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bookViews>
    <workbookView xWindow="65428" yWindow="65428" windowWidth="23256" windowHeight="12456" activeTab="3"/>
  </bookViews>
  <sheets>
    <sheet name="Istruzioni" sheetId="3" r:id="rId1"/>
    <sheet name="Anagrafica" sheetId="2" r:id="rId2"/>
    <sheet name="1_Onorabilità-Corret." sheetId="6" r:id="rId3"/>
    <sheet name="2_Professionalità-Compet." sheetId="7" r:id="rId4"/>
    <sheet name="3_Indipendenza" sheetId="4" r:id="rId5"/>
    <sheet name="3A_Rapporti Finanziari " sheetId="16" r:id="rId6"/>
    <sheet name="4_Time committment " sheetId="14" r:id="rId7"/>
    <sheet name="5_Composizione collettiva" sheetId="5" r:id="rId8"/>
    <sheet name="3A_Menu rapporti finanziari" sheetId="18" state="hidden" r:id="rId9"/>
    <sheet name="Menu anagrafica" sheetId="15" state="hidden" r:id="rId10"/>
    <sheet name="1_Menu Onorabilità_Correttezza" sheetId="13" state="hidden" r:id="rId11"/>
    <sheet name="2_Menu Profess_Competenza" sheetId="17" state="hidden" r:id="rId12"/>
    <sheet name="2 - foglio_tecnico_prof_esp" sheetId="12" state="hidden" r:id="rId13"/>
    <sheet name="3_Menu Indipendenza" sheetId="9" state="hidden" r:id="rId14"/>
    <sheet name="4_Menu Time commitment" sheetId="10" state="hidden" r:id="rId15"/>
    <sheet name="5_Menu Comp_Collettiva" sheetId="8" state="hidden" r:id="rId16"/>
  </sheets>
  <externalReferences>
    <externalReference r:id="rId19"/>
    <externalReference r:id="rId20"/>
    <externalReference r:id="rId21"/>
    <externalReference r:id="rId22"/>
  </externalReferences>
  <definedNames>
    <definedName name="_ftn1" localSheetId="6">'4_Time committment '!$Q$17</definedName>
    <definedName name="_ftn2" localSheetId="6">'4_Time committment '!$Q$18</definedName>
    <definedName name="_ftn3" localSheetId="6">'4_Time committment '!$Q$19</definedName>
    <definedName name="_ftn4" localSheetId="6">'4_Time committment '!$Q$20</definedName>
    <definedName name="_ftn5" localSheetId="6">'4_Time committment '!$Q$24</definedName>
    <definedName name="_ftn6" localSheetId="6">'4_Time committment '!$Q$25</definedName>
    <definedName name="_ftnref1" localSheetId="6">#REF!</definedName>
    <definedName name="_ftnref2" localSheetId="6">#REF!</definedName>
    <definedName name="_ftnref5" localSheetId="6">#REF!</definedName>
    <definedName name="_ftnref6" localSheetId="6">#REF!</definedName>
    <definedName name="_xlnm.Print_Area" localSheetId="6">'4_Time committment '!$A$1:$M$79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<sst xmlns="http://schemas.openxmlformats.org/spreadsheetml/2006/main" count="775" uniqueCount="542">
  <si>
    <t>Nome</t>
  </si>
  <si>
    <t>Cognome</t>
  </si>
  <si>
    <t>Codice fiscale</t>
  </si>
  <si>
    <t>Luogo di nascita</t>
  </si>
  <si>
    <t>Data di nascita</t>
  </si>
  <si>
    <t>Carica assunta nell'ente</t>
  </si>
  <si>
    <t>Altro (specificare nel campo sottostante)</t>
  </si>
  <si>
    <t>Testo libero</t>
  </si>
  <si>
    <t>Data di decorrenza della nomina</t>
  </si>
  <si>
    <t>Codice IVASS</t>
  </si>
  <si>
    <t>Denominazione sociale</t>
  </si>
  <si>
    <t>Tipologia impresa</t>
  </si>
  <si>
    <r>
      <t xml:space="preserve">Si rammenta che le definizioni di  "Imprese di maggiori dimensioni o complessità operativa" e "Imprese minori" sono previste all'art. 1 (Definizioni) del Decreto e qui richiamate per brevità:
Sono "Imprese di maggiori dimensioni o complessità operativa" le imprese che sono chiamate ad adottare un sistema di governo societario rafforzato, secondo quanto previsto dalle disposizioni attuative dell'IVASS in materia di governo societario, adottate ai sensi dell'articolo 30 del Codice, ossia le imprese significative con riguardo alle dimensioni, al profilo di rischiosità, alla tipologia di attività, alla complessità del business e dell’operatività svolta. 
Sono "imprese minori" le imprese che sono chiamate ad adottare un sistema di governo societario semplificato secondo quanto previsto dalle disposizioni attuative dell'IVASS in materia di governo societario, adottate ai sensi dell'articolo 30 del Codice e che non appartengono al gruppo, di cui all'articolo 210-ter, comma 2, del Codice.
</t>
    </r>
    <r>
      <rPr>
        <i/>
        <strike/>
        <sz val="11"/>
        <rFont val="Arial"/>
        <family val="2"/>
      </rPr>
      <t xml:space="preserve">
</t>
    </r>
  </si>
  <si>
    <t>ISTRUZIONI PER LA COMPILAZIONE</t>
  </si>
  <si>
    <r>
      <t>Il template va denominato</t>
    </r>
    <r>
      <rPr>
        <sz val="11"/>
        <rFont val="Arial"/>
        <family val="2"/>
      </rPr>
      <t xml:space="preserve"> cod IVASS</t>
    </r>
    <r>
      <rPr>
        <sz val="11"/>
        <color theme="1"/>
        <rFont val="Arial"/>
        <family val="2"/>
      </rPr>
      <t>_FAP_ORGANODIAPPARTENENZA/CARICA_ DATA</t>
    </r>
  </si>
  <si>
    <t>Inserire le date nella forma GG/MM/AAAA</t>
  </si>
  <si>
    <r>
      <t xml:space="preserve">Inserire gli importi in migliaia di euro, seguendo le ordinarie regole di arrotondamento e </t>
    </r>
    <r>
      <rPr>
        <b/>
        <sz val="11"/>
        <color theme="1"/>
        <rFont val="Arial"/>
        <family val="2"/>
      </rPr>
      <t>utilizzando il punto per indicare le migliaia e la virgola per i decimali.</t>
    </r>
  </si>
  <si>
    <t>FOGLIO ANAGRAFE</t>
  </si>
  <si>
    <r>
      <t xml:space="preserve">Inserire il codice </t>
    </r>
    <r>
      <rPr>
        <sz val="11"/>
        <rFont val="Arial"/>
        <family val="2"/>
      </rPr>
      <t xml:space="preserve"> IVASS </t>
    </r>
    <r>
      <rPr>
        <sz val="11"/>
        <color theme="1"/>
        <rFont val="Arial"/>
        <family val="2"/>
      </rPr>
      <t>su 5 cifre</t>
    </r>
  </si>
  <si>
    <t>PERIMETRO DI COMPILAZIONE</t>
  </si>
  <si>
    <r>
      <rPr>
        <b/>
        <sz val="11"/>
        <rFont val="Arial"/>
        <family val="2"/>
      </rPr>
      <t>Foglio 1 (Onorabilità e Correttezza)</t>
    </r>
    <r>
      <rPr>
        <sz val="11"/>
        <rFont val="Arial"/>
        <family val="2"/>
      </rPr>
      <t> va compilato dagli esponenti  e dai titolari delle  funzioni fondamentali di tutte le tipologie di enti.</t>
    </r>
  </si>
  <si>
    <r>
      <rPr>
        <b/>
        <sz val="11"/>
        <color theme="1"/>
        <rFont val="Arial"/>
        <family val="2"/>
      </rPr>
      <t>Foglio 2 (Professionalità e Competenza)</t>
    </r>
    <r>
      <rPr>
        <sz val="11"/>
        <color theme="1"/>
        <rFont val="Arial"/>
        <family val="2"/>
      </rPr>
      <t xml:space="preserve"> va compilato: 
con riferimento alla Professionalità, dagli esponenti di tutte le tipologie di enti; 
con riferimento alla Competenza da</t>
    </r>
    <r>
      <rPr>
        <sz val="11"/>
        <rFont val="Arial"/>
        <family val="2"/>
      </rPr>
      <t>gli esponenti delle imprese a cui si applica tale criterio</t>
    </r>
    <r>
      <rPr>
        <sz val="11"/>
        <color rgb="FFFF0000"/>
        <rFont val="Arial"/>
        <family val="2"/>
      </rPr>
      <t xml:space="preserve"> </t>
    </r>
    <r>
      <rPr>
        <sz val="11"/>
        <color theme="1"/>
        <rFont val="Arial"/>
        <family val="2"/>
      </rPr>
      <t xml:space="preserve">e dai titolari delle funzioni  fondamentali.
</t>
    </r>
  </si>
  <si>
    <r>
      <rPr>
        <b/>
        <sz val="11"/>
        <rFont val="Arial"/>
        <family val="2"/>
      </rPr>
      <t xml:space="preserve">Foglio 3 (Indipendenza) </t>
    </r>
    <r>
      <rPr>
        <sz val="11"/>
        <rFont val="Arial"/>
        <family val="2"/>
      </rPr>
      <t>va compilato:
- il par. 4.2.1 (Amministratori indipendenti) dalle imprese ove la presenza di amministratori indipendenti sia richiesta da disposizioni di legge, regolamentari o statutarie (es. imprese quotate  o per le quali la presenza di amministratori indipendenti sia prevista da statuto); 
- il par. 4.2.2 (Sindaci) dai sindaci di tutte le imprese;
- il par. 4.3  (Indipendenza di giudizio): dagli esponenti  delle imprese a cui si applica tale criterio</t>
    </r>
    <r>
      <rPr>
        <sz val="11"/>
        <color rgb="FFFF0000"/>
        <rFont val="Arial"/>
        <family val="2"/>
      </rPr>
      <t xml:space="preserve"> </t>
    </r>
  </si>
  <si>
    <r>
      <rPr>
        <b/>
        <sz val="11"/>
        <color theme="1"/>
        <rFont val="Arial"/>
        <family val="2"/>
      </rPr>
      <t>Foglio 4</t>
    </r>
    <r>
      <rPr>
        <sz val="11"/>
        <color theme="1"/>
        <rFont val="Arial"/>
        <family val="2"/>
      </rPr>
      <t xml:space="preserve">  </t>
    </r>
    <r>
      <rPr>
        <b/>
        <sz val="11"/>
        <color theme="1"/>
        <rFont val="Arial"/>
        <family val="2"/>
      </rPr>
      <t>(Time Commitment)</t>
    </r>
    <r>
      <rPr>
        <sz val="11"/>
        <color theme="1"/>
        <rFont val="Arial"/>
        <family val="2"/>
      </rPr>
      <t>: va compilato dagli esponenti a cui si applica tale criterio</t>
    </r>
  </si>
  <si>
    <r>
      <t>Foglio 5 (Composizione collettiva):</t>
    </r>
    <r>
      <rPr>
        <sz val="11"/>
        <rFont val="Arial"/>
        <family val="2"/>
      </rPr>
      <t xml:space="preserve"> non va compilato dai singoli esponenti, ma dagli organi competenti delle imprese a seguito della verifica dell’idoneità degli esponenti nominati. Per semplicità, tale foglio, in sede di trasmissione a IVASS, può essere allegato al questionario redatto dal Presidente dell'Organo competente per la verifica.</t>
    </r>
  </si>
  <si>
    <t xml:space="preserve">Si precisa che eventuali ulteriori istruzioni per la compilazione, anche in relazione alla tipologia di carica rivestita dall'esponente, sono contenute in ciascun Foglio </t>
  </si>
  <si>
    <t>3 - INDIPENDENZA</t>
  </si>
  <si>
    <r>
      <t xml:space="preserve">N.B.: Qualora (i) </t>
    </r>
    <r>
      <rPr>
        <i/>
        <sz val="10"/>
        <rFont val="Arial"/>
        <family val="2"/>
      </rPr>
      <t>non sia richiesta, ai sensi di disposizioni di legge, regolamentari o statutarie, la presenza nel consiglio di "amministratori indipendenti" o (ii) l'esponente in esame non sia nominato come "amministratore indipendente"; (iii) le fattispecie elencate non vengano in rilievo in considerazione della peculiare natura dell'ente, valorizzare i campi con "NA"</t>
    </r>
  </si>
  <si>
    <t>L'esponente:</t>
  </si>
  <si>
    <r>
      <rPr>
        <b/>
        <sz val="11"/>
        <color theme="1"/>
        <rFont val="Arial"/>
        <family val="2"/>
      </rPr>
      <t>a</t>
    </r>
    <r>
      <rPr>
        <b/>
        <sz val="11"/>
        <rFont val="Arial"/>
        <family val="2"/>
      </rPr>
      <t>)</t>
    </r>
    <r>
      <rPr>
        <sz val="11"/>
        <rFont val="Arial"/>
        <family val="2"/>
      </rPr>
      <t> è coniuge non legalmente separato, persona legata in unione civile o convivenza di fatto, parente o affine entro il quarto grado: 1) del presidente del consiglio di amministrazione, di gestione o di sorveglianza e degli esponenti con incarichi esecutivi dell'impresa</t>
    </r>
    <r>
      <rPr>
        <sz val="11"/>
        <color theme="1"/>
        <rFont val="Arial"/>
        <family val="2"/>
      </rPr>
      <t>; 2) dei</t>
    </r>
    <r>
      <rPr>
        <sz val="11"/>
        <rFont val="Arial"/>
        <family val="2"/>
      </rPr>
      <t xml:space="preserve"> titolari delle funzioni fondamentali dell'impresa</t>
    </r>
    <r>
      <rPr>
        <strike/>
        <sz val="11"/>
        <rFont val="Arial"/>
        <family val="2"/>
      </rPr>
      <t>;</t>
    </r>
    <r>
      <rPr>
        <sz val="11"/>
        <rFont val="Arial"/>
        <family val="2"/>
      </rPr>
      <t xml:space="preserve"> 3) di persone che si trovano nelle condizioni di cui alle lettere da b) a i) dell'art. 12 del Decreto 88/2022.</t>
    </r>
  </si>
  <si>
    <t>Inserire risposta</t>
  </si>
  <si>
    <t xml:space="preserve">In caso di risposta affermativa, fornire dettagli:
 </t>
  </si>
  <si>
    <r>
      <rPr>
        <b/>
        <sz val="11"/>
        <rFont val="Arial"/>
        <family val="2"/>
      </rPr>
      <t>b)</t>
    </r>
    <r>
      <rPr>
        <sz val="11"/>
        <rFont val="Arial"/>
        <family val="2"/>
      </rPr>
      <t> è un partecipante nell'impresa 
N.B. Per "partecipante" si intende un soggetto tenuto a chiedere le autorizzazioni previste ai sensi dell’articolo 68 del CAP</t>
    </r>
  </si>
  <si>
    <r>
      <rPr>
        <b/>
        <sz val="11"/>
        <rFont val="Arial"/>
        <family val="2"/>
      </rPr>
      <t>c)</t>
    </r>
    <r>
      <rPr>
        <sz val="11"/>
        <rFont val="Arial"/>
        <family val="2"/>
      </rPr>
      <t xml:space="preserve"> ricopre o ha ricoperto negli ultimi due anni presso un partecipante nell'impresa  o società da questa controllate incarichi di presidente del consiglio di amministrazione, di gestione o di sorveglianza o di esponente con incarichi esecutivi, oppure ha ricoperto, per più di nove anni negli ultimi dodici, incarichi di componente del consiglio di amministrazione, di sorveglianza o di gestione nonché di direzione presso un partecipante nell'impresa o società da questa controllate. </t>
    </r>
  </si>
  <si>
    <r>
      <rPr>
        <b/>
        <sz val="11"/>
        <rFont val="Arial"/>
        <family val="2"/>
      </rPr>
      <t>d)</t>
    </r>
    <r>
      <rPr>
        <sz val="11"/>
        <rFont val="Arial"/>
        <family val="2"/>
      </rPr>
      <t xml:space="preserve"> ha ricoperto negli ultimi due anni l’incarico di esponente con incarichi esecutivi nell</t>
    </r>
    <r>
      <rPr>
        <strike/>
        <sz val="11"/>
        <rFont val="Arial"/>
        <family val="2"/>
      </rPr>
      <t>'</t>
    </r>
    <r>
      <rPr>
        <sz val="11"/>
        <rFont val="Arial"/>
        <family val="2"/>
      </rPr>
      <t>impresa</t>
    </r>
  </si>
  <si>
    <r>
      <rPr>
        <b/>
        <sz val="11"/>
        <rFont val="Arial"/>
        <family val="2"/>
      </rPr>
      <t>e)</t>
    </r>
    <r>
      <rPr>
        <sz val="11"/>
        <rFont val="Arial"/>
        <family val="2"/>
      </rPr>
      <t xml:space="preserve"> ricopre l’incarico di consigliere indipendente in un’altra impresa del medesimo gruppo di cui all’articolo 210 -ter , comma 2, del Codice, salvo il caso di imprese  tra cui intercorrono rapporti di controllo, diretto o indiretto, totalitario</t>
    </r>
  </si>
  <si>
    <r>
      <rPr>
        <b/>
        <sz val="11"/>
        <color theme="1"/>
        <rFont val="Arial"/>
        <family val="2"/>
      </rPr>
      <t>f)</t>
    </r>
    <r>
      <rPr>
        <sz val="11"/>
        <color theme="1"/>
        <rFont val="Arial"/>
        <family val="2"/>
      </rPr>
      <t xml:space="preserve"> ha ricoperto, per più di nove anni negli ultimi dodici, incarichi di componente del consiglio di amministrazione, di sorveglianza o di gestione nonché di direzione presso</t>
    </r>
    <r>
      <rPr>
        <sz val="11"/>
        <rFont val="Arial"/>
        <family val="2"/>
      </rPr>
      <t xml:space="preserve"> l'impresa</t>
    </r>
  </si>
  <si>
    <r>
      <rPr>
        <b/>
        <sz val="11"/>
        <color theme="1"/>
        <rFont val="Arial"/>
        <family val="2"/>
      </rPr>
      <t>g)</t>
    </r>
    <r>
      <rPr>
        <sz val="11"/>
        <color theme="1"/>
        <rFont val="Arial"/>
        <family val="2"/>
      </rPr>
      <t xml:space="preserve"> è esponente con incarichi esecutivi in una società in cui un esponente con incarichi esecutivi </t>
    </r>
    <r>
      <rPr>
        <sz val="11"/>
        <rFont val="Arial"/>
        <family val="2"/>
      </rPr>
      <t>dell’impresa</t>
    </r>
    <r>
      <rPr>
        <sz val="11"/>
        <color theme="1"/>
        <rFont val="Arial"/>
        <family val="2"/>
      </rPr>
      <t xml:space="preserve"> ricopre l’incarico di consigliere di amministrazione o di gestione</t>
    </r>
  </si>
  <si>
    <r>
      <t xml:space="preserve">h) </t>
    </r>
    <r>
      <rPr>
        <sz val="11"/>
        <color theme="1"/>
        <rFont val="Arial"/>
        <family val="2"/>
      </rPr>
      <t>intrattiene, direttam</t>
    </r>
    <r>
      <rPr>
        <sz val="11"/>
        <rFont val="Arial"/>
        <family val="2"/>
      </rPr>
      <t>ente, indirettamente, o ha intrattenuto nei due anni precedenti all’assunzione dell’incarico, rapporti - di cui alle sottostanti lettere h.1), h.2) e h.3) - anche non continuativi, con (i)  l’impresa o i relativi esponenti con incarichi esecutivi o il suo presidente</t>
    </r>
    <r>
      <rPr>
        <sz val="11"/>
        <color theme="1"/>
        <rFont val="Arial"/>
        <family val="2"/>
      </rPr>
      <t xml:space="preserve">  , (ii) le società controllate </t>
    </r>
    <r>
      <rPr>
        <sz val="11"/>
        <rFont val="Arial"/>
        <family val="2"/>
      </rPr>
      <t>dall’impresa o i relativi esponenti con incarichi esecutivi o i loro presidenti o (iii) partecipanti nell’impresa o i relativi esponenti con incarichi esecutivi o il suo presidente.</t>
    </r>
  </si>
  <si>
    <t>h.1) rapporti di lavoro autonomo o subordinato</t>
  </si>
  <si>
    <t xml:space="preserve">In caso di risposta affermativa, descrivere il rapporto di lavoro e fornire le motivazioni per cui si ritiene che non comprometta l'indipendenza: 
</t>
  </si>
  <si>
    <t>h.2) rapporti di natura finanziaria</t>
  </si>
  <si>
    <r>
      <t xml:space="preserve">h.3) rapporti di natura patrimoniale o professionale
</t>
    </r>
    <r>
      <rPr>
        <i/>
        <sz val="10"/>
        <color theme="1"/>
        <rFont val="Arial"/>
        <family val="2"/>
      </rPr>
      <t xml:space="preserve">N.B. sono inclusi anche i rapporti di natura commerciale e i procedimenti legali, contro l'ente vigilato o contro la controllante e le sue controllate, in cui l'esponente è parte </t>
    </r>
  </si>
  <si>
    <t xml:space="preserve">
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compromettano l'indipendenza dell'esponente:
</t>
  </si>
  <si>
    <r>
      <rPr>
        <b/>
        <sz val="11"/>
        <color theme="1"/>
        <rFont val="Arial"/>
        <family val="2"/>
      </rPr>
      <t>i)</t>
    </r>
    <r>
      <rPr>
        <sz val="11"/>
        <color theme="1"/>
        <rFont val="Arial"/>
        <family val="2"/>
      </rPr>
      <t xml:space="preserve"> ricopre o ha ricoperto negli ultimi due anni uno o più dei seguenti incarichi:</t>
    </r>
  </si>
  <si>
    <t>i.1) membro del parlamento nazionale ed europeo, del Governo o della Commissione europea;</t>
  </si>
  <si>
    <t xml:space="preserve">In caso di risposta affermativa, fornire dettagli e le motivazioni per cui si ritiene che questa situazione non comprometta l'indipendenza:  </t>
  </si>
  <si>
    <r>
      <rPr>
        <sz val="11"/>
        <color theme="1"/>
        <rFont val="Arial"/>
        <family val="2"/>
      </rPr>
      <t>l) è consigliere esecutivo</t>
    </r>
    <r>
      <rPr>
        <sz val="11"/>
        <color rgb="FFFF0000"/>
        <rFont val="Arial"/>
        <family val="2"/>
      </rPr>
      <t xml:space="preserve"> </t>
    </r>
  </si>
  <si>
    <t>3.2 ) REQUISITI DEI COMPONENTI DEL COLLEGIO SINDACALE (Art. 13 del Decreto n. 88/2022)</t>
  </si>
  <si>
    <t>N.B. Per esponenti diversi dai componenti del collegio sindacale valorizzare i campi con "NA"</t>
  </si>
  <si>
    <r>
      <rPr>
        <b/>
        <sz val="11"/>
        <color theme="1"/>
        <rFont val="Arial"/>
        <family val="2"/>
      </rPr>
      <t>a)</t>
    </r>
    <r>
      <rPr>
        <sz val="11"/>
        <color theme="1"/>
        <rFont val="Arial"/>
        <family val="2"/>
      </rPr>
      <t xml:space="preserve"> si trova in una delle situazioni indica</t>
    </r>
    <r>
      <rPr>
        <sz val="11"/>
        <rFont val="Arial"/>
        <family val="2"/>
      </rPr>
      <t>te nell'articolo 12 , comma 1, lettere b), g) e h) del Decreto 88/2022 , ossia:</t>
    </r>
  </si>
  <si>
    <t xml:space="preserve">a.1) è un partecipante nell’impresa </t>
  </si>
  <si>
    <r>
      <t xml:space="preserve">a.2) è esponente con incarichi esecutivi in una società in cui un esponente con incarichi esecutivi </t>
    </r>
    <r>
      <rPr>
        <sz val="11"/>
        <rFont val="Arial"/>
        <family val="2"/>
      </rPr>
      <t>dell’impresa</t>
    </r>
    <r>
      <rPr>
        <sz val="11"/>
        <color rgb="FFFF0000"/>
        <rFont val="Arial"/>
        <family val="2"/>
      </rPr>
      <t xml:space="preserve"> </t>
    </r>
    <r>
      <rPr>
        <sz val="11"/>
        <color theme="1"/>
        <rFont val="Arial"/>
        <family val="2"/>
      </rPr>
      <t>ricopre l’incarico di consigliere di amministrazione o di gestione;</t>
    </r>
  </si>
  <si>
    <t xml:space="preserve">In caso di risposta affermativa, fornire dettagli: 
  </t>
  </si>
  <si>
    <r>
      <t>a.3)</t>
    </r>
    <r>
      <rPr>
        <sz val="11"/>
        <rFont val="Arial"/>
        <family val="2"/>
      </rPr>
      <t xml:space="preserve"> intrattiene, direttamente, indirettamente, o ha intrattenuto nei due anni precedenti all’assunzione dell’incarico, rapporti - di cui alle sottostanti lettere a.3.1), a.3.2) e a.3.3) - anche non continuativi, con (i) l’impresa o i relativi esponenti con incarichi esecutivi o il suo presidente</t>
    </r>
    <r>
      <rPr>
        <sz val="11"/>
        <color theme="1"/>
        <rFont val="Arial"/>
        <family val="2"/>
      </rPr>
      <t xml:space="preserve">  (ii) le società controllate </t>
    </r>
    <r>
      <rPr>
        <sz val="11"/>
        <rFont val="Arial"/>
        <family val="2"/>
      </rPr>
      <t>dall’impresa o i relativi esponenti con incarichi esecutivi o i loro presidenti o (iii) partecipanti nell’impresa o i relativi esponenti con incarichi
esecutivi o il suo presidente.</t>
    </r>
  </si>
  <si>
    <t xml:space="preserve">       a.3.1) rapporti di lavoro autonomo o subordinato</t>
  </si>
  <si>
    <t xml:space="preserve"> In caso di risposta affermativa, descrivere il rapporto di lavoro e fornire le motivazioni per cui si ritiene che questa situazione non comprometta l'indipendenza:  
</t>
  </si>
  <si>
    <t>a.3.2) rapporti di natura finanziaria</t>
  </si>
  <si>
    <r>
      <t xml:space="preserve">a.3.3) rapporti di natura patrimoniale o professionale 
</t>
    </r>
    <r>
      <rPr>
        <i/>
        <sz val="10"/>
        <color theme="1"/>
        <rFont val="Arial"/>
        <family val="2"/>
      </rPr>
      <t>N.B. sono inclusi anche i rapporti di natura commerciale e i procedimenti legali, contro l'ente vigilato o contro la controllante e le sue controllate, in cui l'esponente è parte</t>
    </r>
    <r>
      <rPr>
        <sz val="11"/>
        <color theme="1"/>
        <rFont val="Arial"/>
        <family val="2"/>
      </rPr>
      <t xml:space="preserve">  </t>
    </r>
  </si>
  <si>
    <t>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compromettano l'indipendenza dell'esponente:</t>
  </si>
  <si>
    <r>
      <rPr>
        <b/>
        <sz val="11"/>
        <color theme="1"/>
        <rFont val="Arial"/>
        <family val="2"/>
      </rPr>
      <t>b)</t>
    </r>
    <r>
      <rPr>
        <sz val="11"/>
        <color theme="1"/>
        <rFont val="Arial"/>
        <family val="2"/>
      </rPr>
      <t xml:space="preserve"> è coniuge non legalmente separato, persona legata in unione civile o convivenza di fatto, parente o affine entro il quarto grado: </t>
    </r>
  </si>
  <si>
    <t xml:space="preserve">b.1) dei titolari delle funzioni fondamentali dell’impresa; </t>
  </si>
  <si>
    <r>
      <t>b.2) di persone che si trovano nelle situazioni indicate nell’articol</t>
    </r>
    <r>
      <rPr>
        <sz val="11"/>
        <rFont val="Arial"/>
        <family val="2"/>
      </rPr>
      <t>o 12 , c</t>
    </r>
    <r>
      <rPr>
        <sz val="11"/>
        <color theme="1"/>
        <rFont val="Arial"/>
        <family val="2"/>
      </rPr>
      <t>omma 1, lettere b) , g) e h) , o nella lettera c) del presente comma;</t>
    </r>
  </si>
  <si>
    <t xml:space="preserve">In caso di risposta affermativa, fornire dettagli: 
</t>
  </si>
  <si>
    <r>
      <rPr>
        <b/>
        <sz val="11"/>
        <color theme="1"/>
        <rFont val="Arial"/>
        <family val="2"/>
      </rPr>
      <t>c)</t>
    </r>
    <r>
      <rPr>
        <sz val="11"/>
        <color theme="1"/>
        <rFont val="Arial"/>
        <family val="2"/>
      </rPr>
      <t xml:space="preserve"> ricopre o ha ricoperto negli ultimi cinque anni incarichi di componente del consiglio di amministrazione o di gestione nonché di direzione presso un partecipante nell'intermediario, l'intermediario o società controllate dall'intermediario.</t>
    </r>
  </si>
  <si>
    <t xml:space="preserve">In caso di risposta affermativa, fornire dettagli: </t>
  </si>
  <si>
    <r>
      <t>E' fatta salva la possibilita' per u</t>
    </r>
    <r>
      <rPr>
        <i/>
        <sz val="10"/>
        <rFont val="Arial"/>
        <family val="2"/>
      </rPr>
      <t xml:space="preserve">n componente del collegio sindacale di svolgere l'incarico di sindaco, o di consigliere di sorveglianza, contemporaneamente in una o piu' societa' dello stesso gruppo di cui all’articolo 210 - ter , comma 2, del Codice.  </t>
    </r>
  </si>
  <si>
    <t xml:space="preserve">3.3)  CRITERI DI INDIPENDENZA DI GIUDIZIO (Art. 14 del Decreto n. 88/2022) </t>
  </si>
  <si>
    <r>
      <rPr>
        <b/>
        <sz val="11"/>
        <rFont val="Arial"/>
        <family val="2"/>
      </rPr>
      <t>a)</t>
    </r>
    <r>
      <rPr>
        <sz val="11"/>
        <rFont val="Arial"/>
        <family val="2"/>
      </rPr>
      <t xml:space="preserve"> è coniuge non legalmente separato, persona legata in unione civile o convivenza di fatto, parente o affine entro il quarto grado: 1) del presidente del consiglio di amministrazione, di gestione o di sorveglianza e degli esponenti con incarichi esecutivi dell' impresa; 2) dei  titolari delle funzioni fondamentali dell'impresa; 3) di persone che si trovano nelle condizioni di cui alle lettere da b) a i) dell'art.12 del Decreto 88/2022 </t>
    </r>
  </si>
  <si>
    <t xml:space="preserve">In caso di risposta affermativa, fornire dettagli e le motivazioni per cui si ritiene che questa situazione non infici l'indipendenza di giudizio:
 </t>
  </si>
  <si>
    <r>
      <rPr>
        <b/>
        <sz val="11"/>
        <rFont val="Arial"/>
        <family val="2"/>
      </rPr>
      <t>b)</t>
    </r>
    <r>
      <rPr>
        <sz val="11"/>
        <rFont val="Arial"/>
        <family val="2"/>
      </rPr>
      <t xml:space="preserve"> è un partecipante nell'impresa </t>
    </r>
  </si>
  <si>
    <t xml:space="preserve">In caso di risposta affermativa, fornire dettagli e le motivazioni per cui si ritiene che questa situazione non infici l'indipendenza di giudizio:
</t>
  </si>
  <si>
    <r>
      <rPr>
        <b/>
        <sz val="11"/>
        <rFont val="Arial"/>
        <family val="2"/>
      </rPr>
      <t>c)</t>
    </r>
    <r>
      <rPr>
        <sz val="11"/>
        <rFont val="Arial"/>
        <family val="2"/>
      </rPr>
      <t xml:space="preserve"> ricopre o ha ricoperto negli ultimi due anni presso un partecipante nell' impresa  o società da questa controllate  incarichi di presidente del consiglio di amministrazione, di gestione o di sorveglianza o di esponente con incarichi esecutivi, oppure ha ricoperto, per più di nove anni negli ultimi dodici, incarichi di componente del consiglio di amministrazione, di sorveglianza o di gestione nonché di direzione presso un partecipante nell' impresa o società da questa controllate.</t>
    </r>
  </si>
  <si>
    <t>In caso di risposta affermativa, fornire dettagli le motivazioni per cui si ritiene che questa situazione non infici l'indipendenza di giudizio:</t>
  </si>
  <si>
    <r>
      <rPr>
        <b/>
        <sz val="11"/>
        <rFont val="Arial"/>
        <family val="2"/>
      </rPr>
      <t>d)</t>
    </r>
    <r>
      <rPr>
        <sz val="11"/>
        <rFont val="Arial"/>
        <family val="2"/>
      </rPr>
      <t xml:space="preserve"> intrattiene, direttamente, indirettamente, o ha intrattenuto nei due anni precedenti all’assunzione dell’incarico, rapporti - di cui alle sottostanti lettere d.1), d.2 e d.3) - anche non continuativi, con (i) l’impresa o i relativi esponenti con incarichi esecutivi o il suo presidente, (ii) le società controllate dall’impresa o i relativi esponenti con incarichi esecutivi o i loro presidenti  o (iii) partecipanti nell’impresa o i relativi esponenti con incarichi esecutivi o il suo presidente.</t>
    </r>
  </si>
  <si>
    <t>d.1) rapporti di lavoro autonomo o subordinato</t>
  </si>
  <si>
    <t xml:space="preserve">In caso di risposta affermativa, descrivere il rapporto di lavoro e fornire le motivazioni per cui si ritiene che questa situazione non infici l'indipendenza di giudizio: 
</t>
  </si>
  <si>
    <t>d.2) rapporti di natura finanziaria</t>
  </si>
  <si>
    <r>
      <t xml:space="preserve">d.3) rapporti di natura patrimoniale o professionale
</t>
    </r>
    <r>
      <rPr>
        <i/>
        <sz val="10"/>
        <color theme="1"/>
        <rFont val="Arial"/>
        <family val="2"/>
      </rPr>
      <t xml:space="preserve">(N.B. sono inclusi anche i rapporti di natura commerciale e i procedimenti legali, contro l'ente vigilato o contro la controllante e le sue controllate, in cui l'esponente è parte) </t>
    </r>
  </si>
  <si>
    <t>In caso di risposta affermativa relativa ai rapporti di natura patrimoniale, professionale o commerciale, indicare: 1) se del del caso, il nome della società tramite cui si intrattiene il rapporto; 2) l'ente e/o l'esponente verso cui si intrattiene il rapporto; 3) il tipo di rapporto; 4) il relativo valore economico e l'incidenza sul reddito complessivo (o sulle risorse finanziarie, in caso di interesse patrimoniale) dell'esponente :
In caso di risposta affermativa relativa ai procedimenti legali, fornire informazioni sul contenuto del procedimento, la sua fase e l'ente interessato:
Fornire le motivazioni per cui si ritiene che queste situazioni non inficino l'indipendenza di giudizio:</t>
  </si>
  <si>
    <r>
      <rPr>
        <b/>
        <sz val="11"/>
        <color theme="1"/>
        <rFont val="Arial"/>
        <family val="2"/>
      </rPr>
      <t>e)</t>
    </r>
    <r>
      <rPr>
        <sz val="11"/>
        <color theme="1"/>
        <rFont val="Arial"/>
        <family val="2"/>
      </rPr>
      <t xml:space="preserve"> ricopre o ha ricoperto negli ultimi due anni uno o più dei seguenti incarichi:</t>
    </r>
  </si>
  <si>
    <t>e.1) membro del parlamento nazionale ed europeo, del Governo o della Commissione europea;</t>
  </si>
  <si>
    <t>e.2) assessore o consigliere regionale, provinciale o comunale, presidente di giunta regionale, presidente di provincia, sindaco, presidente o componente di consiglio circoscrizionale, presidente o componente del consiglio di amministrazione di consorzi fra enti locali, presidente o componente dei consigli o delle giunte di unioni di comuni, consigliere di amministrazione o presidente di aziende speciali o istituzioni di cui all’articolo 114 del decreto legislativo 18 agosto 2000, n. 267, sindaco o consigliere di Città metropolitane, presidente o componente degli organi di comunità montane o isolane</t>
  </si>
  <si>
    <r>
      <t>3.1)  REQUISITI DEGLI AMMINISTRATORI INDIPENDENTI (Art. 12 del Decreto n. 88/2022</t>
    </r>
    <r>
      <rPr>
        <b/>
        <strike/>
        <sz val="11"/>
        <color theme="0"/>
        <rFont val="Arial"/>
        <family val="2"/>
      </rPr>
      <t>)</t>
    </r>
  </si>
  <si>
    <t xml:space="preserve">5 - COMPOSIZIONE COLLETTIVA </t>
  </si>
  <si>
    <t>5.1 Se l'impresa è quotata, negli organi con funzione di supervisione strategica e di controllo risultanti dal processo di nomina, il numero dei componenti del genere meno rappresentato è compliant con le previsioni del TUF?</t>
  </si>
  <si>
    <t xml:space="preserve">5.2 Ove non siano applicabili specifiche previsioni normative, negli organi con funzione di amministrazione e di controllo risultanti dal processo di nomina, il numero dei componenti del genere meno rappresentato è pari almeno al 33% dei componenti dell’organo? </t>
  </si>
  <si>
    <t xml:space="preserve">5.3 È stata verificata mediante esame approfondito e formalizzato, la rispondenza tra la composizione quali-quantitativa degli organi con funzione di amministrazione e di controllo ritenuta ottimale preventivamente identificata e quella effettiva risultante dal processo di nomina? </t>
  </si>
  <si>
    <t>5.4 Specificare la composizione dell'organo compilando la tabella sottostante</t>
  </si>
  <si>
    <r>
      <rPr>
        <sz val="10"/>
        <rFont val="Arial"/>
        <family val="2"/>
      </rPr>
      <t xml:space="preserve"> </t>
    </r>
    <r>
      <rPr>
        <i/>
        <sz val="10"/>
        <rFont val="Arial"/>
        <family val="2"/>
      </rPr>
      <t>Nota metodologica: La tabella va compilata con riferimento a tutti i componenti dell'organo (nella composizione post-rinnovo)
Qualora nella colonna "PRINCIPALE COMPETENZA SPECIALISTICA" sia stata avvalorata l'opzione ALTRO, indicare nella colonna "ALTRO (specificare)" l'ulteriore competenza specifica maturata dall'interessato</t>
    </r>
  </si>
  <si>
    <t>COGNOME</t>
  </si>
  <si>
    <t>NOME</t>
  </si>
  <si>
    <t>ETÀ</t>
  </si>
  <si>
    <t>AMMINISTRATORE INDIPENDENTE</t>
  </si>
  <si>
    <t>AMMINISTRATORE ESECUTIVO</t>
  </si>
  <si>
    <t>DURATA COMPLESSIVA IN MESI DELLA PERMANENZA IN EVENTUALI PRECEDENTI RUOLI NEL CDA O NEL COLLEGIO SINDACALE</t>
  </si>
  <si>
    <t>ESPERIENZA PROFESSIONALE PREVALENTE</t>
  </si>
  <si>
    <t>PRINCIPALE COMPETENZA SPECIALISTICA</t>
  </si>
  <si>
    <t>ALTRO 
(specificare)</t>
  </si>
  <si>
    <t>LA COMPETENZA È PREVISTA NEL DOCUMENTO SULLA COMPOSIZIONE OTTIMALE?</t>
  </si>
  <si>
    <t>EVENTUALE ULTERIORE COMPETENZA SPECIALISTICA</t>
  </si>
  <si>
    <r>
      <t>LA COMPETENZA È</t>
    </r>
    <r>
      <rPr>
        <sz val="10"/>
        <color rgb="FFFFFFFF"/>
        <rFont val="Calibri"/>
        <family val="2"/>
      </rPr>
      <t xml:space="preserve"> </t>
    </r>
    <r>
      <rPr>
        <sz val="10"/>
        <color rgb="FFFFFFFF"/>
        <rFont val="Arial"/>
        <family val="2"/>
      </rPr>
      <t>PREVISTA NEL DOCUMENTO SULLA COMPOSIZIONE OTTIMALE?</t>
    </r>
  </si>
  <si>
    <t xml:space="preserve">5.5 Indicare nello spazio sottostante in che modo l'organo ritiene che l’esponente contribuisca a integrare e a diversificare la composizione collettiva. </t>
  </si>
  <si>
    <t>5.6 Le valutazioni di cui ai quesiti 5.3 e 5.5 sono state svolte con il contributo del Comitato nomine, ove previsto?</t>
  </si>
  <si>
    <t>5.7 Nel caso dalla verifica di cui ai punti precedenti siano emerse carenze, l’organo competente ha adottato/programmato misure necessarie a colmarle? 
Se sì, specificare nello spazio sottostante di quali misure si tratta (ad esempio: modifica delle deleghe, piani di formazione) e le relative modalità attuative.</t>
  </si>
  <si>
    <t>5.8 Se non sono state individuate misure idonee a ripristinare un’adeguata composizione collettiva dell’organo, quest’ultimo ha formulato all’assemblea raccomandazioni per superare le carenze identificate?</t>
  </si>
  <si>
    <t xml:space="preserve">5.9 Le cariche di Presidente dell’Organo con funzione di amministrazione, Presidente dell’Organo con funzione di controllo, di Amministratore Delegato (se presente) e di Direttore Generale sono ricoperte da esponenti di genere diverso? </t>
  </si>
  <si>
    <t>5.10 Nel caso sia già stata stabilita la composizione dei Comitati consliari, ivi inclusi quelli non obbligatori, è previsto che almeno un componente sia del genere meno rappresentato?</t>
  </si>
  <si>
    <r>
      <t>1.1) ONORABILIT</t>
    </r>
    <r>
      <rPr>
        <b/>
        <sz val="11"/>
        <color rgb="FFFFFFFF"/>
        <rFont val="Calibri"/>
        <family val="2"/>
      </rPr>
      <t>À</t>
    </r>
  </si>
  <si>
    <t>FONTE NORMATIVA</t>
  </si>
  <si>
    <t>a) si trova in stato di interdizione legale, ovvero in un’altra delle situazioni previste dall’articolo 2382 del codice civile;</t>
  </si>
  <si>
    <t>DM 88/2022 art. 3 comma 1 lett. a)</t>
  </si>
  <si>
    <t>b)  è stato condannato con sentenza definitiva:</t>
  </si>
  <si>
    <t>DM 88/2022 art. 3 comma 1 lett. b)</t>
  </si>
  <si>
    <t xml:space="preserve">   b.1)   a pena detentiva per un reato previsto dalle disposizioni in materia societaria e fallimentare, assicurativa, bancaria, finanziaria, di servizi di pagamento, antiriciclaggio, di intermediari abilitati all’esercizio dei servizi di investimento e delle gestioni collettive del risparmio, di mercati e gestione accentrata di strumenti finanziari, di appello al pubblico risparmio, di emittenti nonché per uno dei delitti previsti dagli articoli 270-bis, 270-ter, 270-quater, 270-quater.1, 270-quinquies, 270-quinquies.1, 270-quinquies.2, 270-sexies, 416, 416-bis, 416-ter, 418, 640 del codice penale</t>
  </si>
  <si>
    <t xml:space="preserve">   b.2)   alla reclusione, per un tempo non inferiore a un anno, per un delitto contro la pubblica amministrazione, contro la fede pubblica, contro il patrimonio, in materia tributaria</t>
  </si>
  <si>
    <t xml:space="preserve">   b.3)   alla reclusione per un tempo non inferiore a due anni per un qualunque delitto non colposo</t>
  </si>
  <si>
    <t>c)  è stato sottoposto a misure di prevenzione disposte dall’autorità giudiziaria ai sensi del decreto legislativo 6 settembre 2011, n.159, e successive modificazioni ed integrazioni;</t>
  </si>
  <si>
    <t>DM 88/2022 art. 3 comma 1 lett. c)</t>
  </si>
  <si>
    <t>d) si trova, all’atto dell’assunzione dell’incarico, in stato di interdizione temporanea dagli uffici direttivi delle persone giuridiche e delle imprese ovvero di interdizione temporanea o permanente dallo svolgimento di funzioni di amministrazione, direzione e controllo ai sensi dell’articolo 311-sexies, 324-septies del c.a.p. e dell’articolo 190-bis, commi 3 e 3-bis, del testo unico della finanza, o in una delle situazioni di cui all’articolo 187-quater del testo unico della finanza.</t>
  </si>
  <si>
    <t>DM 88/2022 art. 3 comma 1 lett. d)</t>
  </si>
  <si>
    <t>e) gli è stata applicata, con sentenza definitiva su richiesta delle parti ovvero a seguito di giudizio abbreviato, una delle pene previste :</t>
  </si>
  <si>
    <t>DM 88/2022 art. 3 comma 2</t>
  </si>
  <si>
    <t xml:space="preserve">   e.1) dall’art. 3 comma 1, lettera b), numero 1 del decreto MISE n. 88/2022, salvo il caso dell’estinzione del reato ai sensi dell’articolo 445, comma 2, del codice di procedura penale;</t>
  </si>
  <si>
    <t>DM 88/2022 art. 3 comma 2 lett. a)</t>
  </si>
  <si>
    <t xml:space="preserve">   e.2) dall’art. 3 comma 1, lettera b), numero 2 e numero 3 del decreto MISE n. 88/2022, nella durata in essi specificata, salvo il caso dell’estinzione del reato ai sensi dell’articolo 445, comma 2, del codice di procedura penale</t>
  </si>
  <si>
    <t>DM 88/2022 art. 3 comma 2 lett. b)</t>
  </si>
  <si>
    <t>f) di aver riportato in Stati esteri condanne penali o altri provvedimenti afflittivi per fattispecie  che risultano corrispondere – anche in base ad una valutazione di equivalenza sostanziale -  a quelle che comporterebbero, secondo l’ordinamento italiano, la perdita dei requisiti di onorabilità</t>
  </si>
  <si>
    <t>DM 88/2022 art. 3 comma 3</t>
  </si>
  <si>
    <t>DM 88/2022 art. 3 comma 4</t>
  </si>
  <si>
    <t>1.2) CORRETTEZZA</t>
  </si>
  <si>
    <t>In caso di risposta affermativa, compilare la sezione seguente</t>
  </si>
  <si>
    <t>DM 88/2022 art.4  comma 2 lettere a) e b) per la parte dei procedimenti conclusi</t>
  </si>
  <si>
    <t>a) Procedimenti penali conclusi</t>
  </si>
  <si>
    <t>RIFERIMENTO</t>
  </si>
  <si>
    <t>DATA PROVVEDIMENTO</t>
  </si>
  <si>
    <t>AUTORITA'</t>
  </si>
  <si>
    <t>TIPO PROVVEDIMENTO</t>
  </si>
  <si>
    <t>NATURA DEL CAPO D'ACCUSA / IMPUTAZIONE</t>
  </si>
  <si>
    <t>ANNO IN CUI SI SONO SVOLTI I FATTI</t>
  </si>
  <si>
    <t>ALTRE INFORMAZIONI</t>
  </si>
  <si>
    <t>1) Procedimento numero….</t>
  </si>
  <si>
    <t>per es. cause di estinzione del reato, riabilitazione, revoca della sentenza, patteggiamento, rito abbreviato etc….</t>
  </si>
  <si>
    <t>2) Procedimento numero….</t>
  </si>
  <si>
    <t>3) Procedimento numero….</t>
  </si>
  <si>
    <t>DM 88/2022 art. 4  comma 2 lettere a), b) e l)</t>
  </si>
  <si>
    <t>b) Procedimenti penali pendenti</t>
  </si>
  <si>
    <t xml:space="preserve">FASE DEL PROCEDIMENTO </t>
  </si>
  <si>
    <t>DATA PROSSIMA UDIENZA</t>
  </si>
  <si>
    <t>TIPO PROSSIMA UDIENZA</t>
  </si>
  <si>
    <t>DM 88/2022 art. 4  comma 2 lettera c)</t>
  </si>
  <si>
    <t xml:space="preserve">c) sentenze definitive di condanna al risarcimento dei danni per atti compiuti nello svolgimento di incarichi in soggetti operanti nei settori assicurativo, bancario, finanziario, dei mercati, dei valori mobiliari e dei servizi di pagamento; sentenze definitive di condanna al risarcimento dei danni per responsabilità amministrativo-contabile </t>
  </si>
  <si>
    <r>
      <t>AUTORIT</t>
    </r>
    <r>
      <rPr>
        <sz val="11"/>
        <color rgb="FFFFFFFF"/>
        <rFont val="Calibri"/>
        <family val="2"/>
      </rPr>
      <t>À</t>
    </r>
  </si>
  <si>
    <t>DM 88/2022 art. 4  comma 2 lettera d), e) e f)</t>
  </si>
  <si>
    <t>d) sanzioni amministrative irrogate all'esponente per violazioni della normativa in materia societaria, assicurativa, bancaria, finanziaria, mobiliare, antiriciclaggio e delle norme in materia di mercati, dei valori mobiliari e di strumenti di pagamento</t>
  </si>
  <si>
    <t>CONTESTAZIONE</t>
  </si>
  <si>
    <t>STATO PROCEDIMENTO</t>
  </si>
  <si>
    <t>DATA SANZIONE</t>
  </si>
  <si>
    <t>IMPORTO E DETTAGLI SANZIONE</t>
  </si>
  <si>
    <t>SOGGETTO SANZIONATO</t>
  </si>
  <si>
    <t>DM 88/2022 art. 4  comma 2 lettera g)</t>
  </si>
  <si>
    <t>e) Partecipazione all'amministrazione e controllo di imprese con procedure concorsuali concluse o in corso</t>
  </si>
  <si>
    <t>NOME SOCIETÀ</t>
  </si>
  <si>
    <t>SETTORE DI ATTIVITÀ</t>
  </si>
  <si>
    <t>PROCEDIMENTO IN CORSO</t>
  </si>
  <si>
    <t>DATA AVVIO/CONCLUSIONE PROCEDURA</t>
  </si>
  <si>
    <t>RUOLO SVOLTO</t>
  </si>
  <si>
    <t>DM 88/2022 art. 4  comma 2 lettera h)</t>
  </si>
  <si>
    <t xml:space="preserve">f) Sospensione o radiazione da albi e elenchi, misure di revoca per giusta causa di incarichi assunti in organi di direzione e controllo </t>
  </si>
  <si>
    <t>Nota metodologica: includere sospensione o radiazione da albi, cancellazione (adottata a titolo di provvedimento disciplinare) da registri, elenchi e ordini professionali irrogate dalle autorità competenti sugli ordini professionali medesimi; misure di revoca per giusta causa dagli incarichi assunti in organi di direzione, amministrazione e controllo; misure analoghe adottate da organismi incaricati dalla legge della gestione di registri, albi ed elenchi</t>
  </si>
  <si>
    <t>DATA</t>
  </si>
  <si>
    <t>DM 88/2022 art. 4  comma 2 lettera i)</t>
  </si>
  <si>
    <t>g) Valutazioni negative da autorità pubbliche italiane o europee</t>
  </si>
  <si>
    <t>Nota metodologica: includere valutazione negativa da parte di un’autorità amministrativa in merito all'idoneità dell'esponente nell'ambito di procedimenti di autorizzazione previsti dalle disposizioni in materia societaria, assicurativa, bancaria, finanziaria, mobiliare e dalle norme in materia di mercati e di servizi di pagamento</t>
  </si>
  <si>
    <t>ANNO VALUTAZIONE</t>
  </si>
  <si>
    <t>ESITO VALUTAZIONE</t>
  </si>
  <si>
    <t>DM 88/2022 art. 4  comma 2 lettera m)</t>
  </si>
  <si>
    <t>h) Informazioni negative della centrale dei rischi</t>
  </si>
  <si>
    <t>TIPO DI INFORMAZIONE NEGATIVA</t>
  </si>
  <si>
    <t>IMPORTO</t>
  </si>
  <si>
    <t>DATA SEGNALAZIONE</t>
  </si>
  <si>
    <t>SOGGETTO SEGNALANTE</t>
  </si>
  <si>
    <t>DM 88/2022 art. 4  comma 3</t>
  </si>
  <si>
    <t>g) Situazioni equivalenti a quelle di cui alle lettere precedenti, con riferimento a fattispecie disciplinate in tutto o in parte da ordinamenti stranieri</t>
  </si>
  <si>
    <t>RIFERIMENTI A TESTO LIBERO
(fornire lo stesso tipo di informazioni richieste nelle colonne di cui alle lettere precedenti con riferimento alle equivalenti fattispecie domestiche)</t>
  </si>
  <si>
    <r>
      <rPr>
        <b/>
        <sz val="11"/>
        <color rgb="FF1F4E79"/>
        <rFont val="Arial"/>
        <family val="2"/>
      </rPr>
      <t>2.1.1. ESPERIENZE PROFESSIONALI</t>
    </r>
    <r>
      <rPr>
        <sz val="11"/>
        <color rgb="FF1F4E79"/>
        <rFont val="Arial"/>
        <family val="2"/>
      </rPr>
      <t xml:space="preserve"> rilevanti  (ultimi 20 anni)</t>
    </r>
  </si>
  <si>
    <t>compilazione obbligatoria</t>
  </si>
  <si>
    <t>compilazione eventuale: informazioni ulteriori sull'attività o l'ente presso cui è stata svolta, da fornire ove il DM richieda una valutazione di equivalenza basata su dimensione, complessità e/o rilevanza dell'attività o dell'organizzazione</t>
  </si>
  <si>
    <r>
      <t xml:space="preserve">da 
</t>
    </r>
    <r>
      <rPr>
        <sz val="10"/>
        <color theme="0"/>
        <rFont val="Arial"/>
        <family val="2"/>
      </rPr>
      <t>(data inizio)</t>
    </r>
  </si>
  <si>
    <r>
      <t xml:space="preserve">a 
</t>
    </r>
    <r>
      <rPr>
        <sz val="10"/>
        <color theme="0"/>
        <rFont val="Arial"/>
        <family val="2"/>
      </rPr>
      <t>(data fine) (*)</t>
    </r>
  </si>
  <si>
    <t>Posizione, carica, ruolo (**)</t>
  </si>
  <si>
    <r>
      <t>Principali mansioni e responsabilità</t>
    </r>
    <r>
      <rPr>
        <sz val="11"/>
        <color theme="0"/>
        <rFont val="Arial"/>
        <family val="2"/>
      </rPr>
      <t xml:space="preserve"> 
</t>
    </r>
    <r>
      <rPr>
        <sz val="9"/>
        <color theme="0"/>
        <rFont val="Arial"/>
        <family val="2"/>
      </rPr>
      <t>(non necessario per cariche o posizioni tipiche - es. AD)</t>
    </r>
  </si>
  <si>
    <r>
      <t xml:space="preserve">società / ente 
</t>
    </r>
    <r>
      <rPr>
        <sz val="10"/>
        <color theme="0"/>
        <rFont val="Arial"/>
        <family val="2"/>
      </rPr>
      <t>(denominazione)</t>
    </r>
  </si>
  <si>
    <t>fatturato dell'ente 
e altri dati economici rilevanti</t>
  </si>
  <si>
    <r>
      <t xml:space="preserve">dati su natura e complessità dell'organizzazione dell'ente </t>
    </r>
    <r>
      <rPr>
        <sz val="10"/>
        <color theme="0"/>
        <rFont val="Arial"/>
        <family val="2"/>
      </rPr>
      <t>(es. dimensione in termini di personale, particolare complessità della struttura organizzativa, etc.)</t>
    </r>
  </si>
  <si>
    <t>dati su rilevanza e continuità dell'attività professionale svolta negli ambiti di cui all'art. 7, c.2. lett. a) del Decreto</t>
  </si>
  <si>
    <t>altre informazioni</t>
  </si>
  <si>
    <t>se necessario, inserire ulteriori righe</t>
  </si>
  <si>
    <t>(*) per attività attualmente ancora in essere, valorizzare data fine con 31/12/9999</t>
  </si>
  <si>
    <t>(**) nel caso di sindaco incaricato anche dell'attività di revisione legale dei conti, specificare in tal senso; in mancanza, si intenderà sindaco senza incarico di revisione legale dei conti</t>
  </si>
  <si>
    <t>2.1.2. DICHIARAZIONI</t>
  </si>
  <si>
    <t>L'esponente con incarico esecutivo dichiara di aver esercitato, anche alternativamente:</t>
  </si>
  <si>
    <t>a) di aver esercitato per almeno tre anni attività di amministrazione o di controllo o compiti direttivi nel settore assicurativo, creditizio, finanziario o mobiliare</t>
  </si>
  <si>
    <t>L'esponente con incarico non esecutivo dichiara di aver esercitato, anche alternativamente:</t>
  </si>
  <si>
    <t>a) di aver esercitato per almeno tre anni attività professionali in materia attinente al settore assicurativo, creditizio, finanziario, mobiliare o counque funzionali all'attività dell'impresa; l'attività professionale si è connotata per adeguati livelli di complessità anche con riferimento ai destinatari dei servizi prestati ed è stata svolta in via continuativa e rilevante nei predetti settori</t>
  </si>
  <si>
    <t>b) di aver esercitato per almeno tre anni attività di insegnamento universitario, quali docente di prima o seconda fascia, in materie giuridiche o ecoomiche o in altre materie comunque funzionali all'attività del settore assicurativo, creditizio, finanziario o mobiliare</t>
  </si>
  <si>
    <t>c) di aver esercitato per almeno tre anni funzioni direttive, dirigenziali o di vertice comunque denominate, presso enti pubblici o amministrazioni pubbliche aventi attinenza con il settore assicurativo, creditizio, finanziario o mobiliare. L'ente presso cui è stata esercitata la funzione ha una dimensione e complessità comparabile con quella dell'impresa presso la quale l'incarico deve essere ricoperto.</t>
  </si>
  <si>
    <t>d) di essere in possesso dei requisiti di cui all'art. 7 comma 1 Decreto MISE n. 88/2022</t>
  </si>
  <si>
    <t>a) di aver esercitato per almeno cinque anni attività di amministrazione o di controllo o compiti direttivi nel settore assicurativo, creditizio, finanziario o mobiliare</t>
  </si>
  <si>
    <t>b)  di aver esercitato per almeno cinque anni attività di amministrazione o di controllo o compiti direttivi presso società quotate o aventi una dimensione e complessità maggiore o assimilabile (in termini di fatturato o raccolta premi, natura e commplessità dell'organizzazione o dell'attività svolta) a quella dell'impresa presso la quale l'incarico deve essere ricoperto</t>
  </si>
  <si>
    <t>e) di aver esercitato per almeno cinque anni funzioni direttive, dirigenziali o di vertice comunque denominate, presso enti pubblici o amministrazioni pubbliche aventi attinenza con il settore assicurativo, creditizio, finanziario o mobiliare. L'ente presso cui è stata esercitata la funzione ha una dimensione e complessità comparabile con quella dell'impresa presso la quale l'incarico deve essere ricoperto.</t>
  </si>
  <si>
    <t>Con riferimento alle imprese imprese minori: trovano applicazione i medesimi requisiti di professionalità con la riduzione da tre anni ad uno della durata minima dell'esperienza richiesta dai commi 1 e 2 dell'art. 7, e da cinque anni a tre della durata minima dell'esperienza richiesta dal comma 3 del medesimo articolo</t>
  </si>
  <si>
    <t>2.1.3  REQUISITI PER I SOGGETTI CON FUNZIONI DI CONTROLLO</t>
  </si>
  <si>
    <t>L'esponente dichiara:</t>
  </si>
  <si>
    <t>a) di aver esercitato per almeno tre anni, anche alternativamente, l'attività di revisione legale o una delle attività previste dall'art. 7 comma 2 del Decreto MISE n. 88/2022</t>
  </si>
  <si>
    <t>b) di essere iscritto nel registro dei revisori legali che abbiano esercitato l'attività di revisione legale dei conti per un periodo non inferiore a tre anni</t>
  </si>
  <si>
    <t>Il presidente del collegio sindacale dichiara</t>
  </si>
  <si>
    <t>b) di essere iscritto nel registro dei revisori legali che abbiano esercitato l'attività di revisione legale dei conti per un periodo non inferiore a cinque anni</t>
  </si>
  <si>
    <t>2.2 CURRICULUM VITAE</t>
  </si>
  <si>
    <t>2.2.1. ISCRIZIONE IN ALBI PROFESSIONALI</t>
  </si>
  <si>
    <r>
      <t xml:space="preserve">albo / registro
</t>
    </r>
    <r>
      <rPr>
        <sz val="10"/>
        <color theme="0"/>
        <rFont val="Arial"/>
        <family val="2"/>
      </rPr>
      <t>(denominazione)</t>
    </r>
  </si>
  <si>
    <t>2.2.2. TITOLI DI STUDIO</t>
  </si>
  <si>
    <r>
      <t xml:space="preserve">a 
</t>
    </r>
    <r>
      <rPr>
        <sz val="10"/>
        <color theme="0"/>
        <rFont val="Arial"/>
        <family val="2"/>
      </rPr>
      <t>(data fine)</t>
    </r>
  </si>
  <si>
    <r>
      <t xml:space="preserve">Titolo conseguito
</t>
    </r>
    <r>
      <rPr>
        <sz val="10"/>
        <color rgb="FFFFFFFF"/>
        <rFont val="Arial"/>
        <family val="2"/>
      </rPr>
      <t>(selezionare da elenco)</t>
    </r>
  </si>
  <si>
    <t>Università, ente o organizzazione</t>
  </si>
  <si>
    <t>EVENTUALI ALTRE</t>
  </si>
  <si>
    <t>2.2.3. ALTRE ATTIVITÀ FORMATIVE RILEVANTI</t>
  </si>
  <si>
    <r>
      <t xml:space="preserve">Ambito formativo rilevante
</t>
    </r>
    <r>
      <rPr>
        <sz val="10"/>
        <color rgb="FFFFFFFF"/>
        <rFont val="Arial"/>
        <family val="2"/>
      </rPr>
      <t>(selezionare da elenco)</t>
    </r>
  </si>
  <si>
    <t>Denominazione del corso o dell'attività formativa</t>
  </si>
  <si>
    <t>Descrizione del corso o attività formativa e delle principali competenze acquisite</t>
  </si>
  <si>
    <t xml:space="preserve">2.3. AMBITI DI COMPETENZA (conoscenza teorica ed esperienza pratica) </t>
  </si>
  <si>
    <t>Adeguata esperienza teorica: giustificare la risposta</t>
  </si>
  <si>
    <t>Adeguata esperienza pratica: giustificare la risposta (**)</t>
  </si>
  <si>
    <t>(**) L'adeguatezza è da valutare in rapporto ai compiti inerenti alla carica che l'esponente è chiamato a ricoprire nell'impresa, anche alla luce delle caratteristiche, dimensionali e operative, dell'impresa stessa.</t>
  </si>
  <si>
    <t>Indirizzi e programmazione strategica</t>
  </si>
  <si>
    <t>Assetti organizzativi e di governo societari</t>
  </si>
  <si>
    <t>Informativa contabile e finanziaria</t>
  </si>
  <si>
    <t>Tecnologia informatica</t>
  </si>
  <si>
    <r>
      <t>LE TABELLE SOTTOSTANTI</t>
    </r>
    <r>
      <rPr>
        <sz val="11"/>
        <color theme="1"/>
        <rFont val="Arial"/>
        <family val="2"/>
      </rPr>
      <t>, CHE</t>
    </r>
    <r>
      <rPr>
        <b/>
        <sz val="11"/>
        <color theme="1"/>
        <rFont val="Arial"/>
        <family val="2"/>
      </rPr>
      <t xml:space="preserve"> NON VANNO COMPILATE</t>
    </r>
    <r>
      <rPr>
        <sz val="11"/>
        <color theme="1"/>
        <rFont val="Arial"/>
        <family val="2"/>
      </rPr>
      <t>, SONO DI MERO RIEPILOGO DEI REQUISITI DI PROFESSIONALITÀ RICHIESTI DAL DECRETO PER CIASCUNA TIPOLOGIA DI ESPONENTE 
(Tabella 1: requisiti minimi di professionalità per l'assunzione della carica; Tabella 2: requisiti "rafforzati" di professionalità che consentono di omettere la valutazione della competenza)</t>
    </r>
  </si>
  <si>
    <t>Tabella 1
Requisiti minimi di professionalità previsti dal decreto per l'assunzione della carica</t>
  </si>
  <si>
    <t>IMPRESE (DIVERSE DALLE IMPRESE MINORI, DALLE IMPRESE DI ASSICURAZIONE LOCALE E DALLE PARTICOLARI MUTUE ASSICURATRICI)</t>
  </si>
  <si>
    <t>AMMINISTRATORI</t>
  </si>
  <si>
    <t>SINDACI (*)</t>
  </si>
  <si>
    <t>Esecutivi che hanno svolto le attività di cui all’art. 7 co.1</t>
  </si>
  <si>
    <t>3 anni di esperienza maturati negli ultimi 20 anni</t>
  </si>
  <si>
    <t xml:space="preserve">Iscritti nel registro dei revisori legali che abbiano svolto incarichi di revisione legale art. 8 co.  1 </t>
  </si>
  <si>
    <t>Non esecutivi in possesso dei requisiti ex art. 7 co. 2</t>
  </si>
  <si>
    <t>Altri sindaci - attività di revisione legale o le attività di cui all’art. 7 co. 2</t>
  </si>
  <si>
    <t>Presidente del CdA art. 7 co. 3</t>
  </si>
  <si>
    <t>5 anni maturati negli ultimi 20 anni</t>
  </si>
  <si>
    <t>Presidente del collegio sindacale</t>
  </si>
  <si>
    <t>5 anni di esperienza maturati negli ultimi 20 anni</t>
  </si>
  <si>
    <t>AD, DG e soggetti che ricoprono incarichi che comportano l’esercizio di funzioni equivalenti a quella di AD</t>
  </si>
  <si>
    <t>IMPRESE MINORI</t>
  </si>
  <si>
    <t>1 anno di esperienza maturato negli ultimi 20 anni</t>
  </si>
  <si>
    <t>3 anni maturati negli ultimi 20 anni</t>
  </si>
  <si>
    <t>IMPRESE DI ASSICURAZIONE LOCALI E PARTICOLARI MUTUE ASSICURATRICI</t>
  </si>
  <si>
    <t xml:space="preserve">Altri sindaci art. 8 co. 2 </t>
  </si>
  <si>
    <t>Presidente del collegio sindacale art. 8 co. 3</t>
  </si>
  <si>
    <t>Tabella 2
Requisiti di cui all'allegato A del Decreto, che consentono di omettere la valutazione del criterio di competenza ai sensi dell'art. 9 comma 4.</t>
  </si>
  <si>
    <t>Esecutivi che hanno svolto le attività di cui all’art. 7 co. 1 lett. a)</t>
  </si>
  <si>
    <t>5 anni maturati negli ultimi 8 anni</t>
  </si>
  <si>
    <t>Iscritti nel registro dei revisori legali che abbiano incarichi di revisione legale su enti di interesse pubblico o su enti sottoposti a regime intermedio ai sensi del d.lgs. n. 39/2010</t>
  </si>
  <si>
    <t>3 anni</t>
  </si>
  <si>
    <t>Non esecutivi in possesso dei requisiti di cui all’art. 7 co. 1</t>
  </si>
  <si>
    <t>3 anni maturati negli ultimi 6 anni</t>
  </si>
  <si>
    <t>Altri non esecutivi, in possesso dei requisiti di cui all’art. 7 co. 2</t>
  </si>
  <si>
    <t>Altri sindaci</t>
  </si>
  <si>
    <t xml:space="preserve">Presidente </t>
  </si>
  <si>
    <t>10 anni maturati negli ultimi 13 anni</t>
  </si>
  <si>
    <t>Presidente</t>
  </si>
  <si>
    <t>AD e DG cha hanno svolto le attività di cui all’art. 7 co. 1 lett. a)</t>
  </si>
  <si>
    <t>IMPRESE MINORI, IMPRESE DI ASSICURAZIONE LOCALI E PARTICOLARI MUTUE ASSICURATRICI</t>
  </si>
  <si>
    <t>Esecutivi</t>
  </si>
  <si>
    <t>2 anni maturati negli ultimi 5 anni</t>
  </si>
  <si>
    <t>1 anno maturato negli ultimi 4 anni</t>
  </si>
  <si>
    <t xml:space="preserve">Altri non esecutivi, in possesso dei requisiti di cui all’art. 7 co. 2 </t>
  </si>
  <si>
    <t>4 anni maturati negli ultimi 7 anni</t>
  </si>
  <si>
    <t>AD e DG che hanno svolto le attività di cui all’art. 7 co. 1 lett. a)</t>
  </si>
  <si>
    <t>(*) Sono equiparati ai sindaci i componenti del consiglio di sorveglianza e del comitato per il controllo sulla gestione che soddisfano i requisiti di professionalità previsti dal presente decreto per i sindaci.</t>
  </si>
  <si>
    <t>RISPOSTE DOMANDE</t>
  </si>
  <si>
    <t>COMPETENZA PREVISTA NEL DOCUMENTO SULLA COMPOSIZIONE</t>
  </si>
  <si>
    <t>SI</t>
  </si>
  <si>
    <t>ACCADEMICA</t>
  </si>
  <si>
    <t>CONTABILITÀ</t>
  </si>
  <si>
    <t>NO</t>
  </si>
  <si>
    <t>CONSULENZA / REVISIONE</t>
  </si>
  <si>
    <t>MERCATI FINANZIARI</t>
  </si>
  <si>
    <t>IMPRENDITORIALE</t>
  </si>
  <si>
    <t>IT</t>
  </si>
  <si>
    <t>ISTITUZIONALE</t>
  </si>
  <si>
    <t>LEGALE</t>
  </si>
  <si>
    <t>MANAGERIALE - ALTRO</t>
  </si>
  <si>
    <t>ORGANIZZAZIONE PROCESSI SISTEMA CONTROLLI INTERNI</t>
  </si>
  <si>
    <t>RISK MANAGEMENT</t>
  </si>
  <si>
    <t>RISORSE UMANE</t>
  </si>
  <si>
    <t>TESSUTO ECONOMICO LOCALE</t>
  </si>
  <si>
    <t>INDIRIZZI/PROGRAMMAZ STRATEGICA</t>
  </si>
  <si>
    <t>GOVERNANCE</t>
  </si>
  <si>
    <t>ALTRO</t>
  </si>
  <si>
    <t>N.A.</t>
  </si>
  <si>
    <t>Diretta</t>
  </si>
  <si>
    <t>Indiretta</t>
  </si>
  <si>
    <t xml:space="preserve">PER TUTTE LE SCHEDE </t>
  </si>
  <si>
    <t>RISPOSTA SI/NO/N.A.</t>
  </si>
  <si>
    <t>4 - DISPONIBILITA' DI TEMPO (Time Committment)</t>
  </si>
  <si>
    <t>DIMENSIONE ENTE</t>
  </si>
  <si>
    <t>FUNZIONE ALL'INTERNO DELL'ENTE</t>
  </si>
  <si>
    <t>INCARICO ESECUTIVO</t>
  </si>
  <si>
    <t>CONTEGGIO PRIVILEGIATO</t>
  </si>
  <si>
    <t>Micro Impresa</t>
  </si>
  <si>
    <t xml:space="preserve">Presidente del CdA / Consiglio di gestione </t>
  </si>
  <si>
    <t>SI (appartiene a un gruppo societario)</t>
  </si>
  <si>
    <t>Piccola impresa</t>
  </si>
  <si>
    <t>Componente  del CdA / Consiglio di Gestione</t>
  </si>
  <si>
    <t>SI (appartiene a uno schema di protezione istituzionale)</t>
  </si>
  <si>
    <t>Media impresa</t>
  </si>
  <si>
    <t>Componente del Comitato esecutivo</t>
  </si>
  <si>
    <t>SI (partecipazione qualificata)</t>
  </si>
  <si>
    <t>Grande impresa</t>
  </si>
  <si>
    <t>Componente di Comitati endoconsiliari</t>
  </si>
  <si>
    <t>NO (non fa parte di gruppi, SPI o PQ)</t>
  </si>
  <si>
    <t>Altro</t>
  </si>
  <si>
    <t>Amministratore delegato</t>
  </si>
  <si>
    <t>Non applicabile - Non inclusa nel calcolo</t>
  </si>
  <si>
    <t>Direttore generale</t>
  </si>
  <si>
    <t>Vice Direttore generale</t>
  </si>
  <si>
    <t>Presidente del Collegio sindacale, Comitato di sorveglianza o organo di controllo</t>
  </si>
  <si>
    <t>Sindaco effettivo / Componente Comitato di sorveglianza o di controllo</t>
  </si>
  <si>
    <t>Sindaco supplente / Componente supplente del Comitato di sorveglianza o di controllo</t>
  </si>
  <si>
    <t>Revisore legale dei conti</t>
  </si>
  <si>
    <t>Curatore fallimentare</t>
  </si>
  <si>
    <t>Commissario giudiziale</t>
  </si>
  <si>
    <t>Liquidatore</t>
  </si>
  <si>
    <t>Amministratore giudiziario</t>
  </si>
  <si>
    <t>LIVELLO DI CONOSCENZA</t>
  </si>
  <si>
    <t>MOTIVAZIONI DELLA FINE DELL'ESPERIENZA</t>
  </si>
  <si>
    <t>TIPOLOGIA DI ATTIVITÀ</t>
  </si>
  <si>
    <t>TITOLO DI STUDIO</t>
  </si>
  <si>
    <t>AMBITI DI COMPETENZA</t>
  </si>
  <si>
    <t>Inserire Risposta</t>
  </si>
  <si>
    <t>alta</t>
  </si>
  <si>
    <t>Dimissioni</t>
  </si>
  <si>
    <t>Art. 10.2.a.1) Mercati Finanziari</t>
  </si>
  <si>
    <t>medio alta</t>
  </si>
  <si>
    <t>Fine del mandato</t>
  </si>
  <si>
    <t>Diploma</t>
  </si>
  <si>
    <t>medio bassa</t>
  </si>
  <si>
    <t>Promozione</t>
  </si>
  <si>
    <t>Laurea triennale</t>
  </si>
  <si>
    <t>Art. 10.2.a.3) Indirizzi e programmazione strategica</t>
  </si>
  <si>
    <t>bassa</t>
  </si>
  <si>
    <t>Altri motivi</t>
  </si>
  <si>
    <t>Laurea specialistica</t>
  </si>
  <si>
    <t>Art. 10.2.a.4) Assetti organizzativi e di governo societari</t>
  </si>
  <si>
    <t xml:space="preserve">Laurea quadriennale, quinquennale o a ciclo </t>
  </si>
  <si>
    <t>Art. 10.2.a.5) Gestione dei rischi (individuazione, valutazione, monitoraggio, controllo e mitigazione delle principali tipologie di rischio di una banca, incluse le responsabilità dell'esponente in tali processi)</t>
  </si>
  <si>
    <t>Dottorato di ricerca</t>
  </si>
  <si>
    <t>Art. 10.2.a.6) Sistemi di controllo interno e altri meccanismi operativi</t>
  </si>
  <si>
    <t>Master di I livello</t>
  </si>
  <si>
    <t>Master di II livello</t>
  </si>
  <si>
    <t>Corso o scuola di specializzazione</t>
  </si>
  <si>
    <t>Altro (specificare nella colonna successiva)</t>
  </si>
  <si>
    <t>Mercati Finanziari</t>
  </si>
  <si>
    <t>Regolamentazione nel settore bancario e finanziario</t>
  </si>
  <si>
    <t xml:space="preserve">Gestione dei rischi </t>
  </si>
  <si>
    <t>Sistemi di controllo interno e altri meccanismi operativi</t>
  </si>
  <si>
    <t>Attività e prodotti bancari e finanziari</t>
  </si>
  <si>
    <t>Descrizione</t>
  </si>
  <si>
    <r>
      <t xml:space="preserve">Ambito di competenza
</t>
    </r>
    <r>
      <rPr>
        <sz val="10"/>
        <color rgb="FFFFFFFF"/>
        <rFont val="Arial"/>
        <family val="2"/>
      </rPr>
      <t>(selezionare da elenco)</t>
    </r>
  </si>
  <si>
    <t>In relazione alla carica da assumere, l'esponente dichiara:</t>
  </si>
  <si>
    <t xml:space="preserve">giorni </t>
  </si>
  <si>
    <t>a+b+c+d+e</t>
  </si>
  <si>
    <t>giorni stimati sulla base di un numero medio di riunioni</t>
  </si>
  <si>
    <t xml:space="preserve">pari a n. </t>
  </si>
  <si>
    <t>a</t>
  </si>
  <si>
    <t>per il CdA (organo supervisione strategica)</t>
  </si>
  <si>
    <t xml:space="preserve">a n. </t>
  </si>
  <si>
    <t>b</t>
  </si>
  <si>
    <t xml:space="preserve">per l'Organo di controllo, </t>
  </si>
  <si>
    <t>c</t>
  </si>
  <si>
    <t>per ciascun comitato endoconsiliare</t>
  </si>
  <si>
    <t>d</t>
  </si>
  <si>
    <t>per  incontri extraconsiliari</t>
  </si>
  <si>
    <t>e</t>
  </si>
  <si>
    <t>per formazione/aggiornamento e preparazione riunioni</t>
  </si>
  <si>
    <t xml:space="preserve"> - di ricoprire gli incarichi (4.1) e di svolgere le attività professionali / lavorative (4.2) di seguito elencate:</t>
  </si>
  <si>
    <t xml:space="preserve">4.1) INCARICHI DI AMMINISTRAZIONE, DIREZIONE E CONTROLLO </t>
  </si>
  <si>
    <t>NUMERO ORDINE</t>
  </si>
  <si>
    <t xml:space="preserve"> PAESE DELLA SEDE LEGALE </t>
  </si>
  <si>
    <t xml:space="preserve"> ATTIVITA' SVOLTA </t>
  </si>
  <si>
    <t>INCARICO ESECUTIVO (si/no) 
[4]</t>
  </si>
  <si>
    <t>RESPONSABILITA' AGGIUNTIVE 
(ad es.appartenenza a comitati, compiti assegnati alla carica, ecc.)</t>
  </si>
  <si>
    <t xml:space="preserve">IMPEGNO DI TEMPO NELL'ANNO (FTE) 
[7]  </t>
  </si>
  <si>
    <r>
      <t xml:space="preserve">DURATA DELL'INCARICO 
</t>
    </r>
    <r>
      <rPr>
        <sz val="7"/>
        <color theme="0"/>
        <rFont val="Arial"/>
        <family val="2"/>
      </rPr>
      <t xml:space="preserve">(da DD/MM/AAAA a DD/MM/AAAA) </t>
    </r>
  </si>
  <si>
    <t>NUMERO MEDIO DI RIUNIONI PER ANNO 
[8]</t>
  </si>
  <si>
    <t>ANNOTAZIONI 
[9]</t>
  </si>
  <si>
    <r>
      <t xml:space="preserve">1 
</t>
    </r>
    <r>
      <rPr>
        <sz val="8"/>
        <color theme="1"/>
        <rFont val="Arial"/>
        <family val="2"/>
      </rPr>
      <t>(ente vigilato nel quale è ricoperta la carica in esame)</t>
    </r>
  </si>
  <si>
    <t>Giorni totali sez. (4.1)</t>
  </si>
  <si>
    <t>Note di ausilio alla compilazione della sezione (se necessario, aggiungere altre righe):</t>
  </si>
  <si>
    <t>[3] Per altre attività si intendono conferenze, beneficenza, professione senza posizione corporativa, attività di lavoro autonomo, ecc.</t>
  </si>
  <si>
    <t>[4] Per incarichi esecutivi si intendono, ad esempio, Direttore Generale, Amministratore Delegato, Membro di comitati esecutivi, Consigliere con funzioni di gestione delegate.</t>
  </si>
  <si>
    <t>[7] Indicare il dato in giorni/FTE (Full Time Equivalent). Va considerato il tempo richiesto per partecipare alle riunioni dell'organo e affrontare eventuali responsabilità aggiuntive (quali,  ad es., l'appartenenza a comitati, la formazione, il tempo per preparare le riunioni e analizzare la documentazione ad esse relativa, l'attività di follow-up necessaria, il tempo stimato in eccedenza per affrontare eventuali criticità, quello per gli eventuali spostamenti per raggiungere la sede della riunione o dove si deve svolgere  l'attività,nonché quello necessario all'attività di formazione svolta annualmente, funzionale all'incarico, ecc.)</t>
  </si>
  <si>
    <t xml:space="preserve">[8]  A titolo indicativo, il dato deve tener conto del numero medio nell'anno di riunioni / incontri / attività in cui l'esponente è presumibilmente coinvolto in relazione alla carica ricoperta. </t>
  </si>
  <si>
    <t>4.2) ATTIVITA' PROFESSIONALE / LAVORATIVA</t>
  </si>
  <si>
    <t>DENOMINAZIONE DEL DATORE DI LAVORO / STUDIO PROFESSIONALE 
[1]</t>
  </si>
  <si>
    <t>ATTIVITA' SVOLTA 
[2]</t>
  </si>
  <si>
    <t xml:space="preserve">IMPEGNO DI TEMPO NELL'ANNO (FTE) 
[3]  </t>
  </si>
  <si>
    <t>ANNOTAZIONI</t>
  </si>
  <si>
    <t>Giorni totali sez. (4.2)</t>
  </si>
  <si>
    <t>[1] indicare il nome dell'ente / amministrazione pubblica / studio professionale presso il quale l'esponente svolge l'attività professionale/lavorativa censita.  Qualora l'esponente svolga tale attività al di fuori di un'entità, lasciare il campo vuoto e specificare l'attività svolta nella sezione dedicata.</t>
  </si>
  <si>
    <t xml:space="preserve">[2] Rientra in tale ambito il lavoro dipendente, attività libero-professionali o di imprenditore (come ditta individuale o socio non amministratore). </t>
  </si>
  <si>
    <t>[3] Va considerato il tempo mediamente impiegato nell'anno per svolgere l'attività lavorativa o libero-professionale.</t>
  </si>
  <si>
    <t>Giorni totali per anno dedicati a tutti gli incarichi (sez. 4.1 + sez. 4.2)</t>
  </si>
  <si>
    <t>Considerate le informazioni fornite nella sezione 4.1 e 4.2 della presente scheda, l'esponente dichiara di ricoprire gli incarichi complessivamente riassunti nella seguente tabella:</t>
  </si>
  <si>
    <t>Non Esecutivi</t>
  </si>
  <si>
    <t>Totale</t>
  </si>
  <si>
    <t>Incarichi</t>
  </si>
  <si>
    <t>di cui computabili nel conteggio privilegiato</t>
  </si>
  <si>
    <t>non computabili nel conteggio privilegiato</t>
  </si>
  <si>
    <t>Note di ausilio alla compilazione della sezione:</t>
  </si>
  <si>
    <t xml:space="preserve">Indicare nella prima riga il numero complessivo degli incarichi ricoperti, distinti fra esecutivi e non esecutivi. Se ne ricorrono le condizioni, nelle righe successive va distinto il numero di incarichi per i quali è possibile applicare il conteggio privilegiato rispetto a quelli per cui non è possibile farlo.            
</t>
  </si>
  <si>
    <t>4.4) FORNIRE DI SEGUITO UN DETTAGLIO INFORMATIVO SULL'EVENTUALE ESISTENZA DI SINERGIE TRA LE ATTIVITA' SVOLTE E GLI INCARICHI RICOPERTI, TALI DA GIUSTIFICARE UNA SOVRAPPOSIZIONE IN TERMINI DI IMPEGNO DI TEMPO</t>
  </si>
  <si>
    <t xml:space="preserve"> - di essere a conoscenza della valutazione effettuata dall'impresa vigilata in merito al tempo richiesto per la carica da assumere con delibera /regolamento / decisione  del </t>
  </si>
  <si>
    <t xml:space="preserve"> - di essere a conoscenza che il tempo richiesto dall'impresa vigilata per la carica da assumere è stato quantificato in un minimo [1] di</t>
  </si>
  <si>
    <t xml:space="preserve"> - di possedere sufficiente tempo da dedicare allo svolgimento dell'incarico anche in relazione alle cariche già assunte, ai propri impegni professionali o di lavoro e alle necessità espresse dall'impresa vigilata</t>
  </si>
  <si>
    <t xml:space="preserve"> - di impegnarsi a dedicare all'incarico assunto presso l'impresa vigilata non meno di n. </t>
  </si>
  <si>
    <t>FUNZIONE ALL'INTERNO DELL'IMPRESA/ INTERMEDIARIO / SOCIETA' / ALTRE ATTIVITA' [3]</t>
  </si>
  <si>
    <t>CONTEGGIO PRIVILEGIATO (Art. 17 c. 2 DM 88/2022) [5] O DA NON CONTARE [6]
(si/no)</t>
  </si>
  <si>
    <r>
      <t xml:space="preserve">DENOMINAZIONE </t>
    </r>
    <r>
      <rPr>
        <sz val="8"/>
        <color theme="0"/>
        <rFont val="Arial"/>
        <family val="2"/>
      </rPr>
      <t>DELL'IMPRESA / INTERMEDIARIO / SOCIETA'</t>
    </r>
  </si>
  <si>
    <r>
      <t xml:space="preserve">[9] Indicare qualsiasi informazione ritenuta utile per chiarire la natura dell'incarico aggiuntivo. Ad esempio, è possibile indicare se la società nella quale si riveste l'incarico è quotata o meno, il nome del gruppo </t>
    </r>
    <r>
      <rPr>
        <i/>
        <sz val="10"/>
        <rFont val="Arial"/>
        <family val="2"/>
      </rPr>
      <t>/ partecipazione qualificata rilevante ai fini del conteggio privilegiato, ovvero specificare la natura delle responsabilità aggiuntive di cui alla relativa colonna.</t>
    </r>
  </si>
  <si>
    <r>
      <t>4.3) RISPETTO DEL LIMITE AL NUMERO DI INCARICHI (VINCOLANTE PER LE IMPRESE DI MAGGIORI DIMENSIONI O COMPLESSITA' OPERATIVA</t>
    </r>
    <r>
      <rPr>
        <b/>
        <sz val="11"/>
        <color theme="0"/>
        <rFont val="Arial"/>
        <family val="2"/>
      </rPr>
      <t>; ORIENTATIVO PER LE TUTTE LE ALTRE)</t>
    </r>
  </si>
  <si>
    <t>[1] L'indicazione deve essere coerente con quanto previsto nella relazione sulla composizione quali-quantitativa ottimale definita dall'organo di supervisione strategica (Consiglio di amministrazione) dell'impresa vigilata. Il numero di giorni da considerare come parametro massimo, comprensivo dell'impegno richiesto dall'ente vigilato sommato all'impegno assorbito da altri incarichi e al tempo dedicato all'attività lavorativa/professionale è pari a 260 FTE (Full Time Equivalent) annui.</t>
  </si>
  <si>
    <t>[6] Non sono da includere nel calcolo le cariche in organizzazioni o enti con finalità commerciale non prevalente. Le organizzazioni/enti  che si presume non perseguano prevalentemente obiettivi commerciali, ai fini dell'art. 16 del DM 88/2022 sono, ad esempio: 1) le associazioni sportive o culturali senza scopo di lucro; 2) gli enti di beneficenza; 3) le chiese; 4) le camere di commercio, i sindacati e le associazioni professionali e di categoria; 5) le organizzazioni il cui unico scopo consiste nella gestione degli interessi economici privati dei componenti dell'organo di amministrazione e che non richiedono nessun tipo di gestione quotidiana da parte di questi ultimi; 6) le organizzazioni che si presume perseguano prevalentemente obiettivi non commerciali sulla base delle disposizioni regolamentari nazionali. In ogni caso vanno tenute in considerazione la natura dell'attività svolta (ad es., offerta di beni e servizi, destinazione degli eventuali profitti, utili non distribuiti) e la predominanza delle attività non commerciali).</t>
  </si>
  <si>
    <t>Presidente CdA</t>
  </si>
  <si>
    <t>AD</t>
  </si>
  <si>
    <t>Consigliere esecutivo</t>
  </si>
  <si>
    <t>Consigliere non esecutivo</t>
  </si>
  <si>
    <t>Consigliere indipendente</t>
  </si>
  <si>
    <t>Membro del Consiglio di sorveglianza</t>
  </si>
  <si>
    <t xml:space="preserve">Membro del Consiglio di gestione </t>
  </si>
  <si>
    <t>Presidente Coll. Sind</t>
  </si>
  <si>
    <t>Sindaco effettivo</t>
  </si>
  <si>
    <t>Sindaco supplente</t>
  </si>
  <si>
    <t>DG</t>
  </si>
  <si>
    <t xml:space="preserve">Titolare funzione di revisione interna </t>
  </si>
  <si>
    <t xml:space="preserve">Titolare funzione di gestione dei rischi </t>
  </si>
  <si>
    <t xml:space="preserve">Titolare funzione attuariale </t>
  </si>
  <si>
    <t>Titolare funzione di verifica della conformità alle norme</t>
  </si>
  <si>
    <t>Imprese di maggiori dimensioni o complessità operativa</t>
  </si>
  <si>
    <t>Imprese minori</t>
  </si>
  <si>
    <t>ALLEGATO 3A - RAPPORTI DI NATURA FINANZIARIA</t>
  </si>
  <si>
    <t>ABI
o
CODICE IVASS</t>
  </si>
  <si>
    <t>Data compilazione</t>
  </si>
  <si>
    <r>
      <rPr>
        <b/>
        <sz val="11"/>
        <rFont val="Arial"/>
        <family val="2"/>
      </rPr>
      <t>Istruzioni per la compilazione:</t>
    </r>
    <r>
      <rPr>
        <sz val="11"/>
        <rFont val="Arial"/>
        <family val="2"/>
      </rPr>
      <t xml:space="preserve">
Importi in migliaia di euro. 
Nelle colonne (A) e (B) va riportato solo il nome / cognome dell'esponente (ripetendolo se necessario per ogni rapporto finanziario descritto).  In presenza di esposizioni in capo a soggetti rilevanti ai sensi del D.M. 88/2022 : nella colonna (E) vanno indicati i relativi soggetti intestatatari. Questi sono: il coniuge, il soggetto legato in unione civile, il convivente more uxorio, il parente o affine entro il 4° grado dell'esponente. 
Rilevano altresì i rapporti finanziari indiretti , i.e.: 
  (a) quelle nei confronti di società o imprese anche costituite in forma non societaria controllate dall'esponente o da suoi parenti o affini entro il 4° grado; 
  (b) quelle nei confronti di società partecipate per almeno il 10% dall'esponente, ovvero 
  (c) quelle verso società nelle quali l'esponente stesso ricopre una carica sociale (ad es.: componente del CdA o del CS, CEO, AD, ecc.) 
Per ciascun esponente e i soggetti ad esso "connessi", compilare una riga per ogni rapporto finanziario . </t>
    </r>
  </si>
  <si>
    <t>compilare</t>
  </si>
  <si>
    <t xml:space="preserve">INCIDENZA PERCENTUALE DEL VALORE DEL RAPPORTO FINANZIARIO </t>
  </si>
  <si>
    <t>(A)
NOME</t>
  </si>
  <si>
    <t>(B)
COGNOME</t>
  </si>
  <si>
    <t>(D)
Tipo rapporto finanziario 
(Diretta / Indiretta)</t>
  </si>
  <si>
    <t>(E)
Nome Cognome / Denominazione soggetto intestatario 
e tipo di legame (es. "figlio", "coniuge", ecc.)
(solo se non diretta)</t>
  </si>
  <si>
    <t>(G)
Se diversa da condizioni di mercato, motivare scostamento</t>
  </si>
  <si>
    <t>(L)
Garanzie</t>
  </si>
  <si>
    <t xml:space="preserve">(M)
Se si, dettagliare </t>
  </si>
  <si>
    <t>(N)
Status</t>
  </si>
  <si>
    <t>(O)
Se non in bonis ordinario, fornire dettagli</t>
  </si>
  <si>
    <t>(P)
Eventuali misure di concessione (cd. Forbearance)</t>
  </si>
  <si>
    <t>(Q)
Se si, descrivere misura</t>
  </si>
  <si>
    <r>
      <t>(R)
Sul patrimonio dell'esponente o soggetto collegato, se disponibile</t>
    </r>
    <r>
      <rPr>
        <b/>
        <strike/>
        <sz val="11"/>
        <rFont val="Arial"/>
        <family val="2"/>
      </rPr>
      <t>)</t>
    </r>
  </si>
  <si>
    <t>(S)
Su accordato totale dell'intermediario nei confronti del titolare dell'esposizione</t>
  </si>
  <si>
    <t>(T) 
Su utilizzato  totale
dell'intermediario nei confronti del titolare dell'esposizione</t>
  </si>
  <si>
    <t>(U) 
Su accordato totale 
di Sistema nei confronti del titolare dell'esposizione</t>
  </si>
  <si>
    <t>(V)
Su utilizzato totale 
di Sistema nei confronti del titolare dell'esposizione</t>
  </si>
  <si>
    <t>Compilare</t>
  </si>
  <si>
    <r>
      <t>1 - ONORABILIT</t>
    </r>
    <r>
      <rPr>
        <b/>
        <sz val="11"/>
        <color rgb="FFFFFFFF"/>
        <rFont val="Calibri"/>
        <family val="2"/>
      </rPr>
      <t>À</t>
    </r>
    <r>
      <rPr>
        <b/>
        <sz val="11"/>
        <color rgb="FFFFFFFF"/>
        <rFont val="Arial"/>
        <family val="2"/>
      </rPr>
      <t xml:space="preserve"> - CORRETTEZZA</t>
    </r>
  </si>
  <si>
    <r>
      <t>Nota metodologica: l) indagini e procedimenti penali in corso relativi ai reati di cui alle lettere a) e b) dell'articolo 4 comma 2 D</t>
    </r>
    <r>
      <rPr>
        <i/>
        <sz val="11"/>
        <rFont val="Arial"/>
        <family val="2"/>
      </rPr>
      <t>ECRETO MISE n. 88/2022 (elenc</t>
    </r>
    <r>
      <rPr>
        <i/>
        <sz val="11"/>
        <color theme="1"/>
        <rFont val="Arial"/>
        <family val="2"/>
      </rPr>
      <t>ati nella domanda precedente); si intendono incluse anche le sentenze di condanna non definitive</t>
    </r>
  </si>
  <si>
    <r>
      <t>Nota metodologica: sono da ritenersi inclusi anche i provvedimenti di decadenza o cautelari disposti dalle autorità di vigilanza o su istanza delle stesse; provvedimenti di rimozione disposti ai sensi degli</t>
    </r>
    <r>
      <rPr>
        <i/>
        <sz val="11"/>
        <rFont val="Arial"/>
        <family val="2"/>
      </rPr>
      <t xml:space="preserve"> articoli 188, comma 3-bis, lettera e) e dell'articolo 220-novies del Codice </t>
    </r>
    <r>
      <rPr>
        <i/>
        <sz val="11"/>
        <color rgb="FF000000"/>
        <rFont val="Arial"/>
        <family val="2"/>
      </rPr>
      <t>e degli articoli 7, comma 2-bis, e 12, comma 5-ter, del testo unico della finanza. Si ritiene rilevante lo svolgimento di incarichi in soggetti operanti nei settori assicurativo, bancario, finanziario, dei mercati, dei valori mobiliari e dei servizi di pagamento cui sia stata irrogata una sanzione amministrativa, ovvero una sanzione ai sensi del decreto legislativo 8 giugno 2001, n. 231</t>
    </r>
  </si>
  <si>
    <r>
      <t>Nota metodologica: includere lo svolgimento di incarichi in imp</t>
    </r>
    <r>
      <rPr>
        <i/>
        <sz val="11"/>
        <rFont val="Arial"/>
        <family val="2"/>
      </rPr>
      <t>rese che siano state sottoposte ad amministrazione straordinaria, procedure di risoluzione, fallimento o liquidazione coatta amministrativa, rimozione collettiva dei componenti degli organi di amministrazione e controllo, revoca dell'autorizzazione ai sensi dell'articolo 242 del Codice</t>
    </r>
    <r>
      <rPr>
        <i/>
        <sz val="11"/>
        <color rgb="FF000000"/>
        <rFont val="Arial"/>
        <family val="2"/>
      </rPr>
      <t xml:space="preserve"> o a procedure equiparate;</t>
    </r>
  </si>
  <si>
    <t>2.   REQUISITI DI PROFESSIONALITÀ E CRITERI DI COMPETENZA</t>
  </si>
  <si>
    <t>[5] SI (se fa parte del gruppo Gruppo / è una partecipazione qualificata); NO (non fa parte di gruppi o PQ); DA NON CONSIDERARE. Eventuali informazioni aggiuntive vanno riportate nella colonna "ANNOTAZIONI".</t>
  </si>
  <si>
    <t>bcc velletri</t>
  </si>
  <si>
    <t xml:space="preserve">DIMENSIONE [2] in € 000 </t>
  </si>
  <si>
    <t>[2] 
- Attivo totale dell'ultimo esercizio per banche e intermediari finanziari (diversi da imprese e intermediari assicurativi); 
- Totale riserve dell'ultimo bilancio d'esercizio per le imprese assicurative; 
- Totali premi incassati nell'ultimo esercizio per gli intermediari assicurativi; 
- Fatturato totale dell'ultilmo bilancio per le altre tipologie di società</t>
  </si>
  <si>
    <t>MANAGERIALE - SETTORE ASSICURATIVO / BANCARIO / FINANZIARIO</t>
  </si>
  <si>
    <t>REGOLAMENTAZIONE SETTORE ASSICURATIVO / BANCARIO / FINANZIARIO</t>
  </si>
  <si>
    <t>PRODOTTI ASSICURATIVI, BANCARI E FINANZIARI</t>
  </si>
  <si>
    <t>SCIENZE STATISTICHE ED ATTUARIALI</t>
  </si>
  <si>
    <t>art. 7.1.a) attività di amministrazione o di controllo o compiti direttivi nel settore assicurativo, creditizio, finanziario o mobiliare</t>
  </si>
  <si>
    <t>Art. 10.2.a.2) Regolamentazione nel settore assicurativo, bancario e finanziario</t>
  </si>
  <si>
    <t>art. 7.1.b) attività di amministrazione o di controllo o compiti direttivi presso società quotate o aventi una dimensione e complessità maggiore o assimilabile (in termini di fatturato, natura e complessità dell'organizzazione o dell'attività svolta) a quella dell'impresa presso cui l'incarico deve essere ricoperto</t>
  </si>
  <si>
    <t>art. 7.2.a) attività professionale - di adeguato livello di complessità, anche con riferimento ai destinatari dei servizi prestati, e svolta in via continuativa e rilevante - in materia attinente al settore assicurativo, creditizio, finanziario, mobiliare o comunque funzionale all'attività dell'impresa</t>
  </si>
  <si>
    <t>art. 7.2.b) attività d'insegnamento universitario, in qualità di docente di prima o seconda fascia, in materie giuridiche o economiche o in altre materie comunque funzionali all'attivita' del settore assicurativo, creditizio, finanziario o mobiliare</t>
  </si>
  <si>
    <t>art. 7.2.c) funzioni direttive, dirigenziali o di vertice presso enti pubblici o pubbliche amministrazioni - di dimensione e complessità comparabile con quella dell'impresa in cui deve essere ricoperta la carica - aventi attinenza con il settore creditizio, finanziario, mobiliare o assicurativo</t>
  </si>
  <si>
    <t xml:space="preserve">art. 7.6.a) una delle attività di cui all'art. 7 commi 1 e 2, con applicazione della riduzione da tre a un anno della durata minima dell'esperienza richiesta </t>
  </si>
  <si>
    <t>Art. 10.2.a.7) Attività e prodotti assicurativi, bancari e finanziari</t>
  </si>
  <si>
    <t xml:space="preserve">art. 7.6.b) una delle attività di cui all'art. 7 comma 3, con applicazione della riduzione da cinque a tre anni della durata minima dell'esperienza richiesta </t>
  </si>
  <si>
    <t>Art. 10.2.a.8) Scienze statistiche e attuariali</t>
  </si>
  <si>
    <t xml:space="preserve">art. 20.1.a) una delle attività di cui all'art. 7 commi 1 e 2, con applicazione della riduzione da tre a un anno della durata minima dell'esperienza richiesta </t>
  </si>
  <si>
    <t>Art. 10.2.a.9) Informativa contabile e finanziaria</t>
  </si>
  <si>
    <t xml:space="preserve">art. 20.1.b) una delle attività di cui all'art. 7 comma 3, con applicazione della riduzione da cinque a tre anni della durata minima dell'esperienza richiesta </t>
  </si>
  <si>
    <t>Art. 10.2.a.10) Tecnologia informatica</t>
  </si>
  <si>
    <t>art. 8.1 attività di revisione legale dei conti</t>
  </si>
  <si>
    <r>
      <t>Art. 10.3. Coordinamento, indirizzo o gestione di risorse umane tale da assicurare un efficace coordinamento e indirizzo dei lavori del consiglio di amministrazione (</t>
    </r>
    <r>
      <rPr>
        <i/>
        <sz val="9"/>
        <rFont val="Arial"/>
        <family val="2"/>
      </rPr>
      <t>competenza necessaria per il presidente del CdA, è richiesto che sia maturata con esperienza pratica</t>
    </r>
    <r>
      <rPr>
        <sz val="9"/>
        <rFont val="Arial"/>
        <family val="2"/>
      </rPr>
      <t>)</t>
    </r>
  </si>
  <si>
    <t>art.8.2 attività di revisione legale o una delle attività previste dall'art. 7 commi 1 e 2</t>
  </si>
  <si>
    <r>
      <t xml:space="preserve">Tipologia di attività 
</t>
    </r>
    <r>
      <rPr>
        <sz val="10"/>
        <color theme="0"/>
        <rFont val="Arial"/>
        <family val="2"/>
      </rPr>
      <t>(selezionare da elenco)</t>
    </r>
  </si>
  <si>
    <t>g) Con riferimento all’art. 3 comma 1 lettere b) e c), e al comma 2 del decreto MISE n. 88/2022 è intervenuta la riabilitazione o la revoca della sentenza per abolizione del reato ex art. 673 comma 1 del codice di procedura penale</t>
  </si>
  <si>
    <r>
      <t xml:space="preserve">Nota metodologica: </t>
    </r>
    <r>
      <rPr>
        <i/>
        <sz val="11"/>
        <color rgb="FF000000"/>
        <rFont val="Arial"/>
        <family val="2"/>
      </rPr>
      <t>indicare ccondanne penali irrogate con sentenze anche non definitive, incluse quelle che applicano la pena su richiesta delle parti ovvero emesse a seguito di giudizio abbreviato, decreti penali di condanna, ancorchè non divenuti irrevocabili, e misure cautelari personali relative a un reato previsto dalle disposizioni in materia societaria e fallimentare, assicurativa, bancaria, finanziaria, di servizi di pagamento, di usura, antiriciclaggio, tributaria, di intermediari abilitati all'esercizio dei servizi di investimento e delle gestioni collettive del risparmio, di mercati e gestione accentrata di strumenti finanziari, di appello al pubblico risparmio, di emittenti nonché per uno dei delitti previsti dagli articoli 270-bis, 270-ter, 270-quater, 270-quater.1, 270-quinquies, 270-quinquies.1, 270-quinquies.2, 270-sexies, 416, 416-bis, 416-ter, 418, 640 del codice penale; condanne penali irrogate con sentenze anche non definitive, sentenze anche non definitive che applicano la pena su richiesta delle parti ovvero a seguito di giudizio abbreviato, decreti penali di condanna, ancorché non divenuti irrevocabili, e misure cautelari personali relative a delitti diversi da quelli di cui alla lettera a); applicazione, anche in via provvisoria, di una delle misure di prevenzione disposte dall'autorità giudiziaria ai sensi del decreto legislativo 6 settembre 2011, n. 159</t>
    </r>
  </si>
  <si>
    <t>Nota metodologica: le informazioni negative sull'esponente contenute nella Centrale dei Rischi istituita ai sensi dell'articolo 53 del testo unico bancario; per informazioni negative si intendono quelle, relative all'esponente anche quando non agisce in qualità di consumatore, rilevanti ai fini dell'assolvimento degli obblighi di cui all'articolo 125, comma 3, del medesimo testo unico</t>
  </si>
  <si>
    <t>b) di aver esercitato per almeno tre anni attività di amministrazione o di controllo o compiti direttivi presso società quotate o aventi una dimensione e complessità maggiore o assimilabile (in termini di fatturato o raccolta premi, natura e complessità dell'organizzazione o dell'attività svolta) a quella dell'impresa presso la quale l'incarico deve essere ricoperto</t>
  </si>
  <si>
    <t>Il presidente del consiglio di amministrazione  è un'esponente non esecutivo e dichiara di aver esercitato, anche alternativamente:</t>
  </si>
  <si>
    <t>c) di aver esercitato per almeno cinque anni attività professionali in materia attinente al settore assicurativo, creditizio, finanziario, mobiliare o comunque funzionali all'attività dell'impresa; l'attività professionale si è connotata per adeguati livelli di complessità anche con riferimento ai destinatari dei servizi prestati ed è stata svolta in via continuativa e rilevante nei predetti settori</t>
  </si>
  <si>
    <t>d) di aver esercitato per almeno cinque anni attività di insegnamento universitario, quali docente di prima o seconda fascia, in materie giuridiche o economiche o in altre materie comunque funzionali all'attività del settore assicurativo, creditizio, finanziario o mobiliare</t>
  </si>
  <si>
    <t>Il titolare dell'incarico che comporta l'esercizio di funzioni equivalenti a quella di direttore generale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essedre ricoperto</t>
  </si>
  <si>
    <t>L'amministratore delegato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essere ricoperto</t>
  </si>
  <si>
    <t>Il direttore generale dichiara di essere in possesso di una specifica esperienza in materia assicurativa, creditizia, finanziaria o mobiliare, maturata attraverso attività di amministrazione o di controllo o compiti direttivi per un periodo non inferiore a cinque anni nel settore assicurativo, credititizio, finanziario, mobiliare, oppure in società quotate o aventi una dimensione e complessità maggiore o assimilabile (in termini di fatturato o raccolta premi, natura e complessità dell'organizzazione o dell'attività svolta) a quella dell'impresa presso la quale l'incarico deve essere ricoperto</t>
  </si>
  <si>
    <t>a) di aver esercitato per almeno cinque anni, anche alternativamente, l'attività di revisione legale o una delle attività previste dall'art. 7 comma 2 del Decreto MISE n. 88/2022</t>
  </si>
  <si>
    <t>Diretta - dell'esponente</t>
  </si>
  <si>
    <t>Bonis ordinario</t>
  </si>
  <si>
    <t>Diretta - v/coniuge, convivente, parente o affine fino IV gr.</t>
  </si>
  <si>
    <t>Sotto osservazione</t>
  </si>
  <si>
    <t>Indiretta - v/ società controllate</t>
  </si>
  <si>
    <t>Scadute</t>
  </si>
  <si>
    <t>Indiretta - v/ società partecipate per almeno il 10%</t>
  </si>
  <si>
    <t>Inadempienza probabile</t>
  </si>
  <si>
    <t>Indiretta - v/ società in cui il nominativo è esponente aziendale</t>
  </si>
  <si>
    <t>Sofferenze</t>
  </si>
  <si>
    <t xml:space="preserve">(F)
Rapporto concessa a condizioni di mercato </t>
  </si>
  <si>
    <t>(H)
Tipologia  di rapporto (es. polizza, mutuo, fido, etc)</t>
  </si>
  <si>
    <t xml:space="preserve">(C)
N. rapporto finanziario </t>
  </si>
  <si>
    <t xml:space="preserve">NB: gli amministratori indipendenti che hanno compilato la sezione 3.1. possono omettere la compilazione di questa sezione; i sindaci possono omettere la compilazione della lett. d) della presente sezione se hanno fornito le corrispondenti informazioni nella sez.3.2). Nel caso di imprese  a cui non si applicano i criteri stabiliti dall'art. 14 (Indipendenza di giudizio), valorizzare i campi con "NA" </t>
  </si>
  <si>
    <t>i.2) assessore o consigliere regionale, provinciale o comunale, presidente di giunta regionale, presidente di provincia, sindaco, presidente o componente di consiglio circoscrizionale, presidente o componente del consiglio di amministrazione di consorzi fra enti locali, presidente o componente dei consigli o delle giunte di unioni di comuni, consigliere di amministrazione o presidente di aziende speciali o istituzioni di cui all’articolo 114 del decreto legislativo 18 agosto 2000, n. 267, sindaco o consigliere di Città metropolitane, presidente o componente degli organi di comunità montane o isolane</t>
  </si>
  <si>
    <t xml:space="preserve">In caso di risposta affermativa, compilare l'allegato "3A - Rapporti Finanziari" e fornire, di seguito, le motivazioni per cui si ritiene che questa situazione non comprometta l'indipendenza: </t>
  </si>
  <si>
    <t xml:space="preserve">In caso di risposta affermativa, compilare l'allegato "3A - Rapporti Finanziari" e fornire di seguito le motivazioni per cui si ritiene che questa situazione non comprometta l'indipendenza:
 </t>
  </si>
  <si>
    <t xml:space="preserve">In caso di risposta affermativa, compilare l'allegato "3A - Rapporti Finanziari" e fornire di seguito le motivazioni per cui si ritiene che questa situazione non comprometta l'indipendenza di giudizio: 
</t>
  </si>
  <si>
    <t>(I)
Ammontare contratto in €</t>
  </si>
  <si>
    <t xml:space="preserve">(J)
Ammontare accordato attuale (fido) / esiduo (mutuo) in € </t>
  </si>
  <si>
    <t>(K)
Ammontare utilizzato in €</t>
  </si>
  <si>
    <r>
      <t xml:space="preserve">- nella colonna “(H) </t>
    </r>
    <r>
      <rPr>
        <u val="single"/>
        <sz val="11"/>
        <rFont val="Arial"/>
        <family val="2"/>
      </rPr>
      <t>Tipologia linea di credito</t>
    </r>
    <r>
      <rPr>
        <sz val="11"/>
        <rFont val="Arial"/>
        <family val="2"/>
      </rPr>
      <t xml:space="preserve">” vanno anche indicati i crediti di firma in favore dell’esponente/altro soggetto “connesso” nonché le garanzie rilasciate dall’esponente/altro soggetto “connesso” (in quest’ultimo caso specificare anche chi è il soggetto beneficiario della garanzia) in relazione a un’esposizione finanziaria di terzi. 
- nella colonna "(I) ammontare contratto": per le polizze, inserire il premio sottoscritto; per le esposizioni creditizie, inserire l'ammontare deliberato originario"
- le colonne da (J) a (Q) e da (S) a (V) vanno compilato solo in caso di esposizioni creditizie
- nella colonna “(L) </t>
    </r>
    <r>
      <rPr>
        <u val="single"/>
        <sz val="11"/>
        <rFont val="Arial"/>
        <family val="2"/>
      </rPr>
      <t>Garanzie</t>
    </r>
    <r>
      <rPr>
        <sz val="11"/>
        <rFont val="Arial"/>
        <family val="2"/>
      </rPr>
      <t>”, vanno indicate le eventuali garanzie a copertura delle esposizioni di cui è titolare l’esponente o altro soggetto “connesso”; va inoltre precisato se garante è il debitore stesso ovvero un soggetto terzo, specificandone in tal caso l’identità e l’eventuale rapporto di connessione con l’esponente.</t>
    </r>
  </si>
  <si>
    <t>Dati dell'impresa in cui è assunta la carica</t>
  </si>
  <si>
    <t>Dati dell'esponente/titolare</t>
  </si>
  <si>
    <t>L'esponente  /titolare dichiara che:</t>
  </si>
  <si>
    <t>L'esponente/titolare dichiara di trovarsi in una delle situazioni rilevanti ai fini del requisito della correttezza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</si>
</sst>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1"/>
      <color rgb="FFFFFFFF"/>
      <name val="Arial"/>
      <family val="2"/>
    </font>
    <font>
      <sz val="11"/>
      <color rgb="FFFFFFFF"/>
      <name val="Arial"/>
      <family val="2"/>
    </font>
    <font>
      <sz val="11"/>
      <color theme="1"/>
      <name val="Calibri"/>
      <family val="2"/>
    </font>
    <font>
      <sz val="11"/>
      <color rgb="FF000000"/>
      <name val="Arial"/>
      <family val="2"/>
    </font>
    <font>
      <sz val="11"/>
      <name val="Arial"/>
      <family val="2"/>
    </font>
    <font>
      <i/>
      <sz val="11"/>
      <color rgb="FF000000"/>
      <name val="Arial"/>
      <family val="2"/>
    </font>
    <font>
      <sz val="11"/>
      <color rgb="FFFF0000"/>
      <name val="Calibri"/>
      <family val="2"/>
    </font>
    <font>
      <i/>
      <sz val="11"/>
      <name val="Arial"/>
      <family val="2"/>
    </font>
    <font>
      <i/>
      <strike/>
      <sz val="11"/>
      <name val="Arial"/>
      <family val="2"/>
    </font>
    <font>
      <b/>
      <sz val="12"/>
      <color theme="0"/>
      <name val="Arial"/>
      <family val="2"/>
    </font>
    <font>
      <b/>
      <sz val="11"/>
      <color theme="1"/>
      <name val="Arial"/>
      <family val="2"/>
    </font>
    <font>
      <sz val="11"/>
      <color theme="1"/>
      <name val="Arial"/>
      <family val="2"/>
    </font>
    <font>
      <b/>
      <sz val="11"/>
      <color theme="0"/>
      <name val="Arial"/>
      <family val="2"/>
    </font>
    <font>
      <b/>
      <sz val="11"/>
      <name val="Arial"/>
      <family val="2"/>
    </font>
    <font>
      <sz val="11"/>
      <color rgb="FFFF0000"/>
      <name val="Arial"/>
      <family val="2"/>
    </font>
    <font>
      <i/>
      <sz val="11"/>
      <color theme="1"/>
      <name val="Arial"/>
      <family val="2"/>
    </font>
    <font>
      <b/>
      <sz val="12"/>
      <color rgb="FFFFFFFF"/>
      <name val="Arial"/>
      <family val="2"/>
    </font>
    <font>
      <i/>
      <sz val="10"/>
      <name val="Arial"/>
      <family val="2"/>
    </font>
    <font>
      <sz val="11"/>
      <color rgb="FF203764"/>
      <name val="Arial"/>
      <family val="2"/>
    </font>
    <font>
      <i/>
      <sz val="10"/>
      <color theme="1"/>
      <name val="Arial"/>
      <family val="2"/>
    </font>
    <font>
      <strike/>
      <sz val="11"/>
      <name val="Arial"/>
      <family val="2"/>
    </font>
    <font>
      <sz val="10"/>
      <color theme="1"/>
      <name val="Arial"/>
      <family val="2"/>
    </font>
    <font>
      <strike/>
      <sz val="11"/>
      <color theme="1"/>
      <name val="Arial"/>
      <family val="2"/>
    </font>
    <font>
      <sz val="11"/>
      <color rgb="FF7030A0"/>
      <name val="Arial"/>
      <family val="2"/>
    </font>
    <font>
      <b/>
      <i/>
      <sz val="11"/>
      <color theme="1"/>
      <name val="Arial"/>
      <family val="2"/>
    </font>
    <font>
      <sz val="8"/>
      <color theme="1"/>
      <name val="Arial"/>
      <family val="2"/>
    </font>
    <font>
      <b/>
      <strike/>
      <sz val="11"/>
      <color theme="0"/>
      <name val="Arial"/>
      <family val="2"/>
    </font>
    <font>
      <sz val="10"/>
      <color rgb="FFFFFFFF"/>
      <name val="Arial"/>
      <family val="2"/>
    </font>
    <font>
      <sz val="10"/>
      <color rgb="FFFFFFFF"/>
      <name val="Calibri"/>
      <family val="2"/>
    </font>
    <font>
      <sz val="10"/>
      <color theme="1"/>
      <name val="Calibri"/>
      <family val="2"/>
      <scheme val="minor"/>
    </font>
    <font>
      <sz val="11"/>
      <name val="Calibri"/>
      <family val="2"/>
      <scheme val="minor"/>
    </font>
    <font>
      <b/>
      <sz val="14"/>
      <color rgb="FFFFFFFF"/>
      <name val="Arial"/>
      <family val="2"/>
    </font>
    <font>
      <b/>
      <sz val="11"/>
      <color rgb="FFFFFFFF"/>
      <name val="Calibri"/>
      <family val="2"/>
    </font>
    <font>
      <b/>
      <sz val="10"/>
      <name val="Arial"/>
      <family val="2"/>
    </font>
    <font>
      <i/>
      <sz val="10"/>
      <color rgb="FF000000"/>
      <name val="Arial"/>
      <family val="2"/>
    </font>
    <font>
      <sz val="11"/>
      <color rgb="FFFFFFFF"/>
      <name val="Calibri"/>
      <family val="2"/>
    </font>
    <font>
      <sz val="11"/>
      <color rgb="FF1F4E79"/>
      <name val="Arial"/>
      <family val="2"/>
    </font>
    <font>
      <b/>
      <sz val="11"/>
      <color rgb="FF1F4E79"/>
      <name val="Arial"/>
      <family val="2"/>
    </font>
    <font>
      <i/>
      <sz val="10"/>
      <color theme="0"/>
      <name val="Arial"/>
      <family val="2"/>
    </font>
    <font>
      <sz val="10"/>
      <color theme="0"/>
      <name val="Arial"/>
      <family val="2"/>
    </font>
    <font>
      <sz val="11"/>
      <color theme="0"/>
      <name val="Arial"/>
      <family val="2"/>
    </font>
    <font>
      <sz val="9"/>
      <color theme="0"/>
      <name val="Arial"/>
      <family val="2"/>
    </font>
    <font>
      <sz val="11"/>
      <color theme="0"/>
      <name val="Calibri"/>
      <family val="2"/>
      <scheme val="minor"/>
    </font>
    <font>
      <sz val="14"/>
      <color theme="0"/>
      <name val="Calibri"/>
      <family val="2"/>
      <scheme val="minor"/>
    </font>
    <font>
      <b/>
      <sz val="9"/>
      <color theme="1"/>
      <name val="Arial"/>
      <family val="2"/>
    </font>
    <font>
      <sz val="9"/>
      <color theme="1"/>
      <name val="Arial"/>
      <family val="2"/>
    </font>
    <font>
      <i/>
      <sz val="9"/>
      <color theme="1"/>
      <name val="Arial"/>
      <family val="2"/>
    </font>
    <font>
      <sz val="14"/>
      <color theme="1"/>
      <name val="Calibri"/>
      <family val="2"/>
      <scheme val="minor"/>
    </font>
    <font>
      <sz val="8"/>
      <color theme="0"/>
      <name val="Arial"/>
      <family val="2"/>
    </font>
    <font>
      <sz val="7"/>
      <color theme="0"/>
      <name val="Arial"/>
      <family val="2"/>
    </font>
    <font>
      <u val="single"/>
      <sz val="11"/>
      <color theme="10"/>
      <name val="Calibri"/>
      <family val="2"/>
      <scheme val="minor"/>
    </font>
    <font>
      <u val="single"/>
      <sz val="11"/>
      <color theme="10"/>
      <name val="Arial"/>
      <family val="2"/>
    </font>
    <font>
      <sz val="12"/>
      <color theme="0"/>
      <name val="Arial"/>
      <family val="2"/>
    </font>
    <font>
      <i/>
      <sz val="9"/>
      <color rgb="FF000000"/>
      <name val="Arial"/>
      <family val="2"/>
    </font>
    <font>
      <sz val="9"/>
      <name val="Arial"/>
      <family val="2"/>
    </font>
    <font>
      <i/>
      <sz val="9"/>
      <name val="Arial"/>
      <family val="2"/>
    </font>
    <font>
      <b/>
      <sz val="14"/>
      <name val="Arial"/>
      <family val="2"/>
    </font>
    <font>
      <sz val="12"/>
      <name val="Calibri"/>
      <family val="2"/>
      <scheme val="minor"/>
    </font>
    <font>
      <u val="single"/>
      <sz val="11"/>
      <name val="Arial"/>
      <family val="2"/>
    </font>
    <font>
      <b/>
      <strike/>
      <sz val="11"/>
      <name val="Arial"/>
      <family val="2"/>
    </font>
    <font>
      <b/>
      <sz val="10"/>
      <color rgb="FFFF0000"/>
      <name val="Arial"/>
      <family val="2"/>
    </font>
  </fonts>
  <fills count="10">
    <fill>
      <patternFill/>
    </fill>
    <fill>
      <patternFill patternType="gray125"/>
    </fill>
    <fill>
      <patternFill patternType="solid">
        <fgColor rgb="FF1F4E78"/>
        <bgColor indexed="64"/>
      </patternFill>
    </fill>
    <fill>
      <patternFill patternType="solid">
        <fgColor theme="4" tint="-0.4999699890613556"/>
        <bgColor indexed="64"/>
      </patternFill>
    </fill>
    <fill>
      <patternFill patternType="solid">
        <fgColor theme="0"/>
        <bgColor indexed="64"/>
      </patternFill>
    </fill>
    <fill>
      <patternFill patternType="solid">
        <fgColor rgb="FF1F4E79"/>
        <bgColor indexed="64"/>
      </patternFill>
    </fill>
    <fill>
      <patternFill patternType="solid">
        <fgColor rgb="FF1F4E79"/>
        <bgColor indexed="64"/>
      </patternFill>
    </fill>
    <fill>
      <patternFill patternType="solid">
        <fgColor rgb="FF2E74B4"/>
        <bgColor indexed="64"/>
      </patternFill>
    </fill>
    <fill>
      <patternFill patternType="solid">
        <fgColor theme="4" tint="-0.24997000396251678"/>
        <bgColor indexed="64"/>
      </patternFill>
    </fill>
    <fill>
      <patternFill patternType="solid">
        <fgColor theme="0"/>
        <bgColor indexed="64"/>
      </patternFill>
    </fill>
  </fills>
  <borders count="42">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style="thin"/>
      <bottom style="thin"/>
    </border>
    <border>
      <left/>
      <right/>
      <top/>
      <bottom style="thin"/>
    </border>
    <border>
      <left style="thin"/>
      <right/>
      <top style="thin"/>
      <bottom/>
    </border>
    <border>
      <left/>
      <right style="thin"/>
      <top/>
      <bottom/>
    </border>
    <border>
      <left/>
      <right style="thin"/>
      <top style="thin"/>
      <bottom style="thin"/>
    </border>
    <border>
      <left/>
      <right/>
      <top style="thin"/>
      <bottom/>
    </border>
    <border>
      <left/>
      <right style="thin"/>
      <top style="thin"/>
      <bottom/>
    </border>
    <border>
      <left style="thin"/>
      <right style="thin"/>
      <top style="thin"/>
      <bottom/>
    </border>
    <border>
      <left style="medium"/>
      <right style="medium"/>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color theme="4" tint="-0.24997000396251678"/>
      </bottom>
    </border>
    <border>
      <left style="medium"/>
      <right style="medium"/>
      <top style="medium"/>
      <bottom style="medium"/>
    </border>
    <border>
      <left style="thin"/>
      <right/>
      <top/>
      <bottom style="thin"/>
    </border>
    <border>
      <left/>
      <right style="medium"/>
      <top/>
      <bottom style="medium"/>
    </border>
    <border>
      <left style="medium"/>
      <right style="medium"/>
      <top style="medium"/>
      <bottom/>
    </border>
    <border>
      <left style="medium"/>
      <right style="medium"/>
      <top/>
      <bottom style="medium"/>
    </border>
    <border>
      <left/>
      <right/>
      <top style="medium"/>
      <bottom/>
    </border>
    <border>
      <left/>
      <right/>
      <top/>
      <bottom style="medium"/>
    </border>
    <border>
      <left style="thin"/>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right style="thin"/>
      <top style="medium"/>
      <bottom style="thin"/>
    </border>
    <border>
      <left style="medium"/>
      <right/>
      <top style="thin"/>
      <bottom/>
    </border>
    <border>
      <left/>
      <right style="medium"/>
      <top style="thin"/>
      <bottom/>
    </border>
    <border>
      <left style="thin">
        <color theme="4" tint="-0.24997000396251678"/>
      </left>
      <right/>
      <top style="thin">
        <color theme="4" tint="-0.24997000396251678"/>
      </top>
      <bottom/>
    </border>
    <border>
      <left/>
      <right/>
      <top style="thin">
        <color theme="4" tint="-0.24997000396251678"/>
      </top>
      <bottom/>
    </border>
    <border>
      <left/>
      <right style="thin">
        <color theme="4" tint="-0.24997000396251678"/>
      </right>
      <top style="thin">
        <color theme="4" tint="-0.24997000396251678"/>
      </top>
      <bottom/>
    </border>
    <border>
      <left style="medium"/>
      <right/>
      <top style="medium"/>
      <bottom/>
    </border>
    <border>
      <left/>
      <right style="medium"/>
      <top style="medium"/>
      <bottom/>
    </border>
    <border>
      <left style="medium"/>
      <right/>
      <top/>
      <bottom/>
    </border>
    <border>
      <left style="medium"/>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0" borderId="0" applyNumberFormat="0" applyFill="0" applyBorder="0" applyAlignment="0" applyProtection="0"/>
  </cellStyleXfs>
  <cellXfs count="440">
    <xf numFmtId="0" fontId="0" fillId="0" borderId="0" xfId="0"/>
    <xf numFmtId="0" fontId="4" fillId="2" borderId="0" xfId="0" applyFont="1" applyFill="1"/>
    <xf numFmtId="0" fontId="5" fillId="2" borderId="0" xfId="0" applyFont="1" applyFill="1"/>
    <xf numFmtId="0" fontId="6" fillId="0" borderId="0" xfId="0" applyFont="1"/>
    <xf numFmtId="0" fontId="7" fillId="0" borderId="1" xfId="0" applyFont="1" applyBorder="1" applyAlignment="1">
      <alignment wrapText="1"/>
    </xf>
    <xf numFmtId="0" fontId="8" fillId="0" borderId="1" xfId="0" applyFont="1" applyBorder="1" applyAlignment="1">
      <alignment wrapText="1"/>
    </xf>
    <xf numFmtId="0" fontId="9" fillId="0" borderId="2" xfId="0" applyFont="1" applyBorder="1" applyAlignment="1">
      <alignment vertical="center" wrapText="1"/>
    </xf>
    <xf numFmtId="0" fontId="7" fillId="0" borderId="0" xfId="0" applyFont="1"/>
    <xf numFmtId="0" fontId="8" fillId="0" borderId="1" xfId="0" applyFont="1" applyBorder="1"/>
    <xf numFmtId="0" fontId="7" fillId="0" borderId="1" xfId="0" applyFont="1" applyBorder="1"/>
    <xf numFmtId="0" fontId="10" fillId="0" borderId="0" xfId="0" applyFont="1"/>
    <xf numFmtId="0" fontId="9" fillId="0" borderId="1" xfId="0" applyFont="1" applyBorder="1" applyAlignment="1">
      <alignment vertical="center" wrapText="1"/>
    </xf>
    <xf numFmtId="0" fontId="6" fillId="0" borderId="0" xfId="0" applyFont="1" applyAlignment="1">
      <alignment wrapText="1"/>
    </xf>
    <xf numFmtId="0" fontId="13" fillId="3" borderId="0" xfId="0" applyFont="1" applyFill="1"/>
    <xf numFmtId="0" fontId="14" fillId="0" borderId="1" xfId="0" applyFont="1" applyBorder="1"/>
    <xf numFmtId="0" fontId="15" fillId="4" borderId="1" xfId="0" applyFont="1" applyFill="1" applyBorder="1"/>
    <xf numFmtId="0" fontId="0" fillId="4" borderId="0" xfId="0" applyFill="1"/>
    <xf numFmtId="0" fontId="15" fillId="4" borderId="1" xfId="0" applyFont="1" applyFill="1" applyBorder="1" applyAlignment="1">
      <alignment horizontal="left" vertical="top" wrapText="1"/>
    </xf>
    <xf numFmtId="0" fontId="15" fillId="0" borderId="0" xfId="0" applyFont="1" applyAlignment="1">
      <alignment horizontal="left" vertical="top"/>
    </xf>
    <xf numFmtId="0" fontId="16" fillId="3" borderId="0" xfId="0" applyFont="1" applyFill="1" applyAlignment="1">
      <alignment horizontal="left" vertical="top"/>
    </xf>
    <xf numFmtId="0" fontId="15" fillId="0" borderId="1" xfId="0" applyFont="1" applyBorder="1" applyAlignment="1">
      <alignment horizontal="left" vertical="top"/>
    </xf>
    <xf numFmtId="0" fontId="15" fillId="0" borderId="0" xfId="0" applyFont="1"/>
    <xf numFmtId="0" fontId="8" fillId="4" borderId="1" xfId="0" applyFont="1" applyFill="1" applyBorder="1" applyAlignment="1">
      <alignment wrapText="1"/>
    </xf>
    <xf numFmtId="0" fontId="15" fillId="4" borderId="1" xfId="0" applyFont="1" applyFill="1" applyBorder="1" applyAlignment="1">
      <alignment vertical="top" wrapText="1"/>
    </xf>
    <xf numFmtId="0" fontId="8" fillId="0" borderId="1" xfId="0" applyFont="1" applyBorder="1" applyAlignment="1">
      <alignment vertical="top" wrapText="1"/>
    </xf>
    <xf numFmtId="0" fontId="17" fillId="4" borderId="1" xfId="0" applyFont="1" applyFill="1" applyBorder="1" applyAlignment="1">
      <alignment wrapText="1"/>
    </xf>
    <xf numFmtId="0" fontId="19" fillId="0" borderId="1" xfId="0" applyFont="1" applyBorder="1" applyAlignment="1">
      <alignment wrapText="1"/>
    </xf>
    <xf numFmtId="0" fontId="14" fillId="0" borderId="0" xfId="0" applyFont="1" applyAlignment="1">
      <alignment horizontal="center" vertical="center" wrapText="1"/>
    </xf>
    <xf numFmtId="0" fontId="15" fillId="0" borderId="0" xfId="0" applyFont="1" applyAlignment="1">
      <alignment wrapText="1"/>
    </xf>
    <xf numFmtId="0" fontId="14" fillId="4" borderId="0" xfId="0" applyFont="1" applyFill="1" applyAlignment="1">
      <alignment horizontal="center" vertical="center" wrapText="1"/>
    </xf>
    <xf numFmtId="0" fontId="15" fillId="4" borderId="0" xfId="0" applyFont="1" applyFill="1" applyAlignment="1">
      <alignment horizontal="left" wrapText="1"/>
    </xf>
    <xf numFmtId="0" fontId="15" fillId="4" borderId="0" xfId="0" applyFont="1" applyFill="1" applyAlignment="1">
      <alignment wrapText="1"/>
    </xf>
    <xf numFmtId="0" fontId="14" fillId="0" borderId="0" xfId="0" applyFont="1" applyAlignment="1">
      <alignment horizontal="center" wrapText="1"/>
    </xf>
    <xf numFmtId="0" fontId="22" fillId="0" borderId="0" xfId="0" applyFont="1" applyAlignment="1">
      <alignment wrapText="1"/>
    </xf>
    <xf numFmtId="0" fontId="14" fillId="0" borderId="3" xfId="0" applyFont="1" applyBorder="1" applyAlignment="1">
      <alignment horizontal="center" vertical="center" wrapText="1"/>
    </xf>
    <xf numFmtId="0" fontId="25" fillId="0" borderId="0" xfId="0" applyFont="1" applyAlignment="1">
      <alignment horizontal="left" wrapText="1"/>
    </xf>
    <xf numFmtId="0" fontId="15" fillId="0" borderId="0" xfId="0" applyFont="1" applyAlignment="1">
      <alignment horizontal="left" wrapText="1"/>
    </xf>
    <xf numFmtId="0" fontId="15" fillId="0" borderId="2" xfId="0" applyFont="1" applyBorder="1" applyAlignment="1">
      <alignmen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0" xfId="0" applyFont="1" applyAlignment="1">
      <alignment horizontal="left" vertical="center" wrapText="1"/>
    </xf>
    <xf numFmtId="0" fontId="14" fillId="0" borderId="5" xfId="0" applyFont="1" applyBorder="1" applyAlignment="1">
      <alignment horizontal="center" vertical="center" wrapText="1"/>
    </xf>
    <xf numFmtId="0" fontId="15" fillId="0" borderId="0" xfId="0" applyFont="1" applyAlignment="1">
      <alignment vertical="center" wrapText="1"/>
    </xf>
    <xf numFmtId="0" fontId="14" fillId="0" borderId="2" xfId="0" applyFont="1" applyBorder="1" applyAlignment="1">
      <alignment horizontal="justify" vertical="center" wrapText="1"/>
    </xf>
    <xf numFmtId="0" fontId="15" fillId="0" borderId="2" xfId="0" applyFont="1" applyBorder="1" applyAlignment="1">
      <alignment horizontal="lef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27" fillId="0" borderId="0" xfId="0" applyFont="1" applyAlignment="1">
      <alignment horizontal="left" vertical="top" wrapText="1"/>
    </xf>
    <xf numFmtId="0" fontId="15" fillId="0" borderId="0" xfId="0" applyFont="1" applyAlignment="1">
      <alignment horizontal="center" vertical="center" wrapText="1"/>
    </xf>
    <xf numFmtId="0" fontId="14" fillId="0" borderId="7" xfId="0" applyFont="1" applyBorder="1" applyAlignment="1">
      <alignment horizontal="center" vertical="center" wrapText="1"/>
    </xf>
    <xf numFmtId="0" fontId="23" fillId="0" borderId="4" xfId="0" applyFont="1" applyBorder="1" applyAlignment="1">
      <alignment wrapText="1"/>
    </xf>
    <xf numFmtId="0" fontId="23" fillId="0" borderId="0" xfId="0" applyFont="1" applyAlignment="1">
      <alignment wrapText="1"/>
    </xf>
    <xf numFmtId="0" fontId="23" fillId="0" borderId="8" xfId="0" applyFont="1" applyBorder="1" applyAlignment="1">
      <alignment wrapText="1"/>
    </xf>
    <xf numFmtId="0" fontId="25" fillId="4" borderId="0" xfId="0" applyFont="1" applyFill="1" applyAlignment="1">
      <alignment horizontal="left" vertical="center" wrapText="1"/>
    </xf>
    <xf numFmtId="0" fontId="25" fillId="0" borderId="0" xfId="0" applyFont="1" applyAlignment="1">
      <alignment wrapText="1"/>
    </xf>
    <xf numFmtId="0" fontId="28"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xf>
    <xf numFmtId="0" fontId="20" fillId="2" borderId="0" xfId="0" applyFont="1" applyFill="1" applyAlignment="1">
      <alignment vertical="center"/>
    </xf>
    <xf numFmtId="0" fontId="20" fillId="2" borderId="0" xfId="0" applyFont="1" applyFill="1"/>
    <xf numFmtId="0" fontId="3" fillId="0" borderId="0" xfId="0" applyFont="1"/>
    <xf numFmtId="0" fontId="1" fillId="0" borderId="9"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 fillId="0" borderId="0" xfId="0" applyFont="1" applyAlignment="1">
      <alignment horizontal="justify" vertical="center"/>
    </xf>
    <xf numFmtId="0" fontId="1" fillId="0" borderId="10" xfId="0" applyFont="1" applyBorder="1" applyAlignment="1" applyProtection="1">
      <alignment horizontal="left" vertical="center" wrapText="1"/>
      <protection locked="0"/>
    </xf>
    <xf numFmtId="0" fontId="15" fillId="0" borderId="11" xfId="0" applyFont="1" applyBorder="1" applyAlignment="1">
      <alignment horizontal="center" vertical="top"/>
    </xf>
    <xf numFmtId="0" fontId="21" fillId="0" borderId="0" xfId="0" applyFont="1" applyAlignment="1" applyProtection="1">
      <alignment horizontal="left" vertical="top" wrapText="1"/>
      <protection locked="0"/>
    </xf>
    <xf numFmtId="0" fontId="8" fillId="0" borderId="8" xfId="0" applyFont="1" applyBorder="1" applyAlignment="1">
      <alignment horizontal="justify" vertical="center"/>
    </xf>
    <xf numFmtId="0" fontId="31" fillId="5" borderId="1" xfId="0" applyFont="1" applyFill="1" applyBorder="1" applyAlignment="1">
      <alignment horizontal="center" vertical="center" wrapText="1"/>
    </xf>
    <xf numFmtId="0" fontId="33" fillId="0" borderId="1" xfId="0" applyFont="1" applyBorder="1" applyProtection="1">
      <protection locked="0"/>
    </xf>
    <xf numFmtId="0" fontId="1" fillId="0" borderId="1" xfId="0" applyFont="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1" fillId="0" borderId="0" xfId="0" applyFont="1" applyAlignment="1">
      <alignment horizontal="justify" vertical="center"/>
    </xf>
    <xf numFmtId="0" fontId="34" fillId="0" borderId="0" xfId="0" applyFont="1"/>
    <xf numFmtId="0" fontId="34" fillId="0" borderId="0" xfId="0" applyFont="1" applyAlignment="1">
      <alignment horizontal="justify" vertical="center"/>
    </xf>
    <xf numFmtId="0" fontId="15" fillId="0" borderId="0" xfId="0" applyFont="1" applyAlignment="1">
      <alignment horizontal="center" vertical="top"/>
    </xf>
    <xf numFmtId="0" fontId="2" fillId="0" borderId="0" xfId="0" applyFont="1"/>
    <xf numFmtId="0" fontId="0" fillId="0" borderId="0" xfId="0" applyAlignment="1">
      <alignment wrapText="1"/>
    </xf>
    <xf numFmtId="0" fontId="4" fillId="2" borderId="0" xfId="0" applyFont="1" applyFill="1" applyAlignment="1">
      <alignment vertical="center"/>
    </xf>
    <xf numFmtId="0" fontId="8" fillId="0" borderId="5" xfId="0" applyFont="1" applyBorder="1"/>
    <xf numFmtId="0" fontId="8" fillId="0" borderId="9" xfId="0" applyFont="1" applyBorder="1"/>
    <xf numFmtId="0" fontId="8" fillId="0" borderId="0" xfId="0" applyFont="1"/>
    <xf numFmtId="0" fontId="37" fillId="0" borderId="12" xfId="0" applyFont="1" applyBorder="1" applyAlignment="1">
      <alignment horizontal="center" vertical="center"/>
    </xf>
    <xf numFmtId="0" fontId="8" fillId="0" borderId="9" xfId="0" applyFont="1" applyBorder="1" applyAlignment="1">
      <alignment vertical="center"/>
    </xf>
    <xf numFmtId="0" fontId="37" fillId="0" borderId="1" xfId="0" applyFont="1" applyBorder="1" applyAlignment="1">
      <alignment horizontal="center" vertical="center"/>
    </xf>
    <xf numFmtId="0" fontId="5" fillId="2" borderId="0" xfId="0" applyFont="1" applyFill="1" applyAlignment="1">
      <alignment vertical="center"/>
    </xf>
    <xf numFmtId="0" fontId="8" fillId="0" borderId="4" xfId="0" applyFont="1" applyBorder="1" applyAlignment="1">
      <alignment horizontal="left"/>
    </xf>
    <xf numFmtId="0" fontId="8" fillId="0" borderId="0" xfId="0" applyFont="1" applyAlignment="1">
      <alignment horizontal="left"/>
    </xf>
    <xf numFmtId="0" fontId="8" fillId="0" borderId="8" xfId="0" applyFont="1" applyBorder="1" applyAlignment="1">
      <alignment horizontal="left"/>
    </xf>
    <xf numFmtId="0" fontId="15" fillId="0" borderId="1" xfId="0" applyFont="1" applyBorder="1" applyAlignment="1">
      <alignment vertical="top" wrapText="1"/>
    </xf>
    <xf numFmtId="0" fontId="15" fillId="0" borderId="1" xfId="0" applyFont="1" applyBorder="1" applyAlignment="1">
      <alignment vertical="top"/>
    </xf>
    <xf numFmtId="0" fontId="19" fillId="0" borderId="2" xfId="0" applyFont="1" applyBorder="1" applyAlignment="1">
      <alignment vertical="center" wrapText="1"/>
    </xf>
    <xf numFmtId="0" fontId="15" fillId="0" borderId="9" xfId="0" applyFont="1" applyBorder="1" applyAlignment="1">
      <alignment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5" fillId="0" borderId="15" xfId="0" applyFont="1" applyBorder="1" applyAlignment="1">
      <alignment vertical="top" wrapText="1"/>
    </xf>
    <xf numFmtId="0" fontId="15" fillId="0" borderId="16" xfId="0" applyFont="1" applyBorder="1" applyAlignment="1">
      <alignment vertical="top"/>
    </xf>
    <xf numFmtId="0" fontId="15" fillId="0" borderId="16" xfId="0" applyFont="1" applyBorder="1" applyAlignment="1">
      <alignment vertical="top" wrapText="1"/>
    </xf>
    <xf numFmtId="0" fontId="15" fillId="0" borderId="16" xfId="0" applyFont="1" applyBorder="1" applyAlignment="1">
      <alignment wrapText="1"/>
    </xf>
    <xf numFmtId="0" fontId="15" fillId="0" borderId="17" xfId="0" applyFont="1" applyBorder="1" applyAlignment="1">
      <alignment wrapText="1"/>
    </xf>
    <xf numFmtId="0" fontId="15" fillId="0" borderId="16" xfId="0" applyFont="1" applyBorder="1" applyAlignment="1">
      <alignment vertical="center" wrapText="1"/>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1" xfId="0" applyFont="1" applyBorder="1"/>
    <xf numFmtId="0" fontId="15" fillId="0" borderId="1" xfId="0" applyFont="1" applyBorder="1" applyAlignment="1">
      <alignment wrapText="1"/>
    </xf>
    <xf numFmtId="0" fontId="15" fillId="0" borderId="0" xfId="0" applyFont="1" applyAlignment="1">
      <alignment horizontal="left"/>
    </xf>
    <xf numFmtId="0" fontId="8" fillId="0" borderId="4" xfId="0" applyFont="1" applyBorder="1"/>
    <xf numFmtId="0" fontId="8" fillId="0" borderId="8" xfId="0" applyFont="1" applyBorder="1"/>
    <xf numFmtId="0" fontId="15" fillId="0" borderId="0" xfId="0" applyFont="1" applyAlignment="1">
      <alignment horizontal="left" vertical="top" wrapText="1"/>
    </xf>
    <xf numFmtId="0" fontId="16" fillId="6" borderId="1" xfId="0" applyFont="1" applyFill="1" applyBorder="1" applyAlignment="1">
      <alignment horizontal="center" vertical="top" wrapText="1"/>
    </xf>
    <xf numFmtId="0" fontId="16" fillId="7" borderId="1" xfId="0" applyFont="1" applyFill="1" applyBorder="1" applyAlignment="1">
      <alignment horizontal="left" vertical="top" wrapText="1"/>
    </xf>
    <xf numFmtId="14" fontId="1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23"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xf numFmtId="0" fontId="8" fillId="0" borderId="9" xfId="0" applyFont="1" applyBorder="1" applyAlignment="1">
      <alignment vertical="center" wrapText="1"/>
    </xf>
    <xf numFmtId="0" fontId="19" fillId="0" borderId="0" xfId="0" applyFont="1" applyAlignment="1">
      <alignment vertical="center"/>
    </xf>
    <xf numFmtId="14" fontId="15" fillId="0" borderId="0" xfId="0" applyNumberFormat="1" applyFont="1" applyAlignment="1">
      <alignment horizontal="left" vertical="top" wrapText="1"/>
    </xf>
    <xf numFmtId="0" fontId="41" fillId="0" borderId="0" xfId="0" applyFont="1" applyAlignment="1">
      <alignment horizontal="left" vertical="top"/>
    </xf>
    <xf numFmtId="0" fontId="14" fillId="0" borderId="0" xfId="0" applyFont="1" applyAlignment="1">
      <alignment horizontal="left" vertical="top"/>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vertical="top" wrapText="1"/>
    </xf>
    <xf numFmtId="0" fontId="19" fillId="0" borderId="0" xfId="0" applyFont="1" applyAlignment="1">
      <alignment horizontal="left" vertical="top"/>
    </xf>
    <xf numFmtId="0" fontId="41" fillId="0" borderId="0" xfId="0" applyFont="1" applyAlignment="1">
      <alignment horizontal="left" vertical="center"/>
    </xf>
    <xf numFmtId="0" fontId="19" fillId="0" borderId="0" xfId="0" applyFont="1" applyAlignment="1">
      <alignment horizontal="left" vertical="center" wrapText="1"/>
    </xf>
    <xf numFmtId="0" fontId="15" fillId="0" borderId="2" xfId="0" applyFont="1" applyBorder="1" applyAlignment="1">
      <alignment horizontal="left" vertical="top" wrapText="1"/>
    </xf>
    <xf numFmtId="0" fontId="15" fillId="0" borderId="0" xfId="0" applyFont="1" applyAlignment="1">
      <alignment horizontal="justify" vertical="center" wrapText="1"/>
    </xf>
    <xf numFmtId="0" fontId="5" fillId="0" borderId="0" xfId="0" applyFont="1" applyAlignment="1">
      <alignment horizontal="center" vertical="center" wrapText="1"/>
    </xf>
    <xf numFmtId="0" fontId="17" fillId="0" borderId="0" xfId="0" applyFont="1" applyAlignment="1">
      <alignment horizontal="center" vertical="center" wrapText="1"/>
    </xf>
    <xf numFmtId="0" fontId="1" fillId="0" borderId="14" xfId="0" applyFont="1" applyBorder="1" applyAlignment="1">
      <alignment horizontal="justify"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xf>
    <xf numFmtId="0" fontId="35" fillId="2" borderId="0" xfId="0" applyFont="1" applyFill="1" applyAlignment="1">
      <alignment vertical="center"/>
    </xf>
    <xf numFmtId="0" fontId="47" fillId="3" borderId="0" xfId="0" applyFont="1" applyFill="1" applyAlignment="1">
      <alignment vertical="center"/>
    </xf>
    <xf numFmtId="0" fontId="0" fillId="0" borderId="0" xfId="0" applyAlignment="1">
      <alignment vertical="top"/>
    </xf>
    <xf numFmtId="0" fontId="46" fillId="8" borderId="0" xfId="0" applyFont="1" applyFill="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0" fillId="0" borderId="0" xfId="0" applyAlignment="1">
      <alignment vertical="top" wrapText="1"/>
    </xf>
    <xf numFmtId="0" fontId="34" fillId="0" borderId="0" xfId="0" applyFont="1" applyAlignment="1">
      <alignment vertical="top" wrapText="1"/>
    </xf>
    <xf numFmtId="0" fontId="48" fillId="0" borderId="0" xfId="0" applyFont="1"/>
    <xf numFmtId="0" fontId="49"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xf numFmtId="0" fontId="4" fillId="5" borderId="0" xfId="0" applyFont="1" applyFill="1" applyAlignment="1">
      <alignment horizontal="center" vertical="center" wrapText="1"/>
    </xf>
    <xf numFmtId="0" fontId="51" fillId="0" borderId="0" xfId="0" applyFont="1" applyAlignment="1">
      <alignment vertical="center"/>
    </xf>
    <xf numFmtId="0" fontId="15" fillId="4" borderId="0" xfId="0" applyFont="1" applyFill="1"/>
    <xf numFmtId="0" fontId="16" fillId="3" borderId="5" xfId="0" applyFont="1" applyFill="1" applyBorder="1" applyAlignment="1">
      <alignment vertical="center"/>
    </xf>
    <xf numFmtId="0" fontId="44" fillId="3" borderId="5" xfId="0" applyFont="1" applyFill="1" applyBorder="1" applyAlignment="1">
      <alignment vertical="center"/>
    </xf>
    <xf numFmtId="0" fontId="15" fillId="0" borderId="0" xfId="0" applyFont="1" applyAlignment="1">
      <alignment vertical="center"/>
    </xf>
    <xf numFmtId="0" fontId="52" fillId="3" borderId="1" xfId="0" applyFont="1" applyFill="1" applyBorder="1" applyAlignment="1">
      <alignment horizontal="center" vertical="center" wrapText="1"/>
    </xf>
    <xf numFmtId="0" fontId="15" fillId="0" borderId="1" xfId="0" applyFont="1" applyBorder="1" applyAlignment="1">
      <alignment horizontal="center" wrapText="1"/>
    </xf>
    <xf numFmtId="0" fontId="15" fillId="4" borderId="1" xfId="0" applyFont="1" applyFill="1" applyBorder="1" applyAlignment="1">
      <alignment vertical="top"/>
    </xf>
    <xf numFmtId="0" fontId="29" fillId="4" borderId="1" xfId="0" applyFont="1" applyFill="1" applyBorder="1" applyAlignment="1">
      <alignment vertical="top" wrapText="1"/>
    </xf>
    <xf numFmtId="0" fontId="29" fillId="4" borderId="1" xfId="0" applyFont="1" applyFill="1" applyBorder="1" applyAlignment="1">
      <alignment horizontal="center" vertical="top" wrapText="1"/>
    </xf>
    <xf numFmtId="0" fontId="55" fillId="0" borderId="0" xfId="20" applyFont="1" applyAlignment="1">
      <alignment vertical="center"/>
    </xf>
    <xf numFmtId="0" fontId="15" fillId="0" borderId="1" xfId="0" applyFont="1" applyBorder="1" applyAlignment="1">
      <alignment horizontal="center"/>
    </xf>
    <xf numFmtId="0" fontId="15" fillId="4" borderId="0" xfId="0" applyFont="1" applyFill="1" applyAlignment="1">
      <alignment horizontal="right"/>
    </xf>
    <xf numFmtId="0" fontId="19" fillId="0" borderId="4" xfId="0" applyFont="1" applyBorder="1" applyAlignment="1">
      <alignment horizontal="justify" wrapText="1"/>
    </xf>
    <xf numFmtId="0" fontId="19" fillId="0" borderId="0" xfId="0" applyFont="1" applyAlignment="1">
      <alignment horizontal="justify" wrapText="1"/>
    </xf>
    <xf numFmtId="0" fontId="19" fillId="0" borderId="8" xfId="0" applyFont="1" applyBorder="1" applyAlignment="1">
      <alignment horizontal="justify" wrapText="1"/>
    </xf>
    <xf numFmtId="0" fontId="56" fillId="3" borderId="5" xfId="0" applyFont="1" applyFill="1" applyBorder="1" applyAlignment="1">
      <alignment vertical="center"/>
    </xf>
    <xf numFmtId="0" fontId="43" fillId="3"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15" fillId="0" borderId="0" xfId="0" applyFont="1" applyAlignment="1">
      <alignment horizontal="right"/>
    </xf>
    <xf numFmtId="0" fontId="15" fillId="4" borderId="19" xfId="0" applyFont="1" applyFill="1" applyBorder="1" applyAlignment="1">
      <alignment vertical="top"/>
    </xf>
    <xf numFmtId="0" fontId="15" fillId="0" borderId="0" xfId="0" applyFont="1" applyAlignment="1" quotePrefix="1">
      <alignment horizontal="right"/>
    </xf>
    <xf numFmtId="0" fontId="15" fillId="0" borderId="7" xfId="0" applyFont="1" applyBorder="1"/>
    <xf numFmtId="0" fontId="7" fillId="4" borderId="1" xfId="0" applyFont="1" applyFill="1" applyBorder="1"/>
    <xf numFmtId="0" fontId="57" fillId="0" borderId="4" xfId="0" applyFont="1" applyBorder="1" applyAlignment="1">
      <alignment horizontal="left" indent="2"/>
    </xf>
    <xf numFmtId="0" fontId="57" fillId="0" borderId="20" xfId="0" applyFont="1" applyBorder="1" applyAlignment="1">
      <alignment horizontal="left" indent="2"/>
    </xf>
    <xf numFmtId="0" fontId="50" fillId="0" borderId="0" xfId="0" applyFont="1" applyAlignment="1">
      <alignment horizontal="left" indent="2"/>
    </xf>
    <xf numFmtId="0" fontId="44" fillId="4" borderId="0" xfId="0" applyFont="1" applyFill="1"/>
    <xf numFmtId="0" fontId="18" fillId="0" borderId="0" xfId="0" applyFont="1"/>
    <xf numFmtId="0" fontId="8" fillId="4" borderId="0" xfId="0" applyFont="1" applyFill="1"/>
    <xf numFmtId="0" fontId="8" fillId="4" borderId="1" xfId="0" applyFont="1" applyFill="1" applyBorder="1"/>
    <xf numFmtId="0" fontId="8" fillId="4" borderId="1" xfId="0" applyFont="1" applyFill="1" applyBorder="1" applyAlignment="1" quotePrefix="1">
      <alignment horizontal="center"/>
    </xf>
    <xf numFmtId="0" fontId="58" fillId="4" borderId="1" xfId="0" applyFont="1" applyFill="1" applyBorder="1" applyAlignment="1" quotePrefix="1">
      <alignment horizontal="center"/>
    </xf>
    <xf numFmtId="0" fontId="59" fillId="0" borderId="0" xfId="0" applyFont="1" applyAlignment="1">
      <alignment horizontal="right"/>
    </xf>
    <xf numFmtId="0" fontId="58" fillId="4" borderId="1" xfId="0" applyFont="1" applyFill="1" applyBorder="1" applyAlignment="1">
      <alignment horizontal="center"/>
    </xf>
    <xf numFmtId="0" fontId="59" fillId="4" borderId="0" xfId="0" applyFont="1" applyFill="1"/>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5" fillId="5"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5" fillId="5" borderId="12"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justify" vertical="center" wrapText="1"/>
    </xf>
    <xf numFmtId="0" fontId="41" fillId="0" borderId="0" xfId="0" applyFont="1" applyAlignment="1">
      <alignment horizontal="left" vertical="top" wrapText="1"/>
    </xf>
    <xf numFmtId="0" fontId="8" fillId="0" borderId="2" xfId="0" applyFont="1" applyBorder="1" applyAlignment="1">
      <alignment vertical="center" wrapText="1"/>
    </xf>
    <xf numFmtId="0" fontId="8" fillId="0" borderId="5" xfId="0" applyFont="1" applyBorder="1" applyAlignment="1">
      <alignment vertical="center" wrapText="1"/>
    </xf>
    <xf numFmtId="0" fontId="1" fillId="0" borderId="0" xfId="0" applyFont="1" applyAlignment="1">
      <alignment horizontal="left" vertical="top" wrapText="1"/>
    </xf>
    <xf numFmtId="0" fontId="15" fillId="0" borderId="0" xfId="0" applyFont="1" applyAlignment="1">
      <alignment horizontal="left" vertical="center" wrapText="1"/>
    </xf>
    <xf numFmtId="0" fontId="17" fillId="2" borderId="0" xfId="0" applyFont="1" applyFill="1" applyAlignment="1">
      <alignment horizontal="center" vertical="center" wrapText="1"/>
    </xf>
    <xf numFmtId="0" fontId="60" fillId="2" borderId="0" xfId="0" applyFont="1" applyFill="1"/>
    <xf numFmtId="0" fontId="34" fillId="0" borderId="0" xfId="0" applyFont="1" applyAlignment="1">
      <alignment horizontal="center" vertical="center" wrapText="1"/>
    </xf>
    <xf numFmtId="0" fontId="8" fillId="5" borderId="1" xfId="0" applyFont="1" applyFill="1" applyBorder="1" applyAlignment="1">
      <alignment horizontal="center" vertical="center" wrapText="1"/>
    </xf>
    <xf numFmtId="0" fontId="17" fillId="5" borderId="1" xfId="0" applyFont="1" applyFill="1" applyBorder="1" applyAlignment="1" quotePrefix="1">
      <alignment horizontal="center" vertical="center" wrapText="1"/>
    </xf>
    <xf numFmtId="0" fontId="2" fillId="0" borderId="0" xfId="0" applyFont="1" applyAlignment="1">
      <alignment horizontal="center" vertical="center" wrapText="1"/>
    </xf>
    <xf numFmtId="0" fontId="34" fillId="0" borderId="1" xfId="0" applyFont="1" applyBorder="1" applyAlignment="1">
      <alignment horizontal="center" vertical="center" wrapText="1"/>
    </xf>
    <xf numFmtId="4" fontId="34"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4" fillId="0" borderId="12"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xf numFmtId="0" fontId="58" fillId="0" borderId="0" xfId="0" applyFont="1" applyAlignment="1">
      <alignment wrapText="1"/>
    </xf>
    <xf numFmtId="0" fontId="58" fillId="0" borderId="0" xfId="0" applyFont="1"/>
    <xf numFmtId="0" fontId="49" fillId="0" borderId="0" xfId="0" applyFont="1" applyAlignment="1">
      <alignment wrapText="1"/>
    </xf>
    <xf numFmtId="0" fontId="58" fillId="0" borderId="0" xfId="0" applyFont="1" applyAlignment="1">
      <alignment horizontal="left" vertical="center" wrapText="1"/>
    </xf>
    <xf numFmtId="0" fontId="64" fillId="0" borderId="12" xfId="0" applyFont="1" applyBorder="1" applyAlignment="1">
      <alignment horizontal="center" vertical="center"/>
    </xf>
    <xf numFmtId="0" fontId="17" fillId="5"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11" fillId="0" borderId="0" xfId="0" applyFont="1" applyAlignment="1">
      <alignment horizontal="left" vertical="top" wrapText="1"/>
    </xf>
    <xf numFmtId="0" fontId="16" fillId="2" borderId="0" xfId="0" applyFont="1" applyFill="1" applyAlignment="1">
      <alignment horizontal="left"/>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19"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7" fillId="0" borderId="1" xfId="0" applyFont="1" applyBorder="1" applyAlignment="1">
      <alignment horizontal="left"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19" fillId="0" borderId="20" xfId="0" applyFont="1" applyBorder="1" applyAlignment="1">
      <alignment horizontal="left" vertical="center" wrapText="1"/>
    </xf>
    <xf numFmtId="0" fontId="19" fillId="0" borderId="6" xfId="0" applyFont="1" applyBorder="1" applyAlignment="1">
      <alignment horizontal="left" vertical="center" wrapText="1"/>
    </xf>
    <xf numFmtId="0" fontId="19" fillId="0" borderId="31" xfId="0" applyFont="1" applyBorder="1" applyAlignment="1">
      <alignment horizontal="left" vertical="center" wrapText="1"/>
    </xf>
    <xf numFmtId="0" fontId="9" fillId="0" borderId="1" xfId="0" applyFont="1" applyBorder="1" applyAlignment="1">
      <alignment horizontal="left" vertical="center" wrapText="1"/>
    </xf>
    <xf numFmtId="0" fontId="5" fillId="5" borderId="12" xfId="0" applyFont="1" applyFill="1" applyBorder="1" applyAlignment="1">
      <alignment horizontal="center" vertical="center" wrapText="1"/>
    </xf>
    <xf numFmtId="0" fontId="15" fillId="0" borderId="26" xfId="0" applyFont="1" applyBorder="1" applyAlignment="1">
      <alignment horizontal="center" vertical="center" wrapText="1"/>
    </xf>
    <xf numFmtId="0" fontId="15" fillId="0" borderId="32"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9" xfId="0" applyFont="1" applyBorder="1" applyAlignment="1">
      <alignment horizontal="justify" vertical="center" wrapText="1"/>
    </xf>
    <xf numFmtId="0" fontId="15" fillId="0" borderId="2" xfId="0" applyFont="1" applyBorder="1" applyAlignment="1">
      <alignment horizontal="center"/>
    </xf>
    <xf numFmtId="0" fontId="15" fillId="0" borderId="5" xfId="0" applyFont="1" applyBorder="1" applyAlignment="1">
      <alignment horizontal="center"/>
    </xf>
    <xf numFmtId="0" fontId="15" fillId="0" borderId="9" xfId="0" applyFont="1" applyBorder="1" applyAlignment="1">
      <alignment horizontal="center"/>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2"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vertical="center" wrapText="1"/>
    </xf>
    <xf numFmtId="0" fontId="8" fillId="0" borderId="20" xfId="0" applyFont="1" applyBorder="1" applyAlignment="1">
      <alignment horizontal="left" vertical="center"/>
    </xf>
    <xf numFmtId="0" fontId="8" fillId="0" borderId="6" xfId="0" applyFont="1" applyBorder="1" applyAlignment="1">
      <alignment horizontal="left" vertical="center"/>
    </xf>
    <xf numFmtId="0" fontId="8" fillId="0" borderId="31" xfId="0" applyFont="1" applyBorder="1" applyAlignment="1">
      <alignment horizontal="left" vertical="center"/>
    </xf>
    <xf numFmtId="0" fontId="5" fillId="5" borderId="3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20" fillId="5" borderId="0" xfId="0" applyFont="1" applyFill="1" applyAlignment="1">
      <alignment horizontal="left" vertical="center" wrapText="1"/>
    </xf>
    <xf numFmtId="0" fontId="40" fillId="0" borderId="6" xfId="0" applyFont="1" applyBorder="1" applyAlignment="1">
      <alignment horizontal="left" vertical="top" wrapText="1"/>
    </xf>
    <xf numFmtId="0" fontId="42" fillId="6" borderId="2" xfId="0" applyFont="1" applyFill="1" applyBorder="1" applyAlignment="1">
      <alignment horizontal="center" vertical="top" wrapText="1"/>
    </xf>
    <xf numFmtId="0" fontId="42" fillId="6" borderId="5" xfId="0" applyFont="1" applyFill="1" applyBorder="1" applyAlignment="1">
      <alignment horizontal="center" vertical="top" wrapText="1"/>
    </xf>
    <xf numFmtId="0" fontId="42" fillId="6" borderId="9" xfId="0" applyFont="1" applyFill="1" applyBorder="1" applyAlignment="1">
      <alignment horizontal="center" vertical="top" wrapText="1"/>
    </xf>
    <xf numFmtId="0" fontId="42" fillId="7" borderId="2" xfId="0" applyFont="1" applyFill="1" applyBorder="1" applyAlignment="1">
      <alignment horizontal="center" vertical="top" wrapText="1"/>
    </xf>
    <xf numFmtId="0" fontId="43" fillId="7" borderId="5" xfId="0" applyFont="1" applyFill="1" applyBorder="1" applyAlignment="1">
      <alignment horizontal="center" vertical="top" wrapText="1"/>
    </xf>
    <xf numFmtId="0" fontId="43" fillId="7" borderId="9" xfId="0" applyFont="1" applyFill="1" applyBorder="1" applyAlignment="1">
      <alignment horizontal="center" vertical="top" wrapText="1"/>
    </xf>
    <xf numFmtId="0" fontId="1" fillId="0" borderId="0" xfId="0" applyFont="1" applyAlignment="1">
      <alignment horizontal="left" vertical="top" wrapText="1"/>
    </xf>
    <xf numFmtId="0" fontId="41" fillId="0" borderId="6"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Alignment="1">
      <alignment horizontal="left" vertical="top" wrapText="1"/>
    </xf>
    <xf numFmtId="0" fontId="8" fillId="0" borderId="2" xfId="0" applyFont="1" applyBorder="1" applyAlignment="1">
      <alignment vertical="center" wrapText="1"/>
    </xf>
    <xf numFmtId="0" fontId="8" fillId="0" borderId="5" xfId="0" applyFont="1" applyBorder="1" applyAlignment="1">
      <alignment vertical="center" wrapText="1"/>
    </xf>
    <xf numFmtId="0" fontId="8" fillId="0" borderId="9" xfId="0" applyFont="1" applyBorder="1" applyAlignment="1">
      <alignment vertical="center" wrapText="1"/>
    </xf>
    <xf numFmtId="0" fontId="5" fillId="0" borderId="0" xfId="0" applyFont="1" applyAlignment="1">
      <alignment horizontal="center" vertical="center" wrapText="1"/>
    </xf>
    <xf numFmtId="0" fontId="15" fillId="0" borderId="2" xfId="0" applyFont="1" applyBorder="1" applyAlignment="1">
      <alignment horizontal="left" vertical="top" wrapText="1"/>
    </xf>
    <xf numFmtId="0" fontId="15" fillId="0" borderId="5" xfId="0" applyFont="1" applyBorder="1" applyAlignment="1">
      <alignment horizontal="left" vertical="top"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5" fillId="0" borderId="9" xfId="0" applyFont="1" applyBorder="1" applyAlignment="1">
      <alignment horizontal="left" vertical="top" wrapText="1"/>
    </xf>
    <xf numFmtId="0" fontId="14" fillId="0" borderId="0" xfId="0" applyFont="1" applyAlignment="1">
      <alignment horizontal="left" vertical="top"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1"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1" xfId="0" applyFont="1" applyBorder="1" applyAlignment="1">
      <alignment horizontal="justify" vertical="center" wrapText="1"/>
    </xf>
    <xf numFmtId="0" fontId="8" fillId="0" borderId="0" xfId="0" applyFont="1" applyAlignment="1">
      <alignment horizontal="center" vertical="center" wrapText="1"/>
    </xf>
    <xf numFmtId="0" fontId="1" fillId="0" borderId="38"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39" xfId="0" applyFont="1" applyBorder="1" applyAlignment="1">
      <alignment horizontal="justify" vertical="center" wrapText="1"/>
    </xf>
    <xf numFmtId="0" fontId="23" fillId="0" borderId="0" xfId="0" applyFont="1" applyAlignment="1">
      <alignment horizontal="left" wrapText="1"/>
    </xf>
    <xf numFmtId="0" fontId="15" fillId="0" borderId="2"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9" xfId="0" applyFont="1" applyBorder="1" applyAlignment="1">
      <alignment horizontal="justify" vertical="center" wrapText="1"/>
    </xf>
    <xf numFmtId="0" fontId="14" fillId="0" borderId="2" xfId="0" applyFont="1" applyBorder="1" applyAlignment="1">
      <alignment horizontal="justify" vertical="center" wrapText="1"/>
    </xf>
    <xf numFmtId="0" fontId="21" fillId="0" borderId="5" xfId="0" applyFont="1" applyBorder="1" applyAlignment="1">
      <alignment horizontal="left" vertical="center" wrapText="1"/>
    </xf>
    <xf numFmtId="0" fontId="21" fillId="0" borderId="9" xfId="0" applyFont="1" applyBorder="1" applyAlignment="1">
      <alignment horizontal="left" vertical="center" wrapText="1"/>
    </xf>
    <xf numFmtId="0" fontId="20" fillId="2" borderId="0" xfId="0" applyFont="1" applyFill="1" applyAlignment="1">
      <alignment horizontal="left"/>
    </xf>
    <xf numFmtId="0" fontId="16" fillId="2" borderId="7"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21" fillId="0" borderId="2"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9"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3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15" fillId="0" borderId="0" xfId="0" applyFont="1" applyAlignment="1">
      <alignment horizontal="left" vertical="center" wrapText="1"/>
    </xf>
    <xf numFmtId="0" fontId="15" fillId="0" borderId="8" xfId="0" applyFont="1" applyBorder="1" applyAlignment="1">
      <alignment horizontal="left" vertical="center" wrapText="1"/>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8" fillId="0" borderId="2"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9" xfId="0" applyFont="1" applyBorder="1" applyAlignment="1">
      <alignment horizontal="justify" vertical="center" wrapText="1"/>
    </xf>
    <xf numFmtId="0" fontId="15" fillId="4" borderId="20"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31" xfId="0" applyFont="1" applyFill="1" applyBorder="1" applyAlignment="1">
      <alignment horizontal="left" vertical="center" wrapText="1"/>
    </xf>
    <xf numFmtId="0" fontId="8" fillId="0" borderId="5" xfId="0" applyFont="1" applyBorder="1" applyAlignment="1" quotePrefix="1">
      <alignment horizontal="justify" vertical="center" wrapText="1"/>
    </xf>
    <xf numFmtId="0" fontId="8" fillId="0" borderId="9" xfId="0" applyFont="1" applyBorder="1" applyAlignment="1" quotePrefix="1">
      <alignment horizontal="justify" vertical="center" wrapText="1"/>
    </xf>
    <xf numFmtId="0" fontId="15" fillId="0" borderId="5" xfId="0" applyFont="1" applyBorder="1" applyAlignment="1" quotePrefix="1">
      <alignment horizontal="justify" vertical="center" wrapText="1"/>
    </xf>
    <xf numFmtId="0" fontId="15" fillId="0" borderId="9" xfId="0" applyFont="1" applyBorder="1" applyAlignment="1" quotePrefix="1">
      <alignment horizontal="justify" vertical="center" wrapText="1"/>
    </xf>
    <xf numFmtId="0" fontId="23" fillId="0" borderId="5" xfId="0" applyFont="1" applyBorder="1" applyAlignment="1" quotePrefix="1">
      <alignment horizontal="left" vertical="center" wrapText="1"/>
    </xf>
    <xf numFmtId="0" fontId="23" fillId="0" borderId="9" xfId="0" applyFont="1" applyBorder="1" applyAlignment="1" quotePrefix="1">
      <alignment horizontal="left"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23" fillId="0" borderId="5" xfId="0" applyFont="1" applyBorder="1" applyAlignment="1">
      <alignment horizontal="justify" vertical="center" wrapText="1"/>
    </xf>
    <xf numFmtId="0" fontId="23" fillId="0" borderId="9" xfId="0" applyFont="1" applyBorder="1" applyAlignment="1">
      <alignment horizontal="justify" vertical="center" wrapText="1"/>
    </xf>
    <xf numFmtId="0" fontId="23" fillId="4" borderId="2" xfId="0" applyFont="1" applyFill="1" applyBorder="1" applyAlignment="1">
      <alignment horizontal="justify" vertical="center" wrapText="1"/>
    </xf>
    <xf numFmtId="0" fontId="23" fillId="4" borderId="5" xfId="0" applyFont="1" applyFill="1" applyBorder="1" applyAlignment="1">
      <alignment horizontal="justify" vertical="center" wrapText="1"/>
    </xf>
    <xf numFmtId="0" fontId="23" fillId="4" borderId="9" xfId="0" applyFont="1" applyFill="1" applyBorder="1" applyAlignment="1">
      <alignment horizontal="justify" vertical="center" wrapText="1"/>
    </xf>
    <xf numFmtId="0" fontId="8" fillId="0" borderId="20" xfId="0" applyFont="1" applyBorder="1" applyAlignment="1">
      <alignment horizontal="justify"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23" fillId="0" borderId="10" xfId="0" applyFont="1" applyBorder="1" applyAlignment="1">
      <alignment horizontal="left" vertical="center" wrapText="1"/>
    </xf>
    <xf numFmtId="0" fontId="29" fillId="0" borderId="0" xfId="0" applyFont="1" applyAlignment="1">
      <alignment horizontal="left" vertical="top" wrapText="1"/>
    </xf>
    <xf numFmtId="0" fontId="60" fillId="2" borderId="0" xfId="0" applyFont="1" applyFill="1" applyAlignment="1">
      <alignment horizontal="center"/>
    </xf>
    <xf numFmtId="0" fontId="8" fillId="9" borderId="0" xfId="0" applyFont="1" applyFill="1" applyAlignment="1">
      <alignment horizontal="left" wrapText="1"/>
    </xf>
    <xf numFmtId="0" fontId="8" fillId="9" borderId="8" xfId="0" applyFont="1" applyFill="1" applyBorder="1" applyAlignment="1">
      <alignment horizontal="left" wrapText="1"/>
    </xf>
    <xf numFmtId="0" fontId="8" fillId="9" borderId="20" xfId="0" applyFont="1" applyFill="1" applyBorder="1" applyAlignment="1" quotePrefix="1">
      <alignment horizontal="left" wrapText="1"/>
    </xf>
    <xf numFmtId="0" fontId="8" fillId="9" borderId="6" xfId="0" applyFont="1" applyFill="1" applyBorder="1" applyAlignment="1" quotePrefix="1">
      <alignment horizontal="left" wrapText="1"/>
    </xf>
    <xf numFmtId="0" fontId="8" fillId="9" borderId="31" xfId="0" applyFont="1" applyFill="1" applyBorder="1" applyAlignment="1" quotePrefix="1">
      <alignment horizontal="left" wrapText="1"/>
    </xf>
    <xf numFmtId="0" fontId="60" fillId="5" borderId="4" xfId="0" applyFont="1" applyFill="1" applyBorder="1" applyAlignment="1">
      <alignment horizontal="center" vertical="center" wrapText="1"/>
    </xf>
    <xf numFmtId="0" fontId="60" fillId="5" borderId="0" xfId="0" applyFont="1" applyFill="1" applyAlignment="1">
      <alignment horizontal="center" vertical="center" wrapText="1"/>
    </xf>
    <xf numFmtId="0" fontId="60" fillId="5" borderId="20" xfId="0" applyFont="1" applyFill="1" applyBorder="1" applyAlignment="1">
      <alignment horizontal="center" vertical="center" wrapText="1"/>
    </xf>
    <xf numFmtId="0" fontId="60" fillId="5" borderId="6"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8" fillId="4" borderId="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9" xfId="0" applyFont="1" applyFill="1" applyBorder="1" applyAlignment="1">
      <alignment horizontal="left" vertical="top" wrapText="1"/>
    </xf>
    <xf numFmtId="0" fontId="23" fillId="0" borderId="10" xfId="0" applyFont="1" applyBorder="1" applyAlignment="1">
      <alignment horizontal="left" wrapText="1"/>
    </xf>
    <xf numFmtId="0" fontId="23" fillId="4" borderId="0" xfId="0" applyFont="1" applyFill="1" applyAlignment="1">
      <alignment horizontal="left" wrapText="1"/>
    </xf>
    <xf numFmtId="0" fontId="23" fillId="4" borderId="6" xfId="0" applyFont="1" applyFill="1" applyBorder="1" applyAlignment="1">
      <alignment horizontal="left" wrapText="1"/>
    </xf>
    <xf numFmtId="0" fontId="23" fillId="0" borderId="7" xfId="0" applyFont="1" applyBorder="1" applyAlignment="1">
      <alignment horizontal="left" wrapText="1"/>
    </xf>
    <xf numFmtId="0" fontId="23" fillId="0" borderId="11" xfId="0" applyFont="1" applyBorder="1" applyAlignment="1">
      <alignment horizontal="left" wrapText="1"/>
    </xf>
    <xf numFmtId="0" fontId="38" fillId="0" borderId="20" xfId="0" applyFont="1" applyBorder="1" applyAlignment="1">
      <alignment horizontal="left" wrapText="1"/>
    </xf>
    <xf numFmtId="0" fontId="38" fillId="0" borderId="6" xfId="0" applyFont="1" applyBorder="1" applyAlignment="1">
      <alignment horizontal="left" wrapText="1"/>
    </xf>
    <xf numFmtId="0" fontId="38" fillId="0" borderId="31" xfId="0" applyFont="1" applyBorder="1" applyAlignment="1">
      <alignment horizontal="left" wrapText="1"/>
    </xf>
    <xf numFmtId="0" fontId="29" fillId="4" borderId="1" xfId="0" applyFont="1" applyFill="1" applyBorder="1" applyAlignment="1">
      <alignment horizontal="left" vertical="top" wrapText="1"/>
    </xf>
    <xf numFmtId="0" fontId="15" fillId="4" borderId="1" xfId="0" applyFont="1" applyFill="1" applyBorder="1" applyAlignment="1">
      <alignment horizontal="center" wrapText="1"/>
    </xf>
    <xf numFmtId="0" fontId="29" fillId="4" borderId="1" xfId="0" applyFont="1" applyFill="1" applyBorder="1" applyAlignment="1">
      <alignment horizontal="center" vertical="top" wrapText="1"/>
    </xf>
    <xf numFmtId="0" fontId="21" fillId="0" borderId="4" xfId="0" applyFont="1" applyBorder="1" applyAlignment="1">
      <alignment horizontal="justify" wrapText="1"/>
    </xf>
    <xf numFmtId="0" fontId="21" fillId="0" borderId="0" xfId="0" applyFont="1" applyAlignment="1">
      <alignment horizontal="justify" wrapText="1"/>
    </xf>
    <xf numFmtId="0" fontId="21" fillId="0" borderId="8" xfId="0" applyFont="1" applyBorder="1" applyAlignment="1">
      <alignment horizontal="justify" wrapText="1"/>
    </xf>
    <xf numFmtId="0" fontId="21" fillId="0" borderId="20" xfId="0" applyFont="1" applyBorder="1" applyAlignment="1">
      <alignment horizontal="justify" wrapText="1"/>
    </xf>
    <xf numFmtId="0" fontId="21" fillId="0" borderId="6" xfId="0" applyFont="1" applyBorder="1" applyAlignment="1">
      <alignment horizontal="justify" wrapText="1"/>
    </xf>
    <xf numFmtId="0" fontId="21" fillId="0" borderId="31" xfId="0" applyFont="1" applyBorder="1" applyAlignment="1">
      <alignment horizontal="justify" wrapText="1"/>
    </xf>
    <xf numFmtId="0" fontId="43" fillId="3" borderId="2"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19" fillId="0" borderId="7" xfId="0" applyFont="1" applyBorder="1" applyAlignment="1">
      <alignment horizontal="justify" wrapText="1"/>
    </xf>
    <xf numFmtId="0" fontId="19" fillId="0" borderId="10" xfId="0" applyFont="1" applyBorder="1" applyAlignment="1">
      <alignment horizontal="justify" wrapText="1"/>
    </xf>
    <xf numFmtId="0" fontId="19" fillId="0" borderId="11" xfId="0" applyFont="1" applyBorder="1" applyAlignment="1">
      <alignment horizontal="justify" wrapText="1"/>
    </xf>
    <xf numFmtId="0" fontId="1" fillId="0" borderId="2"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1" fillId="0" borderId="0" xfId="0" applyFont="1" applyAlignment="1" applyProtection="1">
      <alignment horizontal="justify" vertical="center" wrapText="1"/>
      <protection locked="0"/>
    </xf>
    <xf numFmtId="0" fontId="1" fillId="0" borderId="5"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Collegamento ipertestuale" xfId="20"/>
  </cellStyles>
  <dxfs count="29">
    <dxf>
      <font>
        <color rgb="FFFF0000"/>
      </font>
      <border/>
    </dxf>
    <dxf>
      <fill>
        <patternFill>
          <bgColor rgb="FFFFFF00"/>
        </patternFill>
      </fill>
      <border/>
    </dxf>
    <dxf>
      <font>
        <color rgb="FFFF0000"/>
      </font>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ont>
        <color rgb="FFFF0000"/>
      </font>
      <border/>
    </dxf>
    <dxf>
      <font>
        <color rgb="FFFF0000"/>
      </font>
      <border/>
    </dxf>
    <dxf>
      <fill>
        <patternFill>
          <bgColor rgb="FFFFFF00"/>
        </patternFill>
      </fill>
      <border/>
    </dxf>
    <dxf>
      <font>
        <color rgb="FFFF0000"/>
      </font>
      <border/>
    </dxf>
    <dxf>
      <font>
        <color rgb="FF9C0006"/>
      </font>
      <border/>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border>
        <top style="thin">
          <color theme="4" tint="-0.24997000396251678"/>
        </top>
      </border>
    </dxf>
    <dxf>
      <border>
        <bottom style="thin">
          <color theme="4" tint="-0.24997000396251678"/>
        </bottom>
      </border>
    </dxf>
    <dxf>
      <alignment horizontal="center" vertical="center"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center" vertical="center"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general" vertical="top" textRotation="0" wrapText="1" shrinkToFit="1" readingOrder="0"/>
    </dxf>
    <dxf>
      <alignment horizontal="general" vertical="top"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
      <alignment horizontal="general" vertical="top" textRotation="0" wrapText="1" shrinkToFit="1" readingOrder="0"/>
    </dxf>
    <dxf>
      <alignment horizontal="general" vertical="top" textRotation="0" wrapText="1" shrinkToFit="1" readingOrder="0"/>
    </dxf>
    <dxf>
      <font>
        <b val="0"/>
        <i val="0"/>
        <u val="none"/>
        <strike val="0"/>
        <sz val="11"/>
        <name val="Calibri"/>
        <color theme="0"/>
        <condense val="0"/>
        <extend val="0"/>
      </font>
      <fill>
        <patternFill patternType="solid">
          <bgColor theme="4" tint="-0.24997000396251678"/>
        </patternFill>
      </fill>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i\Profili\IV54997\Desktop\questionario%20bozze\bozza%20Questionario%20di%20verifica%20-%20clean.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i\Profili\c311540\Desktop\TaskForce%20FAP\Questionario%20BANCHE%20-%20Time%20Committment_v1802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i\Profili\IV54391\UserTemp\IeTemp\Content.Outlook\PH0WNZP7\Allegato%203%20-%20Questionario%20di%20verifica%20-%20composizione%20collettiva.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i\Profili\m024496\Documents\FEDERICA\FIT&amp;PROPER\check%20list%20composizione%20collettiva_fina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anagrafica"/>
      <sheetName val="1_Menu Onorabilità_Correttezza"/>
      <sheetName val="2_Menu Profess_Competenza"/>
      <sheetName val="3_Menu Indipendenz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genda"/>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truzioni"/>
      <sheetName val="Anagrafica"/>
      <sheetName val="Menu anagrafica"/>
      <sheetName val="1_Onorabilità-Correttezza"/>
      <sheetName val="1_Menu Onorabilità_Correttezza"/>
      <sheetName val="2_Professionalità-Compet. "/>
      <sheetName val="2_Menu Profess_Competenza"/>
      <sheetName val="2 - foglio_tecnico_prof_esp"/>
      <sheetName val="3_Indipendenza"/>
      <sheetName val="3_Menu Indipendenza"/>
      <sheetName val="3A_Esposizioni Finanziarie "/>
      <sheetName val="3A_Menu esposizioni finanziarie"/>
      <sheetName val="4_Time committment "/>
      <sheetName val="4_Menu Time commitment"/>
      <sheetName val="5_Composizione collettiva"/>
      <sheetName val="5_Menu Comp_Colletti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Comp_Collettiva"/>
    </sheetNames>
    <sheetDataSet>
      <sheetData sheetId="0"/>
    </sheetDataSet>
  </externalBook>
</externalLink>
</file>

<file path=xl/tables/table1.xml><?xml version="1.0" encoding="utf-8"?>
<table xmlns="http://schemas.openxmlformats.org/spreadsheetml/2006/main" id="7" name="Tabella26" displayName="Tabella26" ref="D11:D35" totalsRowShown="0" headerRowDxfId="28" dataDxfId="27">
  <autoFilter ref="D11:D35"/>
  <tableColumns count="1">
    <tableColumn id="1" name="FUNZIONE ALL'INTERNO DELL'ENTE" dataDxfId="26"/>
  </tableColumns>
  <tableStyleInfo name="TableStyleMedium20" showFirstColumn="0" showLastColumn="0" showRowStripes="1" showColumnStripes="0"/>
</table>
</file>

<file path=xl/tables/table10.xml><?xml version="1.0" encoding="utf-8"?>
<table xmlns="http://schemas.openxmlformats.org/spreadsheetml/2006/main" id="5" name="Tabella12" displayName="Tabella12" ref="K1:K4" totalsRowShown="0" headerRowDxfId="13">
  <tableColumns count="1">
    <tableColumn id="1" name="COMPETENZA PREVISTA NEL DOCUMENTO SULLA COMPOSIZIONE"/>
  </tableColumns>
  <tableStyleInfo name="TableStyleMedium6" showFirstColumn="0" showLastColumn="0" showRowStripes="1" showColumnStripes="0"/>
</table>
</file>

<file path=xl/tables/table11.xml><?xml version="1.0" encoding="utf-8"?>
<table xmlns="http://schemas.openxmlformats.org/spreadsheetml/2006/main" id="6" name="Tabella13" displayName="Tabella13" ref="M1:M15" totalsRowShown="0" headerRowDxfId="12">
  <tableColumns count="1">
    <tableColumn id="1" name="EVENTUALE ULTERIORE COMPETENZA SPECIALISTICA"/>
  </tableColumns>
  <tableStyleInfo name="TableStyleMedium6" showFirstColumn="0" showLastColumn="0" showRowStripes="1" showColumnStripes="0"/>
</table>
</file>

<file path=xl/tables/table2.xml><?xml version="1.0" encoding="utf-8"?>
<table xmlns="http://schemas.openxmlformats.org/spreadsheetml/2006/main" id="8" name="Tabella37" displayName="Tabella37" ref="H11:H17" totalsRowShown="0" headerRowDxfId="25" dataDxfId="24">
  <autoFilter ref="H11:H17"/>
  <tableColumns count="1">
    <tableColumn id="1" name="CONTEGGIO PRIVILEGIATO" dataDxfId="23"/>
  </tableColumns>
  <tableStyleInfo name="TableStyleMedium20" showFirstColumn="0" showLastColumn="0" showRowStripes="1" showColumnStripes="0"/>
</table>
</file>

<file path=xl/tables/table3.xml><?xml version="1.0" encoding="utf-8"?>
<table xmlns="http://schemas.openxmlformats.org/spreadsheetml/2006/main" id="9" name="Tabella412" displayName="Tabella412" ref="F11:F14" totalsRowShown="0" headerRowDxfId="22">
  <autoFilter ref="F11:F14"/>
  <tableColumns count="1">
    <tableColumn id="1" name="INCARICO ESECUTIVO"/>
  </tableColumns>
  <tableStyleInfo name="TableStyleMedium20" showFirstColumn="0" showLastColumn="0" showRowStripes="1" showColumnStripes="0"/>
</table>
</file>

<file path=xl/tables/table4.xml><?xml version="1.0" encoding="utf-8"?>
<table xmlns="http://schemas.openxmlformats.org/spreadsheetml/2006/main" id="10" name="Tabella115" displayName="Tabella115" ref="B11:B17" totalsRowShown="0" headerRowDxfId="21">
  <autoFilter ref="B11:B17"/>
  <tableColumns count="1">
    <tableColumn id="1" name="DIMENSIONE ENTE"/>
  </tableColumns>
  <tableStyleInfo name="TableStyleMedium20" showFirstColumn="0" showLastColumn="0" showRowStripes="1" showColumnStripes="0"/>
</table>
</file>

<file path=xl/tables/table5.xml><?xml version="1.0" encoding="utf-8"?>
<table xmlns="http://schemas.openxmlformats.org/spreadsheetml/2006/main" id="11" name="Tabella46" displayName="Tabella46" ref="B3:B7" totalsRowShown="0" headerRowDxfId="20">
  <autoFilter ref="B3:B7"/>
  <tableColumns count="1">
    <tableColumn id="1" name="RISPOSTA SI/NO/N.A."/>
  </tableColumns>
  <tableStyleInfo name="TableStyleMedium20" showFirstColumn="0" showLastColumn="0" showRowStripes="1" showColumnStripes="0"/>
</table>
</file>

<file path=xl/tables/table6.xml><?xml version="1.0" encoding="utf-8"?>
<table xmlns="http://schemas.openxmlformats.org/spreadsheetml/2006/main" id="1" name="Tabella7" displayName="Tabella7" ref="B1:C4" totalsRowShown="0" headerRowDxfId="19" tableBorderDxfId="17" headerRowBorderDxfId="18">
  <tableColumns count="2">
    <tableColumn id="1" name="RISPOSTE DOMANDE"/>
    <tableColumn id="2" name="AMMINISTRATORE INDIPENDENTE"/>
  </tableColumns>
  <tableStyleInfo name="TableStyleMedium6" showFirstColumn="0" showLastColumn="0" showRowStripes="1" showColumnStripes="0"/>
</table>
</file>

<file path=xl/tables/table7.xml><?xml version="1.0" encoding="utf-8"?>
<table xmlns="http://schemas.openxmlformats.org/spreadsheetml/2006/main" id="2" name="Tabella8" displayName="Tabella8" ref="E1:E4" totalsRowShown="0" headerRowDxfId="16">
  <tableColumns count="1">
    <tableColumn id="1" name="AMMINISTRATORE ESECUTIVO"/>
  </tableColumns>
  <tableStyleInfo name="TableStyleMedium6" showFirstColumn="0" showLastColumn="0" showRowStripes="1" showColumnStripes="0"/>
</table>
</file>

<file path=xl/tables/table8.xml><?xml version="1.0" encoding="utf-8"?>
<table xmlns="http://schemas.openxmlformats.org/spreadsheetml/2006/main" id="3" name="Tabella9" displayName="Tabella9" ref="G1:G8" totalsRowShown="0" headerRowDxfId="15">
  <tableColumns count="1">
    <tableColumn id="1" name="ESPERIENZA PROFESSIONALE PREVALENTE"/>
  </tableColumns>
  <tableStyleInfo name="TableStyleMedium6" showFirstColumn="0" showLastColumn="0" showRowStripes="1" showColumnStripes="0"/>
</table>
</file>

<file path=xl/tables/table9.xml><?xml version="1.0" encoding="utf-8"?>
<table xmlns="http://schemas.openxmlformats.org/spreadsheetml/2006/main" id="4" name="Tabella10" displayName="Tabella10" ref="I1:I15" totalsRowShown="0" headerRowDxfId="14">
  <tableColumns count="1">
    <tableColumn id="1" name="PRINCIPALE COMPETENZA SPECIALISTICA"/>
  </tableColumns>
  <tableStyleInfo name="TableStyleMedium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table" Target="../tables/table7.xml" /><Relationship Id="rId3" Type="http://schemas.openxmlformats.org/officeDocument/2006/relationships/table" Target="../tables/table8.xml" /><Relationship Id="rId4" Type="http://schemas.openxmlformats.org/officeDocument/2006/relationships/table" Target="../tables/table9.xml" /><Relationship Id="rId5" Type="http://schemas.openxmlformats.org/officeDocument/2006/relationships/table" Target="../tables/table10.xml" /><Relationship Id="rId6" Type="http://schemas.openxmlformats.org/officeDocument/2006/relationships/table" Target="../tables/table11.xml" /><Relationship Id="rId7"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showGridLines="0" zoomScale="80" zoomScaleNormal="80" workbookViewId="0" topLeftCell="A1">
      <selection activeCell="D15" sqref="D15"/>
    </sheetView>
  </sheetViews>
  <sheetFormatPr defaultColWidth="9.140625" defaultRowHeight="15"/>
  <cols>
    <col min="1" max="1" width="100.140625" style="0" customWidth="1"/>
    <col min="3" max="3" width="20.57421875" style="0" customWidth="1"/>
  </cols>
  <sheetData>
    <row r="1" ht="15.6">
      <c r="A1" s="13" t="s">
        <v>13</v>
      </c>
    </row>
    <row r="2" ht="15">
      <c r="A2" s="14"/>
    </row>
    <row r="3" ht="15">
      <c r="A3" s="15" t="s">
        <v>14</v>
      </c>
    </row>
    <row r="4" spans="1:5" s="16" customFormat="1" ht="15">
      <c r="A4" s="15" t="s">
        <v>15</v>
      </c>
      <c r="B4"/>
      <c r="C4"/>
      <c r="D4"/>
      <c r="E4"/>
    </row>
    <row r="5" spans="1:5" s="16" customFormat="1" ht="30.9" customHeight="1">
      <c r="A5" s="17" t="s">
        <v>16</v>
      </c>
      <c r="B5"/>
      <c r="C5"/>
      <c r="D5"/>
      <c r="E5"/>
    </row>
    <row r="6" ht="15">
      <c r="A6" s="18"/>
    </row>
    <row r="7" ht="15">
      <c r="A7" s="19" t="s">
        <v>17</v>
      </c>
    </row>
    <row r="8" ht="15">
      <c r="A8" s="20" t="s">
        <v>18</v>
      </c>
    </row>
    <row r="9" ht="15">
      <c r="A9" s="21"/>
    </row>
    <row r="10" ht="15">
      <c r="A10" s="19" t="s">
        <v>19</v>
      </c>
    </row>
    <row r="11" ht="28.2">
      <c r="A11" s="22" t="s">
        <v>20</v>
      </c>
    </row>
    <row r="12" ht="73.5" customHeight="1">
      <c r="A12" s="23" t="s">
        <v>21</v>
      </c>
    </row>
    <row r="13" ht="99" customHeight="1">
      <c r="A13" s="24" t="s">
        <v>22</v>
      </c>
    </row>
    <row r="14" ht="25.5" customHeight="1">
      <c r="A14" s="23" t="s">
        <v>23</v>
      </c>
    </row>
    <row r="15" ht="55.8">
      <c r="A15" s="25" t="s">
        <v>24</v>
      </c>
    </row>
    <row r="16" ht="28.8">
      <c r="A16" s="26" t="s">
        <v>25</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B2:I18"/>
  <sheetViews>
    <sheetView workbookViewId="0" topLeftCell="A1">
      <selection activeCell="I4" sqref="I4"/>
    </sheetView>
  </sheetViews>
  <sheetFormatPr defaultColWidth="9.140625" defaultRowHeight="15"/>
  <cols>
    <col min="8" max="8" width="55.140625" style="0" customWidth="1"/>
  </cols>
  <sheetData>
    <row r="2" spans="2:9" ht="15">
      <c r="B2" t="s">
        <v>434</v>
      </c>
      <c r="I2" t="s">
        <v>449</v>
      </c>
    </row>
    <row r="3" spans="2:9" ht="15">
      <c r="B3" t="s">
        <v>435</v>
      </c>
      <c r="I3" t="s">
        <v>450</v>
      </c>
    </row>
    <row r="4" spans="2:9" ht="15">
      <c r="B4" t="s">
        <v>436</v>
      </c>
      <c r="I4" t="s">
        <v>6</v>
      </c>
    </row>
    <row r="5" ht="15">
      <c r="B5" t="s">
        <v>437</v>
      </c>
    </row>
    <row r="6" ht="15">
      <c r="B6" t="s">
        <v>438</v>
      </c>
    </row>
    <row r="7" ht="15">
      <c r="B7" t="s">
        <v>439</v>
      </c>
    </row>
    <row r="8" ht="15">
      <c r="B8" t="s">
        <v>440</v>
      </c>
    </row>
    <row r="9" ht="15">
      <c r="B9" t="s">
        <v>441</v>
      </c>
    </row>
    <row r="10" ht="15">
      <c r="B10" t="s">
        <v>442</v>
      </c>
    </row>
    <row r="11" ht="15">
      <c r="B11" t="s">
        <v>443</v>
      </c>
    </row>
    <row r="12" ht="15">
      <c r="B12" t="s">
        <v>444</v>
      </c>
    </row>
    <row r="13" spans="2:9" ht="15">
      <c r="B13" t="s">
        <v>445</v>
      </c>
      <c r="I13" s="73"/>
    </row>
    <row r="14" spans="2:9" ht="15">
      <c r="B14" t="s">
        <v>448</v>
      </c>
      <c r="I14" s="73"/>
    </row>
    <row r="15" spans="2:9" ht="15">
      <c r="B15" t="s">
        <v>446</v>
      </c>
      <c r="I15" s="73"/>
    </row>
    <row r="16" spans="2:9" ht="15">
      <c r="B16" t="s">
        <v>447</v>
      </c>
      <c r="I16" s="73"/>
    </row>
    <row r="17" s="76" customFormat="1" ht="15">
      <c r="B17" t="s">
        <v>6</v>
      </c>
    </row>
    <row r="18" s="76" customFormat="1" ht="15">
      <c r="I18"/>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C2:E5"/>
  <sheetViews>
    <sheetView workbookViewId="0" topLeftCell="A1">
      <selection activeCell="G40" sqref="G40"/>
    </sheetView>
  </sheetViews>
  <sheetFormatPr defaultColWidth="9.140625" defaultRowHeight="15"/>
  <sheetData>
    <row r="2" ht="15">
      <c r="C2" t="s">
        <v>30</v>
      </c>
    </row>
    <row r="3" spans="3:5" ht="15">
      <c r="C3" t="s">
        <v>282</v>
      </c>
      <c r="E3" t="s">
        <v>282</v>
      </c>
    </row>
    <row r="4" spans="3:5" ht="15">
      <c r="C4" t="s">
        <v>285</v>
      </c>
      <c r="E4" t="s">
        <v>285</v>
      </c>
    </row>
    <row r="5" spans="3:5" ht="15">
      <c r="C5" t="s">
        <v>300</v>
      </c>
      <c r="E5" t="s">
        <v>300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F14"/>
  <sheetViews>
    <sheetView workbookViewId="0" topLeftCell="A1">
      <selection activeCell="I4" sqref="I4"/>
    </sheetView>
  </sheetViews>
  <sheetFormatPr defaultColWidth="9.140625" defaultRowHeight="15"/>
  <cols>
    <col min="1" max="1" width="14.8515625" style="0" bestFit="1" customWidth="1"/>
    <col min="2" max="2" width="20.8515625" style="0" bestFit="1" customWidth="1"/>
    <col min="3" max="3" width="19.8515625" style="0" customWidth="1"/>
    <col min="4" max="4" width="53.140625" style="0" customWidth="1"/>
    <col min="5" max="5" width="28.140625" style="0" customWidth="1"/>
    <col min="6" max="6" width="53.140625" style="0" customWidth="1"/>
    <col min="7" max="7" width="13.8515625" style="0" customWidth="1"/>
    <col min="8" max="8" width="11.57421875" style="0" customWidth="1"/>
    <col min="9" max="9" width="10.140625" style="0" customWidth="1"/>
    <col min="10" max="10" width="23.00390625" style="0" customWidth="1"/>
    <col min="11" max="11" width="10.140625" style="0" customWidth="1"/>
  </cols>
  <sheetData>
    <row r="1" spans="2:6" ht="41.4">
      <c r="B1" s="94" t="s">
        <v>335</v>
      </c>
      <c r="C1" s="94" t="s">
        <v>336</v>
      </c>
      <c r="D1" s="144" t="s">
        <v>337</v>
      </c>
      <c r="E1" s="144" t="s">
        <v>338</v>
      </c>
      <c r="F1" s="144" t="s">
        <v>339</v>
      </c>
    </row>
    <row r="2" spans="1:6" ht="15">
      <c r="A2" s="60" t="s">
        <v>340</v>
      </c>
      <c r="B2" s="60" t="s">
        <v>341</v>
      </c>
      <c r="C2" s="60" t="s">
        <v>342</v>
      </c>
      <c r="D2" s="144"/>
      <c r="E2" s="144"/>
      <c r="F2" s="145" t="s">
        <v>343</v>
      </c>
    </row>
    <row r="3" spans="1:6" ht="24">
      <c r="A3" s="60" t="s">
        <v>282</v>
      </c>
      <c r="B3" s="60" t="s">
        <v>344</v>
      </c>
      <c r="C3" s="60" t="s">
        <v>345</v>
      </c>
      <c r="D3" s="219" t="s">
        <v>487</v>
      </c>
      <c r="E3" s="220" t="s">
        <v>346</v>
      </c>
      <c r="F3" s="145" t="s">
        <v>488</v>
      </c>
    </row>
    <row r="4" spans="1:6" ht="57">
      <c r="A4" s="60" t="s">
        <v>285</v>
      </c>
      <c r="B4" s="60" t="s">
        <v>347</v>
      </c>
      <c r="C4" s="60" t="s">
        <v>348</v>
      </c>
      <c r="D4" s="146" t="s">
        <v>489</v>
      </c>
      <c r="E4" s="147" t="s">
        <v>349</v>
      </c>
      <c r="F4" s="145" t="s">
        <v>350</v>
      </c>
    </row>
    <row r="5" spans="2:6" ht="57">
      <c r="B5" s="60" t="s">
        <v>351</v>
      </c>
      <c r="C5" s="60" t="s">
        <v>352</v>
      </c>
      <c r="D5" s="146" t="s">
        <v>490</v>
      </c>
      <c r="E5" s="147" t="s">
        <v>353</v>
      </c>
      <c r="F5" s="145" t="s">
        <v>354</v>
      </c>
    </row>
    <row r="6" spans="4:6" ht="45.6">
      <c r="D6" s="146" t="s">
        <v>491</v>
      </c>
      <c r="E6" s="147" t="s">
        <v>355</v>
      </c>
      <c r="F6" s="145" t="s">
        <v>356</v>
      </c>
    </row>
    <row r="7" spans="4:6" ht="45.6">
      <c r="D7" s="146" t="s">
        <v>492</v>
      </c>
      <c r="E7" s="147" t="s">
        <v>357</v>
      </c>
      <c r="F7" s="145" t="s">
        <v>358</v>
      </c>
    </row>
    <row r="8" spans="4:6" ht="34.2">
      <c r="D8" s="146" t="s">
        <v>493</v>
      </c>
      <c r="E8" s="147" t="s">
        <v>359</v>
      </c>
      <c r="F8" s="145" t="s">
        <v>494</v>
      </c>
    </row>
    <row r="9" spans="4:6" ht="34.2">
      <c r="D9" s="146" t="s">
        <v>495</v>
      </c>
      <c r="E9" s="147" t="s">
        <v>360</v>
      </c>
      <c r="F9" s="145" t="s">
        <v>496</v>
      </c>
    </row>
    <row r="10" spans="4:6" ht="34.2">
      <c r="D10" s="146" t="s">
        <v>497</v>
      </c>
      <c r="E10" s="147" t="s">
        <v>361</v>
      </c>
      <c r="F10" s="145" t="s">
        <v>498</v>
      </c>
    </row>
    <row r="11" spans="4:6" ht="34.2">
      <c r="D11" s="146" t="s">
        <v>499</v>
      </c>
      <c r="E11" s="221" t="s">
        <v>362</v>
      </c>
      <c r="F11" s="222" t="s">
        <v>500</v>
      </c>
    </row>
    <row r="12" spans="4:6" ht="45.6">
      <c r="D12" s="146" t="s">
        <v>501</v>
      </c>
      <c r="E12" s="221"/>
      <c r="F12" s="222" t="s">
        <v>502</v>
      </c>
    </row>
    <row r="13" spans="4:5" ht="24">
      <c r="D13" s="219" t="s">
        <v>503</v>
      </c>
      <c r="E13" s="147"/>
    </row>
    <row r="14" spans="4:5" ht="15">
      <c r="D14" s="147"/>
      <c r="E14" s="147"/>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sheetPr>
  <dimension ref="B3:E11"/>
  <sheetViews>
    <sheetView workbookViewId="0" topLeftCell="A1">
      <selection activeCell="I4" sqref="I4"/>
    </sheetView>
  </sheetViews>
  <sheetFormatPr defaultColWidth="9.140625" defaultRowHeight="15"/>
  <cols>
    <col min="1" max="1" width="11.7109375" style="0" customWidth="1"/>
    <col min="2" max="2" width="13.140625" style="0" customWidth="1"/>
    <col min="3" max="3" width="20.7109375" style="0" bestFit="1" customWidth="1"/>
    <col min="4" max="4" width="19.8515625" style="0" customWidth="1"/>
    <col min="5" max="5" width="160.421875" style="0" bestFit="1" customWidth="1"/>
    <col min="7" max="7" width="10.7109375" style="0" customWidth="1"/>
    <col min="8" max="8" width="13.8515625" style="0" customWidth="1"/>
    <col min="9" max="9" width="11.57421875" style="0" customWidth="1"/>
    <col min="10" max="10" width="10.140625" style="0" customWidth="1"/>
    <col min="11" max="11" width="23.00390625" style="0" customWidth="1"/>
    <col min="12" max="12" width="10.140625" style="0" customWidth="1"/>
  </cols>
  <sheetData>
    <row r="3" spans="2:5" ht="15">
      <c r="B3" t="s">
        <v>282</v>
      </c>
      <c r="C3" t="s">
        <v>341</v>
      </c>
      <c r="D3" t="s">
        <v>342</v>
      </c>
      <c r="E3" t="s">
        <v>363</v>
      </c>
    </row>
    <row r="4" spans="2:5" ht="15">
      <c r="B4" t="s">
        <v>285</v>
      </c>
      <c r="C4" t="s">
        <v>344</v>
      </c>
      <c r="D4" t="s">
        <v>345</v>
      </c>
      <c r="E4" t="s">
        <v>364</v>
      </c>
    </row>
    <row r="5" spans="3:5" ht="15">
      <c r="C5" t="s">
        <v>347</v>
      </c>
      <c r="D5" t="s">
        <v>348</v>
      </c>
      <c r="E5" t="s">
        <v>234</v>
      </c>
    </row>
    <row r="6" spans="3:5" ht="15">
      <c r="C6" t="s">
        <v>351</v>
      </c>
      <c r="D6" t="s">
        <v>352</v>
      </c>
      <c r="E6" t="s">
        <v>235</v>
      </c>
    </row>
    <row r="7" ht="15">
      <c r="E7" t="s">
        <v>365</v>
      </c>
    </row>
    <row r="8" ht="15">
      <c r="E8" t="s">
        <v>366</v>
      </c>
    </row>
    <row r="9" ht="15">
      <c r="E9" t="s">
        <v>367</v>
      </c>
    </row>
    <row r="10" ht="15">
      <c r="E10" t="s">
        <v>236</v>
      </c>
    </row>
    <row r="11" ht="15">
      <c r="E11" t="s">
        <v>237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B3:B14"/>
  <sheetViews>
    <sheetView workbookViewId="0" topLeftCell="A1">
      <selection activeCell="I30" sqref="I30"/>
    </sheetView>
  </sheetViews>
  <sheetFormatPr defaultColWidth="9.140625" defaultRowHeight="15"/>
  <sheetData>
    <row r="3" ht="15">
      <c r="B3" t="s">
        <v>30</v>
      </c>
    </row>
    <row r="4" ht="15">
      <c r="B4" t="s">
        <v>282</v>
      </c>
    </row>
    <row r="5" ht="15">
      <c r="B5" t="s">
        <v>285</v>
      </c>
    </row>
    <row r="6" ht="15">
      <c r="B6" t="s">
        <v>300</v>
      </c>
    </row>
    <row r="8" ht="15">
      <c r="B8" t="s">
        <v>30</v>
      </c>
    </row>
    <row r="9" ht="15">
      <c r="B9" t="s">
        <v>282</v>
      </c>
    </row>
    <row r="10" ht="15">
      <c r="B10" t="s">
        <v>285</v>
      </c>
    </row>
    <row r="12" ht="15">
      <c r="B12" t="s">
        <v>30</v>
      </c>
    </row>
    <row r="13" ht="15">
      <c r="B13" t="s">
        <v>301</v>
      </c>
    </row>
    <row r="14" ht="15">
      <c r="B14" t="s">
        <v>302</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M40"/>
  <sheetViews>
    <sheetView zoomScale="115" zoomScaleNormal="115" workbookViewId="0" topLeftCell="A1">
      <selection activeCell="I4" sqref="I4"/>
    </sheetView>
  </sheetViews>
  <sheetFormatPr defaultColWidth="9.140625" defaultRowHeight="15"/>
  <cols>
    <col min="2" max="2" width="29.28125" style="0" customWidth="1"/>
    <col min="3" max="3" width="7.140625" style="0" customWidth="1"/>
    <col min="4" max="4" width="53.57421875" style="138" customWidth="1"/>
    <col min="5" max="5" width="7.140625" style="138" customWidth="1"/>
    <col min="6" max="6" width="36.8515625" style="0" customWidth="1"/>
    <col min="8" max="8" width="41.421875" style="0" customWidth="1"/>
  </cols>
  <sheetData>
    <row r="1" spans="1:13" ht="18">
      <c r="A1" s="58" t="s">
        <v>303</v>
      </c>
      <c r="B1" s="136"/>
      <c r="C1" s="136"/>
      <c r="D1" s="136"/>
      <c r="E1" s="136"/>
      <c r="F1" s="137"/>
      <c r="G1" s="137"/>
      <c r="H1" s="137"/>
      <c r="I1" s="137"/>
      <c r="J1" s="137"/>
      <c r="K1" s="137"/>
      <c r="L1" s="137"/>
      <c r="M1" s="137"/>
    </row>
    <row r="2" spans="1:13" ht="15">
      <c r="A2" s="138"/>
      <c r="B2" s="138"/>
      <c r="C2" s="138"/>
      <c r="F2" s="138"/>
      <c r="G2" s="138"/>
      <c r="H2" s="138"/>
      <c r="I2" s="138"/>
      <c r="J2" s="138"/>
      <c r="K2" s="138"/>
      <c r="L2" s="138"/>
      <c r="M2" s="138"/>
    </row>
    <row r="3" ht="22.5" customHeight="1">
      <c r="B3" s="139" t="s">
        <v>304</v>
      </c>
    </row>
    <row r="5" ht="15">
      <c r="B5" s="140" t="s">
        <v>282</v>
      </c>
    </row>
    <row r="6" ht="15">
      <c r="B6" s="140" t="s">
        <v>285</v>
      </c>
    </row>
    <row r="7" ht="15">
      <c r="B7" s="141" t="s">
        <v>300</v>
      </c>
    </row>
    <row r="8" ht="15">
      <c r="B8" s="141"/>
    </row>
    <row r="9" spans="1:13" ht="18">
      <c r="A9" s="58" t="s">
        <v>305</v>
      </c>
      <c r="B9" s="136"/>
      <c r="C9" s="136"/>
      <c r="D9" s="136"/>
      <c r="E9" s="136"/>
      <c r="F9" s="137"/>
      <c r="G9" s="137"/>
      <c r="H9" s="137"/>
      <c r="I9" s="137"/>
      <c r="J9" s="137"/>
      <c r="K9" s="137"/>
      <c r="L9" s="137"/>
      <c r="M9" s="137"/>
    </row>
    <row r="11" spans="2:8" ht="15">
      <c r="B11" s="135" t="s">
        <v>306</v>
      </c>
      <c r="C11" s="135"/>
      <c r="D11" s="139" t="s">
        <v>307</v>
      </c>
      <c r="F11" s="139" t="s">
        <v>308</v>
      </c>
      <c r="G11" s="135"/>
      <c r="H11" s="139" t="s">
        <v>309</v>
      </c>
    </row>
    <row r="13" spans="2:8" ht="15">
      <c r="B13" t="s">
        <v>310</v>
      </c>
      <c r="D13" s="142" t="s">
        <v>311</v>
      </c>
      <c r="E13" s="142"/>
      <c r="F13" s="140" t="s">
        <v>282</v>
      </c>
      <c r="H13" s="142" t="s">
        <v>312</v>
      </c>
    </row>
    <row r="14" spans="2:8" ht="28.8">
      <c r="B14" t="s">
        <v>313</v>
      </c>
      <c r="D14" s="138" t="s">
        <v>314</v>
      </c>
      <c r="F14" s="140" t="s">
        <v>285</v>
      </c>
      <c r="H14" s="142" t="s">
        <v>315</v>
      </c>
    </row>
    <row r="15" spans="2:8" ht="15">
      <c r="B15" t="s">
        <v>316</v>
      </c>
      <c r="D15" s="142" t="s">
        <v>317</v>
      </c>
      <c r="E15" s="142"/>
      <c r="H15" s="143" t="s">
        <v>318</v>
      </c>
    </row>
    <row r="16" spans="2:8" ht="15">
      <c r="B16" t="s">
        <v>319</v>
      </c>
      <c r="D16" s="142" t="s">
        <v>320</v>
      </c>
      <c r="E16" s="142"/>
      <c r="H16" s="142" t="s">
        <v>321</v>
      </c>
    </row>
    <row r="17" spans="2:8" ht="15">
      <c r="B17" t="s">
        <v>322</v>
      </c>
      <c r="D17" s="142" t="s">
        <v>323</v>
      </c>
      <c r="E17" s="142"/>
      <c r="H17" s="142" t="s">
        <v>324</v>
      </c>
    </row>
    <row r="18" spans="4:6" ht="15">
      <c r="D18" s="142" t="s">
        <v>325</v>
      </c>
      <c r="E18" s="142"/>
      <c r="F18" s="142"/>
    </row>
    <row r="19" spans="4:6" ht="15">
      <c r="D19" s="142" t="s">
        <v>326</v>
      </c>
      <c r="E19" s="142"/>
      <c r="F19" s="142"/>
    </row>
    <row r="20" spans="4:6" ht="28.8">
      <c r="D20" s="142" t="s">
        <v>327</v>
      </c>
      <c r="E20" s="142"/>
      <c r="F20" s="142"/>
    </row>
    <row r="21" spans="4:6" ht="28.8">
      <c r="D21" s="142" t="s">
        <v>328</v>
      </c>
      <c r="E21" s="142"/>
      <c r="F21" s="142"/>
    </row>
    <row r="22" spans="4:6" ht="28.8">
      <c r="D22" s="142" t="s">
        <v>329</v>
      </c>
      <c r="E22" s="142"/>
      <c r="F22" s="142"/>
    </row>
    <row r="23" spans="4:6" ht="15">
      <c r="D23" s="142" t="s">
        <v>330</v>
      </c>
      <c r="E23" s="142"/>
      <c r="F23" s="142"/>
    </row>
    <row r="24" spans="4:6" ht="15">
      <c r="D24" s="142" t="s">
        <v>331</v>
      </c>
      <c r="E24" s="142"/>
      <c r="F24" s="142"/>
    </row>
    <row r="25" spans="4:5" ht="15">
      <c r="D25" s="142" t="s">
        <v>332</v>
      </c>
      <c r="E25" s="142"/>
    </row>
    <row r="26" spans="4:5" ht="15">
      <c r="D26" s="142" t="s">
        <v>333</v>
      </c>
      <c r="E26" s="142"/>
    </row>
    <row r="27" ht="15">
      <c r="D27" s="138" t="s">
        <v>334</v>
      </c>
    </row>
    <row r="28" ht="15">
      <c r="D28" s="138" t="s">
        <v>322</v>
      </c>
    </row>
    <row r="30" spans="1:13" s="138" customFormat="1" ht="15">
      <c r="A30"/>
      <c r="B30"/>
      <c r="C30"/>
      <c r="F30"/>
      <c r="G30"/>
      <c r="H30"/>
      <c r="I30"/>
      <c r="J30"/>
      <c r="K30"/>
      <c r="L30"/>
      <c r="M30"/>
    </row>
    <row r="31" spans="1:13" s="138" customFormat="1" ht="15">
      <c r="A31"/>
      <c r="B31"/>
      <c r="C31"/>
      <c r="F31"/>
      <c r="G31"/>
      <c r="H31"/>
      <c r="I31"/>
      <c r="J31"/>
      <c r="K31"/>
      <c r="L31"/>
      <c r="M31"/>
    </row>
    <row r="32" spans="1:13" s="138" customFormat="1" ht="15">
      <c r="A32"/>
      <c r="B32"/>
      <c r="C32"/>
      <c r="F32"/>
      <c r="G32"/>
      <c r="H32"/>
      <c r="I32"/>
      <c r="J32"/>
      <c r="K32"/>
      <c r="L32"/>
      <c r="M32"/>
    </row>
    <row r="33" spans="1:13" s="138" customFormat="1" ht="15">
      <c r="A33"/>
      <c r="B33"/>
      <c r="C33"/>
      <c r="F33"/>
      <c r="G33"/>
      <c r="H33"/>
      <c r="I33"/>
      <c r="J33"/>
      <c r="K33"/>
      <c r="L33"/>
      <c r="M33"/>
    </row>
    <row r="34" spans="1:13" s="138" customFormat="1" ht="15">
      <c r="A34"/>
      <c r="B34"/>
      <c r="C34"/>
      <c r="F34"/>
      <c r="G34"/>
      <c r="H34"/>
      <c r="I34"/>
      <c r="J34"/>
      <c r="K34"/>
      <c r="L34"/>
      <c r="M34"/>
    </row>
    <row r="35" spans="1:13" s="138" customFormat="1" ht="15">
      <c r="A35"/>
      <c r="B35"/>
      <c r="C35"/>
      <c r="F35"/>
      <c r="G35"/>
      <c r="H35"/>
      <c r="I35"/>
      <c r="J35"/>
      <c r="K35"/>
      <c r="L35"/>
      <c r="M35"/>
    </row>
    <row r="36" spans="1:13" s="138" customFormat="1" ht="15">
      <c r="A36"/>
      <c r="B36"/>
      <c r="C36"/>
      <c r="F36"/>
      <c r="G36"/>
      <c r="H36"/>
      <c r="I36"/>
      <c r="J36"/>
      <c r="K36"/>
      <c r="L36"/>
      <c r="M36"/>
    </row>
    <row r="37" spans="1:13" s="138" customFormat="1" ht="15">
      <c r="A37"/>
      <c r="B37"/>
      <c r="C37"/>
      <c r="F37"/>
      <c r="G37"/>
      <c r="H37"/>
      <c r="I37"/>
      <c r="J37"/>
      <c r="K37"/>
      <c r="L37"/>
      <c r="M37"/>
    </row>
    <row r="38" spans="1:13" s="138" customFormat="1" ht="15">
      <c r="A38"/>
      <c r="B38"/>
      <c r="C38"/>
      <c r="F38"/>
      <c r="G38"/>
      <c r="H38"/>
      <c r="I38"/>
      <c r="J38"/>
      <c r="K38"/>
      <c r="L38"/>
      <c r="M38"/>
    </row>
    <row r="39" spans="1:13" s="138" customFormat="1" ht="15">
      <c r="A39"/>
      <c r="B39"/>
      <c r="C39"/>
      <c r="F39"/>
      <c r="G39"/>
      <c r="H39"/>
      <c r="I39"/>
      <c r="J39"/>
      <c r="K39"/>
      <c r="L39"/>
      <c r="M39"/>
    </row>
    <row r="40" spans="1:13" s="138" customFormat="1" ht="15">
      <c r="A40"/>
      <c r="B40"/>
      <c r="C40"/>
      <c r="F40"/>
      <c r="G40"/>
      <c r="H40"/>
      <c r="I40"/>
      <c r="J40"/>
      <c r="K40"/>
      <c r="L40"/>
      <c r="M40"/>
    </row>
  </sheetData>
  <printOptions/>
  <pageMargins left="0.7" right="0.7" top="0.75" bottom="0.75" header="0.3" footer="0.3"/>
  <pageSetup horizontalDpi="600" verticalDpi="600" orientation="portrait" paperSize="9" r:id="rId6"/>
  <tableParts>
    <tablePart r:id="rId4"/>
    <tablePart r:id="rId2"/>
    <tablePart r:id="rId1"/>
    <tablePart r:id="rId3"/>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B1:M15"/>
  <sheetViews>
    <sheetView workbookViewId="0" topLeftCell="H1">
      <selection activeCell="I4" sqref="I4"/>
    </sheetView>
  </sheetViews>
  <sheetFormatPr defaultColWidth="9.140625" defaultRowHeight="15"/>
  <cols>
    <col min="1" max="1" width="5.00390625" style="0" customWidth="1"/>
    <col min="2" max="2" width="22.421875" style="0" bestFit="1" customWidth="1"/>
    <col min="3" max="3" width="22.421875" style="0" customWidth="1"/>
    <col min="4" max="4" width="5.00390625" style="0" customWidth="1"/>
    <col min="5" max="5" width="22.421875" style="0" bestFit="1" customWidth="1"/>
    <col min="6" max="6" width="5.00390625" style="0" customWidth="1"/>
    <col min="7" max="7" width="27.00390625" style="0" customWidth="1"/>
    <col min="8" max="8" width="5.00390625" style="0" customWidth="1"/>
    <col min="9" max="9" width="53.00390625" style="0" bestFit="1" customWidth="1"/>
    <col min="10" max="10" width="5.00390625" style="0" customWidth="1"/>
    <col min="11" max="11" width="27.00390625" style="0" customWidth="1"/>
    <col min="12" max="12" width="5.00390625" style="0" customWidth="1"/>
    <col min="13" max="13" width="53.00390625" style="0" bestFit="1" customWidth="1"/>
  </cols>
  <sheetData>
    <row r="1" spans="2:13" s="135" customFormat="1" ht="43.2">
      <c r="B1" s="133" t="s">
        <v>280</v>
      </c>
      <c r="C1" s="134" t="s">
        <v>93</v>
      </c>
      <c r="E1" s="133" t="s">
        <v>94</v>
      </c>
      <c r="G1" s="133" t="s">
        <v>96</v>
      </c>
      <c r="I1" s="133" t="s">
        <v>97</v>
      </c>
      <c r="K1" s="133" t="s">
        <v>281</v>
      </c>
      <c r="M1" s="133" t="s">
        <v>100</v>
      </c>
    </row>
    <row r="2" spans="2:13" ht="15">
      <c r="B2" t="s">
        <v>30</v>
      </c>
      <c r="C2" t="s">
        <v>282</v>
      </c>
      <c r="E2" t="s">
        <v>282</v>
      </c>
      <c r="G2" t="s">
        <v>283</v>
      </c>
      <c r="I2" t="s">
        <v>284</v>
      </c>
      <c r="K2" t="s">
        <v>282</v>
      </c>
      <c r="M2" t="s">
        <v>284</v>
      </c>
    </row>
    <row r="3" spans="2:13" ht="15">
      <c r="B3" t="s">
        <v>282</v>
      </c>
      <c r="C3" t="s">
        <v>285</v>
      </c>
      <c r="E3" t="s">
        <v>285</v>
      </c>
      <c r="G3" t="s">
        <v>286</v>
      </c>
      <c r="I3" t="s">
        <v>287</v>
      </c>
      <c r="K3" t="s">
        <v>285</v>
      </c>
      <c r="M3" t="s">
        <v>287</v>
      </c>
    </row>
    <row r="4" spans="2:13" ht="15">
      <c r="B4" t="s">
        <v>285</v>
      </c>
      <c r="G4" t="s">
        <v>288</v>
      </c>
      <c r="I4" t="s">
        <v>289</v>
      </c>
      <c r="M4" t="s">
        <v>289</v>
      </c>
    </row>
    <row r="5" spans="7:13" ht="15">
      <c r="G5" t="s">
        <v>290</v>
      </c>
      <c r="I5" t="s">
        <v>291</v>
      </c>
      <c r="M5" t="s">
        <v>291</v>
      </c>
    </row>
    <row r="6" spans="7:13" ht="15">
      <c r="G6" t="s">
        <v>292</v>
      </c>
      <c r="I6" t="s">
        <v>293</v>
      </c>
      <c r="M6" t="s">
        <v>293</v>
      </c>
    </row>
    <row r="7" spans="7:13" ht="15">
      <c r="G7" t="s">
        <v>483</v>
      </c>
      <c r="I7" t="s">
        <v>294</v>
      </c>
      <c r="M7" t="s">
        <v>294</v>
      </c>
    </row>
    <row r="8" spans="9:13" ht="15">
      <c r="I8" t="s">
        <v>295</v>
      </c>
      <c r="M8" t="s">
        <v>295</v>
      </c>
    </row>
    <row r="9" spans="9:13" ht="15">
      <c r="I9" t="s">
        <v>296</v>
      </c>
      <c r="M9" t="s">
        <v>296</v>
      </c>
    </row>
    <row r="10" spans="9:13" ht="15">
      <c r="I10" t="s">
        <v>484</v>
      </c>
      <c r="M10" t="s">
        <v>484</v>
      </c>
    </row>
    <row r="11" spans="9:13" ht="15">
      <c r="I11" t="s">
        <v>297</v>
      </c>
      <c r="M11" t="s">
        <v>297</v>
      </c>
    </row>
    <row r="12" spans="9:13" ht="15">
      <c r="I12" t="s">
        <v>298</v>
      </c>
      <c r="M12" t="s">
        <v>298</v>
      </c>
    </row>
    <row r="13" spans="9:13" ht="15">
      <c r="I13" t="s">
        <v>485</v>
      </c>
      <c r="M13" t="s">
        <v>485</v>
      </c>
    </row>
    <row r="14" spans="9:13" ht="15">
      <c r="I14" t="s">
        <v>486</v>
      </c>
      <c r="M14" t="s">
        <v>486</v>
      </c>
    </row>
    <row r="15" ht="15">
      <c r="I15" t="s">
        <v>299</v>
      </c>
    </row>
  </sheetData>
  <printOptions/>
  <pageMargins left="0.7" right="0.7" top="0.75" bottom="0.75" header="0.3" footer="0.3"/>
  <pageSetup horizontalDpi="600" verticalDpi="600" orientation="portrait" paperSize="9" r:id="rId7"/>
  <tableParts>
    <tablePart r:id="rId5"/>
    <tablePart r:id="rId1"/>
    <tablePart r:id="rId4"/>
    <tablePart r:id="rId6"/>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showGridLines="0" zoomScale="80" zoomScaleNormal="80" workbookViewId="0" topLeftCell="A1">
      <selection activeCell="C9" sqref="C9"/>
    </sheetView>
  </sheetViews>
  <sheetFormatPr defaultColWidth="9.140625" defaultRowHeight="15"/>
  <cols>
    <col min="1" max="1" width="51.00390625" style="3" customWidth="1"/>
    <col min="2" max="2" width="65.00390625" style="3" customWidth="1"/>
    <col min="3" max="3" width="38.57421875" style="3" customWidth="1"/>
    <col min="4" max="16384" width="9.140625" style="3" customWidth="1"/>
  </cols>
  <sheetData>
    <row r="1" spans="1:2" ht="15">
      <c r="A1" s="1" t="s">
        <v>539</v>
      </c>
      <c r="B1" s="2"/>
    </row>
    <row r="2" spans="1:2" ht="15">
      <c r="A2" s="4" t="s">
        <v>0</v>
      </c>
      <c r="B2" s="4"/>
    </row>
    <row r="3" spans="1:2" ht="15">
      <c r="A3" s="4" t="s">
        <v>1</v>
      </c>
      <c r="B3" s="4"/>
    </row>
    <row r="4" spans="1:2" ht="15">
      <c r="A4" s="4" t="s">
        <v>2</v>
      </c>
      <c r="B4" s="4"/>
    </row>
    <row r="5" spans="1:2" ht="15">
      <c r="A5" s="4" t="s">
        <v>3</v>
      </c>
      <c r="B5" s="4"/>
    </row>
    <row r="6" spans="1:2" ht="15">
      <c r="A6" s="4" t="s">
        <v>4</v>
      </c>
      <c r="B6" s="4"/>
    </row>
    <row r="7" spans="1:2" ht="15">
      <c r="A7" s="5" t="s">
        <v>5</v>
      </c>
      <c r="B7" s="4" t="s">
        <v>6</v>
      </c>
    </row>
    <row r="8" spans="1:2" ht="15">
      <c r="A8" s="4"/>
      <c r="B8" s="6" t="s">
        <v>7</v>
      </c>
    </row>
    <row r="9" spans="1:2" ht="15">
      <c r="A9" s="4" t="s">
        <v>8</v>
      </c>
      <c r="B9" s="4"/>
    </row>
    <row r="10" spans="1:2" ht="15">
      <c r="A10" s="7"/>
      <c r="B10" s="7"/>
    </row>
    <row r="11" spans="1:2" ht="15">
      <c r="A11" s="7"/>
      <c r="B11" s="7"/>
    </row>
    <row r="12" spans="1:2" ht="15">
      <c r="A12" s="1" t="s">
        <v>538</v>
      </c>
      <c r="B12" s="2"/>
    </row>
    <row r="13" spans="1:2" ht="15">
      <c r="A13" s="8" t="s">
        <v>9</v>
      </c>
      <c r="B13" s="9"/>
    </row>
    <row r="14" spans="1:2" ht="15">
      <c r="A14" s="9" t="s">
        <v>10</v>
      </c>
      <c r="B14" s="9"/>
    </row>
    <row r="15" spans="1:3" ht="15">
      <c r="A15" s="8" t="s">
        <v>11</v>
      </c>
      <c r="B15" s="4"/>
      <c r="C15" s="10"/>
    </row>
    <row r="16" spans="1:2" ht="15">
      <c r="A16" s="7"/>
      <c r="B16" s="11" t="s">
        <v>7</v>
      </c>
    </row>
    <row r="17" spans="1:2" ht="15">
      <c r="A17" s="7"/>
      <c r="B17" s="7"/>
    </row>
    <row r="18" spans="1:3" ht="15">
      <c r="A18" s="227" t="s">
        <v>12</v>
      </c>
      <c r="B18" s="227"/>
      <c r="C18" s="12"/>
    </row>
    <row r="19" spans="1:2" ht="132" customHeight="1">
      <c r="A19" s="227"/>
      <c r="B19" s="227"/>
    </row>
  </sheetData>
  <mergeCells count="1">
    <mergeCell ref="A18:B19"/>
  </mergeCells>
  <dataValidations count="2">
    <dataValidation type="list" allowBlank="1" showInputMessage="1" showErrorMessage="1" sqref="B7">
      <formula1>'Menu anagrafica'!$B$2:$B$17</formula1>
    </dataValidation>
    <dataValidation type="list" allowBlank="1" showInputMessage="1" showErrorMessage="1" sqref="B15">
      <formula1>'Menu anagrafica'!$I$2:$I$4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2"/>
  <sheetViews>
    <sheetView showGridLines="0" zoomScale="80" zoomScaleNormal="80" workbookViewId="0" topLeftCell="A76">
      <selection activeCell="C4" sqref="C4"/>
    </sheetView>
  </sheetViews>
  <sheetFormatPr defaultColWidth="8.7109375" defaultRowHeight="15"/>
  <cols>
    <col min="1" max="1" width="24.140625" style="0" customWidth="1"/>
    <col min="2" max="2" width="20.140625" style="0" customWidth="1"/>
    <col min="3" max="3" width="26.421875" style="0" customWidth="1"/>
    <col min="4" max="4" width="22.8515625" style="0" customWidth="1"/>
    <col min="5" max="5" width="54.8515625" style="0" customWidth="1"/>
    <col min="6" max="6" width="31.57421875" style="0" customWidth="1"/>
    <col min="7" max="7" width="15.140625" style="0" customWidth="1"/>
    <col min="8" max="8" width="24.140625" style="0" customWidth="1"/>
  </cols>
  <sheetData>
    <row r="1" spans="1:17" ht="15">
      <c r="A1" s="78" t="s">
        <v>474</v>
      </c>
      <c r="B1" s="1"/>
      <c r="C1" s="1"/>
      <c r="D1" s="1"/>
      <c r="E1" s="1"/>
      <c r="F1" s="1"/>
      <c r="G1" s="1"/>
      <c r="H1" s="1"/>
      <c r="J1" s="73"/>
      <c r="K1" s="73"/>
      <c r="L1" s="73"/>
      <c r="M1" s="73"/>
      <c r="N1" s="73"/>
      <c r="O1" s="73"/>
      <c r="P1" s="73"/>
      <c r="Q1" s="73"/>
    </row>
    <row r="2" spans="1:17" ht="15">
      <c r="A2" s="21"/>
      <c r="B2" s="21"/>
      <c r="C2" s="21"/>
      <c r="D2" s="21"/>
      <c r="E2" s="21"/>
      <c r="F2" s="21"/>
      <c r="G2" s="28"/>
      <c r="H2" s="28"/>
      <c r="J2" s="73"/>
      <c r="K2" s="73"/>
      <c r="L2" s="73"/>
      <c r="M2" s="73"/>
      <c r="N2" s="73"/>
      <c r="O2" s="73"/>
      <c r="P2" s="73"/>
      <c r="Q2" s="73"/>
    </row>
    <row r="3" spans="1:17" ht="15">
      <c r="A3" s="78" t="s">
        <v>108</v>
      </c>
      <c r="B3" s="2"/>
      <c r="C3" s="2"/>
      <c r="D3" s="2"/>
      <c r="E3" s="2"/>
      <c r="F3" s="2"/>
      <c r="G3" s="2"/>
      <c r="H3" s="2"/>
      <c r="J3" s="228" t="s">
        <v>109</v>
      </c>
      <c r="K3" s="228"/>
      <c r="L3" s="228"/>
      <c r="M3" s="228"/>
      <c r="N3" s="228"/>
      <c r="O3" s="228"/>
      <c r="P3" s="228"/>
      <c r="Q3" s="228"/>
    </row>
    <row r="4" spans="1:17" ht="27.6">
      <c r="A4" s="201" t="s">
        <v>540</v>
      </c>
      <c r="B4" s="79"/>
      <c r="C4" s="79"/>
      <c r="D4" s="79"/>
      <c r="E4" s="79"/>
      <c r="F4" s="79"/>
      <c r="G4" s="79"/>
      <c r="H4" s="80"/>
      <c r="I4" s="76"/>
      <c r="J4" s="81"/>
      <c r="K4" s="81"/>
      <c r="L4" s="81"/>
      <c r="M4" s="81"/>
      <c r="N4" s="81"/>
      <c r="O4" s="81"/>
      <c r="P4" s="81"/>
      <c r="Q4" s="81"/>
    </row>
    <row r="5" spans="1:17" ht="32.4" customHeight="1">
      <c r="A5" s="229" t="s">
        <v>110</v>
      </c>
      <c r="B5" s="230"/>
      <c r="C5" s="230"/>
      <c r="D5" s="230"/>
      <c r="E5" s="230"/>
      <c r="F5" s="230"/>
      <c r="G5" s="231"/>
      <c r="H5" s="214" t="s">
        <v>30</v>
      </c>
      <c r="I5" s="76"/>
      <c r="J5" s="232" t="s">
        <v>111</v>
      </c>
      <c r="K5" s="233"/>
      <c r="L5" s="233"/>
      <c r="M5" s="233"/>
      <c r="N5" s="233"/>
      <c r="O5" s="233"/>
      <c r="P5" s="233"/>
      <c r="Q5" s="234"/>
    </row>
    <row r="6" spans="1:17" ht="34.5" customHeight="1">
      <c r="A6" s="229" t="s">
        <v>112</v>
      </c>
      <c r="B6" s="230"/>
      <c r="C6" s="230"/>
      <c r="D6" s="230"/>
      <c r="E6" s="230"/>
      <c r="F6" s="230"/>
      <c r="G6" s="230"/>
      <c r="H6" s="83"/>
      <c r="I6" s="76"/>
      <c r="J6" s="232" t="s">
        <v>113</v>
      </c>
      <c r="K6" s="233"/>
      <c r="L6" s="233"/>
      <c r="M6" s="233"/>
      <c r="N6" s="233"/>
      <c r="O6" s="233"/>
      <c r="P6" s="233"/>
      <c r="Q6" s="234"/>
    </row>
    <row r="7" spans="1:17" ht="63.6" customHeight="1">
      <c r="A7" s="229" t="s">
        <v>114</v>
      </c>
      <c r="B7" s="230"/>
      <c r="C7" s="230"/>
      <c r="D7" s="230"/>
      <c r="E7" s="230"/>
      <c r="F7" s="230"/>
      <c r="G7" s="231"/>
      <c r="H7" s="214" t="s">
        <v>30</v>
      </c>
      <c r="I7" s="76"/>
      <c r="J7" s="235"/>
      <c r="K7" s="236"/>
      <c r="L7" s="236"/>
      <c r="M7" s="236"/>
      <c r="N7" s="236"/>
      <c r="O7" s="236"/>
      <c r="P7" s="236"/>
      <c r="Q7" s="237"/>
    </row>
    <row r="8" spans="1:17" ht="36.9" customHeight="1">
      <c r="A8" s="229" t="s">
        <v>115</v>
      </c>
      <c r="B8" s="230"/>
      <c r="C8" s="230"/>
      <c r="D8" s="230"/>
      <c r="E8" s="230"/>
      <c r="F8" s="230"/>
      <c r="G8" s="231"/>
      <c r="H8" s="214" t="s">
        <v>30</v>
      </c>
      <c r="I8" s="76"/>
      <c r="J8" s="235"/>
      <c r="K8" s="236"/>
      <c r="L8" s="236"/>
      <c r="M8" s="236"/>
      <c r="N8" s="236"/>
      <c r="O8" s="236"/>
      <c r="P8" s="236"/>
      <c r="Q8" s="237"/>
    </row>
    <row r="9" spans="1:17" ht="33.9" customHeight="1">
      <c r="A9" s="229" t="s">
        <v>116</v>
      </c>
      <c r="B9" s="230"/>
      <c r="C9" s="230"/>
      <c r="D9" s="230"/>
      <c r="E9" s="230"/>
      <c r="F9" s="230"/>
      <c r="G9" s="231"/>
      <c r="H9" s="214" t="s">
        <v>30</v>
      </c>
      <c r="I9" s="76"/>
      <c r="J9" s="235"/>
      <c r="K9" s="236"/>
      <c r="L9" s="236"/>
      <c r="M9" s="236"/>
      <c r="N9" s="236"/>
      <c r="O9" s="236"/>
      <c r="P9" s="236"/>
      <c r="Q9" s="237"/>
    </row>
    <row r="10" spans="1:17" ht="34.5" customHeight="1">
      <c r="A10" s="229" t="s">
        <v>117</v>
      </c>
      <c r="B10" s="230"/>
      <c r="C10" s="230"/>
      <c r="D10" s="230"/>
      <c r="E10" s="230"/>
      <c r="F10" s="230"/>
      <c r="G10" s="231"/>
      <c r="H10" s="214" t="s">
        <v>30</v>
      </c>
      <c r="I10" s="76"/>
      <c r="J10" s="238" t="s">
        <v>118</v>
      </c>
      <c r="K10" s="239"/>
      <c r="L10" s="239"/>
      <c r="M10" s="239"/>
      <c r="N10" s="239"/>
      <c r="O10" s="239"/>
      <c r="P10" s="239"/>
      <c r="Q10" s="240"/>
    </row>
    <row r="11" spans="1:17" ht="56.1" customHeight="1">
      <c r="A11" s="229" t="s">
        <v>119</v>
      </c>
      <c r="B11" s="230"/>
      <c r="C11" s="230"/>
      <c r="D11" s="230"/>
      <c r="E11" s="230"/>
      <c r="F11" s="230"/>
      <c r="G11" s="231"/>
      <c r="H11" s="214" t="s">
        <v>30</v>
      </c>
      <c r="I11" s="76"/>
      <c r="J11" s="238" t="s">
        <v>120</v>
      </c>
      <c r="K11" s="239"/>
      <c r="L11" s="239"/>
      <c r="M11" s="239"/>
      <c r="N11" s="239"/>
      <c r="O11" s="239"/>
      <c r="P11" s="239"/>
      <c r="Q11" s="240"/>
    </row>
    <row r="12" spans="1:17" ht="33" customHeight="1">
      <c r="A12" s="229" t="s">
        <v>121</v>
      </c>
      <c r="B12" s="230"/>
      <c r="C12" s="230"/>
      <c r="D12" s="230"/>
      <c r="E12" s="230"/>
      <c r="F12" s="230"/>
      <c r="G12" s="230"/>
      <c r="H12" s="231"/>
      <c r="I12" s="76"/>
      <c r="J12" s="238" t="s">
        <v>122</v>
      </c>
      <c r="K12" s="239"/>
      <c r="L12" s="239"/>
      <c r="M12" s="239"/>
      <c r="N12" s="239"/>
      <c r="O12" s="239"/>
      <c r="P12" s="239"/>
      <c r="Q12" s="240"/>
    </row>
    <row r="13" spans="1:17" ht="27.9" customHeight="1">
      <c r="A13" s="229" t="s">
        <v>123</v>
      </c>
      <c r="B13" s="230"/>
      <c r="C13" s="230"/>
      <c r="D13" s="230"/>
      <c r="E13" s="230"/>
      <c r="F13" s="230"/>
      <c r="G13" s="231"/>
      <c r="H13" s="214" t="s">
        <v>30</v>
      </c>
      <c r="I13" s="76"/>
      <c r="J13" s="238" t="s">
        <v>124</v>
      </c>
      <c r="K13" s="239"/>
      <c r="L13" s="239"/>
      <c r="M13" s="239"/>
      <c r="N13" s="239"/>
      <c r="O13" s="239"/>
      <c r="P13" s="239"/>
      <c r="Q13" s="240"/>
    </row>
    <row r="14" spans="1:17" ht="35.4" customHeight="1">
      <c r="A14" s="229" t="s">
        <v>125</v>
      </c>
      <c r="B14" s="230"/>
      <c r="C14" s="230"/>
      <c r="D14" s="230"/>
      <c r="E14" s="230"/>
      <c r="F14" s="230"/>
      <c r="G14" s="231"/>
      <c r="H14" s="215" t="s">
        <v>30</v>
      </c>
      <c r="I14" s="76"/>
      <c r="J14" s="238" t="s">
        <v>126</v>
      </c>
      <c r="K14" s="239"/>
      <c r="L14" s="239"/>
      <c r="M14" s="239"/>
      <c r="N14" s="239"/>
      <c r="O14" s="239"/>
      <c r="P14" s="239"/>
      <c r="Q14" s="240"/>
    </row>
    <row r="15" spans="1:17" ht="36.6" customHeight="1">
      <c r="A15" s="229" t="s">
        <v>127</v>
      </c>
      <c r="B15" s="230"/>
      <c r="C15" s="230"/>
      <c r="D15" s="230"/>
      <c r="E15" s="230"/>
      <c r="F15" s="230"/>
      <c r="G15" s="231"/>
      <c r="H15" s="215" t="s">
        <v>30</v>
      </c>
      <c r="I15" s="76"/>
      <c r="J15" s="238" t="s">
        <v>128</v>
      </c>
      <c r="K15" s="239"/>
      <c r="L15" s="239"/>
      <c r="M15" s="239"/>
      <c r="N15" s="239"/>
      <c r="O15" s="239"/>
      <c r="P15" s="239"/>
      <c r="Q15" s="240"/>
    </row>
    <row r="16" spans="1:17" ht="35.4" customHeight="1">
      <c r="A16" s="229" t="s">
        <v>505</v>
      </c>
      <c r="B16" s="230"/>
      <c r="C16" s="230"/>
      <c r="D16" s="230"/>
      <c r="E16" s="230"/>
      <c r="F16" s="230"/>
      <c r="G16" s="231"/>
      <c r="H16" s="215" t="s">
        <v>30</v>
      </c>
      <c r="I16" s="76"/>
      <c r="J16" s="238" t="s">
        <v>129</v>
      </c>
      <c r="K16" s="239"/>
      <c r="L16" s="239"/>
      <c r="M16" s="239"/>
      <c r="N16" s="239"/>
      <c r="O16" s="239"/>
      <c r="P16" s="239"/>
      <c r="Q16" s="240"/>
    </row>
    <row r="17" spans="10:17" ht="15">
      <c r="J17" s="185"/>
      <c r="K17" s="186"/>
      <c r="L17" s="186"/>
      <c r="M17" s="186"/>
      <c r="N17" s="186"/>
      <c r="O17" s="186"/>
      <c r="P17" s="186"/>
      <c r="Q17" s="187"/>
    </row>
    <row r="18" spans="1:17" ht="21.6" customHeight="1">
      <c r="A18" s="78" t="s">
        <v>130</v>
      </c>
      <c r="B18" s="85"/>
      <c r="C18" s="85"/>
      <c r="D18" s="85"/>
      <c r="E18" s="85"/>
      <c r="F18" s="85"/>
      <c r="G18" s="85"/>
      <c r="H18" s="85"/>
      <c r="J18" s="86"/>
      <c r="K18" s="87"/>
      <c r="L18" s="87"/>
      <c r="M18" s="87"/>
      <c r="N18" s="87"/>
      <c r="O18" s="87"/>
      <c r="P18" s="87"/>
      <c r="Q18" s="88"/>
    </row>
    <row r="19" spans="1:17" ht="24" customHeight="1">
      <c r="A19" s="241" t="s">
        <v>541</v>
      </c>
      <c r="B19" s="242"/>
      <c r="C19" s="242"/>
      <c r="D19" s="242"/>
      <c r="E19" s="242"/>
      <c r="F19" s="242"/>
      <c r="G19" s="243"/>
      <c r="H19" s="216" t="s">
        <v>30</v>
      </c>
      <c r="J19" s="86"/>
      <c r="K19" s="87"/>
      <c r="L19" s="87"/>
      <c r="M19" s="87"/>
      <c r="N19" s="87"/>
      <c r="O19" s="87"/>
      <c r="P19" s="87"/>
      <c r="Q19" s="88"/>
    </row>
    <row r="20" spans="1:17" ht="25.5" customHeight="1">
      <c r="A20" s="244" t="s">
        <v>131</v>
      </c>
      <c r="B20" s="245"/>
      <c r="C20" s="245"/>
      <c r="D20" s="245"/>
      <c r="E20" s="245"/>
      <c r="F20" s="245"/>
      <c r="G20" s="245"/>
      <c r="H20" s="246"/>
      <c r="J20" s="235" t="s">
        <v>132</v>
      </c>
      <c r="K20" s="236"/>
      <c r="L20" s="236"/>
      <c r="M20" s="236"/>
      <c r="N20" s="236"/>
      <c r="O20" s="236"/>
      <c r="P20" s="236"/>
      <c r="Q20" s="237"/>
    </row>
    <row r="21" spans="1:17" ht="27.9" customHeight="1">
      <c r="A21" s="247" t="s">
        <v>133</v>
      </c>
      <c r="B21" s="248"/>
      <c r="C21" s="248"/>
      <c r="D21" s="248"/>
      <c r="E21" s="248"/>
      <c r="F21" s="248"/>
      <c r="G21" s="248"/>
      <c r="H21" s="249"/>
      <c r="J21" s="235"/>
      <c r="K21" s="236"/>
      <c r="L21" s="236"/>
      <c r="M21" s="236"/>
      <c r="N21" s="236"/>
      <c r="O21" s="236"/>
      <c r="P21" s="236"/>
      <c r="Q21" s="237"/>
    </row>
    <row r="22" spans="1:17" ht="114.9" customHeight="1">
      <c r="A22" s="250" t="s">
        <v>506</v>
      </c>
      <c r="B22" s="250"/>
      <c r="C22" s="250"/>
      <c r="D22" s="250"/>
      <c r="E22" s="250"/>
      <c r="F22" s="250"/>
      <c r="G22" s="250"/>
      <c r="H22" s="250"/>
      <c r="J22" s="235"/>
      <c r="K22" s="236"/>
      <c r="L22" s="236"/>
      <c r="M22" s="236"/>
      <c r="N22" s="236"/>
      <c r="O22" s="236"/>
      <c r="P22" s="236"/>
      <c r="Q22" s="237"/>
    </row>
    <row r="23" spans="1:17" ht="52.5" customHeight="1">
      <c r="A23" s="188" t="s">
        <v>134</v>
      </c>
      <c r="B23" s="188" t="s">
        <v>135</v>
      </c>
      <c r="C23" s="188" t="s">
        <v>136</v>
      </c>
      <c r="D23" s="188" t="s">
        <v>137</v>
      </c>
      <c r="E23" s="188" t="s">
        <v>138</v>
      </c>
      <c r="F23" s="188" t="s">
        <v>139</v>
      </c>
      <c r="G23" s="251" t="s">
        <v>140</v>
      </c>
      <c r="H23" s="251"/>
      <c r="J23" s="235"/>
      <c r="K23" s="236"/>
      <c r="L23" s="236"/>
      <c r="M23" s="236"/>
      <c r="N23" s="236"/>
      <c r="O23" s="236"/>
      <c r="P23" s="236"/>
      <c r="Q23" s="237"/>
    </row>
    <row r="24" spans="1:17" ht="27.6">
      <c r="A24" s="89" t="s">
        <v>141</v>
      </c>
      <c r="B24" s="90"/>
      <c r="C24" s="89"/>
      <c r="D24" s="89"/>
      <c r="E24" s="89"/>
      <c r="F24" s="89"/>
      <c r="G24" s="252" t="s">
        <v>142</v>
      </c>
      <c r="H24" s="252"/>
      <c r="J24" s="235"/>
      <c r="K24" s="236"/>
      <c r="L24" s="236"/>
      <c r="M24" s="236"/>
      <c r="N24" s="236"/>
      <c r="O24" s="236"/>
      <c r="P24" s="236"/>
      <c r="Q24" s="237"/>
    </row>
    <row r="25" spans="1:17" ht="15">
      <c r="A25" s="91" t="s">
        <v>7</v>
      </c>
      <c r="B25" s="46"/>
      <c r="C25" s="46"/>
      <c r="D25" s="46"/>
      <c r="E25" s="46"/>
      <c r="F25" s="46"/>
      <c r="G25" s="46"/>
      <c r="H25" s="92"/>
      <c r="J25" s="235"/>
      <c r="K25" s="236"/>
      <c r="L25" s="236"/>
      <c r="M25" s="236"/>
      <c r="N25" s="236"/>
      <c r="O25" s="236"/>
      <c r="P25" s="236"/>
      <c r="Q25" s="237"/>
    </row>
    <row r="26" spans="1:17" ht="27.6">
      <c r="A26" s="89" t="s">
        <v>143</v>
      </c>
      <c r="B26" s="90"/>
      <c r="C26" s="89"/>
      <c r="D26" s="89"/>
      <c r="E26" s="89"/>
      <c r="F26" s="89"/>
      <c r="G26" s="252"/>
      <c r="H26" s="252"/>
      <c r="J26" s="235"/>
      <c r="K26" s="236"/>
      <c r="L26" s="236"/>
      <c r="M26" s="236"/>
      <c r="N26" s="236"/>
      <c r="O26" s="236"/>
      <c r="P26" s="236"/>
      <c r="Q26" s="237"/>
    </row>
    <row r="27" spans="1:17" ht="15">
      <c r="A27" s="91" t="s">
        <v>7</v>
      </c>
      <c r="B27" s="46"/>
      <c r="C27" s="46"/>
      <c r="D27" s="46"/>
      <c r="E27" s="46"/>
      <c r="F27" s="46"/>
      <c r="G27" s="46"/>
      <c r="H27" s="92"/>
      <c r="J27" s="235"/>
      <c r="K27" s="236"/>
      <c r="L27" s="236"/>
      <c r="M27" s="236"/>
      <c r="N27" s="236"/>
      <c r="O27" s="236"/>
      <c r="P27" s="236"/>
      <c r="Q27" s="237"/>
    </row>
    <row r="28" spans="1:17" ht="27.6">
      <c r="A28" s="89" t="s">
        <v>144</v>
      </c>
      <c r="B28" s="90"/>
      <c r="C28" s="89"/>
      <c r="D28" s="89"/>
      <c r="E28" s="89"/>
      <c r="F28" s="89"/>
      <c r="G28" s="252"/>
      <c r="H28" s="252"/>
      <c r="J28" s="235"/>
      <c r="K28" s="236"/>
      <c r="L28" s="236"/>
      <c r="M28" s="236"/>
      <c r="N28" s="236"/>
      <c r="O28" s="236"/>
      <c r="P28" s="236"/>
      <c r="Q28" s="237"/>
    </row>
    <row r="29" spans="1:17" ht="15">
      <c r="A29" s="91" t="s">
        <v>7</v>
      </c>
      <c r="B29" s="46"/>
      <c r="C29" s="46"/>
      <c r="D29" s="46"/>
      <c r="E29" s="46"/>
      <c r="F29" s="46"/>
      <c r="G29" s="46"/>
      <c r="H29" s="92"/>
      <c r="J29" s="86"/>
      <c r="K29" s="87"/>
      <c r="L29" s="87"/>
      <c r="M29" s="87"/>
      <c r="N29" s="87"/>
      <c r="O29" s="87"/>
      <c r="P29" s="87"/>
      <c r="Q29" s="88"/>
    </row>
    <row r="30" spans="1:17" ht="15">
      <c r="A30" s="28"/>
      <c r="B30" s="21"/>
      <c r="C30" s="21"/>
      <c r="D30" s="21"/>
      <c r="E30" s="21"/>
      <c r="F30" s="21"/>
      <c r="G30" s="28"/>
      <c r="H30" s="28"/>
      <c r="J30" s="235" t="s">
        <v>145</v>
      </c>
      <c r="K30" s="236"/>
      <c r="L30" s="236"/>
      <c r="M30" s="236"/>
      <c r="N30" s="236"/>
      <c r="O30" s="236"/>
      <c r="P30" s="236"/>
      <c r="Q30" s="237"/>
    </row>
    <row r="31" spans="1:17" ht="26.1" customHeight="1">
      <c r="A31" s="261" t="s">
        <v>146</v>
      </c>
      <c r="B31" s="262"/>
      <c r="C31" s="262"/>
      <c r="D31" s="262"/>
      <c r="E31" s="262"/>
      <c r="F31" s="262"/>
      <c r="G31" s="262"/>
      <c r="H31" s="263"/>
      <c r="J31" s="235"/>
      <c r="K31" s="236"/>
      <c r="L31" s="236"/>
      <c r="M31" s="236"/>
      <c r="N31" s="236"/>
      <c r="O31" s="236"/>
      <c r="P31" s="236"/>
      <c r="Q31" s="237"/>
    </row>
    <row r="32" spans="1:17" ht="26.4" customHeight="1">
      <c r="A32" s="264" t="s">
        <v>475</v>
      </c>
      <c r="B32" s="265"/>
      <c r="C32" s="265"/>
      <c r="D32" s="265"/>
      <c r="E32" s="265"/>
      <c r="F32" s="265"/>
      <c r="G32" s="265"/>
      <c r="H32" s="266"/>
      <c r="J32" s="235"/>
      <c r="K32" s="236"/>
      <c r="L32" s="236"/>
      <c r="M32" s="236"/>
      <c r="N32" s="236"/>
      <c r="O32" s="236"/>
      <c r="P32" s="236"/>
      <c r="Q32" s="237"/>
    </row>
    <row r="33" spans="1:17" ht="61.5" customHeight="1" thickBot="1">
      <c r="A33" s="93" t="s">
        <v>134</v>
      </c>
      <c r="B33" s="94" t="s">
        <v>136</v>
      </c>
      <c r="C33" s="94" t="s">
        <v>147</v>
      </c>
      <c r="D33" s="94" t="s">
        <v>139</v>
      </c>
      <c r="E33" s="94" t="s">
        <v>138</v>
      </c>
      <c r="F33" s="94" t="s">
        <v>148</v>
      </c>
      <c r="G33" s="94" t="s">
        <v>149</v>
      </c>
      <c r="H33" s="94" t="s">
        <v>140</v>
      </c>
      <c r="J33" s="235"/>
      <c r="K33" s="236"/>
      <c r="L33" s="236"/>
      <c r="M33" s="236"/>
      <c r="N33" s="236"/>
      <c r="O33" s="236"/>
      <c r="P33" s="236"/>
      <c r="Q33" s="237"/>
    </row>
    <row r="34" spans="1:17" ht="27.6">
      <c r="A34" s="95" t="s">
        <v>141</v>
      </c>
      <c r="B34" s="96"/>
      <c r="C34" s="97"/>
      <c r="D34" s="97"/>
      <c r="E34" s="97"/>
      <c r="F34" s="97"/>
      <c r="G34" s="98"/>
      <c r="H34" s="99"/>
      <c r="J34" s="235"/>
      <c r="K34" s="236"/>
      <c r="L34" s="236"/>
      <c r="M34" s="236"/>
      <c r="N34" s="236"/>
      <c r="O34" s="236"/>
      <c r="P34" s="236"/>
      <c r="Q34" s="237"/>
    </row>
    <row r="35" spans="1:17" ht="15" thickBot="1">
      <c r="A35" s="258" t="s">
        <v>7</v>
      </c>
      <c r="B35" s="259"/>
      <c r="C35" s="259"/>
      <c r="D35" s="259"/>
      <c r="E35" s="259"/>
      <c r="F35" s="259"/>
      <c r="G35" s="259"/>
      <c r="H35" s="260"/>
      <c r="J35" s="235"/>
      <c r="K35" s="236"/>
      <c r="L35" s="236"/>
      <c r="M35" s="236"/>
      <c r="N35" s="236"/>
      <c r="O35" s="236"/>
      <c r="P35" s="236"/>
      <c r="Q35" s="237"/>
    </row>
    <row r="36" spans="1:17" ht="27.6">
      <c r="A36" s="95" t="s">
        <v>143</v>
      </c>
      <c r="B36" s="96"/>
      <c r="C36" s="97"/>
      <c r="D36" s="97"/>
      <c r="E36" s="97"/>
      <c r="F36" s="97"/>
      <c r="G36" s="98"/>
      <c r="H36" s="99"/>
      <c r="J36" s="235"/>
      <c r="K36" s="236"/>
      <c r="L36" s="236"/>
      <c r="M36" s="236"/>
      <c r="N36" s="236"/>
      <c r="O36" s="236"/>
      <c r="P36" s="236"/>
      <c r="Q36" s="237"/>
    </row>
    <row r="37" spans="1:17" ht="15" thickBot="1">
      <c r="A37" s="258" t="s">
        <v>7</v>
      </c>
      <c r="B37" s="259"/>
      <c r="C37" s="259"/>
      <c r="D37" s="259"/>
      <c r="E37" s="259"/>
      <c r="F37" s="259"/>
      <c r="G37" s="259"/>
      <c r="H37" s="260"/>
      <c r="J37" s="235"/>
      <c r="K37" s="236"/>
      <c r="L37" s="236"/>
      <c r="M37" s="236"/>
      <c r="N37" s="236"/>
      <c r="O37" s="236"/>
      <c r="P37" s="236"/>
      <c r="Q37" s="237"/>
    </row>
    <row r="38" spans="1:17" ht="27.6">
      <c r="A38" s="95" t="s">
        <v>144</v>
      </c>
      <c r="B38" s="96"/>
      <c r="C38" s="97"/>
      <c r="D38" s="97"/>
      <c r="E38" s="97"/>
      <c r="F38" s="97"/>
      <c r="G38" s="98"/>
      <c r="H38" s="99"/>
      <c r="J38" s="235"/>
      <c r="K38" s="236"/>
      <c r="L38" s="236"/>
      <c r="M38" s="236"/>
      <c r="N38" s="236"/>
      <c r="O38" s="236"/>
      <c r="P38" s="236"/>
      <c r="Q38" s="237"/>
    </row>
    <row r="39" spans="1:17" ht="15" thickBot="1">
      <c r="A39" s="258" t="s">
        <v>7</v>
      </c>
      <c r="B39" s="259"/>
      <c r="C39" s="259"/>
      <c r="D39" s="259"/>
      <c r="E39" s="259"/>
      <c r="F39" s="259"/>
      <c r="G39" s="259"/>
      <c r="H39" s="260"/>
      <c r="J39" s="235"/>
      <c r="K39" s="236"/>
      <c r="L39" s="236"/>
      <c r="M39" s="236"/>
      <c r="N39" s="236"/>
      <c r="O39" s="236"/>
      <c r="P39" s="236"/>
      <c r="Q39" s="237"/>
    </row>
    <row r="40" spans="1:17" ht="15">
      <c r="A40" s="42"/>
      <c r="B40" s="42"/>
      <c r="C40" s="42"/>
      <c r="D40" s="42"/>
      <c r="E40" s="42"/>
      <c r="F40" s="42"/>
      <c r="G40" s="28"/>
      <c r="H40" s="28"/>
      <c r="J40" s="235" t="s">
        <v>150</v>
      </c>
      <c r="K40" s="236"/>
      <c r="L40" s="236"/>
      <c r="M40" s="236"/>
      <c r="N40" s="236"/>
      <c r="O40" s="236"/>
      <c r="P40" s="236"/>
      <c r="Q40" s="237"/>
    </row>
    <row r="41" spans="1:17" ht="45.9" customHeight="1">
      <c r="A41" s="253" t="s">
        <v>151</v>
      </c>
      <c r="B41" s="253"/>
      <c r="C41" s="253"/>
      <c r="D41" s="253"/>
      <c r="E41" s="253"/>
      <c r="F41" s="253"/>
      <c r="G41" s="253"/>
      <c r="H41" s="253"/>
      <c r="J41" s="235"/>
      <c r="K41" s="236"/>
      <c r="L41" s="236"/>
      <c r="M41" s="236"/>
      <c r="N41" s="236"/>
      <c r="O41" s="236"/>
      <c r="P41" s="236"/>
      <c r="Q41" s="237"/>
    </row>
    <row r="42" spans="1:17" ht="66.6" customHeight="1" thickBot="1">
      <c r="A42" s="190" t="s">
        <v>134</v>
      </c>
      <c r="B42" s="190" t="s">
        <v>135</v>
      </c>
      <c r="C42" s="190" t="s">
        <v>152</v>
      </c>
      <c r="D42" s="190" t="s">
        <v>137</v>
      </c>
      <c r="E42" s="190" t="s">
        <v>138</v>
      </c>
      <c r="F42" s="190" t="s">
        <v>139</v>
      </c>
      <c r="G42" s="254" t="s">
        <v>140</v>
      </c>
      <c r="H42" s="255"/>
      <c r="J42" s="235"/>
      <c r="K42" s="236"/>
      <c r="L42" s="236"/>
      <c r="M42" s="236"/>
      <c r="N42" s="236"/>
      <c r="O42" s="236"/>
      <c r="P42" s="236"/>
      <c r="Q42" s="237"/>
    </row>
    <row r="43" spans="1:17" ht="38.1" customHeight="1">
      <c r="A43" s="95" t="s">
        <v>141</v>
      </c>
      <c r="B43" s="100"/>
      <c r="C43" s="100"/>
      <c r="D43" s="100"/>
      <c r="E43" s="100"/>
      <c r="F43" s="100"/>
      <c r="G43" s="256"/>
      <c r="H43" s="257"/>
      <c r="J43" s="235"/>
      <c r="K43" s="236"/>
      <c r="L43" s="236"/>
      <c r="M43" s="236"/>
      <c r="N43" s="236"/>
      <c r="O43" s="236"/>
      <c r="P43" s="236"/>
      <c r="Q43" s="237"/>
    </row>
    <row r="44" spans="1:17" ht="15" thickBot="1">
      <c r="A44" s="258" t="s">
        <v>7</v>
      </c>
      <c r="B44" s="259"/>
      <c r="C44" s="259"/>
      <c r="D44" s="259"/>
      <c r="E44" s="259"/>
      <c r="F44" s="259"/>
      <c r="G44" s="259"/>
      <c r="H44" s="260"/>
      <c r="J44" s="235"/>
      <c r="K44" s="236"/>
      <c r="L44" s="236"/>
      <c r="M44" s="236"/>
      <c r="N44" s="236"/>
      <c r="O44" s="236"/>
      <c r="P44" s="236"/>
      <c r="Q44" s="237"/>
    </row>
    <row r="45" spans="1:17" ht="35.4" customHeight="1">
      <c r="A45" s="95" t="s">
        <v>143</v>
      </c>
      <c r="B45" s="100"/>
      <c r="C45" s="100"/>
      <c r="D45" s="100"/>
      <c r="E45" s="100"/>
      <c r="F45" s="100"/>
      <c r="G45" s="256"/>
      <c r="H45" s="257"/>
      <c r="J45" s="235"/>
      <c r="K45" s="236"/>
      <c r="L45" s="236"/>
      <c r="M45" s="236"/>
      <c r="N45" s="236"/>
      <c r="O45" s="236"/>
      <c r="P45" s="236"/>
      <c r="Q45" s="237"/>
    </row>
    <row r="46" spans="1:17" ht="15" thickBot="1">
      <c r="A46" s="258" t="s">
        <v>7</v>
      </c>
      <c r="B46" s="259"/>
      <c r="C46" s="259"/>
      <c r="D46" s="259"/>
      <c r="E46" s="259"/>
      <c r="F46" s="259"/>
      <c r="G46" s="259"/>
      <c r="H46" s="260"/>
      <c r="J46" s="235"/>
      <c r="K46" s="236"/>
      <c r="L46" s="236"/>
      <c r="M46" s="236"/>
      <c r="N46" s="236"/>
      <c r="O46" s="236"/>
      <c r="P46" s="236"/>
      <c r="Q46" s="237"/>
    </row>
    <row r="47" spans="1:17" ht="32.1" customHeight="1">
      <c r="A47" s="95" t="s">
        <v>144</v>
      </c>
      <c r="B47" s="100"/>
      <c r="C47" s="100"/>
      <c r="D47" s="100"/>
      <c r="E47" s="100"/>
      <c r="F47" s="100"/>
      <c r="G47" s="256"/>
      <c r="H47" s="257"/>
      <c r="J47" s="235"/>
      <c r="K47" s="236"/>
      <c r="L47" s="236"/>
      <c r="M47" s="236"/>
      <c r="N47" s="236"/>
      <c r="O47" s="236"/>
      <c r="P47" s="236"/>
      <c r="Q47" s="237"/>
    </row>
    <row r="48" spans="1:17" ht="15" thickBot="1">
      <c r="A48" s="258" t="s">
        <v>7</v>
      </c>
      <c r="B48" s="259"/>
      <c r="C48" s="259"/>
      <c r="D48" s="259"/>
      <c r="E48" s="259"/>
      <c r="F48" s="259"/>
      <c r="G48" s="259"/>
      <c r="H48" s="260"/>
      <c r="J48" s="191"/>
      <c r="K48" s="192"/>
      <c r="L48" s="192"/>
      <c r="M48" s="192"/>
      <c r="N48" s="192"/>
      <c r="O48" s="192"/>
      <c r="P48" s="192"/>
      <c r="Q48" s="193"/>
    </row>
    <row r="49" spans="1:17" ht="15">
      <c r="A49" s="204"/>
      <c r="B49" s="204"/>
      <c r="C49" s="204"/>
      <c r="D49" s="204"/>
      <c r="E49" s="204"/>
      <c r="F49" s="204"/>
      <c r="G49" s="204"/>
      <c r="H49" s="204"/>
      <c r="J49" s="238" t="s">
        <v>153</v>
      </c>
      <c r="K49" s="239"/>
      <c r="L49" s="239"/>
      <c r="M49" s="239"/>
      <c r="N49" s="239"/>
      <c r="O49" s="239"/>
      <c r="P49" s="239"/>
      <c r="Q49" s="240"/>
    </row>
    <row r="50" spans="1:17" ht="46.5" customHeight="1">
      <c r="A50" s="253" t="s">
        <v>154</v>
      </c>
      <c r="B50" s="253"/>
      <c r="C50" s="253"/>
      <c r="D50" s="253"/>
      <c r="E50" s="253"/>
      <c r="F50" s="253"/>
      <c r="G50" s="253"/>
      <c r="H50" s="253"/>
      <c r="J50" s="238"/>
      <c r="K50" s="239"/>
      <c r="L50" s="239"/>
      <c r="M50" s="239"/>
      <c r="N50" s="239"/>
      <c r="O50" s="239"/>
      <c r="P50" s="239"/>
      <c r="Q50" s="240"/>
    </row>
    <row r="51" spans="1:17" ht="60.6" customHeight="1">
      <c r="A51" s="267" t="s">
        <v>476</v>
      </c>
      <c r="B51" s="267"/>
      <c r="C51" s="267"/>
      <c r="D51" s="267"/>
      <c r="E51" s="267"/>
      <c r="F51" s="267"/>
      <c r="G51" s="267"/>
      <c r="H51" s="267"/>
      <c r="J51" s="238"/>
      <c r="K51" s="239"/>
      <c r="L51" s="239"/>
      <c r="M51" s="239"/>
      <c r="N51" s="239"/>
      <c r="O51" s="239"/>
      <c r="P51" s="239"/>
      <c r="Q51" s="240"/>
    </row>
    <row r="52" spans="1:17" ht="15" thickBot="1">
      <c r="A52" s="190" t="s">
        <v>152</v>
      </c>
      <c r="B52" s="190" t="s">
        <v>155</v>
      </c>
      <c r="C52" s="190" t="s">
        <v>156</v>
      </c>
      <c r="D52" s="190" t="s">
        <v>157</v>
      </c>
      <c r="E52" s="268" t="s">
        <v>158</v>
      </c>
      <c r="F52" s="268"/>
      <c r="G52" s="268" t="s">
        <v>159</v>
      </c>
      <c r="H52" s="268"/>
      <c r="J52" s="238"/>
      <c r="K52" s="239"/>
      <c r="L52" s="239"/>
      <c r="M52" s="239"/>
      <c r="N52" s="239"/>
      <c r="O52" s="239"/>
      <c r="P52" s="239"/>
      <c r="Q52" s="240"/>
    </row>
    <row r="53" spans="1:17" ht="15">
      <c r="A53" s="101"/>
      <c r="B53" s="100"/>
      <c r="C53" s="100"/>
      <c r="D53" s="100"/>
      <c r="E53" s="269"/>
      <c r="F53" s="270"/>
      <c r="G53" s="256"/>
      <c r="H53" s="257"/>
      <c r="J53" s="238"/>
      <c r="K53" s="239"/>
      <c r="L53" s="239"/>
      <c r="M53" s="239"/>
      <c r="N53" s="239"/>
      <c r="O53" s="239"/>
      <c r="P53" s="239"/>
      <c r="Q53" s="240"/>
    </row>
    <row r="54" spans="1:17" ht="15" thickBot="1">
      <c r="A54" s="258" t="s">
        <v>7</v>
      </c>
      <c r="B54" s="259"/>
      <c r="C54" s="259"/>
      <c r="D54" s="259"/>
      <c r="E54" s="259"/>
      <c r="F54" s="259"/>
      <c r="G54" s="259"/>
      <c r="H54" s="260"/>
      <c r="J54" s="238"/>
      <c r="K54" s="239"/>
      <c r="L54" s="239"/>
      <c r="M54" s="239"/>
      <c r="N54" s="239"/>
      <c r="O54" s="239"/>
      <c r="P54" s="239"/>
      <c r="Q54" s="240"/>
    </row>
    <row r="55" spans="1:17" ht="15">
      <c r="A55" s="101"/>
      <c r="B55" s="100"/>
      <c r="C55" s="100"/>
      <c r="D55" s="100"/>
      <c r="E55" s="269"/>
      <c r="F55" s="270"/>
      <c r="G55" s="256"/>
      <c r="H55" s="257"/>
      <c r="J55" s="238"/>
      <c r="K55" s="239"/>
      <c r="L55" s="239"/>
      <c r="M55" s="239"/>
      <c r="N55" s="239"/>
      <c r="O55" s="239"/>
      <c r="P55" s="239"/>
      <c r="Q55" s="240"/>
    </row>
    <row r="56" spans="1:17" ht="15" thickBot="1">
      <c r="A56" s="258" t="s">
        <v>7</v>
      </c>
      <c r="B56" s="259"/>
      <c r="C56" s="259"/>
      <c r="D56" s="259"/>
      <c r="E56" s="259"/>
      <c r="F56" s="259"/>
      <c r="G56" s="259"/>
      <c r="H56" s="260"/>
      <c r="J56" s="185"/>
      <c r="K56" s="186"/>
      <c r="L56" s="186"/>
      <c r="M56" s="186"/>
      <c r="N56" s="186"/>
      <c r="O56" s="186"/>
      <c r="P56" s="186"/>
      <c r="Q56" s="187"/>
    </row>
    <row r="57" spans="1:17" ht="15">
      <c r="A57" s="42"/>
      <c r="B57" s="42"/>
      <c r="C57" s="42"/>
      <c r="D57" s="42"/>
      <c r="E57" s="21"/>
      <c r="F57" s="21"/>
      <c r="G57" s="28"/>
      <c r="H57" s="28"/>
      <c r="J57" s="238" t="s">
        <v>160</v>
      </c>
      <c r="K57" s="239"/>
      <c r="L57" s="239"/>
      <c r="M57" s="239"/>
      <c r="N57" s="239"/>
      <c r="O57" s="239"/>
      <c r="P57" s="239"/>
      <c r="Q57" s="240"/>
    </row>
    <row r="58" spans="1:17" ht="30" customHeight="1">
      <c r="A58" s="261" t="s">
        <v>161</v>
      </c>
      <c r="B58" s="262"/>
      <c r="C58" s="262"/>
      <c r="D58" s="262"/>
      <c r="E58" s="262"/>
      <c r="F58" s="262"/>
      <c r="G58" s="262"/>
      <c r="H58" s="263"/>
      <c r="J58" s="238"/>
      <c r="K58" s="239"/>
      <c r="L58" s="239"/>
      <c r="M58" s="239"/>
      <c r="N58" s="239"/>
      <c r="O58" s="239"/>
      <c r="P58" s="239"/>
      <c r="Q58" s="240"/>
    </row>
    <row r="59" spans="1:17" ht="77.4" customHeight="1">
      <c r="A59" s="271" t="s">
        <v>477</v>
      </c>
      <c r="B59" s="272"/>
      <c r="C59" s="272"/>
      <c r="D59" s="272"/>
      <c r="E59" s="272"/>
      <c r="F59" s="272"/>
      <c r="G59" s="272"/>
      <c r="H59" s="273"/>
      <c r="J59" s="238"/>
      <c r="K59" s="239"/>
      <c r="L59" s="239"/>
      <c r="M59" s="239"/>
      <c r="N59" s="239"/>
      <c r="O59" s="239"/>
      <c r="P59" s="239"/>
      <c r="Q59" s="240"/>
    </row>
    <row r="60" spans="1:17" ht="27.6">
      <c r="A60" s="188" t="s">
        <v>162</v>
      </c>
      <c r="B60" s="251" t="s">
        <v>163</v>
      </c>
      <c r="C60" s="251"/>
      <c r="D60" s="188" t="s">
        <v>164</v>
      </c>
      <c r="E60" s="188" t="s">
        <v>165</v>
      </c>
      <c r="F60" s="251" t="s">
        <v>166</v>
      </c>
      <c r="G60" s="251"/>
      <c r="H60" s="251"/>
      <c r="J60" s="238"/>
      <c r="K60" s="239"/>
      <c r="L60" s="239"/>
      <c r="M60" s="239"/>
      <c r="N60" s="239"/>
      <c r="O60" s="239"/>
      <c r="P60" s="239"/>
      <c r="Q60" s="240"/>
    </row>
    <row r="61" spans="1:17" ht="15">
      <c r="A61" s="102"/>
      <c r="B61" s="241"/>
      <c r="C61" s="243"/>
      <c r="D61" s="217"/>
      <c r="E61" s="102"/>
      <c r="F61" s="274"/>
      <c r="G61" s="275"/>
      <c r="H61" s="276"/>
      <c r="J61" s="238"/>
      <c r="K61" s="239"/>
      <c r="L61" s="239"/>
      <c r="M61" s="239"/>
      <c r="N61" s="239"/>
      <c r="O61" s="239"/>
      <c r="P61" s="239"/>
      <c r="Q61" s="240"/>
    </row>
    <row r="62" spans="1:17" ht="15.9" customHeight="1">
      <c r="A62" s="250" t="s">
        <v>7</v>
      </c>
      <c r="B62" s="250"/>
      <c r="C62" s="250"/>
      <c r="D62" s="250"/>
      <c r="E62" s="250"/>
      <c r="F62" s="250"/>
      <c r="G62" s="250"/>
      <c r="H62" s="250"/>
      <c r="J62" s="238"/>
      <c r="K62" s="239"/>
      <c r="L62" s="239"/>
      <c r="M62" s="239"/>
      <c r="N62" s="239"/>
      <c r="O62" s="239"/>
      <c r="P62" s="239"/>
      <c r="Q62" s="240"/>
    </row>
    <row r="63" spans="1:17" ht="15">
      <c r="A63" s="102"/>
      <c r="B63" s="241"/>
      <c r="C63" s="243"/>
      <c r="D63" s="217"/>
      <c r="E63" s="102"/>
      <c r="F63" s="274"/>
      <c r="G63" s="275"/>
      <c r="H63" s="276"/>
      <c r="J63" s="238"/>
      <c r="K63" s="239"/>
      <c r="L63" s="239"/>
      <c r="M63" s="239"/>
      <c r="N63" s="239"/>
      <c r="O63" s="239"/>
      <c r="P63" s="239"/>
      <c r="Q63" s="240"/>
    </row>
    <row r="64" spans="1:17" ht="19.5" customHeight="1">
      <c r="A64" s="250" t="s">
        <v>7</v>
      </c>
      <c r="B64" s="250"/>
      <c r="C64" s="250"/>
      <c r="D64" s="250"/>
      <c r="E64" s="250"/>
      <c r="F64" s="250"/>
      <c r="G64" s="250"/>
      <c r="H64" s="250"/>
      <c r="J64" s="86"/>
      <c r="K64" s="87"/>
      <c r="L64" s="87"/>
      <c r="M64" s="87"/>
      <c r="N64" s="87"/>
      <c r="O64" s="87"/>
      <c r="P64" s="87"/>
      <c r="Q64" s="88"/>
    </row>
    <row r="65" spans="1:17" ht="15">
      <c r="A65" s="28"/>
      <c r="B65" s="21"/>
      <c r="C65" s="21"/>
      <c r="D65" s="21"/>
      <c r="E65" s="21"/>
      <c r="F65" s="21"/>
      <c r="G65" s="28"/>
      <c r="H65" s="28"/>
      <c r="J65" s="238" t="s">
        <v>167</v>
      </c>
      <c r="K65" s="239"/>
      <c r="L65" s="239"/>
      <c r="M65" s="239"/>
      <c r="N65" s="239"/>
      <c r="O65" s="239"/>
      <c r="P65" s="239"/>
      <c r="Q65" s="240"/>
    </row>
    <row r="66" spans="1:17" ht="21.6" customHeight="1">
      <c r="A66" s="261" t="s">
        <v>168</v>
      </c>
      <c r="B66" s="262"/>
      <c r="C66" s="262"/>
      <c r="D66" s="262"/>
      <c r="E66" s="262"/>
      <c r="F66" s="262"/>
      <c r="G66" s="262"/>
      <c r="H66" s="263"/>
      <c r="J66" s="238"/>
      <c r="K66" s="239"/>
      <c r="L66" s="239"/>
      <c r="M66" s="239"/>
      <c r="N66" s="239"/>
      <c r="O66" s="239"/>
      <c r="P66" s="239"/>
      <c r="Q66" s="240"/>
    </row>
    <row r="67" spans="1:17" ht="66.9" customHeight="1">
      <c r="A67" s="244" t="s">
        <v>169</v>
      </c>
      <c r="B67" s="245"/>
      <c r="C67" s="245"/>
      <c r="D67" s="245"/>
      <c r="E67" s="245"/>
      <c r="F67" s="245"/>
      <c r="G67" s="245"/>
      <c r="H67" s="246"/>
      <c r="J67" s="238"/>
      <c r="K67" s="239"/>
      <c r="L67" s="239"/>
      <c r="M67" s="239"/>
      <c r="N67" s="239"/>
      <c r="O67" s="239"/>
      <c r="P67" s="239"/>
      <c r="Q67" s="240"/>
    </row>
    <row r="68" spans="1:17" ht="27.6">
      <c r="A68" s="188" t="s">
        <v>152</v>
      </c>
      <c r="B68" s="188" t="s">
        <v>137</v>
      </c>
      <c r="C68" s="188" t="s">
        <v>170</v>
      </c>
      <c r="D68" s="251" t="s">
        <v>155</v>
      </c>
      <c r="E68" s="251"/>
      <c r="F68" s="251" t="s">
        <v>140</v>
      </c>
      <c r="G68" s="251"/>
      <c r="H68" s="251"/>
      <c r="J68" s="238"/>
      <c r="K68" s="239"/>
      <c r="L68" s="239"/>
      <c r="M68" s="239"/>
      <c r="N68" s="239"/>
      <c r="O68" s="239"/>
      <c r="P68" s="239"/>
      <c r="Q68" s="240"/>
    </row>
    <row r="69" spans="1:17" ht="15">
      <c r="A69" s="102"/>
      <c r="B69" s="103"/>
      <c r="C69" s="103"/>
      <c r="D69" s="277"/>
      <c r="E69" s="278"/>
      <c r="F69" s="274"/>
      <c r="G69" s="275"/>
      <c r="H69" s="276"/>
      <c r="J69" s="238"/>
      <c r="K69" s="239"/>
      <c r="L69" s="239"/>
      <c r="M69" s="239"/>
      <c r="N69" s="239"/>
      <c r="O69" s="239"/>
      <c r="P69" s="239"/>
      <c r="Q69" s="240"/>
    </row>
    <row r="70" spans="1:17" ht="15">
      <c r="A70" s="104"/>
      <c r="B70" s="103"/>
      <c r="C70" s="103"/>
      <c r="D70" s="274"/>
      <c r="E70" s="276"/>
      <c r="F70" s="274"/>
      <c r="G70" s="275"/>
      <c r="H70" s="276"/>
      <c r="J70" s="238"/>
      <c r="K70" s="239"/>
      <c r="L70" s="239"/>
      <c r="M70" s="239"/>
      <c r="N70" s="239"/>
      <c r="O70" s="239"/>
      <c r="P70" s="239"/>
      <c r="Q70" s="240"/>
    </row>
    <row r="71" spans="1:17" ht="15">
      <c r="A71" s="104"/>
      <c r="B71" s="104"/>
      <c r="C71" s="104"/>
      <c r="D71" s="283"/>
      <c r="E71" s="284"/>
      <c r="F71" s="274"/>
      <c r="G71" s="275"/>
      <c r="H71" s="276"/>
      <c r="J71" s="86"/>
      <c r="K71" s="87"/>
      <c r="L71" s="87"/>
      <c r="M71" s="87"/>
      <c r="N71" s="87"/>
      <c r="O71" s="87"/>
      <c r="P71" s="87"/>
      <c r="Q71" s="88"/>
    </row>
    <row r="72" spans="1:17" ht="15">
      <c r="A72" s="28"/>
      <c r="B72" s="21"/>
      <c r="C72" s="21"/>
      <c r="D72" s="21"/>
      <c r="E72" s="21"/>
      <c r="F72" s="105"/>
      <c r="G72" s="36"/>
      <c r="H72" s="36"/>
      <c r="J72" s="86"/>
      <c r="K72" s="87"/>
      <c r="L72" s="87"/>
      <c r="M72" s="87"/>
      <c r="N72" s="87"/>
      <c r="O72" s="87"/>
      <c r="P72" s="87"/>
      <c r="Q72" s="88"/>
    </row>
    <row r="73" spans="1:17" ht="15">
      <c r="A73" s="28"/>
      <c r="B73" s="21"/>
      <c r="C73" s="21"/>
      <c r="D73" s="21"/>
      <c r="E73" s="21"/>
      <c r="F73" s="105"/>
      <c r="G73" s="36"/>
      <c r="H73" s="36"/>
      <c r="J73" s="238" t="s">
        <v>171</v>
      </c>
      <c r="K73" s="239"/>
      <c r="L73" s="239"/>
      <c r="M73" s="239"/>
      <c r="N73" s="239"/>
      <c r="O73" s="239"/>
      <c r="P73" s="239"/>
      <c r="Q73" s="240"/>
    </row>
    <row r="74" spans="1:17" ht="24" customHeight="1">
      <c r="A74" s="253" t="s">
        <v>172</v>
      </c>
      <c r="B74" s="253"/>
      <c r="C74" s="253"/>
      <c r="D74" s="253"/>
      <c r="E74" s="253"/>
      <c r="F74" s="253"/>
      <c r="G74" s="253"/>
      <c r="H74" s="253"/>
      <c r="J74" s="238"/>
      <c r="K74" s="239"/>
      <c r="L74" s="239"/>
      <c r="M74" s="239"/>
      <c r="N74" s="239"/>
      <c r="O74" s="239"/>
      <c r="P74" s="239"/>
      <c r="Q74" s="240"/>
    </row>
    <row r="75" spans="1:17" ht="42.9" customHeight="1">
      <c r="A75" s="267" t="s">
        <v>173</v>
      </c>
      <c r="B75" s="267"/>
      <c r="C75" s="267"/>
      <c r="D75" s="267"/>
      <c r="E75" s="267"/>
      <c r="F75" s="267"/>
      <c r="G75" s="267"/>
      <c r="H75" s="267"/>
      <c r="J75" s="238"/>
      <c r="K75" s="239"/>
      <c r="L75" s="239"/>
      <c r="M75" s="239"/>
      <c r="N75" s="239"/>
      <c r="O75" s="239"/>
      <c r="P75" s="239"/>
      <c r="Q75" s="240"/>
    </row>
    <row r="76" spans="1:17" ht="15">
      <c r="A76" s="188" t="s">
        <v>152</v>
      </c>
      <c r="B76" s="251" t="s">
        <v>137</v>
      </c>
      <c r="C76" s="251"/>
      <c r="D76" s="251"/>
      <c r="E76" s="188" t="s">
        <v>174</v>
      </c>
      <c r="F76" s="251" t="s">
        <v>175</v>
      </c>
      <c r="G76" s="251"/>
      <c r="H76" s="251"/>
      <c r="J76" s="238"/>
      <c r="K76" s="239"/>
      <c r="L76" s="239"/>
      <c r="M76" s="239"/>
      <c r="N76" s="239"/>
      <c r="O76" s="239"/>
      <c r="P76" s="239"/>
      <c r="Q76" s="240"/>
    </row>
    <row r="77" spans="1:17" ht="15">
      <c r="A77" s="102"/>
      <c r="B77" s="277"/>
      <c r="C77" s="285"/>
      <c r="D77" s="278"/>
      <c r="E77" s="103"/>
      <c r="F77" s="277"/>
      <c r="G77" s="285"/>
      <c r="H77" s="278"/>
      <c r="J77" s="238"/>
      <c r="K77" s="239"/>
      <c r="L77" s="239"/>
      <c r="M77" s="239"/>
      <c r="N77" s="239"/>
      <c r="O77" s="239"/>
      <c r="P77" s="239"/>
      <c r="Q77" s="240"/>
    </row>
    <row r="78" spans="1:17" ht="15">
      <c r="A78" s="102"/>
      <c r="B78" s="277"/>
      <c r="C78" s="285"/>
      <c r="D78" s="278"/>
      <c r="E78" s="103"/>
      <c r="F78" s="277"/>
      <c r="G78" s="285"/>
      <c r="H78" s="278"/>
      <c r="J78" s="106"/>
      <c r="K78" s="81"/>
      <c r="L78" s="81"/>
      <c r="M78" s="81"/>
      <c r="N78" s="81"/>
      <c r="O78" s="81"/>
      <c r="P78" s="81"/>
      <c r="Q78" s="107"/>
    </row>
    <row r="79" spans="1:17" ht="15">
      <c r="A79" s="28"/>
      <c r="B79" s="21"/>
      <c r="C79" s="21"/>
      <c r="D79" s="21"/>
      <c r="E79" s="21"/>
      <c r="F79" s="21"/>
      <c r="G79" s="28"/>
      <c r="H79" s="28"/>
      <c r="J79" s="238" t="s">
        <v>176</v>
      </c>
      <c r="K79" s="239"/>
      <c r="L79" s="239"/>
      <c r="M79" s="239"/>
      <c r="N79" s="239"/>
      <c r="O79" s="239"/>
      <c r="P79" s="239"/>
      <c r="Q79" s="240"/>
    </row>
    <row r="80" spans="1:17" ht="29.1" customHeight="1">
      <c r="A80" s="261" t="s">
        <v>177</v>
      </c>
      <c r="B80" s="262"/>
      <c r="C80" s="262"/>
      <c r="D80" s="262"/>
      <c r="E80" s="262"/>
      <c r="F80" s="262"/>
      <c r="G80" s="262"/>
      <c r="H80" s="263"/>
      <c r="J80" s="238"/>
      <c r="K80" s="239"/>
      <c r="L80" s="239"/>
      <c r="M80" s="239"/>
      <c r="N80" s="239"/>
      <c r="O80" s="239"/>
      <c r="P80" s="239"/>
      <c r="Q80" s="240"/>
    </row>
    <row r="81" spans="1:17" ht="48.9" customHeight="1">
      <c r="A81" s="271" t="s">
        <v>507</v>
      </c>
      <c r="B81" s="272"/>
      <c r="C81" s="272"/>
      <c r="D81" s="272"/>
      <c r="E81" s="272"/>
      <c r="F81" s="272"/>
      <c r="G81" s="272"/>
      <c r="H81" s="273"/>
      <c r="J81" s="238"/>
      <c r="K81" s="239"/>
      <c r="L81" s="239"/>
      <c r="M81" s="239"/>
      <c r="N81" s="239"/>
      <c r="O81" s="239"/>
      <c r="P81" s="239"/>
      <c r="Q81" s="240"/>
    </row>
    <row r="82" spans="1:17" ht="27.6">
      <c r="A82" s="188" t="s">
        <v>178</v>
      </c>
      <c r="B82" s="251" t="s">
        <v>179</v>
      </c>
      <c r="C82" s="251"/>
      <c r="D82" s="251" t="s">
        <v>180</v>
      </c>
      <c r="E82" s="251"/>
      <c r="F82" s="279" t="s">
        <v>181</v>
      </c>
      <c r="G82" s="280"/>
      <c r="H82" s="281"/>
      <c r="J82" s="238"/>
      <c r="K82" s="239"/>
      <c r="L82" s="239"/>
      <c r="M82" s="239"/>
      <c r="N82" s="239"/>
      <c r="O82" s="239"/>
      <c r="P82" s="239"/>
      <c r="Q82" s="240"/>
    </row>
    <row r="83" spans="1:17" ht="15">
      <c r="A83" s="102"/>
      <c r="B83" s="277"/>
      <c r="C83" s="278"/>
      <c r="D83" s="277"/>
      <c r="E83" s="278"/>
      <c r="F83" s="277"/>
      <c r="G83" s="278"/>
      <c r="H83" s="104"/>
      <c r="J83" s="238"/>
      <c r="K83" s="239"/>
      <c r="L83" s="239"/>
      <c r="M83" s="239"/>
      <c r="N83" s="239"/>
      <c r="O83" s="239"/>
      <c r="P83" s="239"/>
      <c r="Q83" s="240"/>
    </row>
    <row r="84" spans="1:17" ht="15">
      <c r="A84" s="102"/>
      <c r="B84" s="277"/>
      <c r="C84" s="278"/>
      <c r="D84" s="277"/>
      <c r="E84" s="278"/>
      <c r="F84" s="277"/>
      <c r="G84" s="278"/>
      <c r="H84" s="104"/>
      <c r="J84" s="238" t="s">
        <v>182</v>
      </c>
      <c r="K84" s="239"/>
      <c r="L84" s="239"/>
      <c r="M84" s="239"/>
      <c r="N84" s="239"/>
      <c r="O84" s="239"/>
      <c r="P84" s="239"/>
      <c r="Q84" s="240"/>
    </row>
    <row r="85" spans="1:17" ht="24" customHeight="1">
      <c r="A85" s="229" t="s">
        <v>183</v>
      </c>
      <c r="B85" s="230"/>
      <c r="C85" s="230"/>
      <c r="D85" s="230"/>
      <c r="E85" s="230"/>
      <c r="F85" s="230"/>
      <c r="G85" s="230"/>
      <c r="H85" s="231"/>
      <c r="J85" s="238"/>
      <c r="K85" s="239"/>
      <c r="L85" s="239"/>
      <c r="M85" s="239"/>
      <c r="N85" s="239"/>
      <c r="O85" s="239"/>
      <c r="P85" s="239"/>
      <c r="Q85" s="240"/>
    </row>
    <row r="86" spans="1:17" ht="42.9" customHeight="1">
      <c r="A86" s="289" t="s">
        <v>184</v>
      </c>
      <c r="B86" s="290"/>
      <c r="C86" s="290"/>
      <c r="D86" s="290"/>
      <c r="E86" s="290"/>
      <c r="F86" s="290"/>
      <c r="G86" s="290"/>
      <c r="H86" s="291"/>
      <c r="J86" s="238"/>
      <c r="K86" s="239"/>
      <c r="L86" s="239"/>
      <c r="M86" s="239"/>
      <c r="N86" s="239"/>
      <c r="O86" s="239"/>
      <c r="P86" s="239"/>
      <c r="Q86" s="240"/>
    </row>
    <row r="87" spans="1:17" ht="15">
      <c r="A87" s="282"/>
      <c r="B87" s="282"/>
      <c r="C87" s="282"/>
      <c r="D87" s="282"/>
      <c r="E87" s="282"/>
      <c r="F87" s="282"/>
      <c r="G87" s="282"/>
      <c r="H87" s="282"/>
      <c r="J87" s="238"/>
      <c r="K87" s="239"/>
      <c r="L87" s="239"/>
      <c r="M87" s="239"/>
      <c r="N87" s="239"/>
      <c r="O87" s="239"/>
      <c r="P87" s="239"/>
      <c r="Q87" s="240"/>
    </row>
    <row r="88" spans="1:17" ht="15">
      <c r="A88" s="282"/>
      <c r="B88" s="282"/>
      <c r="C88" s="282"/>
      <c r="D88" s="282"/>
      <c r="E88" s="282"/>
      <c r="F88" s="282"/>
      <c r="G88" s="282"/>
      <c r="H88" s="282"/>
      <c r="J88" s="238"/>
      <c r="K88" s="239"/>
      <c r="L88" s="239"/>
      <c r="M88" s="239"/>
      <c r="N88" s="239"/>
      <c r="O88" s="239"/>
      <c r="P88" s="239"/>
      <c r="Q88" s="240"/>
    </row>
    <row r="89" spans="1:17" ht="15">
      <c r="A89" s="282"/>
      <c r="B89" s="282"/>
      <c r="C89" s="282"/>
      <c r="D89" s="282"/>
      <c r="E89" s="282"/>
      <c r="F89" s="282"/>
      <c r="G89" s="282"/>
      <c r="H89" s="282"/>
      <c r="J89" s="238"/>
      <c r="K89" s="239"/>
      <c r="L89" s="239"/>
      <c r="M89" s="239"/>
      <c r="N89" s="239"/>
      <c r="O89" s="239"/>
      <c r="P89" s="239"/>
      <c r="Q89" s="240"/>
    </row>
    <row r="90" spans="1:17" ht="15">
      <c r="A90" s="282"/>
      <c r="B90" s="282"/>
      <c r="C90" s="282"/>
      <c r="D90" s="282"/>
      <c r="E90" s="282"/>
      <c r="F90" s="282"/>
      <c r="G90" s="282"/>
      <c r="H90" s="282"/>
      <c r="J90" s="238"/>
      <c r="K90" s="239"/>
      <c r="L90" s="239"/>
      <c r="M90" s="239"/>
      <c r="N90" s="239"/>
      <c r="O90" s="239"/>
      <c r="P90" s="239"/>
      <c r="Q90" s="240"/>
    </row>
    <row r="91" spans="1:17" ht="15">
      <c r="A91" s="282"/>
      <c r="B91" s="282"/>
      <c r="C91" s="282"/>
      <c r="D91" s="282"/>
      <c r="E91" s="282"/>
      <c r="F91" s="282"/>
      <c r="G91" s="282"/>
      <c r="H91" s="282"/>
      <c r="J91" s="286"/>
      <c r="K91" s="287"/>
      <c r="L91" s="287"/>
      <c r="M91" s="287"/>
      <c r="N91" s="287"/>
      <c r="O91" s="287"/>
      <c r="P91" s="287"/>
      <c r="Q91" s="288"/>
    </row>
    <row r="92" spans="1:17" ht="15">
      <c r="A92" s="282"/>
      <c r="B92" s="282"/>
      <c r="C92" s="282"/>
      <c r="D92" s="282"/>
      <c r="E92" s="282"/>
      <c r="F92" s="282"/>
      <c r="G92" s="282"/>
      <c r="H92" s="282"/>
      <c r="J92" s="76"/>
      <c r="K92" s="76"/>
      <c r="L92" s="76"/>
      <c r="M92" s="76"/>
      <c r="N92" s="76"/>
      <c r="O92" s="76"/>
      <c r="P92" s="76"/>
      <c r="Q92" s="76"/>
    </row>
  </sheetData>
  <mergeCells count="109">
    <mergeCell ref="A92:H92"/>
    <mergeCell ref="D83:E83"/>
    <mergeCell ref="F83:G83"/>
    <mergeCell ref="B84:C84"/>
    <mergeCell ref="D84:E84"/>
    <mergeCell ref="F84:G84"/>
    <mergeCell ref="D71:E71"/>
    <mergeCell ref="F71:H71"/>
    <mergeCell ref="J73:Q77"/>
    <mergeCell ref="A74:H74"/>
    <mergeCell ref="A75:H75"/>
    <mergeCell ref="B76:D76"/>
    <mergeCell ref="F76:H76"/>
    <mergeCell ref="B77:D77"/>
    <mergeCell ref="J84:Q91"/>
    <mergeCell ref="A85:H85"/>
    <mergeCell ref="A86:H86"/>
    <mergeCell ref="A87:H87"/>
    <mergeCell ref="A88:H88"/>
    <mergeCell ref="F77:H77"/>
    <mergeCell ref="B78:D78"/>
    <mergeCell ref="F78:H78"/>
    <mergeCell ref="J79:Q83"/>
    <mergeCell ref="A80:H80"/>
    <mergeCell ref="A81:H81"/>
    <mergeCell ref="B82:C82"/>
    <mergeCell ref="D82:E82"/>
    <mergeCell ref="F82:H82"/>
    <mergeCell ref="B83:C83"/>
    <mergeCell ref="A89:H89"/>
    <mergeCell ref="A90:H90"/>
    <mergeCell ref="A91:H91"/>
    <mergeCell ref="A64:H64"/>
    <mergeCell ref="J65:Q70"/>
    <mergeCell ref="A66:H66"/>
    <mergeCell ref="A67:H67"/>
    <mergeCell ref="D68:E68"/>
    <mergeCell ref="F68:H68"/>
    <mergeCell ref="D69:E69"/>
    <mergeCell ref="F69:H69"/>
    <mergeCell ref="D70:E70"/>
    <mergeCell ref="F70:H70"/>
    <mergeCell ref="A56:H56"/>
    <mergeCell ref="J57:Q63"/>
    <mergeCell ref="A58:H58"/>
    <mergeCell ref="A59:H59"/>
    <mergeCell ref="B60:C60"/>
    <mergeCell ref="F60:H60"/>
    <mergeCell ref="B61:C61"/>
    <mergeCell ref="F61:H61"/>
    <mergeCell ref="A62:H62"/>
    <mergeCell ref="B63:C63"/>
    <mergeCell ref="F63:H63"/>
    <mergeCell ref="A48:H48"/>
    <mergeCell ref="J49:Q55"/>
    <mergeCell ref="A50:H50"/>
    <mergeCell ref="A51:H51"/>
    <mergeCell ref="E52:F52"/>
    <mergeCell ref="G52:H52"/>
    <mergeCell ref="E53:F53"/>
    <mergeCell ref="G53:H53"/>
    <mergeCell ref="A54:H54"/>
    <mergeCell ref="E55:F55"/>
    <mergeCell ref="G55:H55"/>
    <mergeCell ref="J40:Q47"/>
    <mergeCell ref="A41:H41"/>
    <mergeCell ref="G42:H42"/>
    <mergeCell ref="G43:H43"/>
    <mergeCell ref="A44:H44"/>
    <mergeCell ref="G45:H45"/>
    <mergeCell ref="A46:H46"/>
    <mergeCell ref="G47:H47"/>
    <mergeCell ref="G28:H28"/>
    <mergeCell ref="J30:Q39"/>
    <mergeCell ref="A31:H31"/>
    <mergeCell ref="A32:H32"/>
    <mergeCell ref="A35:H35"/>
    <mergeCell ref="A37:H37"/>
    <mergeCell ref="A39:H39"/>
    <mergeCell ref="A16:G16"/>
    <mergeCell ref="J16:Q16"/>
    <mergeCell ref="A19:G19"/>
    <mergeCell ref="A20:H20"/>
    <mergeCell ref="J20:Q28"/>
    <mergeCell ref="A21:H21"/>
    <mergeCell ref="A22:H22"/>
    <mergeCell ref="G23:H23"/>
    <mergeCell ref="G24:H24"/>
    <mergeCell ref="G26:H26"/>
    <mergeCell ref="A14:G14"/>
    <mergeCell ref="J14:Q14"/>
    <mergeCell ref="A15:G15"/>
    <mergeCell ref="J15:Q15"/>
    <mergeCell ref="A10:G10"/>
    <mergeCell ref="J10:Q10"/>
    <mergeCell ref="A11:G11"/>
    <mergeCell ref="J11:Q11"/>
    <mergeCell ref="A12:H12"/>
    <mergeCell ref="J12:Q12"/>
    <mergeCell ref="J3:Q3"/>
    <mergeCell ref="A5:G5"/>
    <mergeCell ref="J5:Q5"/>
    <mergeCell ref="A6:G6"/>
    <mergeCell ref="J6:Q9"/>
    <mergeCell ref="A7:G7"/>
    <mergeCell ref="A8:G8"/>
    <mergeCell ref="A9:G9"/>
    <mergeCell ref="A13:G13"/>
    <mergeCell ref="J13:Q13"/>
  </mergeCells>
  <dataValidations count="2">
    <dataValidation type="list" allowBlank="1" showInputMessage="1" showErrorMessage="1" sqref="D61 D63">
      <formula1>'D:\Dati\Profili\IV54997\Desktop\questionario bozze\[bozza Questionario di verifica - clean.xlsm]1_Menu Onorabilità_Correttezza'!#REF!</formula1>
    </dataValidation>
    <dataValidation type="list" allowBlank="1" showInputMessage="1" showErrorMessage="1" sqref="H19 H5 H7:H11 H13:H16">
      <formula1>'1_Menu Onorabilità_Correttezza'!$C$3:$C$4</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3"/>
  <sheetViews>
    <sheetView showGridLines="0" tabSelected="1" workbookViewId="0" topLeftCell="A1">
      <selection activeCell="I29" sqref="I29"/>
    </sheetView>
  </sheetViews>
  <sheetFormatPr defaultColWidth="8.7109375" defaultRowHeight="15"/>
  <cols>
    <col min="1" max="2" width="23.140625" style="21" customWidth="1"/>
    <col min="3" max="6" width="28.8515625" style="21" customWidth="1"/>
    <col min="7" max="10" width="34.57421875" style="21" customWidth="1"/>
    <col min="11" max="16384" width="8.7109375" style="21" customWidth="1"/>
  </cols>
  <sheetData>
    <row r="1" spans="1:10" ht="15.6">
      <c r="A1" s="292" t="s">
        <v>478</v>
      </c>
      <c r="B1" s="292"/>
      <c r="C1" s="292"/>
      <c r="D1" s="292"/>
      <c r="E1" s="292"/>
      <c r="F1" s="292"/>
      <c r="G1" s="108"/>
      <c r="H1" s="108"/>
      <c r="I1" s="108"/>
      <c r="J1" s="108"/>
    </row>
    <row r="2" spans="1:10" ht="15">
      <c r="A2" s="108"/>
      <c r="B2" s="108"/>
      <c r="C2" s="108"/>
      <c r="D2" s="108"/>
      <c r="E2" s="108"/>
      <c r="F2" s="108"/>
      <c r="G2" s="108"/>
      <c r="H2" s="108"/>
      <c r="I2" s="108"/>
      <c r="J2" s="108"/>
    </row>
    <row r="3" spans="1:10" ht="15">
      <c r="A3" s="293" t="s">
        <v>185</v>
      </c>
      <c r="B3" s="293"/>
      <c r="C3" s="293"/>
      <c r="D3" s="293"/>
      <c r="E3" s="293"/>
      <c r="F3" s="293"/>
      <c r="G3" s="293"/>
      <c r="H3" s="293"/>
      <c r="I3" s="293"/>
      <c r="J3" s="293"/>
    </row>
    <row r="4" spans="1:10" ht="15">
      <c r="A4" s="294" t="s">
        <v>186</v>
      </c>
      <c r="B4" s="295"/>
      <c r="C4" s="295"/>
      <c r="D4" s="295"/>
      <c r="E4" s="295"/>
      <c r="F4" s="296"/>
      <c r="G4" s="297" t="s">
        <v>187</v>
      </c>
      <c r="H4" s="298"/>
      <c r="I4" s="298"/>
      <c r="J4" s="299"/>
    </row>
    <row r="5" spans="1:10" ht="88.5" customHeight="1">
      <c r="A5" s="109" t="s">
        <v>188</v>
      </c>
      <c r="B5" s="109" t="s">
        <v>189</v>
      </c>
      <c r="C5" s="109" t="s">
        <v>504</v>
      </c>
      <c r="D5" s="109" t="s">
        <v>190</v>
      </c>
      <c r="E5" s="109" t="s">
        <v>191</v>
      </c>
      <c r="F5" s="109" t="s">
        <v>192</v>
      </c>
      <c r="G5" s="110" t="s">
        <v>193</v>
      </c>
      <c r="H5" s="110" t="s">
        <v>194</v>
      </c>
      <c r="I5" s="110" t="s">
        <v>195</v>
      </c>
      <c r="J5" s="110" t="s">
        <v>196</v>
      </c>
    </row>
    <row r="6" spans="1:10" ht="15">
      <c r="A6" s="111"/>
      <c r="B6" s="111"/>
      <c r="C6" s="111"/>
      <c r="D6" s="112"/>
      <c r="E6" s="112"/>
      <c r="F6" s="112"/>
      <c r="G6" s="112"/>
      <c r="H6" s="112"/>
      <c r="I6" s="112"/>
      <c r="J6" s="112"/>
    </row>
    <row r="7" spans="1:10" ht="15">
      <c r="A7" s="111"/>
      <c r="B7" s="111"/>
      <c r="C7" s="111"/>
      <c r="D7" s="112"/>
      <c r="E7" s="112"/>
      <c r="F7" s="112"/>
      <c r="G7" s="112"/>
      <c r="H7" s="112"/>
      <c r="I7" s="112"/>
      <c r="J7" s="112"/>
    </row>
    <row r="8" spans="1:10" ht="15">
      <c r="A8" s="111"/>
      <c r="B8" s="111"/>
      <c r="C8" s="111"/>
      <c r="D8" s="112"/>
      <c r="E8" s="112"/>
      <c r="F8" s="112"/>
      <c r="G8" s="112"/>
      <c r="H8" s="112"/>
      <c r="I8" s="112"/>
      <c r="J8" s="112"/>
    </row>
    <row r="9" spans="1:10" ht="15">
      <c r="A9" s="111"/>
      <c r="B9" s="111"/>
      <c r="C9" s="111"/>
      <c r="D9" s="112"/>
      <c r="E9" s="112"/>
      <c r="F9" s="112"/>
      <c r="G9" s="112"/>
      <c r="H9" s="112"/>
      <c r="I9" s="112"/>
      <c r="J9" s="112"/>
    </row>
    <row r="10" spans="1:10" ht="15">
      <c r="A10" s="111"/>
      <c r="B10" s="111"/>
      <c r="C10" s="111"/>
      <c r="D10" s="112"/>
      <c r="E10" s="112"/>
      <c r="F10" s="112"/>
      <c r="G10" s="112"/>
      <c r="H10" s="112"/>
      <c r="I10" s="112"/>
      <c r="J10" s="112"/>
    </row>
    <row r="11" spans="1:10" ht="15">
      <c r="A11" s="111"/>
      <c r="B11" s="111"/>
      <c r="C11" s="111"/>
      <c r="D11" s="112"/>
      <c r="E11" s="112"/>
      <c r="F11" s="112"/>
      <c r="G11" s="112"/>
      <c r="H11" s="112"/>
      <c r="I11" s="112"/>
      <c r="J11" s="112"/>
    </row>
    <row r="12" spans="1:10" ht="15">
      <c r="A12" s="111"/>
      <c r="B12" s="111"/>
      <c r="C12" s="111"/>
      <c r="D12" s="112"/>
      <c r="E12" s="112"/>
      <c r="F12" s="112"/>
      <c r="G12" s="112"/>
      <c r="H12" s="112"/>
      <c r="I12" s="112"/>
      <c r="J12" s="112"/>
    </row>
    <row r="13" spans="1:10" ht="15">
      <c r="A13" s="111"/>
      <c r="B13" s="111"/>
      <c r="C13" s="111"/>
      <c r="D13" s="112"/>
      <c r="E13" s="112"/>
      <c r="F13" s="112"/>
      <c r="G13" s="112"/>
      <c r="H13" s="112"/>
      <c r="I13" s="112"/>
      <c r="J13" s="112"/>
    </row>
    <row r="14" spans="1:10" ht="15">
      <c r="A14" s="111"/>
      <c r="B14" s="111"/>
      <c r="C14" s="111"/>
      <c r="D14" s="112"/>
      <c r="E14" s="112"/>
      <c r="F14" s="112"/>
      <c r="G14" s="112"/>
      <c r="H14" s="112"/>
      <c r="I14" s="112"/>
      <c r="J14" s="112"/>
    </row>
    <row r="15" spans="1:8" ht="15">
      <c r="A15" s="113" t="s">
        <v>197</v>
      </c>
      <c r="B15" s="114"/>
      <c r="C15" s="114"/>
      <c r="D15" s="114"/>
      <c r="E15" s="114"/>
      <c r="F15" s="114"/>
      <c r="G15" s="114"/>
      <c r="H15" s="114"/>
    </row>
    <row r="16" spans="1:8" ht="15">
      <c r="A16" s="115" t="s">
        <v>198</v>
      </c>
      <c r="B16" s="114"/>
      <c r="C16" s="114"/>
      <c r="D16" s="114"/>
      <c r="E16" s="114"/>
      <c r="F16" s="114"/>
      <c r="G16" s="114"/>
      <c r="H16" s="114"/>
    </row>
    <row r="17" spans="1:8" ht="14.4" customHeight="1">
      <c r="A17" s="300" t="s">
        <v>199</v>
      </c>
      <c r="B17" s="300"/>
      <c r="C17" s="300"/>
      <c r="D17" s="300"/>
      <c r="E17" s="300"/>
      <c r="F17" s="300"/>
      <c r="G17" s="300"/>
      <c r="H17" s="300"/>
    </row>
    <row r="18" spans="1:8" ht="14.4" customHeight="1">
      <c r="A18" s="203"/>
      <c r="B18" s="203"/>
      <c r="C18" s="203"/>
      <c r="D18" s="203"/>
      <c r="E18" s="203"/>
      <c r="F18" s="203"/>
      <c r="G18" s="203"/>
      <c r="H18" s="203"/>
    </row>
    <row r="19" spans="1:10" ht="14.4" customHeight="1">
      <c r="A19" s="303"/>
      <c r="B19" s="303"/>
      <c r="C19" s="303"/>
      <c r="D19" s="303"/>
      <c r="E19" s="303"/>
      <c r="F19" s="303"/>
      <c r="G19" s="303"/>
      <c r="H19" s="303"/>
      <c r="I19" s="303"/>
      <c r="J19" s="303"/>
    </row>
    <row r="20" spans="1:10" ht="14.4" customHeight="1">
      <c r="A20" s="301" t="s">
        <v>200</v>
      </c>
      <c r="B20" s="293"/>
      <c r="C20" s="293"/>
      <c r="D20" s="293"/>
      <c r="E20" s="293"/>
      <c r="F20" s="293"/>
      <c r="G20" s="293"/>
      <c r="H20" s="293"/>
      <c r="I20" s="293"/>
      <c r="J20" s="302"/>
    </row>
    <row r="21" spans="1:10" ht="27.9" customHeight="1">
      <c r="A21" s="229" t="s">
        <v>201</v>
      </c>
      <c r="B21" s="230"/>
      <c r="C21" s="230"/>
      <c r="D21" s="230"/>
      <c r="E21" s="230"/>
      <c r="F21" s="230"/>
      <c r="G21" s="230"/>
      <c r="H21" s="230"/>
      <c r="I21" s="80"/>
      <c r="J21" s="218"/>
    </row>
    <row r="22" spans="1:9" ht="30" customHeight="1">
      <c r="A22" s="229" t="s">
        <v>202</v>
      </c>
      <c r="B22" s="230"/>
      <c r="C22" s="230"/>
      <c r="D22" s="230"/>
      <c r="E22" s="230"/>
      <c r="F22" s="230"/>
      <c r="G22" s="230"/>
      <c r="H22" s="230"/>
      <c r="I22" s="82" t="s">
        <v>30</v>
      </c>
    </row>
    <row r="23" spans="1:9" ht="46.5" customHeight="1">
      <c r="A23" s="229" t="s">
        <v>508</v>
      </c>
      <c r="B23" s="230"/>
      <c r="C23" s="230"/>
      <c r="D23" s="230"/>
      <c r="E23" s="230"/>
      <c r="F23" s="230"/>
      <c r="G23" s="230"/>
      <c r="H23" s="230"/>
      <c r="I23" s="82" t="s">
        <v>30</v>
      </c>
    </row>
    <row r="24" spans="1:9" ht="38.1" customHeight="1">
      <c r="A24" s="304" t="s">
        <v>203</v>
      </c>
      <c r="B24" s="305"/>
      <c r="C24" s="305"/>
      <c r="D24" s="305"/>
      <c r="E24" s="202"/>
      <c r="F24" s="202"/>
      <c r="G24" s="202"/>
      <c r="H24" s="116"/>
      <c r="I24" s="82"/>
    </row>
    <row r="25" spans="1:9" ht="36" customHeight="1">
      <c r="A25" s="229" t="s">
        <v>204</v>
      </c>
      <c r="B25" s="230"/>
      <c r="C25" s="230"/>
      <c r="D25" s="230"/>
      <c r="E25" s="230"/>
      <c r="F25" s="230"/>
      <c r="G25" s="230"/>
      <c r="H25" s="231"/>
      <c r="I25" s="82" t="s">
        <v>30</v>
      </c>
    </row>
    <row r="26" spans="1:9" ht="32.4" customHeight="1">
      <c r="A26" s="229" t="s">
        <v>205</v>
      </c>
      <c r="B26" s="230"/>
      <c r="C26" s="230"/>
      <c r="D26" s="230"/>
      <c r="E26" s="230"/>
      <c r="F26" s="230"/>
      <c r="G26" s="230"/>
      <c r="H26" s="231"/>
      <c r="I26" s="82" t="s">
        <v>30</v>
      </c>
    </row>
    <row r="27" spans="1:9" ht="39.9" customHeight="1">
      <c r="A27" s="229" t="s">
        <v>206</v>
      </c>
      <c r="B27" s="230"/>
      <c r="C27" s="230"/>
      <c r="D27" s="230"/>
      <c r="E27" s="230"/>
      <c r="F27" s="230"/>
      <c r="G27" s="230"/>
      <c r="H27" s="231"/>
      <c r="I27" s="82" t="s">
        <v>30</v>
      </c>
    </row>
    <row r="28" spans="1:9" ht="30.9" customHeight="1">
      <c r="A28" s="304" t="s">
        <v>207</v>
      </c>
      <c r="B28" s="305"/>
      <c r="C28" s="305"/>
      <c r="D28" s="305"/>
      <c r="E28" s="305"/>
      <c r="F28" s="305"/>
      <c r="G28" s="305"/>
      <c r="H28" s="306"/>
      <c r="I28" s="82" t="s">
        <v>30</v>
      </c>
    </row>
    <row r="29" spans="1:9" ht="30" customHeight="1">
      <c r="A29" s="229" t="s">
        <v>509</v>
      </c>
      <c r="B29" s="230"/>
      <c r="C29" s="230"/>
      <c r="D29" s="230"/>
      <c r="E29" s="230"/>
      <c r="F29" s="230"/>
      <c r="G29" s="230"/>
      <c r="H29" s="230"/>
      <c r="I29" s="223"/>
    </row>
    <row r="30" spans="1:9" ht="27.6" customHeight="1">
      <c r="A30" s="229" t="s">
        <v>208</v>
      </c>
      <c r="B30" s="230"/>
      <c r="C30" s="230"/>
      <c r="D30" s="230"/>
      <c r="E30" s="230"/>
      <c r="F30" s="230"/>
      <c r="G30" s="230"/>
      <c r="H30" s="230"/>
      <c r="I30" s="82" t="s">
        <v>30</v>
      </c>
    </row>
    <row r="31" spans="1:9" ht="35.1" customHeight="1">
      <c r="A31" s="229" t="s">
        <v>209</v>
      </c>
      <c r="B31" s="230"/>
      <c r="C31" s="230"/>
      <c r="D31" s="230"/>
      <c r="E31" s="230"/>
      <c r="F31" s="230"/>
      <c r="G31" s="230"/>
      <c r="H31" s="230"/>
      <c r="I31" s="82" t="s">
        <v>30</v>
      </c>
    </row>
    <row r="32" spans="1:9" ht="36" customHeight="1">
      <c r="A32" s="229" t="s">
        <v>510</v>
      </c>
      <c r="B32" s="230"/>
      <c r="C32" s="230"/>
      <c r="D32" s="230"/>
      <c r="E32" s="230"/>
      <c r="F32" s="230"/>
      <c r="G32" s="230"/>
      <c r="H32" s="230"/>
      <c r="I32" s="82" t="s">
        <v>30</v>
      </c>
    </row>
    <row r="33" spans="1:9" ht="39" customHeight="1">
      <c r="A33" s="229" t="s">
        <v>511</v>
      </c>
      <c r="B33" s="230"/>
      <c r="C33" s="230"/>
      <c r="D33" s="230"/>
      <c r="E33" s="230"/>
      <c r="F33" s="230"/>
      <c r="G33" s="230"/>
      <c r="H33" s="230"/>
      <c r="I33" s="82" t="s">
        <v>30</v>
      </c>
    </row>
    <row r="34" spans="1:9" ht="33.9" customHeight="1">
      <c r="A34" s="229" t="s">
        <v>210</v>
      </c>
      <c r="B34" s="230"/>
      <c r="C34" s="230"/>
      <c r="D34" s="230"/>
      <c r="E34" s="230"/>
      <c r="F34" s="230"/>
      <c r="G34" s="230"/>
      <c r="H34" s="230"/>
      <c r="I34" s="82" t="s">
        <v>30</v>
      </c>
    </row>
    <row r="35" spans="1:9" ht="48" customHeight="1">
      <c r="A35" s="229" t="s">
        <v>513</v>
      </c>
      <c r="B35" s="230"/>
      <c r="C35" s="230"/>
      <c r="D35" s="230"/>
      <c r="E35" s="230"/>
      <c r="F35" s="230"/>
      <c r="G35" s="230"/>
      <c r="H35" s="230"/>
      <c r="I35" s="82" t="s">
        <v>30</v>
      </c>
    </row>
    <row r="36" spans="1:9" ht="52.5" customHeight="1">
      <c r="A36" s="229" t="s">
        <v>514</v>
      </c>
      <c r="B36" s="230"/>
      <c r="C36" s="230"/>
      <c r="D36" s="230"/>
      <c r="E36" s="230"/>
      <c r="F36" s="230"/>
      <c r="G36" s="230"/>
      <c r="H36" s="230"/>
      <c r="I36" s="82" t="s">
        <v>30</v>
      </c>
    </row>
    <row r="37" spans="1:9" ht="51.9" customHeight="1">
      <c r="A37" s="229" t="s">
        <v>512</v>
      </c>
      <c r="B37" s="230"/>
      <c r="C37" s="230"/>
      <c r="D37" s="230"/>
      <c r="E37" s="230"/>
      <c r="F37" s="230"/>
      <c r="G37" s="230"/>
      <c r="H37" s="230"/>
      <c r="I37" s="82" t="s">
        <v>30</v>
      </c>
    </row>
    <row r="38" spans="1:8" ht="15">
      <c r="A38" s="81"/>
      <c r="B38" s="81"/>
      <c r="C38" s="81"/>
      <c r="D38" s="81"/>
      <c r="E38" s="81"/>
      <c r="F38" s="81"/>
      <c r="G38" s="81"/>
      <c r="H38" s="81"/>
    </row>
    <row r="39" ht="14.4">
      <c r="A39" s="117" t="s">
        <v>211</v>
      </c>
    </row>
    <row r="41" spans="1:9" ht="15.6">
      <c r="A41" s="58" t="s">
        <v>212</v>
      </c>
      <c r="B41" s="2"/>
      <c r="C41" s="2"/>
      <c r="D41" s="2"/>
      <c r="E41" s="2"/>
      <c r="F41" s="2"/>
      <c r="G41" s="2"/>
      <c r="H41" s="2"/>
      <c r="I41" s="2"/>
    </row>
    <row r="42" spans="1:9" ht="24.9" customHeight="1">
      <c r="A42" s="229" t="s">
        <v>213</v>
      </c>
      <c r="B42" s="230"/>
      <c r="C42" s="230"/>
      <c r="D42" s="230"/>
      <c r="E42" s="230"/>
      <c r="F42" s="230"/>
      <c r="G42" s="230"/>
      <c r="H42" s="230"/>
      <c r="I42" s="231"/>
    </row>
    <row r="43" spans="1:9" ht="24" customHeight="1">
      <c r="A43" s="229" t="s">
        <v>214</v>
      </c>
      <c r="B43" s="230"/>
      <c r="C43" s="230"/>
      <c r="D43" s="230"/>
      <c r="E43" s="230"/>
      <c r="F43" s="230"/>
      <c r="G43" s="230"/>
      <c r="H43" s="231"/>
      <c r="I43" s="82" t="s">
        <v>30</v>
      </c>
    </row>
    <row r="44" spans="1:9" ht="24.6" customHeight="1">
      <c r="A44" s="229" t="s">
        <v>215</v>
      </c>
      <c r="B44" s="230"/>
      <c r="C44" s="230"/>
      <c r="D44" s="230"/>
      <c r="E44" s="230"/>
      <c r="F44" s="230"/>
      <c r="G44" s="230"/>
      <c r="H44" s="230"/>
      <c r="I44" s="82" t="s">
        <v>30</v>
      </c>
    </row>
    <row r="45" spans="1:9" ht="20.1" customHeight="1">
      <c r="A45" s="229" t="s">
        <v>216</v>
      </c>
      <c r="B45" s="230"/>
      <c r="C45" s="230"/>
      <c r="D45" s="230"/>
      <c r="E45" s="230"/>
      <c r="F45" s="230"/>
      <c r="G45" s="230"/>
      <c r="H45" s="230"/>
      <c r="I45" s="231"/>
    </row>
    <row r="46" spans="1:9" ht="21" customHeight="1">
      <c r="A46" s="229" t="s">
        <v>515</v>
      </c>
      <c r="B46" s="230"/>
      <c r="C46" s="230"/>
      <c r="D46" s="230"/>
      <c r="E46" s="230"/>
      <c r="F46" s="230"/>
      <c r="G46" s="230"/>
      <c r="H46" s="231"/>
      <c r="I46" s="82" t="s">
        <v>30</v>
      </c>
    </row>
    <row r="47" spans="1:9" ht="27.6" customHeight="1">
      <c r="A47" s="229" t="s">
        <v>217</v>
      </c>
      <c r="B47" s="230"/>
      <c r="C47" s="230"/>
      <c r="D47" s="230"/>
      <c r="E47" s="230"/>
      <c r="F47" s="230"/>
      <c r="G47" s="230"/>
      <c r="H47" s="230"/>
      <c r="I47" s="84" t="s">
        <v>30</v>
      </c>
    </row>
    <row r="48" spans="1:10" ht="56.1" customHeight="1">
      <c r="A48" s="118"/>
      <c r="B48" s="118"/>
      <c r="C48" s="118"/>
      <c r="D48" s="108"/>
      <c r="E48" s="108"/>
      <c r="F48" s="108"/>
      <c r="G48" s="108"/>
      <c r="H48" s="108"/>
      <c r="I48" s="108"/>
      <c r="J48" s="108"/>
    </row>
    <row r="49" spans="1:12" ht="15">
      <c r="A49" s="303" t="s">
        <v>218</v>
      </c>
      <c r="B49" s="303"/>
      <c r="C49" s="303"/>
      <c r="D49" s="303"/>
      <c r="E49" s="303"/>
      <c r="F49" s="303"/>
      <c r="G49" s="303"/>
      <c r="H49" s="303"/>
      <c r="I49" s="303"/>
      <c r="J49" s="303"/>
      <c r="K49" s="108"/>
      <c r="L49" s="108"/>
    </row>
    <row r="50" spans="1:12" ht="15">
      <c r="A50" s="200"/>
      <c r="B50" s="200"/>
      <c r="C50" s="200"/>
      <c r="D50" s="200"/>
      <c r="E50" s="200"/>
      <c r="F50" s="200"/>
      <c r="G50" s="200"/>
      <c r="H50" s="200"/>
      <c r="I50" s="200"/>
      <c r="J50" s="200"/>
      <c r="K50" s="108"/>
      <c r="L50" s="108"/>
    </row>
    <row r="51" spans="1:12" ht="14.4" customHeight="1">
      <c r="A51" s="119" t="s">
        <v>219</v>
      </c>
      <c r="B51" s="120"/>
      <c r="C51" s="120"/>
      <c r="D51" s="120"/>
      <c r="E51" s="108"/>
      <c r="F51" s="108"/>
      <c r="G51" s="108"/>
      <c r="H51" s="108"/>
      <c r="I51" s="108"/>
      <c r="J51" s="108"/>
      <c r="K51" s="108"/>
      <c r="L51" s="108"/>
    </row>
    <row r="52" spans="1:12" ht="27">
      <c r="A52" s="109" t="s">
        <v>188</v>
      </c>
      <c r="B52" s="109" t="s">
        <v>189</v>
      </c>
      <c r="C52" s="109" t="s">
        <v>220</v>
      </c>
      <c r="E52" s="108"/>
      <c r="F52" s="108"/>
      <c r="G52" s="108"/>
      <c r="H52" s="108"/>
      <c r="I52" s="108"/>
      <c r="J52" s="108"/>
      <c r="K52" s="108"/>
      <c r="L52" s="108"/>
    </row>
    <row r="53" spans="1:12" ht="15">
      <c r="A53" s="111"/>
      <c r="B53" s="111"/>
      <c r="C53" s="112"/>
      <c r="E53" s="108"/>
      <c r="F53" s="108"/>
      <c r="G53" s="108"/>
      <c r="H53" s="108"/>
      <c r="I53" s="108"/>
      <c r="J53" s="108"/>
      <c r="K53" s="108"/>
      <c r="L53" s="108"/>
    </row>
    <row r="54" spans="1:12" ht="15">
      <c r="A54" s="111"/>
      <c r="B54" s="111"/>
      <c r="C54" s="112"/>
      <c r="E54" s="108"/>
      <c r="F54" s="108"/>
      <c r="G54" s="108"/>
      <c r="H54" s="108"/>
      <c r="I54" s="108"/>
      <c r="J54" s="108"/>
      <c r="K54" s="108"/>
      <c r="L54" s="108"/>
    </row>
    <row r="55" spans="1:12" ht="15">
      <c r="A55" s="111"/>
      <c r="B55" s="111"/>
      <c r="C55" s="112"/>
      <c r="E55" s="108"/>
      <c r="F55" s="108"/>
      <c r="G55" s="108"/>
      <c r="H55" s="108"/>
      <c r="I55" s="108"/>
      <c r="J55" s="108"/>
      <c r="K55" s="108"/>
      <c r="L55" s="108"/>
    </row>
    <row r="56" spans="1:12" ht="15">
      <c r="A56" s="113" t="s">
        <v>197</v>
      </c>
      <c r="B56" s="114"/>
      <c r="C56" s="114"/>
      <c r="D56" s="114"/>
      <c r="E56" s="114"/>
      <c r="F56" s="114"/>
      <c r="G56" s="114"/>
      <c r="H56" s="114"/>
      <c r="I56" s="114"/>
      <c r="J56" s="114"/>
      <c r="K56" s="114"/>
      <c r="L56" s="114"/>
    </row>
    <row r="57" spans="1:12" ht="15">
      <c r="A57" s="115"/>
      <c r="B57" s="114"/>
      <c r="C57" s="114"/>
      <c r="D57" s="114"/>
      <c r="E57" s="114"/>
      <c r="F57" s="114"/>
      <c r="G57" s="114"/>
      <c r="H57" s="114"/>
      <c r="I57" s="114"/>
      <c r="J57" s="114"/>
      <c r="K57" s="114"/>
      <c r="L57" s="114"/>
    </row>
    <row r="58" spans="1:12" ht="15">
      <c r="A58" s="108"/>
      <c r="B58" s="108"/>
      <c r="C58" s="108"/>
      <c r="D58" s="108"/>
      <c r="E58" s="108"/>
      <c r="F58" s="108"/>
      <c r="G58" s="108"/>
      <c r="H58" s="108"/>
      <c r="I58" s="108"/>
      <c r="J58" s="108"/>
      <c r="K58" s="108"/>
      <c r="L58" s="108"/>
    </row>
    <row r="59" spans="1:12" ht="15">
      <c r="A59" s="119" t="s">
        <v>221</v>
      </c>
      <c r="B59" s="108"/>
      <c r="C59" s="108"/>
      <c r="D59" s="108"/>
      <c r="E59" s="108"/>
      <c r="F59" s="108"/>
      <c r="G59" s="108"/>
      <c r="H59" s="108"/>
      <c r="I59" s="108"/>
      <c r="J59" s="108"/>
      <c r="K59" s="108"/>
      <c r="L59" s="108"/>
    </row>
    <row r="60" spans="1:12" ht="27.6">
      <c r="A60" s="109" t="s">
        <v>188</v>
      </c>
      <c r="B60" s="109" t="s">
        <v>222</v>
      </c>
      <c r="C60" s="121" t="s">
        <v>223</v>
      </c>
      <c r="D60" s="148" t="s">
        <v>368</v>
      </c>
      <c r="E60" s="122" t="s">
        <v>224</v>
      </c>
      <c r="F60" s="130"/>
      <c r="G60" s="307" t="s">
        <v>225</v>
      </c>
      <c r="H60" s="307"/>
      <c r="I60" s="307"/>
      <c r="J60" s="307"/>
      <c r="K60" s="307"/>
      <c r="L60" s="307"/>
    </row>
    <row r="61" spans="1:12" ht="15">
      <c r="A61" s="111"/>
      <c r="B61" s="111"/>
      <c r="C61" s="123"/>
      <c r="D61" s="44"/>
      <c r="E61" s="123"/>
      <c r="F61" s="204"/>
      <c r="G61" s="204"/>
      <c r="H61" s="204"/>
      <c r="I61" s="204"/>
      <c r="J61" s="204"/>
      <c r="K61" s="204"/>
      <c r="L61" s="204"/>
    </row>
    <row r="62" spans="1:12" ht="15">
      <c r="A62" s="111"/>
      <c r="B62" s="111"/>
      <c r="C62" s="123"/>
      <c r="D62" s="44"/>
      <c r="E62" s="123"/>
      <c r="F62" s="204"/>
      <c r="G62" s="204"/>
      <c r="H62" s="204"/>
      <c r="I62" s="204"/>
      <c r="J62" s="204"/>
      <c r="K62" s="204"/>
      <c r="L62" s="204"/>
    </row>
    <row r="63" spans="1:12" ht="15">
      <c r="A63" s="111"/>
      <c r="B63" s="111"/>
      <c r="C63" s="123"/>
      <c r="D63" s="128"/>
      <c r="E63" s="112"/>
      <c r="F63" s="108"/>
      <c r="G63" s="108"/>
      <c r="H63" s="108"/>
      <c r="I63" s="108"/>
      <c r="J63" s="108"/>
      <c r="K63" s="108"/>
      <c r="L63" s="108"/>
    </row>
    <row r="64" spans="1:12" ht="15">
      <c r="A64" s="111"/>
      <c r="B64" s="111"/>
      <c r="C64" s="123"/>
      <c r="D64" s="128"/>
      <c r="E64" s="112"/>
      <c r="F64" s="108"/>
      <c r="G64" s="124"/>
      <c r="H64" s="124"/>
      <c r="I64" s="124"/>
      <c r="J64" s="124"/>
      <c r="K64" s="124"/>
      <c r="L64" s="124"/>
    </row>
    <row r="65" spans="1:12" ht="15">
      <c r="A65" s="113" t="s">
        <v>197</v>
      </c>
      <c r="B65" s="114"/>
      <c r="C65" s="114"/>
      <c r="D65" s="114"/>
      <c r="E65" s="114"/>
      <c r="F65" s="114"/>
      <c r="G65" s="114"/>
      <c r="H65" s="114"/>
      <c r="I65" s="114"/>
      <c r="J65" s="114"/>
      <c r="K65" s="114"/>
      <c r="L65" s="114"/>
    </row>
    <row r="66" spans="1:12" ht="14.4">
      <c r="A66" s="125"/>
      <c r="B66" s="108"/>
      <c r="C66" s="108"/>
      <c r="D66" s="108"/>
      <c r="E66" s="108"/>
      <c r="F66" s="108"/>
      <c r="G66" s="108"/>
      <c r="H66" s="108"/>
      <c r="I66" s="108"/>
      <c r="J66" s="108"/>
      <c r="K66" s="108"/>
      <c r="L66" s="108"/>
    </row>
    <row r="67" spans="1:12" ht="15">
      <c r="A67" s="119" t="s">
        <v>226</v>
      </c>
      <c r="B67" s="108"/>
      <c r="C67" s="108"/>
      <c r="D67" s="108"/>
      <c r="E67" s="108"/>
      <c r="F67" s="108"/>
      <c r="G67" s="108"/>
      <c r="H67" s="108"/>
      <c r="I67" s="108"/>
      <c r="J67" s="108"/>
      <c r="K67" s="108"/>
      <c r="L67" s="108"/>
    </row>
    <row r="68" spans="1:12" ht="102" customHeight="1">
      <c r="A68" s="109" t="s">
        <v>188</v>
      </c>
      <c r="B68" s="109" t="s">
        <v>222</v>
      </c>
      <c r="C68" s="122" t="s">
        <v>227</v>
      </c>
      <c r="D68" s="122" t="s">
        <v>228</v>
      </c>
      <c r="E68" s="122" t="s">
        <v>229</v>
      </c>
      <c r="F68" s="108"/>
      <c r="G68" s="130"/>
      <c r="H68" s="124"/>
      <c r="I68" s="124"/>
      <c r="J68" s="124"/>
      <c r="K68" s="124"/>
      <c r="L68" s="124"/>
    </row>
    <row r="69" spans="1:12" ht="14.4">
      <c r="A69" s="111"/>
      <c r="B69" s="111"/>
      <c r="C69" s="111"/>
      <c r="D69" s="189"/>
      <c r="E69" s="189"/>
      <c r="F69" s="108"/>
      <c r="G69" s="108"/>
      <c r="H69" s="108"/>
      <c r="I69" s="108"/>
      <c r="J69" s="108"/>
      <c r="K69" s="108"/>
      <c r="L69" s="108"/>
    </row>
    <row r="70" spans="1:12" ht="14.4">
      <c r="A70" s="111"/>
      <c r="B70" s="111"/>
      <c r="C70" s="111"/>
      <c r="D70" s="189"/>
      <c r="E70" s="189"/>
      <c r="F70" s="108"/>
      <c r="G70" s="108"/>
      <c r="H70" s="108"/>
      <c r="I70" s="108"/>
      <c r="J70" s="108"/>
      <c r="K70" s="108"/>
      <c r="L70" s="108"/>
    </row>
    <row r="71" spans="1:12" ht="14.4">
      <c r="A71" s="111"/>
      <c r="B71" s="111"/>
      <c r="C71" s="111"/>
      <c r="D71" s="189"/>
      <c r="E71" s="189"/>
      <c r="F71" s="108"/>
      <c r="G71" s="108"/>
      <c r="H71" s="108"/>
      <c r="I71" s="108"/>
      <c r="J71" s="108"/>
      <c r="K71" s="108"/>
      <c r="L71" s="108"/>
    </row>
    <row r="72" spans="1:12" ht="14.4">
      <c r="A72" s="111"/>
      <c r="B72" s="111"/>
      <c r="C72" s="111"/>
      <c r="D72" s="189"/>
      <c r="E72" s="189"/>
      <c r="F72" s="108"/>
      <c r="G72" s="108"/>
      <c r="H72" s="108"/>
      <c r="I72" s="108"/>
      <c r="J72" s="108"/>
      <c r="K72" s="108"/>
      <c r="L72" s="108"/>
    </row>
    <row r="73" spans="1:12" ht="14.4">
      <c r="A73" s="111"/>
      <c r="B73" s="111"/>
      <c r="C73" s="111"/>
      <c r="D73" s="189"/>
      <c r="E73" s="189"/>
      <c r="F73" s="108"/>
      <c r="G73" s="108"/>
      <c r="H73" s="108"/>
      <c r="I73" s="108"/>
      <c r="J73" s="108"/>
      <c r="K73" s="108"/>
      <c r="L73" s="108"/>
    </row>
    <row r="74" spans="1:12" ht="15">
      <c r="A74" s="113" t="s">
        <v>197</v>
      </c>
      <c r="B74" s="114"/>
      <c r="C74" s="114"/>
      <c r="D74" s="114"/>
      <c r="E74" s="114"/>
      <c r="F74" s="114"/>
      <c r="G74" s="114"/>
      <c r="H74" s="114"/>
      <c r="I74" s="114"/>
      <c r="J74" s="114"/>
      <c r="K74" s="114"/>
      <c r="L74" s="114"/>
    </row>
    <row r="75" spans="1:12" ht="14.4">
      <c r="A75" s="125"/>
      <c r="B75" s="108"/>
      <c r="C75" s="108"/>
      <c r="D75" s="108"/>
      <c r="E75" s="108"/>
      <c r="F75" s="108"/>
      <c r="G75" s="108"/>
      <c r="H75" s="108"/>
      <c r="I75" s="108"/>
      <c r="J75" s="108"/>
      <c r="K75" s="108"/>
      <c r="L75" s="108"/>
    </row>
    <row r="76" spans="1:12" ht="14.4">
      <c r="A76" s="125"/>
      <c r="B76" s="108"/>
      <c r="C76" s="108"/>
      <c r="D76" s="108"/>
      <c r="E76" s="108"/>
      <c r="F76" s="108"/>
      <c r="G76" s="108"/>
      <c r="H76" s="108"/>
      <c r="I76" s="108"/>
      <c r="J76" s="108"/>
      <c r="K76" s="108"/>
      <c r="L76" s="108"/>
    </row>
    <row r="77" spans="1:12" ht="18" customHeight="1">
      <c r="A77" s="126" t="s">
        <v>230</v>
      </c>
      <c r="B77" s="127"/>
      <c r="C77" s="127"/>
      <c r="D77" s="127"/>
      <c r="E77" s="127"/>
      <c r="F77" s="108"/>
      <c r="G77" s="108"/>
      <c r="H77" s="108"/>
      <c r="I77" s="108"/>
      <c r="J77" s="108"/>
      <c r="K77" s="108"/>
      <c r="L77" s="108"/>
    </row>
    <row r="78" spans="1:12" ht="34.5" customHeight="1">
      <c r="A78" s="313" t="s">
        <v>369</v>
      </c>
      <c r="B78" s="313"/>
      <c r="C78" s="313"/>
      <c r="D78" s="313"/>
      <c r="E78" s="314" t="s">
        <v>231</v>
      </c>
      <c r="F78" s="315"/>
      <c r="G78" s="316"/>
      <c r="H78" s="314" t="s">
        <v>232</v>
      </c>
      <c r="I78" s="315"/>
      <c r="J78" s="316"/>
      <c r="K78" s="108"/>
      <c r="L78" s="108"/>
    </row>
    <row r="79" spans="1:12" ht="15">
      <c r="A79" s="308"/>
      <c r="B79" s="309"/>
      <c r="C79" s="309"/>
      <c r="D79" s="309"/>
      <c r="E79" s="310"/>
      <c r="F79" s="311"/>
      <c r="G79" s="312"/>
      <c r="H79" s="310"/>
      <c r="I79" s="311"/>
      <c r="J79" s="312"/>
      <c r="K79" s="108"/>
      <c r="L79" s="108"/>
    </row>
    <row r="80" spans="1:12" ht="15">
      <c r="A80" s="308"/>
      <c r="B80" s="309"/>
      <c r="C80" s="309"/>
      <c r="D80" s="309"/>
      <c r="E80" s="310"/>
      <c r="F80" s="311"/>
      <c r="G80" s="312"/>
      <c r="H80" s="310"/>
      <c r="I80" s="311"/>
      <c r="J80" s="312"/>
      <c r="K80" s="108"/>
      <c r="L80" s="108"/>
    </row>
    <row r="81" spans="1:12" ht="15">
      <c r="A81" s="308"/>
      <c r="B81" s="309"/>
      <c r="C81" s="309"/>
      <c r="D81" s="309"/>
      <c r="E81" s="310"/>
      <c r="F81" s="311"/>
      <c r="G81" s="312"/>
      <c r="H81" s="310"/>
      <c r="I81" s="311"/>
      <c r="J81" s="312"/>
      <c r="K81" s="108"/>
      <c r="L81" s="108"/>
    </row>
    <row r="82" spans="1:12" ht="15">
      <c r="A82" s="308"/>
      <c r="B82" s="309"/>
      <c r="C82" s="309"/>
      <c r="D82" s="309"/>
      <c r="E82" s="310"/>
      <c r="F82" s="311"/>
      <c r="G82" s="312"/>
      <c r="H82" s="310"/>
      <c r="I82" s="311"/>
      <c r="J82" s="312"/>
      <c r="K82" s="108"/>
      <c r="L82" s="108"/>
    </row>
    <row r="83" spans="1:12" ht="15">
      <c r="A83" s="308"/>
      <c r="B83" s="309"/>
      <c r="C83" s="309"/>
      <c r="D83" s="309"/>
      <c r="E83" s="310"/>
      <c r="F83" s="311"/>
      <c r="G83" s="312"/>
      <c r="H83" s="310"/>
      <c r="I83" s="311"/>
      <c r="J83" s="312"/>
      <c r="K83" s="108"/>
      <c r="L83" s="108"/>
    </row>
    <row r="84" spans="1:12" ht="15">
      <c r="A84" s="308"/>
      <c r="B84" s="309"/>
      <c r="C84" s="309"/>
      <c r="D84" s="309"/>
      <c r="E84" s="310"/>
      <c r="F84" s="311"/>
      <c r="G84" s="312"/>
      <c r="H84" s="310"/>
      <c r="I84" s="311"/>
      <c r="J84" s="312"/>
      <c r="K84" s="108"/>
      <c r="L84" s="108"/>
    </row>
    <row r="85" spans="1:12" ht="15">
      <c r="A85" s="308"/>
      <c r="B85" s="309"/>
      <c r="C85" s="309"/>
      <c r="D85" s="309"/>
      <c r="E85" s="310"/>
      <c r="F85" s="311"/>
      <c r="G85" s="312"/>
      <c r="H85" s="310"/>
      <c r="I85" s="311"/>
      <c r="J85" s="312"/>
      <c r="K85" s="108"/>
      <c r="L85" s="108"/>
    </row>
    <row r="86" spans="1:12" ht="15">
      <c r="A86" s="308"/>
      <c r="B86" s="309"/>
      <c r="C86" s="309"/>
      <c r="D86" s="309"/>
      <c r="E86" s="310"/>
      <c r="F86" s="311"/>
      <c r="G86" s="312"/>
      <c r="H86" s="310"/>
      <c r="I86" s="311"/>
      <c r="J86" s="312"/>
      <c r="K86" s="108"/>
      <c r="L86" s="108"/>
    </row>
    <row r="87" spans="1:12" ht="15">
      <c r="A87" s="308"/>
      <c r="B87" s="309"/>
      <c r="C87" s="309"/>
      <c r="D87" s="317"/>
      <c r="E87" s="310"/>
      <c r="F87" s="311"/>
      <c r="G87" s="312"/>
      <c r="H87" s="310"/>
      <c r="I87" s="311"/>
      <c r="J87" s="312"/>
      <c r="K87" s="108"/>
      <c r="L87" s="108"/>
    </row>
    <row r="88" spans="1:7" ht="45" customHeight="1">
      <c r="A88" s="115" t="s">
        <v>233</v>
      </c>
      <c r="B88" s="114"/>
      <c r="C88" s="114"/>
      <c r="D88" s="114"/>
      <c r="E88" s="114"/>
      <c r="F88" s="114"/>
      <c r="G88" s="114"/>
    </row>
    <row r="89" spans="1:7" ht="24" customHeight="1">
      <c r="A89" s="129"/>
      <c r="B89" s="130"/>
      <c r="C89" s="130"/>
      <c r="D89" s="130"/>
      <c r="E89" s="130"/>
      <c r="F89" s="130"/>
      <c r="G89" s="130"/>
    </row>
    <row r="90" spans="1:7" ht="24" customHeight="1">
      <c r="A90" s="129"/>
      <c r="B90" s="130"/>
      <c r="C90" s="130"/>
      <c r="D90" s="130"/>
      <c r="E90" s="130"/>
      <c r="F90" s="130"/>
      <c r="G90" s="130"/>
    </row>
    <row r="91" spans="1:6" ht="15" customHeight="1">
      <c r="A91" s="131"/>
      <c r="B91" s="131"/>
      <c r="C91" s="131"/>
      <c r="D91" s="131"/>
      <c r="E91" s="131"/>
      <c r="F91" s="131"/>
    </row>
    <row r="92" spans="1:8" ht="43.65" customHeight="1">
      <c r="A92" s="318" t="s">
        <v>238</v>
      </c>
      <c r="B92" s="318"/>
      <c r="C92" s="318"/>
      <c r="D92" s="318"/>
      <c r="E92" s="318"/>
      <c r="F92" s="318"/>
      <c r="G92" s="318"/>
      <c r="H92" s="318"/>
    </row>
    <row r="93" spans="1:6" ht="15" customHeight="1" hidden="1">
      <c r="A93" s="131"/>
      <c r="B93" s="131"/>
      <c r="C93" s="131"/>
      <c r="D93" s="131"/>
      <c r="E93" s="131"/>
      <c r="F93" s="131"/>
    </row>
    <row r="94" spans="1:8" ht="48.6" customHeight="1" thickBot="1">
      <c r="A94" s="319" t="s">
        <v>239</v>
      </c>
      <c r="B94" s="320"/>
      <c r="C94" s="320"/>
      <c r="D94" s="320"/>
      <c r="E94" s="320"/>
      <c r="F94" s="321"/>
      <c r="G94" s="81"/>
      <c r="H94" s="81"/>
    </row>
    <row r="95" spans="1:8" ht="15">
      <c r="A95" s="322"/>
      <c r="B95" s="323"/>
      <c r="C95" s="323"/>
      <c r="D95" s="323"/>
      <c r="E95" s="324"/>
      <c r="F95" s="81"/>
      <c r="G95" s="81"/>
      <c r="H95" s="81"/>
    </row>
    <row r="96" spans="1:8" ht="15">
      <c r="A96" s="325" t="s">
        <v>240</v>
      </c>
      <c r="B96" s="326"/>
      <c r="C96" s="326"/>
      <c r="D96" s="326"/>
      <c r="E96" s="327"/>
      <c r="F96" s="81"/>
      <c r="G96" s="81"/>
      <c r="H96" s="81"/>
    </row>
    <row r="97" spans="1:8" ht="14.4" thickBot="1">
      <c r="A97" s="328"/>
      <c r="B97" s="329"/>
      <c r="C97" s="329"/>
      <c r="D97" s="329"/>
      <c r="E97" s="330"/>
      <c r="F97" s="81"/>
      <c r="G97" s="81"/>
      <c r="H97" s="81"/>
    </row>
    <row r="98" spans="1:8" ht="15">
      <c r="A98" s="322" t="s">
        <v>241</v>
      </c>
      <c r="B98" s="324"/>
      <c r="C98" s="197"/>
      <c r="D98" s="322" t="s">
        <v>242</v>
      </c>
      <c r="E98" s="324"/>
      <c r="F98" s="81"/>
      <c r="G98" s="81"/>
      <c r="H98" s="81"/>
    </row>
    <row r="99" spans="1:8" ht="14.4" thickBot="1">
      <c r="A99" s="328"/>
      <c r="B99" s="330"/>
      <c r="C99" s="198"/>
      <c r="D99" s="328"/>
      <c r="E99" s="330"/>
      <c r="F99" s="81"/>
      <c r="G99" s="81"/>
      <c r="H99" s="81"/>
    </row>
    <row r="100" spans="1:8" ht="40.2" thickBot="1">
      <c r="A100" s="196" t="s">
        <v>243</v>
      </c>
      <c r="B100" s="194" t="s">
        <v>244</v>
      </c>
      <c r="C100" s="194"/>
      <c r="D100" s="194" t="s">
        <v>245</v>
      </c>
      <c r="E100" s="194" t="s">
        <v>244</v>
      </c>
      <c r="F100" s="81"/>
      <c r="G100" s="81"/>
      <c r="H100" s="81"/>
    </row>
    <row r="101" spans="1:8" ht="40.2" thickBot="1">
      <c r="A101" s="196" t="s">
        <v>246</v>
      </c>
      <c r="B101" s="194" t="s">
        <v>244</v>
      </c>
      <c r="C101" s="194"/>
      <c r="D101" s="194" t="s">
        <v>247</v>
      </c>
      <c r="E101" s="194" t="s">
        <v>244</v>
      </c>
      <c r="F101" s="81"/>
      <c r="G101" s="81"/>
      <c r="H101" s="81"/>
    </row>
    <row r="102" spans="1:8" ht="14.4" customHeight="1">
      <c r="A102" s="331" t="s">
        <v>248</v>
      </c>
      <c r="B102" s="331" t="s">
        <v>249</v>
      </c>
      <c r="C102" s="195"/>
      <c r="D102" s="331" t="s">
        <v>250</v>
      </c>
      <c r="E102" s="331" t="s">
        <v>251</v>
      </c>
      <c r="F102" s="81"/>
      <c r="G102" s="81"/>
      <c r="H102" s="81"/>
    </row>
    <row r="103" spans="1:8" ht="14.4" thickBot="1">
      <c r="A103" s="332"/>
      <c r="B103" s="332"/>
      <c r="C103" s="199"/>
      <c r="D103" s="333"/>
      <c r="E103" s="333"/>
      <c r="F103" s="81"/>
      <c r="G103" s="81"/>
      <c r="H103" s="81"/>
    </row>
    <row r="104" spans="1:8" ht="66.6" thickBot="1">
      <c r="A104" s="196" t="s">
        <v>252</v>
      </c>
      <c r="B104" s="194" t="s">
        <v>249</v>
      </c>
      <c r="C104" s="194"/>
      <c r="D104" s="332"/>
      <c r="E104" s="332"/>
      <c r="F104" s="81"/>
      <c r="G104" s="81"/>
      <c r="H104" s="81"/>
    </row>
    <row r="105" spans="1:8" ht="15">
      <c r="A105" s="322"/>
      <c r="B105" s="323"/>
      <c r="C105" s="323"/>
      <c r="D105" s="323"/>
      <c r="E105" s="324"/>
      <c r="F105" s="81"/>
      <c r="G105" s="81"/>
      <c r="H105" s="81"/>
    </row>
    <row r="106" spans="1:8" ht="15">
      <c r="A106" s="325" t="s">
        <v>253</v>
      </c>
      <c r="B106" s="326"/>
      <c r="C106" s="326"/>
      <c r="D106" s="326"/>
      <c r="E106" s="327"/>
      <c r="F106" s="81"/>
      <c r="G106" s="81"/>
      <c r="H106" s="81"/>
    </row>
    <row r="107" spans="1:8" ht="14.4" thickBot="1">
      <c r="A107" s="328"/>
      <c r="B107" s="329"/>
      <c r="C107" s="329"/>
      <c r="D107" s="329"/>
      <c r="E107" s="330"/>
      <c r="F107" s="81"/>
      <c r="G107" s="81"/>
      <c r="H107" s="81"/>
    </row>
    <row r="108" spans="1:8" ht="40.2" thickBot="1">
      <c r="A108" s="196" t="s">
        <v>243</v>
      </c>
      <c r="B108" s="194" t="s">
        <v>254</v>
      </c>
      <c r="C108" s="194"/>
      <c r="D108" s="194" t="s">
        <v>245</v>
      </c>
      <c r="E108" s="194" t="s">
        <v>244</v>
      </c>
      <c r="F108" s="81"/>
      <c r="G108" s="81"/>
      <c r="H108" s="81"/>
    </row>
    <row r="109" spans="1:8" ht="40.2" thickBot="1">
      <c r="A109" s="196" t="s">
        <v>246</v>
      </c>
      <c r="B109" s="194" t="s">
        <v>254</v>
      </c>
      <c r="C109" s="194"/>
      <c r="D109" s="194" t="s">
        <v>247</v>
      </c>
      <c r="E109" s="194" t="s">
        <v>244</v>
      </c>
      <c r="F109" s="81"/>
      <c r="G109" s="81"/>
      <c r="H109" s="81"/>
    </row>
    <row r="110" spans="1:8" ht="14.4" customHeight="1">
      <c r="A110" s="331" t="s">
        <v>248</v>
      </c>
      <c r="B110" s="331" t="s">
        <v>255</v>
      </c>
      <c r="C110" s="195"/>
      <c r="D110" s="331" t="s">
        <v>250</v>
      </c>
      <c r="E110" s="331" t="s">
        <v>251</v>
      </c>
      <c r="F110" s="81"/>
      <c r="G110" s="81"/>
      <c r="H110" s="81"/>
    </row>
    <row r="111" spans="1:8" ht="14.4" thickBot="1">
      <c r="A111" s="332"/>
      <c r="B111" s="332"/>
      <c r="C111" s="199"/>
      <c r="D111" s="333"/>
      <c r="E111" s="333"/>
      <c r="F111" s="81"/>
      <c r="G111" s="81"/>
      <c r="H111" s="81"/>
    </row>
    <row r="112" spans="1:8" ht="66.6" thickBot="1">
      <c r="A112" s="196" t="s">
        <v>252</v>
      </c>
      <c r="B112" s="194" t="s">
        <v>249</v>
      </c>
      <c r="C112" s="194"/>
      <c r="D112" s="332"/>
      <c r="E112" s="332"/>
      <c r="F112" s="81"/>
      <c r="G112" s="81"/>
      <c r="H112" s="81"/>
    </row>
    <row r="113" spans="1:8" ht="15">
      <c r="A113" s="322"/>
      <c r="B113" s="323"/>
      <c r="C113" s="323"/>
      <c r="D113" s="323"/>
      <c r="E113" s="324"/>
      <c r="F113" s="81"/>
      <c r="G113" s="81"/>
      <c r="H113" s="81"/>
    </row>
    <row r="114" spans="1:8" ht="15">
      <c r="A114" s="325" t="s">
        <v>256</v>
      </c>
      <c r="B114" s="326"/>
      <c r="C114" s="326"/>
      <c r="D114" s="326"/>
      <c r="E114" s="327"/>
      <c r="F114" s="81"/>
      <c r="G114" s="81"/>
      <c r="H114" s="81"/>
    </row>
    <row r="115" spans="1:8" ht="14.4" thickBot="1">
      <c r="A115" s="328"/>
      <c r="B115" s="329"/>
      <c r="C115" s="329"/>
      <c r="D115" s="329"/>
      <c r="E115" s="330"/>
      <c r="F115" s="81"/>
      <c r="G115" s="81"/>
      <c r="H115" s="81"/>
    </row>
    <row r="116" spans="1:8" ht="40.2" thickBot="1">
      <c r="A116" s="196" t="s">
        <v>243</v>
      </c>
      <c r="B116" s="194" t="s">
        <v>254</v>
      </c>
      <c r="C116" s="194"/>
      <c r="D116" s="194" t="s">
        <v>245</v>
      </c>
      <c r="E116" s="194" t="s">
        <v>254</v>
      </c>
      <c r="F116" s="81"/>
      <c r="G116" s="81"/>
      <c r="H116" s="81"/>
    </row>
    <row r="117" spans="1:8" ht="40.2" thickBot="1">
      <c r="A117" s="196" t="s">
        <v>246</v>
      </c>
      <c r="B117" s="194" t="s">
        <v>254</v>
      </c>
      <c r="C117" s="194"/>
      <c r="D117" s="194" t="s">
        <v>257</v>
      </c>
      <c r="E117" s="194" t="s">
        <v>254</v>
      </c>
      <c r="F117" s="81"/>
      <c r="G117" s="81"/>
      <c r="H117" s="81"/>
    </row>
    <row r="118" spans="1:8" ht="14.4" customHeight="1">
      <c r="A118" s="331" t="s">
        <v>248</v>
      </c>
      <c r="B118" s="331" t="s">
        <v>255</v>
      </c>
      <c r="C118" s="195"/>
      <c r="D118" s="331" t="s">
        <v>258</v>
      </c>
      <c r="E118" s="331" t="s">
        <v>244</v>
      </c>
      <c r="F118" s="81"/>
      <c r="G118" s="81"/>
      <c r="H118" s="81"/>
    </row>
    <row r="119" spans="1:8" ht="14.4" thickBot="1">
      <c r="A119" s="332"/>
      <c r="B119" s="332"/>
      <c r="C119" s="199"/>
      <c r="D119" s="333"/>
      <c r="E119" s="333"/>
      <c r="F119" s="81"/>
      <c r="G119" s="81"/>
      <c r="H119" s="81"/>
    </row>
    <row r="120" spans="1:8" ht="66.6" thickBot="1">
      <c r="A120" s="196" t="s">
        <v>252</v>
      </c>
      <c r="B120" s="194" t="s">
        <v>249</v>
      </c>
      <c r="C120" s="194"/>
      <c r="D120" s="332"/>
      <c r="E120" s="332"/>
      <c r="F120" s="81"/>
      <c r="G120" s="81"/>
      <c r="H120" s="81"/>
    </row>
    <row r="121" spans="1:8" ht="15">
      <c r="A121" s="81"/>
      <c r="B121" s="81"/>
      <c r="C121" s="81"/>
      <c r="D121" s="81"/>
      <c r="E121" s="81"/>
      <c r="F121" s="81"/>
      <c r="G121" s="81"/>
      <c r="H121" s="81"/>
    </row>
    <row r="122" spans="1:8" ht="33.6" customHeight="1" thickBot="1">
      <c r="A122" s="319" t="s">
        <v>259</v>
      </c>
      <c r="B122" s="320"/>
      <c r="C122" s="320"/>
      <c r="D122" s="320"/>
      <c r="E122" s="320"/>
      <c r="F122" s="321"/>
      <c r="G122" s="81"/>
      <c r="H122" s="81"/>
    </row>
    <row r="123" spans="1:8" ht="15">
      <c r="A123" s="322"/>
      <c r="B123" s="323"/>
      <c r="C123" s="323"/>
      <c r="D123" s="323"/>
      <c r="E123" s="324"/>
      <c r="F123" s="81"/>
      <c r="G123" s="81"/>
      <c r="H123" s="81"/>
    </row>
    <row r="124" spans="1:8" ht="15">
      <c r="A124" s="325" t="s">
        <v>240</v>
      </c>
      <c r="B124" s="326"/>
      <c r="C124" s="326"/>
      <c r="D124" s="326"/>
      <c r="E124" s="327"/>
      <c r="F124" s="81"/>
      <c r="G124" s="81"/>
      <c r="H124" s="81"/>
    </row>
    <row r="125" spans="1:8" ht="14.4" thickBot="1">
      <c r="A125" s="328"/>
      <c r="B125" s="329"/>
      <c r="C125" s="329"/>
      <c r="D125" s="329"/>
      <c r="E125" s="330"/>
      <c r="F125" s="81"/>
      <c r="G125" s="81"/>
      <c r="H125" s="81"/>
    </row>
    <row r="126" spans="1:8" ht="15">
      <c r="A126" s="322" t="s">
        <v>241</v>
      </c>
      <c r="B126" s="324"/>
      <c r="C126" s="197"/>
      <c r="D126" s="322" t="s">
        <v>242</v>
      </c>
      <c r="E126" s="324"/>
      <c r="F126" s="81"/>
      <c r="G126" s="81"/>
      <c r="H126" s="81"/>
    </row>
    <row r="127" spans="1:8" ht="14.4" thickBot="1">
      <c r="A127" s="328"/>
      <c r="B127" s="330"/>
      <c r="C127" s="198"/>
      <c r="D127" s="328"/>
      <c r="E127" s="330"/>
      <c r="F127" s="81"/>
      <c r="G127" s="81"/>
      <c r="H127" s="81"/>
    </row>
    <row r="128" spans="1:8" ht="77.4" customHeight="1" thickBot="1">
      <c r="A128" s="196" t="s">
        <v>260</v>
      </c>
      <c r="B128" s="194" t="s">
        <v>261</v>
      </c>
      <c r="C128" s="132"/>
      <c r="D128" s="331" t="s">
        <v>262</v>
      </c>
      <c r="E128" s="331" t="s">
        <v>263</v>
      </c>
      <c r="F128" s="81"/>
      <c r="G128" s="81"/>
      <c r="H128" s="81"/>
    </row>
    <row r="129" spans="1:8" ht="40.2" thickBot="1">
      <c r="A129" s="196" t="s">
        <v>264</v>
      </c>
      <c r="B129" s="194" t="s">
        <v>265</v>
      </c>
      <c r="C129" s="194"/>
      <c r="D129" s="332"/>
      <c r="E129" s="332"/>
      <c r="F129" s="81"/>
      <c r="G129" s="81"/>
      <c r="H129" s="81"/>
    </row>
    <row r="130" spans="1:8" ht="40.2" thickBot="1">
      <c r="A130" s="196" t="s">
        <v>266</v>
      </c>
      <c r="B130" s="194" t="s">
        <v>261</v>
      </c>
      <c r="C130" s="194"/>
      <c r="D130" s="194" t="s">
        <v>267</v>
      </c>
      <c r="E130" s="194" t="s">
        <v>261</v>
      </c>
      <c r="F130" s="81"/>
      <c r="G130" s="81"/>
      <c r="H130" s="81"/>
    </row>
    <row r="131" spans="1:8" ht="27" thickBot="1">
      <c r="A131" s="196" t="s">
        <v>268</v>
      </c>
      <c r="B131" s="194" t="s">
        <v>269</v>
      </c>
      <c r="C131" s="132"/>
      <c r="D131" s="331" t="s">
        <v>270</v>
      </c>
      <c r="E131" s="331" t="s">
        <v>269</v>
      </c>
      <c r="F131" s="81"/>
      <c r="G131" s="81"/>
      <c r="H131" s="81"/>
    </row>
    <row r="132" spans="1:8" ht="40.2" thickBot="1">
      <c r="A132" s="196" t="s">
        <v>271</v>
      </c>
      <c r="B132" s="194" t="s">
        <v>269</v>
      </c>
      <c r="C132" s="194"/>
      <c r="D132" s="332"/>
      <c r="E132" s="332"/>
      <c r="F132" s="81"/>
      <c r="G132" s="81"/>
      <c r="H132" s="81"/>
    </row>
    <row r="133" spans="1:8" ht="15">
      <c r="A133" s="338"/>
      <c r="B133" s="339"/>
      <c r="C133" s="339"/>
      <c r="D133" s="339"/>
      <c r="E133" s="340"/>
      <c r="F133" s="81"/>
      <c r="G133" s="81"/>
      <c r="H133" s="81"/>
    </row>
    <row r="134" spans="1:8" ht="15">
      <c r="A134" s="325" t="s">
        <v>272</v>
      </c>
      <c r="B134" s="326"/>
      <c r="C134" s="326"/>
      <c r="D134" s="326"/>
      <c r="E134" s="327"/>
      <c r="F134" s="81"/>
      <c r="G134" s="81"/>
      <c r="H134" s="81"/>
    </row>
    <row r="135" spans="1:8" ht="14.4" thickBot="1">
      <c r="A135" s="334"/>
      <c r="B135" s="335"/>
      <c r="C135" s="335"/>
      <c r="D135" s="335"/>
      <c r="E135" s="336"/>
      <c r="F135" s="81"/>
      <c r="G135" s="81"/>
      <c r="H135" s="81"/>
    </row>
    <row r="136" spans="1:8" ht="65.4" customHeight="1" thickBot="1">
      <c r="A136" s="196" t="s">
        <v>273</v>
      </c>
      <c r="B136" s="194" t="s">
        <v>274</v>
      </c>
      <c r="C136" s="132"/>
      <c r="D136" s="331" t="s">
        <v>262</v>
      </c>
      <c r="E136" s="331" t="s">
        <v>263</v>
      </c>
      <c r="F136" s="81"/>
      <c r="G136" s="81"/>
      <c r="H136" s="81"/>
    </row>
    <row r="137" spans="1:8" ht="36" customHeight="1" thickBot="1">
      <c r="A137" s="196" t="s">
        <v>264</v>
      </c>
      <c r="B137" s="194" t="s">
        <v>275</v>
      </c>
      <c r="C137" s="194"/>
      <c r="D137" s="332"/>
      <c r="E137" s="332"/>
      <c r="F137" s="81"/>
      <c r="G137" s="81"/>
      <c r="H137" s="81"/>
    </row>
    <row r="138" spans="1:8" ht="40.2" thickBot="1">
      <c r="A138" s="196" t="s">
        <v>276</v>
      </c>
      <c r="B138" s="194" t="s">
        <v>274</v>
      </c>
      <c r="C138" s="194"/>
      <c r="D138" s="194" t="s">
        <v>267</v>
      </c>
      <c r="E138" s="194" t="s">
        <v>261</v>
      </c>
      <c r="F138" s="81"/>
      <c r="G138" s="81"/>
      <c r="H138" s="81"/>
    </row>
    <row r="139" spans="1:8" ht="31.5" customHeight="1" thickBot="1">
      <c r="A139" s="196" t="s">
        <v>270</v>
      </c>
      <c r="B139" s="194" t="s">
        <v>277</v>
      </c>
      <c r="C139" s="132"/>
      <c r="D139" s="331" t="s">
        <v>268</v>
      </c>
      <c r="E139" s="331" t="s">
        <v>269</v>
      </c>
      <c r="F139" s="81"/>
      <c r="G139" s="81"/>
      <c r="H139" s="81"/>
    </row>
    <row r="140" spans="1:8" ht="40.2" thickBot="1">
      <c r="A140" s="196" t="s">
        <v>278</v>
      </c>
      <c r="B140" s="194" t="s">
        <v>261</v>
      </c>
      <c r="C140" s="194"/>
      <c r="D140" s="332"/>
      <c r="E140" s="332"/>
      <c r="F140" s="81"/>
      <c r="G140" s="81"/>
      <c r="H140" s="81"/>
    </row>
    <row r="141" spans="1:8" ht="15">
      <c r="A141" s="81"/>
      <c r="B141" s="81"/>
      <c r="C141" s="81"/>
      <c r="D141" s="81"/>
      <c r="E141" s="81"/>
      <c r="F141" s="81"/>
      <c r="G141" s="81"/>
      <c r="H141" s="81"/>
    </row>
    <row r="142" spans="1:8" ht="51.6" customHeight="1">
      <c r="A142" s="337" t="s">
        <v>279</v>
      </c>
      <c r="B142" s="337"/>
      <c r="C142" s="337"/>
      <c r="D142" s="337"/>
      <c r="E142" s="337"/>
      <c r="F142" s="337"/>
      <c r="G142" s="337"/>
      <c r="H142" s="337"/>
    </row>
    <row r="143" spans="1:8" ht="15">
      <c r="A143" s="81"/>
      <c r="B143" s="81"/>
      <c r="C143" s="81"/>
      <c r="D143" s="81"/>
      <c r="E143" s="81"/>
      <c r="F143" s="81"/>
      <c r="G143" s="81"/>
      <c r="H143" s="81"/>
    </row>
  </sheetData>
  <mergeCells count="105">
    <mergeCell ref="A135:E135"/>
    <mergeCell ref="D136:D137"/>
    <mergeCell ref="E136:E137"/>
    <mergeCell ref="D139:D140"/>
    <mergeCell ref="E139:E140"/>
    <mergeCell ref="A142:H142"/>
    <mergeCell ref="D128:D129"/>
    <mergeCell ref="E128:E129"/>
    <mergeCell ref="D131:D132"/>
    <mergeCell ref="E131:E132"/>
    <mergeCell ref="A133:E133"/>
    <mergeCell ref="A134:E134"/>
    <mergeCell ref="A124:E124"/>
    <mergeCell ref="A125:E125"/>
    <mergeCell ref="A126:B127"/>
    <mergeCell ref="D126:E127"/>
    <mergeCell ref="A114:E114"/>
    <mergeCell ref="A115:E115"/>
    <mergeCell ref="A118:A119"/>
    <mergeCell ref="B118:B119"/>
    <mergeCell ref="D118:D120"/>
    <mergeCell ref="E118:E120"/>
    <mergeCell ref="A113:E113"/>
    <mergeCell ref="A102:A103"/>
    <mergeCell ref="B102:B103"/>
    <mergeCell ref="D102:D104"/>
    <mergeCell ref="E102:E104"/>
    <mergeCell ref="A105:E105"/>
    <mergeCell ref="A106:E106"/>
    <mergeCell ref="A122:F122"/>
    <mergeCell ref="A123:E123"/>
    <mergeCell ref="A96:E96"/>
    <mergeCell ref="A97:E97"/>
    <mergeCell ref="A98:B99"/>
    <mergeCell ref="D98:E99"/>
    <mergeCell ref="A107:E107"/>
    <mergeCell ref="A110:A111"/>
    <mergeCell ref="B110:B111"/>
    <mergeCell ref="D110:D112"/>
    <mergeCell ref="E110:E112"/>
    <mergeCell ref="A86:D86"/>
    <mergeCell ref="E86:G86"/>
    <mergeCell ref="H86:J86"/>
    <mergeCell ref="A87:D87"/>
    <mergeCell ref="E87:G87"/>
    <mergeCell ref="H87:J87"/>
    <mergeCell ref="A92:H92"/>
    <mergeCell ref="A94:F94"/>
    <mergeCell ref="A95:E95"/>
    <mergeCell ref="A84:D84"/>
    <mergeCell ref="E84:G84"/>
    <mergeCell ref="H84:J84"/>
    <mergeCell ref="A85:D85"/>
    <mergeCell ref="E85:G85"/>
    <mergeCell ref="H85:J85"/>
    <mergeCell ref="A82:D82"/>
    <mergeCell ref="E82:G82"/>
    <mergeCell ref="H82:J82"/>
    <mergeCell ref="A83:D83"/>
    <mergeCell ref="E83:G83"/>
    <mergeCell ref="H83:J83"/>
    <mergeCell ref="A80:D80"/>
    <mergeCell ref="E80:G80"/>
    <mergeCell ref="H80:J80"/>
    <mergeCell ref="A81:D81"/>
    <mergeCell ref="E81:G81"/>
    <mergeCell ref="H81:J81"/>
    <mergeCell ref="A78:D78"/>
    <mergeCell ref="E78:G78"/>
    <mergeCell ref="H78:J78"/>
    <mergeCell ref="A79:D79"/>
    <mergeCell ref="E79:G79"/>
    <mergeCell ref="H79:J79"/>
    <mergeCell ref="A44:H44"/>
    <mergeCell ref="A46:H46"/>
    <mergeCell ref="A47:H47"/>
    <mergeCell ref="A49:J49"/>
    <mergeCell ref="G60:L60"/>
    <mergeCell ref="A33:H33"/>
    <mergeCell ref="A34:H34"/>
    <mergeCell ref="A35:H35"/>
    <mergeCell ref="A36:H36"/>
    <mergeCell ref="A37:H37"/>
    <mergeCell ref="A43:H43"/>
    <mergeCell ref="A42:I42"/>
    <mergeCell ref="A45:I45"/>
    <mergeCell ref="A30:H30"/>
    <mergeCell ref="A31:H31"/>
    <mergeCell ref="A32:H32"/>
    <mergeCell ref="A21:H21"/>
    <mergeCell ref="A22:H22"/>
    <mergeCell ref="A23:H23"/>
    <mergeCell ref="A24:D24"/>
    <mergeCell ref="A25:H25"/>
    <mergeCell ref="A26:H26"/>
    <mergeCell ref="A28:H28"/>
    <mergeCell ref="A1:F1"/>
    <mergeCell ref="A3:J3"/>
    <mergeCell ref="A4:F4"/>
    <mergeCell ref="G4:J4"/>
    <mergeCell ref="A17:H17"/>
    <mergeCell ref="A20:J20"/>
    <mergeCell ref="A27:H27"/>
    <mergeCell ref="A29:H29"/>
    <mergeCell ref="A19:J19"/>
  </mergeCells>
  <dataValidations count="5">
    <dataValidation type="date" allowBlank="1" showInputMessage="1" showErrorMessage="1" errorTitle="Errore - formato data non valido" error="Per favore, insere una data nel formato dd/mm/yyyy" sqref="A61:B64 A53:B55 A69:B73 A48:C48 A38:C38 A6:B14">
      <formula1>1</formula1>
      <formula2>2958465</formula2>
    </dataValidation>
    <dataValidation type="list" allowBlank="1" showInputMessage="1" showErrorMessage="1" sqref="C61:C64">
      <formula1>'2_Menu Profess_Competenza'!$E$3:$E$11</formula1>
    </dataValidation>
    <dataValidation type="list" allowBlank="1" showInputMessage="1" showErrorMessage="1" sqref="A79:D87 C69:C73">
      <formula1>'2_Menu Profess_Competenza'!$F$2:$F$12</formula1>
    </dataValidation>
    <dataValidation type="list" allowBlank="1" showInputMessage="1" showErrorMessage="1" sqref="C6:C14">
      <formula1>'2_Menu Profess_Competenza'!$D$3:$D$13</formula1>
    </dataValidation>
    <dataValidation type="list" allowBlank="1" showInputMessage="1" showErrorMessage="1" sqref="I46:I47 I43:I44 I22:I23 I25:I28 I30:I37">
      <formula1>'2_Menu Profess_Competenza'!$A$3:$A$4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2"/>
  <sheetViews>
    <sheetView showGridLines="0" zoomScale="85" zoomScaleNormal="85" workbookViewId="0" topLeftCell="A25">
      <selection activeCell="A66" sqref="A66:G66"/>
    </sheetView>
  </sheetViews>
  <sheetFormatPr defaultColWidth="9.140625" defaultRowHeight="15"/>
  <cols>
    <col min="1" max="1" width="3.00390625" style="27" customWidth="1"/>
    <col min="2" max="2" width="2.28125" style="28" customWidth="1"/>
    <col min="3" max="3" width="30.421875" style="28" customWidth="1"/>
    <col min="4" max="6" width="30.7109375" style="28" customWidth="1"/>
    <col min="7" max="7" width="13.28125" style="28" customWidth="1"/>
    <col min="8" max="8" width="115.28125" style="27" customWidth="1"/>
    <col min="9" max="9" width="78.140625" style="28" customWidth="1"/>
    <col min="10" max="10" width="126.7109375" style="28" customWidth="1"/>
    <col min="11" max="11" width="9.140625" style="28" customWidth="1"/>
    <col min="12" max="12" width="30.28125" style="28" bestFit="1" customWidth="1"/>
    <col min="13" max="16384" width="9.140625" style="28" customWidth="1"/>
  </cols>
  <sheetData>
    <row r="1" spans="1:7" ht="20.1" customHeight="1">
      <c r="A1" s="348" t="s">
        <v>26</v>
      </c>
      <c r="B1" s="348"/>
      <c r="C1" s="348"/>
      <c r="D1" s="348"/>
      <c r="E1" s="348"/>
      <c r="F1" s="348"/>
      <c r="G1" s="348"/>
    </row>
    <row r="2" spans="1:7" ht="30" customHeight="1">
      <c r="A2" s="29"/>
      <c r="B2" s="30"/>
      <c r="C2" s="30"/>
      <c r="D2" s="30"/>
      <c r="E2" s="30"/>
      <c r="F2" s="30"/>
      <c r="G2" s="31"/>
    </row>
    <row r="3" spans="1:9" ht="20.1" customHeight="1">
      <c r="A3" s="349" t="s">
        <v>83</v>
      </c>
      <c r="B3" s="350"/>
      <c r="C3" s="350"/>
      <c r="D3" s="350"/>
      <c r="E3" s="350"/>
      <c r="F3" s="350"/>
      <c r="G3" s="351"/>
      <c r="I3" s="32"/>
    </row>
    <row r="4" spans="1:9" ht="42.75" customHeight="1">
      <c r="A4" s="352" t="s">
        <v>27</v>
      </c>
      <c r="B4" s="353"/>
      <c r="C4" s="353"/>
      <c r="D4" s="353"/>
      <c r="E4" s="353"/>
      <c r="F4" s="353"/>
      <c r="G4" s="354"/>
      <c r="I4" s="33"/>
    </row>
    <row r="5" spans="1:13" ht="22.5" customHeight="1">
      <c r="A5" s="241" t="s">
        <v>28</v>
      </c>
      <c r="B5" s="242"/>
      <c r="C5" s="242"/>
      <c r="D5" s="242"/>
      <c r="E5" s="242"/>
      <c r="F5" s="242"/>
      <c r="G5" s="243"/>
      <c r="H5" s="341"/>
      <c r="I5" s="341"/>
      <c r="J5" s="341"/>
      <c r="K5" s="341"/>
      <c r="L5" s="341"/>
      <c r="M5" s="341"/>
    </row>
    <row r="6" spans="1:8" s="36" customFormat="1" ht="70.5" customHeight="1">
      <c r="A6" s="355" t="s">
        <v>29</v>
      </c>
      <c r="B6" s="356"/>
      <c r="C6" s="356"/>
      <c r="D6" s="356"/>
      <c r="E6" s="356"/>
      <c r="F6" s="357"/>
      <c r="G6" s="34" t="s">
        <v>30</v>
      </c>
      <c r="H6" s="35"/>
    </row>
    <row r="7" spans="1:8" s="36" customFormat="1" ht="36.75" customHeight="1">
      <c r="A7" s="362" t="s">
        <v>31</v>
      </c>
      <c r="B7" s="363"/>
      <c r="C7" s="363"/>
      <c r="D7" s="363"/>
      <c r="E7" s="363"/>
      <c r="F7" s="363"/>
      <c r="G7" s="364"/>
      <c r="H7" s="35"/>
    </row>
    <row r="8" spans="1:7" ht="66.75" customHeight="1">
      <c r="A8" s="365" t="s">
        <v>32</v>
      </c>
      <c r="B8" s="366"/>
      <c r="C8" s="366"/>
      <c r="D8" s="366"/>
      <c r="E8" s="366"/>
      <c r="F8" s="367"/>
      <c r="G8" s="34" t="s">
        <v>30</v>
      </c>
    </row>
    <row r="9" spans="1:7" ht="70.5" customHeight="1">
      <c r="A9" s="365" t="s">
        <v>33</v>
      </c>
      <c r="B9" s="343"/>
      <c r="C9" s="343"/>
      <c r="D9" s="343"/>
      <c r="E9" s="343"/>
      <c r="F9" s="344"/>
      <c r="G9" s="34" t="s">
        <v>30</v>
      </c>
    </row>
    <row r="10" spans="1:7" ht="59.25" customHeight="1">
      <c r="A10" s="362" t="s">
        <v>31</v>
      </c>
      <c r="B10" s="363"/>
      <c r="C10" s="363"/>
      <c r="D10" s="363"/>
      <c r="E10" s="363"/>
      <c r="F10" s="363"/>
      <c r="G10" s="364"/>
    </row>
    <row r="11" spans="1:7" ht="31.5" customHeight="1">
      <c r="A11" s="229" t="s">
        <v>34</v>
      </c>
      <c r="B11" s="230"/>
      <c r="C11" s="230"/>
      <c r="D11" s="230"/>
      <c r="E11" s="230"/>
      <c r="F11" s="231"/>
      <c r="G11" s="34" t="s">
        <v>30</v>
      </c>
    </row>
    <row r="12" spans="1:7" ht="42.75" customHeight="1">
      <c r="A12" s="365" t="s">
        <v>35</v>
      </c>
      <c r="B12" s="366"/>
      <c r="C12" s="366"/>
      <c r="D12" s="366"/>
      <c r="E12" s="366"/>
      <c r="F12" s="367"/>
      <c r="G12" s="34" t="s">
        <v>30</v>
      </c>
    </row>
    <row r="13" spans="1:7" ht="42" customHeight="1">
      <c r="A13" s="342" t="s">
        <v>36</v>
      </c>
      <c r="B13" s="343"/>
      <c r="C13" s="343"/>
      <c r="D13" s="343"/>
      <c r="E13" s="343"/>
      <c r="F13" s="344"/>
      <c r="G13" s="34" t="s">
        <v>30</v>
      </c>
    </row>
    <row r="14" spans="1:7" ht="45.75" customHeight="1">
      <c r="A14" s="342" t="s">
        <v>37</v>
      </c>
      <c r="B14" s="343"/>
      <c r="C14" s="343"/>
      <c r="D14" s="343"/>
      <c r="E14" s="343"/>
      <c r="F14" s="344"/>
      <c r="G14" s="34" t="s">
        <v>30</v>
      </c>
    </row>
    <row r="15" spans="1:8" ht="84.75" customHeight="1">
      <c r="A15" s="345" t="s">
        <v>38</v>
      </c>
      <c r="B15" s="343"/>
      <c r="C15" s="343"/>
      <c r="D15" s="343"/>
      <c r="E15" s="343"/>
      <c r="F15" s="344"/>
      <c r="G15" s="34" t="s">
        <v>30</v>
      </c>
      <c r="H15" s="33"/>
    </row>
    <row r="16" spans="1:8" ht="30" customHeight="1">
      <c r="A16" s="37"/>
      <c r="B16" s="242" t="s">
        <v>39</v>
      </c>
      <c r="C16" s="242"/>
      <c r="D16" s="242"/>
      <c r="E16" s="242"/>
      <c r="F16" s="243"/>
      <c r="G16" s="34" t="s">
        <v>30</v>
      </c>
      <c r="H16" s="33"/>
    </row>
    <row r="17" spans="1:9" ht="65.1" customHeight="1">
      <c r="A17" s="38"/>
      <c r="B17" s="346" t="s">
        <v>40</v>
      </c>
      <c r="C17" s="346"/>
      <c r="D17" s="346"/>
      <c r="E17" s="346"/>
      <c r="F17" s="346"/>
      <c r="G17" s="347"/>
      <c r="I17" s="33"/>
    </row>
    <row r="18" spans="1:8" ht="31.5" customHeight="1">
      <c r="A18" s="39"/>
      <c r="B18" s="360" t="s">
        <v>41</v>
      </c>
      <c r="C18" s="360"/>
      <c r="D18" s="360"/>
      <c r="E18" s="360"/>
      <c r="F18" s="361"/>
      <c r="G18" s="34" t="s">
        <v>30</v>
      </c>
      <c r="H18" s="40"/>
    </row>
    <row r="19" spans="1:9" ht="65.1" customHeight="1">
      <c r="A19" s="38"/>
      <c r="B19" s="353" t="s">
        <v>531</v>
      </c>
      <c r="C19" s="353"/>
      <c r="D19" s="353"/>
      <c r="E19" s="353"/>
      <c r="F19" s="353"/>
      <c r="G19" s="354"/>
      <c r="I19" s="33"/>
    </row>
    <row r="20" spans="1:9" ht="57" customHeight="1">
      <c r="A20" s="38"/>
      <c r="B20" s="242" t="s">
        <v>42</v>
      </c>
      <c r="C20" s="242"/>
      <c r="D20" s="242"/>
      <c r="E20" s="242"/>
      <c r="F20" s="243"/>
      <c r="G20" s="34" t="s">
        <v>30</v>
      </c>
      <c r="I20" s="33"/>
    </row>
    <row r="21" spans="1:9" ht="124.5" customHeight="1">
      <c r="A21" s="38"/>
      <c r="B21" s="353" t="s">
        <v>43</v>
      </c>
      <c r="C21" s="353"/>
      <c r="D21" s="353"/>
      <c r="E21" s="353"/>
      <c r="F21" s="353"/>
      <c r="G21" s="354"/>
      <c r="H21" s="40"/>
      <c r="I21" s="33"/>
    </row>
    <row r="22" spans="1:7" ht="29.25" customHeight="1">
      <c r="A22" s="241" t="s">
        <v>44</v>
      </c>
      <c r="B22" s="242"/>
      <c r="C22" s="242"/>
      <c r="D22" s="242"/>
      <c r="E22" s="242"/>
      <c r="F22" s="242"/>
      <c r="G22" s="243"/>
    </row>
    <row r="23" spans="1:7" ht="36.75" customHeight="1">
      <c r="A23" s="38"/>
      <c r="B23" s="242" t="s">
        <v>45</v>
      </c>
      <c r="C23" s="242"/>
      <c r="D23" s="242"/>
      <c r="E23" s="242"/>
      <c r="F23" s="243"/>
      <c r="G23" s="34" t="s">
        <v>30</v>
      </c>
    </row>
    <row r="24" spans="1:7" ht="129.75" customHeight="1">
      <c r="A24" s="38"/>
      <c r="B24" s="358" t="s">
        <v>530</v>
      </c>
      <c r="C24" s="358"/>
      <c r="D24" s="358"/>
      <c r="E24" s="358"/>
      <c r="F24" s="359"/>
      <c r="G24" s="34" t="s">
        <v>30</v>
      </c>
    </row>
    <row r="25" spans="1:9" ht="40.5" customHeight="1">
      <c r="A25" s="41"/>
      <c r="B25" s="363" t="s">
        <v>46</v>
      </c>
      <c r="C25" s="363"/>
      <c r="D25" s="363"/>
      <c r="E25" s="363"/>
      <c r="F25" s="363"/>
      <c r="G25" s="364"/>
      <c r="I25" s="33"/>
    </row>
    <row r="26" spans="1:9" ht="30" customHeight="1">
      <c r="A26" s="368" t="s">
        <v>47</v>
      </c>
      <c r="B26" s="369"/>
      <c r="C26" s="369"/>
      <c r="D26" s="369"/>
      <c r="E26" s="369"/>
      <c r="F26" s="370"/>
      <c r="G26" s="34" t="s">
        <v>30</v>
      </c>
      <c r="I26" s="33"/>
    </row>
    <row r="27" spans="1:7" ht="39.75" customHeight="1">
      <c r="A27" s="42"/>
      <c r="B27" s="42"/>
      <c r="C27" s="42"/>
      <c r="D27" s="42"/>
      <c r="E27" s="42"/>
      <c r="F27" s="42"/>
      <c r="G27" s="27"/>
    </row>
    <row r="28" spans="1:8" ht="20.1" customHeight="1">
      <c r="A28" s="349" t="s">
        <v>48</v>
      </c>
      <c r="B28" s="350"/>
      <c r="C28" s="350"/>
      <c r="D28" s="350"/>
      <c r="E28" s="350"/>
      <c r="F28" s="350"/>
      <c r="G28" s="351"/>
      <c r="H28" s="32"/>
    </row>
    <row r="29" spans="1:7" ht="22.5" customHeight="1">
      <c r="A29" s="362" t="s">
        <v>49</v>
      </c>
      <c r="B29" s="363"/>
      <c r="C29" s="363"/>
      <c r="D29" s="363"/>
      <c r="E29" s="363"/>
      <c r="F29" s="363"/>
      <c r="G29" s="364"/>
    </row>
    <row r="30" spans="1:14" ht="19.5" customHeight="1">
      <c r="A30" s="241" t="s">
        <v>28</v>
      </c>
      <c r="B30" s="242"/>
      <c r="C30" s="242"/>
      <c r="D30" s="242"/>
      <c r="E30" s="242"/>
      <c r="F30" s="242"/>
      <c r="G30" s="243"/>
      <c r="H30" s="341"/>
      <c r="I30" s="341"/>
      <c r="J30" s="341"/>
      <c r="K30" s="341"/>
      <c r="L30" s="341"/>
      <c r="M30" s="341"/>
      <c r="N30" s="341"/>
    </row>
    <row r="31" spans="1:7" ht="24" customHeight="1">
      <c r="A31" s="241" t="s">
        <v>50</v>
      </c>
      <c r="B31" s="242"/>
      <c r="C31" s="242"/>
      <c r="D31" s="242"/>
      <c r="E31" s="242"/>
      <c r="F31" s="242"/>
      <c r="G31" s="243"/>
    </row>
    <row r="32" spans="1:7" ht="33.75" customHeight="1">
      <c r="A32" s="43"/>
      <c r="B32" s="371" t="s">
        <v>51</v>
      </c>
      <c r="C32" s="371"/>
      <c r="D32" s="371"/>
      <c r="E32" s="371"/>
      <c r="F32" s="372"/>
      <c r="G32" s="34" t="s">
        <v>30</v>
      </c>
    </row>
    <row r="33" spans="1:7" ht="37.5" customHeight="1">
      <c r="A33" s="43"/>
      <c r="B33" s="373" t="s">
        <v>52</v>
      </c>
      <c r="C33" s="373"/>
      <c r="D33" s="373"/>
      <c r="E33" s="373"/>
      <c r="F33" s="374"/>
      <c r="G33" s="34" t="s">
        <v>30</v>
      </c>
    </row>
    <row r="34" spans="1:7" ht="63" customHeight="1">
      <c r="A34" s="43"/>
      <c r="B34" s="375" t="s">
        <v>53</v>
      </c>
      <c r="C34" s="375"/>
      <c r="D34" s="375"/>
      <c r="E34" s="375"/>
      <c r="F34" s="375"/>
      <c r="G34" s="376"/>
    </row>
    <row r="35" spans="1:7" ht="73.5" customHeight="1">
      <c r="A35" s="43"/>
      <c r="B35" s="373" t="s">
        <v>54</v>
      </c>
      <c r="C35" s="373"/>
      <c r="D35" s="373"/>
      <c r="E35" s="373"/>
      <c r="F35" s="373"/>
      <c r="G35" s="374"/>
    </row>
    <row r="36" spans="1:7" ht="33" customHeight="1">
      <c r="A36" s="43"/>
      <c r="B36" s="343" t="s">
        <v>55</v>
      </c>
      <c r="C36" s="343"/>
      <c r="D36" s="343"/>
      <c r="E36" s="343"/>
      <c r="F36" s="344"/>
      <c r="G36" s="34" t="s">
        <v>30</v>
      </c>
    </row>
    <row r="37" spans="1:7" ht="62.25" customHeight="1">
      <c r="A37" s="377"/>
      <c r="B37" s="378"/>
      <c r="C37" s="363" t="s">
        <v>56</v>
      </c>
      <c r="D37" s="363"/>
      <c r="E37" s="363"/>
      <c r="F37" s="363"/>
      <c r="G37" s="364"/>
    </row>
    <row r="38" spans="1:8" ht="31.5" customHeight="1">
      <c r="A38" s="377"/>
      <c r="B38" s="378"/>
      <c r="C38" s="242" t="s">
        <v>57</v>
      </c>
      <c r="D38" s="242"/>
      <c r="E38" s="242"/>
      <c r="F38" s="243"/>
      <c r="G38" s="34" t="s">
        <v>30</v>
      </c>
      <c r="H38" s="40"/>
    </row>
    <row r="39" spans="1:7" ht="61.5" customHeight="1">
      <c r="A39" s="377"/>
      <c r="B39" s="378"/>
      <c r="C39" s="379" t="s">
        <v>532</v>
      </c>
      <c r="D39" s="379"/>
      <c r="E39" s="379"/>
      <c r="F39" s="379"/>
      <c r="G39" s="380"/>
    </row>
    <row r="40" spans="1:7" ht="58.5" customHeight="1">
      <c r="A40" s="377"/>
      <c r="B40" s="378"/>
      <c r="C40" s="343" t="s">
        <v>58</v>
      </c>
      <c r="D40" s="343"/>
      <c r="E40" s="343"/>
      <c r="F40" s="344"/>
      <c r="G40" s="34" t="s">
        <v>30</v>
      </c>
    </row>
    <row r="41" spans="1:8" ht="135.75" customHeight="1">
      <c r="A41" s="377"/>
      <c r="B41" s="378"/>
      <c r="C41" s="379" t="s">
        <v>59</v>
      </c>
      <c r="D41" s="379"/>
      <c r="E41" s="379"/>
      <c r="F41" s="379"/>
      <c r="G41" s="380"/>
      <c r="H41" s="40"/>
    </row>
    <row r="42" spans="1:7" ht="41.25" customHeight="1">
      <c r="A42" s="241" t="s">
        <v>60</v>
      </c>
      <c r="B42" s="242"/>
      <c r="C42" s="242"/>
      <c r="D42" s="242"/>
      <c r="E42" s="242"/>
      <c r="F42" s="242"/>
      <c r="G42" s="243"/>
    </row>
    <row r="43" spans="1:7" ht="32.25" customHeight="1">
      <c r="A43" s="44"/>
      <c r="B43" s="230" t="s">
        <v>61</v>
      </c>
      <c r="C43" s="230"/>
      <c r="D43" s="230"/>
      <c r="E43" s="230"/>
      <c r="F43" s="231"/>
      <c r="G43" s="34" t="s">
        <v>30</v>
      </c>
    </row>
    <row r="44" spans="1:7" ht="48" customHeight="1">
      <c r="A44" s="37"/>
      <c r="B44" s="343" t="s">
        <v>62</v>
      </c>
      <c r="C44" s="343"/>
      <c r="D44" s="343"/>
      <c r="E44" s="343"/>
      <c r="F44" s="344"/>
      <c r="G44" s="34" t="s">
        <v>30</v>
      </c>
    </row>
    <row r="45" spans="1:7" ht="65.1" customHeight="1">
      <c r="A45" s="362" t="s">
        <v>63</v>
      </c>
      <c r="B45" s="363"/>
      <c r="C45" s="363"/>
      <c r="D45" s="363"/>
      <c r="E45" s="363"/>
      <c r="F45" s="363"/>
      <c r="G45" s="364"/>
    </row>
    <row r="46" spans="1:7" ht="57" customHeight="1">
      <c r="A46" s="342" t="s">
        <v>64</v>
      </c>
      <c r="B46" s="343"/>
      <c r="C46" s="343"/>
      <c r="D46" s="343"/>
      <c r="E46" s="343"/>
      <c r="F46" s="344"/>
      <c r="G46" s="34" t="s">
        <v>30</v>
      </c>
    </row>
    <row r="47" spans="1:7" ht="57" customHeight="1">
      <c r="A47" s="362" t="s">
        <v>65</v>
      </c>
      <c r="B47" s="363"/>
      <c r="C47" s="363"/>
      <c r="D47" s="363"/>
      <c r="E47" s="363"/>
      <c r="F47" s="363"/>
      <c r="G47" s="364"/>
    </row>
    <row r="48" spans="1:7" ht="79.5" customHeight="1">
      <c r="A48" s="381" t="s">
        <v>66</v>
      </c>
      <c r="B48" s="382"/>
      <c r="C48" s="382"/>
      <c r="D48" s="382"/>
      <c r="E48" s="382"/>
      <c r="F48" s="382"/>
      <c r="G48" s="383"/>
    </row>
    <row r="49" spans="2:7" ht="30" customHeight="1">
      <c r="B49" s="45"/>
      <c r="C49" s="45"/>
      <c r="D49" s="45"/>
      <c r="E49" s="45"/>
      <c r="F49" s="45"/>
      <c r="G49" s="46"/>
    </row>
    <row r="50" spans="1:7" ht="20.1" customHeight="1">
      <c r="A50" s="349" t="s">
        <v>67</v>
      </c>
      <c r="B50" s="350"/>
      <c r="C50" s="350"/>
      <c r="D50" s="350"/>
      <c r="E50" s="350"/>
      <c r="F50" s="350"/>
      <c r="G50" s="351"/>
    </row>
    <row r="51" spans="1:8" ht="59.25" customHeight="1">
      <c r="A51" s="352" t="s">
        <v>529</v>
      </c>
      <c r="B51" s="353"/>
      <c r="C51" s="353"/>
      <c r="D51" s="353"/>
      <c r="E51" s="353"/>
      <c r="F51" s="353"/>
      <c r="G51" s="354"/>
      <c r="H51" s="35"/>
    </row>
    <row r="52" spans="1:7" ht="24" customHeight="1">
      <c r="A52" s="241" t="s">
        <v>28</v>
      </c>
      <c r="B52" s="242"/>
      <c r="C52" s="242"/>
      <c r="D52" s="242"/>
      <c r="E52" s="242"/>
      <c r="F52" s="242"/>
      <c r="G52" s="243"/>
    </row>
    <row r="53" spans="1:8" ht="80.25" customHeight="1">
      <c r="A53" s="384" t="s">
        <v>68</v>
      </c>
      <c r="B53" s="356"/>
      <c r="C53" s="356"/>
      <c r="D53" s="356"/>
      <c r="E53" s="356"/>
      <c r="F53" s="357"/>
      <c r="G53" s="34" t="s">
        <v>30</v>
      </c>
      <c r="H53" s="35"/>
    </row>
    <row r="54" spans="1:9" ht="52.5" customHeight="1">
      <c r="A54" s="362" t="s">
        <v>69</v>
      </c>
      <c r="B54" s="363"/>
      <c r="C54" s="363"/>
      <c r="D54" s="363"/>
      <c r="E54" s="363"/>
      <c r="F54" s="363"/>
      <c r="G54" s="364"/>
      <c r="I54" s="47"/>
    </row>
    <row r="55" spans="1:7" ht="30" customHeight="1">
      <c r="A55" s="229" t="s">
        <v>70</v>
      </c>
      <c r="B55" s="230"/>
      <c r="C55" s="230"/>
      <c r="D55" s="230"/>
      <c r="E55" s="230"/>
      <c r="F55" s="231"/>
      <c r="G55" s="34" t="s">
        <v>30</v>
      </c>
    </row>
    <row r="56" spans="1:9" ht="58.5" customHeight="1">
      <c r="A56" s="362" t="s">
        <v>71</v>
      </c>
      <c r="B56" s="363"/>
      <c r="C56" s="363"/>
      <c r="D56" s="363"/>
      <c r="E56" s="363"/>
      <c r="F56" s="363"/>
      <c r="G56" s="364"/>
      <c r="I56" s="33"/>
    </row>
    <row r="57" spans="1:7" ht="72" customHeight="1">
      <c r="A57" s="365" t="s">
        <v>72</v>
      </c>
      <c r="B57" s="343"/>
      <c r="C57" s="343"/>
      <c r="D57" s="343"/>
      <c r="E57" s="343"/>
      <c r="F57" s="344"/>
      <c r="G57" s="34" t="s">
        <v>30</v>
      </c>
    </row>
    <row r="58" spans="1:9" ht="57.75" customHeight="1">
      <c r="A58" s="362" t="s">
        <v>73</v>
      </c>
      <c r="B58" s="363"/>
      <c r="C58" s="363"/>
      <c r="D58" s="363"/>
      <c r="E58" s="363"/>
      <c r="F58" s="363"/>
      <c r="G58" s="364"/>
      <c r="I58" s="33"/>
    </row>
    <row r="59" spans="1:9" ht="78.75" customHeight="1">
      <c r="A59" s="229" t="s">
        <v>74</v>
      </c>
      <c r="B59" s="242"/>
      <c r="C59" s="242"/>
      <c r="D59" s="242"/>
      <c r="E59" s="242"/>
      <c r="F59" s="242"/>
      <c r="G59" s="243"/>
      <c r="H59" s="48"/>
      <c r="I59" s="33"/>
    </row>
    <row r="60" spans="1:12" ht="30" customHeight="1">
      <c r="A60" s="49"/>
      <c r="B60" s="385" t="s">
        <v>75</v>
      </c>
      <c r="C60" s="385"/>
      <c r="D60" s="385"/>
      <c r="E60" s="385"/>
      <c r="F60" s="386"/>
      <c r="G60" s="34" t="s">
        <v>30</v>
      </c>
      <c r="H60" s="50"/>
      <c r="I60" s="51"/>
      <c r="J60" s="51"/>
      <c r="K60" s="51"/>
      <c r="L60" s="52"/>
    </row>
    <row r="61" spans="1:9" ht="69" customHeight="1">
      <c r="A61" s="49"/>
      <c r="B61" s="387" t="s">
        <v>76</v>
      </c>
      <c r="C61" s="387"/>
      <c r="D61" s="387"/>
      <c r="E61" s="387"/>
      <c r="F61" s="387"/>
      <c r="G61" s="364"/>
      <c r="I61" s="33"/>
    </row>
    <row r="62" spans="1:9" ht="30.75" customHeight="1">
      <c r="A62" s="38"/>
      <c r="B62" s="242" t="s">
        <v>77</v>
      </c>
      <c r="C62" s="242"/>
      <c r="D62" s="242"/>
      <c r="E62" s="242"/>
      <c r="F62" s="243"/>
      <c r="G62" s="34" t="s">
        <v>30</v>
      </c>
      <c r="H62" s="53"/>
      <c r="I62" s="33"/>
    </row>
    <row r="63" spans="1:10" ht="60" customHeight="1">
      <c r="A63" s="38"/>
      <c r="B63" s="379" t="s">
        <v>533</v>
      </c>
      <c r="C63" s="379"/>
      <c r="D63" s="379"/>
      <c r="E63" s="379"/>
      <c r="F63" s="379"/>
      <c r="G63" s="380"/>
      <c r="H63" s="33"/>
      <c r="J63" s="33"/>
    </row>
    <row r="64" spans="1:8" ht="60" customHeight="1">
      <c r="A64" s="38"/>
      <c r="B64" s="343" t="s">
        <v>78</v>
      </c>
      <c r="C64" s="343"/>
      <c r="D64" s="343"/>
      <c r="E64" s="343"/>
      <c r="F64" s="344"/>
      <c r="G64" s="34" t="s">
        <v>30</v>
      </c>
      <c r="H64" s="54"/>
    </row>
    <row r="65" spans="1:8" ht="104.25" customHeight="1">
      <c r="A65" s="38"/>
      <c r="B65" s="353" t="s">
        <v>79</v>
      </c>
      <c r="C65" s="353"/>
      <c r="D65" s="353"/>
      <c r="E65" s="353"/>
      <c r="F65" s="353"/>
      <c r="G65" s="354"/>
      <c r="H65" s="53"/>
    </row>
    <row r="66" spans="1:7" ht="29.25" customHeight="1">
      <c r="A66" s="241" t="s">
        <v>80</v>
      </c>
      <c r="B66" s="242"/>
      <c r="C66" s="242"/>
      <c r="D66" s="242"/>
      <c r="E66" s="242"/>
      <c r="F66" s="242"/>
      <c r="G66" s="243"/>
    </row>
    <row r="67" spans="1:7" ht="33.75" customHeight="1">
      <c r="A67" s="38"/>
      <c r="B67" s="242" t="s">
        <v>81</v>
      </c>
      <c r="C67" s="242"/>
      <c r="D67" s="242"/>
      <c r="E67" s="242"/>
      <c r="F67" s="243"/>
      <c r="G67" s="34" t="s">
        <v>30</v>
      </c>
    </row>
    <row r="68" spans="1:7" ht="114" customHeight="1">
      <c r="A68" s="38"/>
      <c r="B68" s="343" t="s">
        <v>82</v>
      </c>
      <c r="C68" s="343"/>
      <c r="D68" s="343"/>
      <c r="E68" s="343"/>
      <c r="F68" s="344"/>
      <c r="G68" s="34" t="s">
        <v>30</v>
      </c>
    </row>
    <row r="69" spans="1:9" ht="63" customHeight="1">
      <c r="A69" s="362" t="s">
        <v>69</v>
      </c>
      <c r="B69" s="363"/>
      <c r="C69" s="363"/>
      <c r="D69" s="363"/>
      <c r="E69" s="363"/>
      <c r="F69" s="363"/>
      <c r="G69" s="364"/>
      <c r="I69" s="33"/>
    </row>
    <row r="70" spans="2:8" ht="29.25" customHeight="1">
      <c r="B70" s="55"/>
      <c r="C70" s="55"/>
      <c r="D70" s="55"/>
      <c r="E70" s="55"/>
      <c r="F70" s="55"/>
      <c r="G70" s="27"/>
      <c r="H70" s="28"/>
    </row>
    <row r="71" spans="1:8" ht="24" customHeight="1">
      <c r="A71" s="39"/>
      <c r="C71" s="388"/>
      <c r="D71" s="388"/>
      <c r="E71" s="388"/>
      <c r="F71" s="388"/>
      <c r="G71" s="56"/>
      <c r="H71" s="28"/>
    </row>
    <row r="72" spans="1:8" ht="30" customHeight="1">
      <c r="A72" s="39"/>
      <c r="C72" s="21"/>
      <c r="D72" s="21"/>
      <c r="E72" s="21"/>
      <c r="F72" s="21"/>
      <c r="G72" s="57"/>
      <c r="H72" s="56"/>
    </row>
    <row r="73" ht="30" customHeight="1"/>
  </sheetData>
  <mergeCells count="74">
    <mergeCell ref="A69:G69"/>
    <mergeCell ref="C71:F71"/>
    <mergeCell ref="B63:G63"/>
    <mergeCell ref="B64:F64"/>
    <mergeCell ref="B65:G65"/>
    <mergeCell ref="A66:G66"/>
    <mergeCell ref="B67:F67"/>
    <mergeCell ref="B68:F68"/>
    <mergeCell ref="B62:F62"/>
    <mergeCell ref="A51:G51"/>
    <mergeCell ref="A52:G52"/>
    <mergeCell ref="A53:F53"/>
    <mergeCell ref="A54:G54"/>
    <mergeCell ref="A55:F55"/>
    <mergeCell ref="A56:G56"/>
    <mergeCell ref="A57:F57"/>
    <mergeCell ref="A58:G58"/>
    <mergeCell ref="A59:G59"/>
    <mergeCell ref="B60:F60"/>
    <mergeCell ref="B61:G61"/>
    <mergeCell ref="A50:G50"/>
    <mergeCell ref="A40:B40"/>
    <mergeCell ref="C40:F40"/>
    <mergeCell ref="A41:B41"/>
    <mergeCell ref="C41:G41"/>
    <mergeCell ref="A42:G42"/>
    <mergeCell ref="B43:F43"/>
    <mergeCell ref="B44:F44"/>
    <mergeCell ref="A45:G45"/>
    <mergeCell ref="A46:F46"/>
    <mergeCell ref="A47:G47"/>
    <mergeCell ref="A48:G48"/>
    <mergeCell ref="A37:B37"/>
    <mergeCell ref="C37:G37"/>
    <mergeCell ref="A38:B38"/>
    <mergeCell ref="C38:F38"/>
    <mergeCell ref="A39:B39"/>
    <mergeCell ref="C39:G39"/>
    <mergeCell ref="B36:F36"/>
    <mergeCell ref="B25:G25"/>
    <mergeCell ref="A26:F26"/>
    <mergeCell ref="A28:G28"/>
    <mergeCell ref="A29:G29"/>
    <mergeCell ref="A30:G30"/>
    <mergeCell ref="A31:G31"/>
    <mergeCell ref="B32:F32"/>
    <mergeCell ref="B33:F33"/>
    <mergeCell ref="B34:G34"/>
    <mergeCell ref="B35:G35"/>
    <mergeCell ref="B18:F18"/>
    <mergeCell ref="A7:G7"/>
    <mergeCell ref="A8:F8"/>
    <mergeCell ref="A9:F9"/>
    <mergeCell ref="A10:G10"/>
    <mergeCell ref="A11:F11"/>
    <mergeCell ref="A12:F12"/>
    <mergeCell ref="A13:F13"/>
    <mergeCell ref="H30:N30"/>
    <mergeCell ref="B19:G19"/>
    <mergeCell ref="B20:F20"/>
    <mergeCell ref="B21:G21"/>
    <mergeCell ref="A22:G22"/>
    <mergeCell ref="B23:F23"/>
    <mergeCell ref="B24:F24"/>
    <mergeCell ref="A1:G1"/>
    <mergeCell ref="A3:G3"/>
    <mergeCell ref="A4:G4"/>
    <mergeCell ref="A5:G5"/>
    <mergeCell ref="A6:F6"/>
    <mergeCell ref="H5:M5"/>
    <mergeCell ref="A14:F14"/>
    <mergeCell ref="A15:F15"/>
    <mergeCell ref="B16:F16"/>
    <mergeCell ref="B17:G17"/>
  </mergeCells>
  <dataValidations count="1" disablePrompts="1">
    <dataValidation type="list" allowBlank="1" showInputMessage="1" showErrorMessage="1" sqref="G6 G8:G9 G11:G16 G18 G20 G23:G24 G26 G32:G33 G36 G38 G40 G43:G44 G46 G53 G55 G57 G60 G62 G64 G67:G68">
      <formula1>'3_Menu Indipendenza'!$B$4:$B$6</formula1>
    </dataValidation>
  </dataValidations>
  <printOptions/>
  <pageMargins left="0.25" right="0.25" top="0.75" bottom="0.75" header="0.3" footer="0.3"/>
  <pageSetup fitToHeight="0"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54"/>
  <sheetViews>
    <sheetView showGridLines="0" zoomScale="80" zoomScaleNormal="80" workbookViewId="0" topLeftCell="A1">
      <pane ySplit="4" topLeftCell="A55" activePane="bottomLeft" state="frozen"/>
      <selection pane="topLeft" activeCell="H32" sqref="H32"/>
      <selection pane="bottomLeft" activeCell="G76" sqref="G76"/>
    </sheetView>
  </sheetViews>
  <sheetFormatPr defaultColWidth="9.140625" defaultRowHeight="15"/>
  <cols>
    <col min="1" max="1" width="11.7109375" style="207" customWidth="1"/>
    <col min="2" max="3" width="20.7109375" style="207" customWidth="1"/>
    <col min="4" max="4" width="17.00390625" style="207" customWidth="1"/>
    <col min="5" max="5" width="24.7109375" style="207" customWidth="1"/>
    <col min="6" max="6" width="30.421875" style="207" customWidth="1"/>
    <col min="7" max="7" width="19.57421875" style="207" customWidth="1"/>
    <col min="8" max="8" width="23.421875" style="207" customWidth="1"/>
    <col min="9" max="9" width="20.421875" style="207" bestFit="1" customWidth="1"/>
    <col min="10" max="11" width="16.8515625" style="207" customWidth="1"/>
    <col min="12" max="12" width="16.57421875" style="207" customWidth="1"/>
    <col min="13" max="13" width="15.00390625" style="207" customWidth="1"/>
    <col min="14" max="14" width="16.140625" style="207" customWidth="1"/>
    <col min="15" max="15" width="9.421875" style="207" customWidth="1"/>
    <col min="16" max="16" width="16.421875" style="207" bestFit="1" customWidth="1"/>
    <col min="17" max="17" width="18.28125" style="207" bestFit="1" customWidth="1"/>
    <col min="18" max="18" width="11.00390625" style="207" bestFit="1" customWidth="1"/>
    <col min="19" max="23" width="25.7109375" style="207" customWidth="1"/>
    <col min="24" max="16384" width="9.140625" style="207" customWidth="1"/>
  </cols>
  <sheetData>
    <row r="1" spans="1:23" s="81" customFormat="1" ht="17.4">
      <c r="A1" s="389" t="s">
        <v>451</v>
      </c>
      <c r="B1" s="389"/>
      <c r="C1" s="389"/>
      <c r="D1" s="389"/>
      <c r="E1" s="389"/>
      <c r="F1" s="389"/>
      <c r="G1" s="205"/>
      <c r="H1" s="205"/>
      <c r="I1" s="205"/>
      <c r="J1" s="205"/>
      <c r="K1" s="205"/>
      <c r="L1" s="205"/>
      <c r="M1" s="205"/>
      <c r="N1" s="205"/>
      <c r="O1" s="205"/>
      <c r="P1" s="205"/>
      <c r="Q1" s="205"/>
      <c r="R1" s="205"/>
      <c r="S1" s="206"/>
      <c r="T1" s="206"/>
      <c r="U1" s="206"/>
      <c r="V1" s="206"/>
      <c r="W1" s="206"/>
    </row>
    <row r="2" spans="1:23" ht="153" customHeight="1">
      <c r="A2" s="225" t="s">
        <v>453</v>
      </c>
      <c r="B2" s="390" t="s">
        <v>454</v>
      </c>
      <c r="C2" s="390"/>
      <c r="D2" s="390"/>
      <c r="E2" s="390"/>
      <c r="F2" s="390"/>
      <c r="G2" s="390"/>
      <c r="H2" s="390"/>
      <c r="I2" s="390"/>
      <c r="J2" s="390"/>
      <c r="K2" s="390"/>
      <c r="L2" s="390"/>
      <c r="M2" s="390"/>
      <c r="N2" s="390"/>
      <c r="O2" s="390"/>
      <c r="P2" s="390"/>
      <c r="Q2" s="390"/>
      <c r="R2" s="391"/>
      <c r="S2" s="395" t="s">
        <v>456</v>
      </c>
      <c r="T2" s="396"/>
      <c r="U2" s="396"/>
      <c r="V2" s="396"/>
      <c r="W2" s="396"/>
    </row>
    <row r="3" spans="1:23" ht="69" customHeight="1">
      <c r="A3" s="226" t="s">
        <v>455</v>
      </c>
      <c r="B3" s="392" t="s">
        <v>537</v>
      </c>
      <c r="C3" s="393"/>
      <c r="D3" s="393"/>
      <c r="E3" s="393"/>
      <c r="F3" s="393"/>
      <c r="G3" s="393"/>
      <c r="H3" s="393"/>
      <c r="I3" s="393"/>
      <c r="J3" s="393"/>
      <c r="K3" s="393"/>
      <c r="L3" s="393"/>
      <c r="M3" s="393"/>
      <c r="N3" s="393"/>
      <c r="O3" s="393"/>
      <c r="P3" s="393"/>
      <c r="Q3" s="393"/>
      <c r="R3" s="394"/>
      <c r="S3" s="397"/>
      <c r="T3" s="398"/>
      <c r="U3" s="398"/>
      <c r="V3" s="398"/>
      <c r="W3" s="398"/>
    </row>
    <row r="4" spans="1:24" ht="96.6">
      <c r="A4" s="224" t="s">
        <v>452</v>
      </c>
      <c r="B4" s="208" t="s">
        <v>457</v>
      </c>
      <c r="C4" s="208" t="s">
        <v>458</v>
      </c>
      <c r="D4" s="208" t="s">
        <v>528</v>
      </c>
      <c r="E4" s="208" t="s">
        <v>459</v>
      </c>
      <c r="F4" s="208" t="s">
        <v>460</v>
      </c>
      <c r="G4" s="208" t="s">
        <v>526</v>
      </c>
      <c r="H4" s="208" t="s">
        <v>461</v>
      </c>
      <c r="I4" s="208" t="s">
        <v>527</v>
      </c>
      <c r="J4" s="208" t="s">
        <v>534</v>
      </c>
      <c r="K4" s="208" t="s">
        <v>535</v>
      </c>
      <c r="L4" s="208" t="s">
        <v>536</v>
      </c>
      <c r="M4" s="208" t="s">
        <v>462</v>
      </c>
      <c r="N4" s="208" t="s">
        <v>463</v>
      </c>
      <c r="O4" s="208" t="s">
        <v>464</v>
      </c>
      <c r="P4" s="208" t="s">
        <v>465</v>
      </c>
      <c r="Q4" s="208" t="s">
        <v>466</v>
      </c>
      <c r="R4" s="208" t="s">
        <v>467</v>
      </c>
      <c r="S4" s="209" t="s">
        <v>468</v>
      </c>
      <c r="T4" s="209" t="s">
        <v>469</v>
      </c>
      <c r="U4" s="209" t="s">
        <v>470</v>
      </c>
      <c r="V4" s="209" t="s">
        <v>471</v>
      </c>
      <c r="W4" s="209" t="s">
        <v>472</v>
      </c>
      <c r="X4" s="210"/>
    </row>
    <row r="5" spans="1:23" ht="15">
      <c r="A5" s="211"/>
      <c r="B5" s="211"/>
      <c r="C5" s="211"/>
      <c r="D5" s="211">
        <v>1</v>
      </c>
      <c r="E5" s="211"/>
      <c r="F5" s="211" t="str">
        <f aca="true" t="shared" si="0" ref="F5:F54">IF($E5="Diretta","N/A","Compilare")</f>
        <v>Compilare</v>
      </c>
      <c r="G5" s="211"/>
      <c r="H5" s="211" t="str">
        <f>IF($G5="SI","N/A","Compilare")</f>
        <v>Compilare</v>
      </c>
      <c r="I5" s="211" t="str">
        <f aca="true" t="shared" si="1" ref="I5:J54">IF($G5="SI","N/A","Compilare")</f>
        <v>Compilare</v>
      </c>
      <c r="J5" s="211" t="str">
        <f t="shared" si="1"/>
        <v>Compilare</v>
      </c>
      <c r="K5" s="212"/>
      <c r="L5" s="212"/>
      <c r="M5" s="211"/>
      <c r="N5" s="211" t="str">
        <f aca="true" t="shared" si="2" ref="N5:N54">IF($M5="NO","N/A","Compilare")</f>
        <v>Compilare</v>
      </c>
      <c r="O5" s="211"/>
      <c r="P5" s="211" t="str">
        <f>IF($O5="Bonis ordinario","N/A","Compilare")</f>
        <v>Compilare</v>
      </c>
      <c r="Q5" s="211"/>
      <c r="R5" s="211" t="str">
        <f>IF($Q5="NO","N/A","Compilare")</f>
        <v>Compilare</v>
      </c>
      <c r="S5" s="211"/>
      <c r="T5" s="213"/>
      <c r="U5" s="213"/>
      <c r="V5" s="211"/>
      <c r="W5" s="211"/>
    </row>
    <row r="6" spans="1:23" ht="15">
      <c r="A6" s="211"/>
      <c r="B6" s="211"/>
      <c r="C6" s="211"/>
      <c r="D6" s="211">
        <v>2</v>
      </c>
      <c r="E6" s="211"/>
      <c r="F6" s="211" t="str">
        <f t="shared" si="0"/>
        <v>Compilare</v>
      </c>
      <c r="G6" s="211"/>
      <c r="H6" s="211" t="s">
        <v>473</v>
      </c>
      <c r="I6" s="211" t="str">
        <f t="shared" si="1"/>
        <v>Compilare</v>
      </c>
      <c r="J6" s="211" t="str">
        <f t="shared" si="1"/>
        <v>Compilare</v>
      </c>
      <c r="K6" s="212"/>
      <c r="L6" s="212"/>
      <c r="M6" s="211"/>
      <c r="N6" s="211" t="str">
        <f t="shared" si="2"/>
        <v>Compilare</v>
      </c>
      <c r="O6" s="211"/>
      <c r="P6" s="211" t="s">
        <v>473</v>
      </c>
      <c r="Q6" s="211"/>
      <c r="R6" s="211" t="s">
        <v>473</v>
      </c>
      <c r="S6" s="211"/>
      <c r="T6" s="213"/>
      <c r="U6" s="211"/>
      <c r="V6" s="211"/>
      <c r="W6" s="211"/>
    </row>
    <row r="7" spans="1:23" ht="15">
      <c r="A7" s="211"/>
      <c r="B7" s="211"/>
      <c r="C7" s="211"/>
      <c r="D7" s="211">
        <v>3</v>
      </c>
      <c r="E7" s="211"/>
      <c r="F7" s="211" t="str">
        <f t="shared" si="0"/>
        <v>Compilare</v>
      </c>
      <c r="G7" s="211"/>
      <c r="H7" s="211" t="str">
        <f aca="true" t="shared" si="3" ref="H7:H54">IF($G7="SI","N/A","Compilare")</f>
        <v>Compilare</v>
      </c>
      <c r="I7" s="211" t="str">
        <f t="shared" si="1"/>
        <v>Compilare</v>
      </c>
      <c r="J7" s="211" t="str">
        <f t="shared" si="1"/>
        <v>Compilare</v>
      </c>
      <c r="K7" s="212"/>
      <c r="L7" s="212"/>
      <c r="M7" s="211"/>
      <c r="N7" s="211" t="str">
        <f t="shared" si="2"/>
        <v>Compilare</v>
      </c>
      <c r="O7" s="211"/>
      <c r="P7" s="211" t="str">
        <f aca="true" t="shared" si="4" ref="P7:P54">IF($O7="Bonis ordinario","N/A","Compilare")</f>
        <v>Compilare</v>
      </c>
      <c r="Q7" s="211"/>
      <c r="R7" s="211" t="str">
        <f aca="true" t="shared" si="5" ref="R7:R54">IF($Q7="NO","N/A","Compilare")</f>
        <v>Compilare</v>
      </c>
      <c r="S7" s="211"/>
      <c r="T7" s="213"/>
      <c r="U7" s="211"/>
      <c r="V7" s="211"/>
      <c r="W7" s="211"/>
    </row>
    <row r="8" spans="1:23" ht="15">
      <c r="A8" s="211"/>
      <c r="B8" s="211"/>
      <c r="C8" s="211"/>
      <c r="D8" s="211">
        <v>4</v>
      </c>
      <c r="E8" s="211"/>
      <c r="F8" s="211" t="str">
        <f t="shared" si="0"/>
        <v>Compilare</v>
      </c>
      <c r="G8" s="211"/>
      <c r="H8" s="211" t="str">
        <f t="shared" si="3"/>
        <v>Compilare</v>
      </c>
      <c r="I8" s="211" t="str">
        <f t="shared" si="1"/>
        <v>Compilare</v>
      </c>
      <c r="J8" s="211" t="str">
        <f t="shared" si="1"/>
        <v>Compilare</v>
      </c>
      <c r="K8" s="212"/>
      <c r="L8" s="212"/>
      <c r="M8" s="211"/>
      <c r="N8" s="211" t="str">
        <f t="shared" si="2"/>
        <v>Compilare</v>
      </c>
      <c r="O8" s="211"/>
      <c r="P8" s="211" t="str">
        <f t="shared" si="4"/>
        <v>Compilare</v>
      </c>
      <c r="Q8" s="211"/>
      <c r="R8" s="211" t="str">
        <f t="shared" si="5"/>
        <v>Compilare</v>
      </c>
      <c r="S8" s="211"/>
      <c r="T8" s="211"/>
      <c r="U8" s="211"/>
      <c r="V8" s="211"/>
      <c r="W8" s="211"/>
    </row>
    <row r="9" spans="1:23" ht="15">
      <c r="A9" s="211"/>
      <c r="B9" s="211"/>
      <c r="C9" s="211"/>
      <c r="D9" s="211">
        <v>5</v>
      </c>
      <c r="E9" s="211"/>
      <c r="F9" s="211" t="str">
        <f t="shared" si="0"/>
        <v>Compilare</v>
      </c>
      <c r="G9" s="211"/>
      <c r="H9" s="211" t="str">
        <f t="shared" si="3"/>
        <v>Compilare</v>
      </c>
      <c r="I9" s="211" t="str">
        <f t="shared" si="1"/>
        <v>Compilare</v>
      </c>
      <c r="J9" s="211" t="str">
        <f t="shared" si="1"/>
        <v>Compilare</v>
      </c>
      <c r="K9" s="212"/>
      <c r="L9" s="212"/>
      <c r="M9" s="211"/>
      <c r="N9" s="211" t="str">
        <f t="shared" si="2"/>
        <v>Compilare</v>
      </c>
      <c r="O9" s="211"/>
      <c r="P9" s="211" t="str">
        <f t="shared" si="4"/>
        <v>Compilare</v>
      </c>
      <c r="Q9" s="211"/>
      <c r="R9" s="211" t="str">
        <f t="shared" si="5"/>
        <v>Compilare</v>
      </c>
      <c r="S9" s="211"/>
      <c r="T9" s="211"/>
      <c r="U9" s="211"/>
      <c r="V9" s="211"/>
      <c r="W9" s="211"/>
    </row>
    <row r="10" spans="1:23" ht="15">
      <c r="A10" s="211"/>
      <c r="B10" s="211"/>
      <c r="C10" s="211"/>
      <c r="D10" s="211">
        <v>6</v>
      </c>
      <c r="E10" s="211"/>
      <c r="F10" s="211" t="str">
        <f t="shared" si="0"/>
        <v>Compilare</v>
      </c>
      <c r="G10" s="211"/>
      <c r="H10" s="211" t="str">
        <f t="shared" si="3"/>
        <v>Compilare</v>
      </c>
      <c r="I10" s="211" t="str">
        <f t="shared" si="1"/>
        <v>Compilare</v>
      </c>
      <c r="J10" s="211" t="str">
        <f t="shared" si="1"/>
        <v>Compilare</v>
      </c>
      <c r="K10" s="212"/>
      <c r="L10" s="212"/>
      <c r="M10" s="211"/>
      <c r="N10" s="211" t="str">
        <f t="shared" si="2"/>
        <v>Compilare</v>
      </c>
      <c r="O10" s="211"/>
      <c r="P10" s="211" t="str">
        <f t="shared" si="4"/>
        <v>Compilare</v>
      </c>
      <c r="Q10" s="211"/>
      <c r="R10" s="211" t="str">
        <f t="shared" si="5"/>
        <v>Compilare</v>
      </c>
      <c r="S10" s="211"/>
      <c r="T10" s="211"/>
      <c r="U10" s="211"/>
      <c r="V10" s="211"/>
      <c r="W10" s="211"/>
    </row>
    <row r="11" spans="1:23" ht="15">
      <c r="A11" s="211"/>
      <c r="B11" s="211"/>
      <c r="C11" s="211"/>
      <c r="D11" s="211">
        <v>7</v>
      </c>
      <c r="E11" s="211"/>
      <c r="F11" s="211" t="str">
        <f t="shared" si="0"/>
        <v>Compilare</v>
      </c>
      <c r="G11" s="211"/>
      <c r="H11" s="211" t="str">
        <f t="shared" si="3"/>
        <v>Compilare</v>
      </c>
      <c r="I11" s="211" t="str">
        <f t="shared" si="1"/>
        <v>Compilare</v>
      </c>
      <c r="J11" s="211" t="str">
        <f t="shared" si="1"/>
        <v>Compilare</v>
      </c>
      <c r="K11" s="212"/>
      <c r="L11" s="212"/>
      <c r="M11" s="211"/>
      <c r="N11" s="211" t="str">
        <f t="shared" si="2"/>
        <v>Compilare</v>
      </c>
      <c r="O11" s="211"/>
      <c r="P11" s="211" t="str">
        <f t="shared" si="4"/>
        <v>Compilare</v>
      </c>
      <c r="Q11" s="211"/>
      <c r="R11" s="211" t="str">
        <f t="shared" si="5"/>
        <v>Compilare</v>
      </c>
      <c r="S11" s="211"/>
      <c r="T11" s="211"/>
      <c r="U11" s="211"/>
      <c r="V11" s="211"/>
      <c r="W11" s="211"/>
    </row>
    <row r="12" spans="1:23" ht="15">
      <c r="A12" s="211"/>
      <c r="B12" s="211"/>
      <c r="C12" s="211"/>
      <c r="D12" s="211">
        <v>8</v>
      </c>
      <c r="E12" s="211"/>
      <c r="F12" s="211" t="str">
        <f t="shared" si="0"/>
        <v>Compilare</v>
      </c>
      <c r="G12" s="211"/>
      <c r="H12" s="211" t="str">
        <f t="shared" si="3"/>
        <v>Compilare</v>
      </c>
      <c r="I12" s="211" t="str">
        <f t="shared" si="1"/>
        <v>Compilare</v>
      </c>
      <c r="J12" s="211" t="str">
        <f t="shared" si="1"/>
        <v>Compilare</v>
      </c>
      <c r="K12" s="212"/>
      <c r="L12" s="212"/>
      <c r="M12" s="211"/>
      <c r="N12" s="211" t="str">
        <f t="shared" si="2"/>
        <v>Compilare</v>
      </c>
      <c r="O12" s="211"/>
      <c r="P12" s="211" t="str">
        <f t="shared" si="4"/>
        <v>Compilare</v>
      </c>
      <c r="Q12" s="211"/>
      <c r="R12" s="211" t="str">
        <f t="shared" si="5"/>
        <v>Compilare</v>
      </c>
      <c r="S12" s="211"/>
      <c r="T12" s="211"/>
      <c r="U12" s="211"/>
      <c r="V12" s="211"/>
      <c r="W12" s="211"/>
    </row>
    <row r="13" spans="1:23" ht="15">
      <c r="A13" s="211"/>
      <c r="B13" s="211"/>
      <c r="C13" s="211"/>
      <c r="D13" s="211">
        <v>9</v>
      </c>
      <c r="E13" s="211"/>
      <c r="F13" s="211" t="str">
        <f t="shared" si="0"/>
        <v>Compilare</v>
      </c>
      <c r="G13" s="211"/>
      <c r="H13" s="211" t="str">
        <f t="shared" si="3"/>
        <v>Compilare</v>
      </c>
      <c r="I13" s="211" t="str">
        <f t="shared" si="1"/>
        <v>Compilare</v>
      </c>
      <c r="J13" s="211" t="str">
        <f t="shared" si="1"/>
        <v>Compilare</v>
      </c>
      <c r="K13" s="212"/>
      <c r="L13" s="212"/>
      <c r="M13" s="211"/>
      <c r="N13" s="211" t="str">
        <f t="shared" si="2"/>
        <v>Compilare</v>
      </c>
      <c r="O13" s="211"/>
      <c r="P13" s="211" t="str">
        <f t="shared" si="4"/>
        <v>Compilare</v>
      </c>
      <c r="Q13" s="211"/>
      <c r="R13" s="211" t="str">
        <f t="shared" si="5"/>
        <v>Compilare</v>
      </c>
      <c r="S13" s="211"/>
      <c r="T13" s="211"/>
      <c r="U13" s="211"/>
      <c r="V13" s="211"/>
      <c r="W13" s="211"/>
    </row>
    <row r="14" spans="1:23" ht="15">
      <c r="A14" s="211"/>
      <c r="B14" s="211"/>
      <c r="C14" s="211"/>
      <c r="D14" s="211">
        <v>10</v>
      </c>
      <c r="E14" s="211"/>
      <c r="F14" s="211" t="str">
        <f t="shared" si="0"/>
        <v>Compilare</v>
      </c>
      <c r="G14" s="211"/>
      <c r="H14" s="211" t="str">
        <f t="shared" si="3"/>
        <v>Compilare</v>
      </c>
      <c r="I14" s="211" t="str">
        <f t="shared" si="1"/>
        <v>Compilare</v>
      </c>
      <c r="J14" s="211" t="str">
        <f t="shared" si="1"/>
        <v>Compilare</v>
      </c>
      <c r="K14" s="212"/>
      <c r="L14" s="212"/>
      <c r="M14" s="211"/>
      <c r="N14" s="211" t="str">
        <f t="shared" si="2"/>
        <v>Compilare</v>
      </c>
      <c r="O14" s="211"/>
      <c r="P14" s="211" t="str">
        <f t="shared" si="4"/>
        <v>Compilare</v>
      </c>
      <c r="Q14" s="211"/>
      <c r="R14" s="211" t="str">
        <f t="shared" si="5"/>
        <v>Compilare</v>
      </c>
      <c r="S14" s="211"/>
      <c r="T14" s="211"/>
      <c r="U14" s="211"/>
      <c r="V14" s="211"/>
      <c r="W14" s="211"/>
    </row>
    <row r="15" spans="1:23" ht="15">
      <c r="A15" s="211"/>
      <c r="B15" s="211"/>
      <c r="C15" s="211"/>
      <c r="D15" s="211">
        <v>11</v>
      </c>
      <c r="E15" s="211"/>
      <c r="F15" s="211" t="str">
        <f t="shared" si="0"/>
        <v>Compilare</v>
      </c>
      <c r="G15" s="211"/>
      <c r="H15" s="211" t="str">
        <f t="shared" si="3"/>
        <v>Compilare</v>
      </c>
      <c r="I15" s="211" t="str">
        <f t="shared" si="1"/>
        <v>Compilare</v>
      </c>
      <c r="J15" s="211" t="str">
        <f t="shared" si="1"/>
        <v>Compilare</v>
      </c>
      <c r="K15" s="212"/>
      <c r="L15" s="212"/>
      <c r="M15" s="211"/>
      <c r="N15" s="211" t="str">
        <f t="shared" si="2"/>
        <v>Compilare</v>
      </c>
      <c r="O15" s="211"/>
      <c r="P15" s="211" t="str">
        <f t="shared" si="4"/>
        <v>Compilare</v>
      </c>
      <c r="Q15" s="211"/>
      <c r="R15" s="211" t="str">
        <f t="shared" si="5"/>
        <v>Compilare</v>
      </c>
      <c r="S15" s="211"/>
      <c r="T15" s="211"/>
      <c r="U15" s="211"/>
      <c r="V15" s="211"/>
      <c r="W15" s="211"/>
    </row>
    <row r="16" spans="1:23" ht="15">
      <c r="A16" s="211"/>
      <c r="B16" s="211"/>
      <c r="C16" s="211"/>
      <c r="D16" s="211">
        <v>12</v>
      </c>
      <c r="E16" s="211"/>
      <c r="F16" s="211" t="str">
        <f t="shared" si="0"/>
        <v>Compilare</v>
      </c>
      <c r="G16" s="211"/>
      <c r="H16" s="211" t="str">
        <f t="shared" si="3"/>
        <v>Compilare</v>
      </c>
      <c r="I16" s="211" t="str">
        <f t="shared" si="1"/>
        <v>Compilare</v>
      </c>
      <c r="J16" s="211" t="str">
        <f t="shared" si="1"/>
        <v>Compilare</v>
      </c>
      <c r="K16" s="212"/>
      <c r="L16" s="212"/>
      <c r="M16" s="211"/>
      <c r="N16" s="211" t="str">
        <f t="shared" si="2"/>
        <v>Compilare</v>
      </c>
      <c r="O16" s="211"/>
      <c r="P16" s="211" t="str">
        <f t="shared" si="4"/>
        <v>Compilare</v>
      </c>
      <c r="Q16" s="211"/>
      <c r="R16" s="211" t="str">
        <f t="shared" si="5"/>
        <v>Compilare</v>
      </c>
      <c r="S16" s="211"/>
      <c r="T16" s="211"/>
      <c r="U16" s="211"/>
      <c r="V16" s="211"/>
      <c r="W16" s="211"/>
    </row>
    <row r="17" spans="1:23" ht="15">
      <c r="A17" s="211"/>
      <c r="B17" s="211"/>
      <c r="C17" s="211"/>
      <c r="D17" s="211">
        <v>13</v>
      </c>
      <c r="E17" s="211"/>
      <c r="F17" s="211" t="str">
        <f t="shared" si="0"/>
        <v>Compilare</v>
      </c>
      <c r="G17" s="211"/>
      <c r="H17" s="211" t="str">
        <f t="shared" si="3"/>
        <v>Compilare</v>
      </c>
      <c r="I17" s="211" t="str">
        <f t="shared" si="1"/>
        <v>Compilare</v>
      </c>
      <c r="J17" s="211" t="str">
        <f t="shared" si="1"/>
        <v>Compilare</v>
      </c>
      <c r="K17" s="212"/>
      <c r="L17" s="212"/>
      <c r="M17" s="211"/>
      <c r="N17" s="211" t="str">
        <f t="shared" si="2"/>
        <v>Compilare</v>
      </c>
      <c r="O17" s="211"/>
      <c r="P17" s="211" t="str">
        <f t="shared" si="4"/>
        <v>Compilare</v>
      </c>
      <c r="Q17" s="211"/>
      <c r="R17" s="211" t="str">
        <f t="shared" si="5"/>
        <v>Compilare</v>
      </c>
      <c r="S17" s="211"/>
      <c r="T17" s="211"/>
      <c r="U17" s="211"/>
      <c r="V17" s="211"/>
      <c r="W17" s="211"/>
    </row>
    <row r="18" spans="1:23" ht="15">
      <c r="A18" s="211"/>
      <c r="B18" s="211"/>
      <c r="C18" s="211"/>
      <c r="D18" s="211">
        <v>14</v>
      </c>
      <c r="E18" s="211"/>
      <c r="F18" s="211" t="str">
        <f t="shared" si="0"/>
        <v>Compilare</v>
      </c>
      <c r="G18" s="211"/>
      <c r="H18" s="211" t="str">
        <f t="shared" si="3"/>
        <v>Compilare</v>
      </c>
      <c r="I18" s="211" t="str">
        <f t="shared" si="1"/>
        <v>Compilare</v>
      </c>
      <c r="J18" s="211" t="str">
        <f t="shared" si="1"/>
        <v>Compilare</v>
      </c>
      <c r="K18" s="212"/>
      <c r="L18" s="212"/>
      <c r="M18" s="211"/>
      <c r="N18" s="211" t="str">
        <f t="shared" si="2"/>
        <v>Compilare</v>
      </c>
      <c r="O18" s="211"/>
      <c r="P18" s="211" t="str">
        <f t="shared" si="4"/>
        <v>Compilare</v>
      </c>
      <c r="Q18" s="211"/>
      <c r="R18" s="211" t="str">
        <f t="shared" si="5"/>
        <v>Compilare</v>
      </c>
      <c r="S18" s="211"/>
      <c r="T18" s="211"/>
      <c r="U18" s="211"/>
      <c r="V18" s="211"/>
      <c r="W18" s="211"/>
    </row>
    <row r="19" spans="1:23" ht="15">
      <c r="A19" s="211"/>
      <c r="B19" s="211"/>
      <c r="C19" s="211"/>
      <c r="D19" s="211">
        <v>15</v>
      </c>
      <c r="E19" s="211"/>
      <c r="F19" s="211" t="str">
        <f t="shared" si="0"/>
        <v>Compilare</v>
      </c>
      <c r="G19" s="211"/>
      <c r="H19" s="211" t="str">
        <f t="shared" si="3"/>
        <v>Compilare</v>
      </c>
      <c r="I19" s="211" t="str">
        <f t="shared" si="1"/>
        <v>Compilare</v>
      </c>
      <c r="J19" s="211" t="str">
        <f t="shared" si="1"/>
        <v>Compilare</v>
      </c>
      <c r="K19" s="212"/>
      <c r="L19" s="212"/>
      <c r="M19" s="211"/>
      <c r="N19" s="211" t="str">
        <f t="shared" si="2"/>
        <v>Compilare</v>
      </c>
      <c r="O19" s="211"/>
      <c r="P19" s="211" t="str">
        <f t="shared" si="4"/>
        <v>Compilare</v>
      </c>
      <c r="Q19" s="211"/>
      <c r="R19" s="211" t="str">
        <f t="shared" si="5"/>
        <v>Compilare</v>
      </c>
      <c r="S19" s="211"/>
      <c r="T19" s="211"/>
      <c r="U19" s="211"/>
      <c r="V19" s="211"/>
      <c r="W19" s="211"/>
    </row>
    <row r="20" spans="1:23" ht="15">
      <c r="A20" s="211"/>
      <c r="B20" s="211"/>
      <c r="C20" s="211"/>
      <c r="D20" s="211">
        <v>16</v>
      </c>
      <c r="E20" s="211"/>
      <c r="F20" s="211" t="str">
        <f t="shared" si="0"/>
        <v>Compilare</v>
      </c>
      <c r="G20" s="211"/>
      <c r="H20" s="211" t="str">
        <f t="shared" si="3"/>
        <v>Compilare</v>
      </c>
      <c r="I20" s="211" t="str">
        <f t="shared" si="1"/>
        <v>Compilare</v>
      </c>
      <c r="J20" s="211" t="str">
        <f t="shared" si="1"/>
        <v>Compilare</v>
      </c>
      <c r="K20" s="212"/>
      <c r="L20" s="212"/>
      <c r="M20" s="211"/>
      <c r="N20" s="211" t="str">
        <f t="shared" si="2"/>
        <v>Compilare</v>
      </c>
      <c r="O20" s="211"/>
      <c r="P20" s="211" t="str">
        <f t="shared" si="4"/>
        <v>Compilare</v>
      </c>
      <c r="Q20" s="211"/>
      <c r="R20" s="211" t="str">
        <f t="shared" si="5"/>
        <v>Compilare</v>
      </c>
      <c r="S20" s="211"/>
      <c r="T20" s="211"/>
      <c r="U20" s="211"/>
      <c r="V20" s="211"/>
      <c r="W20" s="211"/>
    </row>
    <row r="21" spans="1:23" ht="15">
      <c r="A21" s="211"/>
      <c r="B21" s="211"/>
      <c r="C21" s="211"/>
      <c r="D21" s="211">
        <v>17</v>
      </c>
      <c r="E21" s="211"/>
      <c r="F21" s="211" t="str">
        <f t="shared" si="0"/>
        <v>Compilare</v>
      </c>
      <c r="G21" s="211"/>
      <c r="H21" s="211" t="str">
        <f t="shared" si="3"/>
        <v>Compilare</v>
      </c>
      <c r="I21" s="211" t="str">
        <f t="shared" si="1"/>
        <v>Compilare</v>
      </c>
      <c r="J21" s="211" t="str">
        <f t="shared" si="1"/>
        <v>Compilare</v>
      </c>
      <c r="K21" s="212"/>
      <c r="L21" s="212"/>
      <c r="M21" s="211"/>
      <c r="N21" s="211" t="str">
        <f t="shared" si="2"/>
        <v>Compilare</v>
      </c>
      <c r="O21" s="211"/>
      <c r="P21" s="211" t="str">
        <f t="shared" si="4"/>
        <v>Compilare</v>
      </c>
      <c r="Q21" s="211"/>
      <c r="R21" s="211" t="str">
        <f t="shared" si="5"/>
        <v>Compilare</v>
      </c>
      <c r="S21" s="211"/>
      <c r="T21" s="211"/>
      <c r="U21" s="211"/>
      <c r="V21" s="211"/>
      <c r="W21" s="211"/>
    </row>
    <row r="22" spans="1:23" ht="15">
      <c r="A22" s="211"/>
      <c r="B22" s="211"/>
      <c r="C22" s="211"/>
      <c r="D22" s="211">
        <v>18</v>
      </c>
      <c r="E22" s="211"/>
      <c r="F22" s="211" t="str">
        <f t="shared" si="0"/>
        <v>Compilare</v>
      </c>
      <c r="G22" s="211"/>
      <c r="H22" s="211" t="str">
        <f t="shared" si="3"/>
        <v>Compilare</v>
      </c>
      <c r="I22" s="211" t="str">
        <f t="shared" si="1"/>
        <v>Compilare</v>
      </c>
      <c r="J22" s="211" t="str">
        <f t="shared" si="1"/>
        <v>Compilare</v>
      </c>
      <c r="K22" s="212"/>
      <c r="L22" s="212"/>
      <c r="M22" s="211"/>
      <c r="N22" s="211" t="str">
        <f t="shared" si="2"/>
        <v>Compilare</v>
      </c>
      <c r="O22" s="211"/>
      <c r="P22" s="211" t="str">
        <f t="shared" si="4"/>
        <v>Compilare</v>
      </c>
      <c r="Q22" s="211"/>
      <c r="R22" s="211" t="str">
        <f t="shared" si="5"/>
        <v>Compilare</v>
      </c>
      <c r="S22" s="211"/>
      <c r="T22" s="211"/>
      <c r="U22" s="211"/>
      <c r="V22" s="211"/>
      <c r="W22" s="211"/>
    </row>
    <row r="23" spans="1:23" ht="15">
      <c r="A23" s="211"/>
      <c r="B23" s="211"/>
      <c r="C23" s="211"/>
      <c r="D23" s="211">
        <v>19</v>
      </c>
      <c r="E23" s="211"/>
      <c r="F23" s="211" t="str">
        <f t="shared" si="0"/>
        <v>Compilare</v>
      </c>
      <c r="G23" s="211"/>
      <c r="H23" s="211" t="str">
        <f t="shared" si="3"/>
        <v>Compilare</v>
      </c>
      <c r="I23" s="211" t="str">
        <f t="shared" si="1"/>
        <v>Compilare</v>
      </c>
      <c r="J23" s="211" t="str">
        <f t="shared" si="1"/>
        <v>Compilare</v>
      </c>
      <c r="K23" s="212"/>
      <c r="L23" s="212"/>
      <c r="M23" s="211"/>
      <c r="N23" s="211" t="str">
        <f t="shared" si="2"/>
        <v>Compilare</v>
      </c>
      <c r="O23" s="211"/>
      <c r="P23" s="211" t="str">
        <f t="shared" si="4"/>
        <v>Compilare</v>
      </c>
      <c r="Q23" s="211"/>
      <c r="R23" s="211" t="str">
        <f t="shared" si="5"/>
        <v>Compilare</v>
      </c>
      <c r="S23" s="211"/>
      <c r="T23" s="211"/>
      <c r="U23" s="211"/>
      <c r="V23" s="211"/>
      <c r="W23" s="211"/>
    </row>
    <row r="24" spans="1:23" ht="15">
      <c r="A24" s="211"/>
      <c r="B24" s="211"/>
      <c r="C24" s="211"/>
      <c r="D24" s="211">
        <v>20</v>
      </c>
      <c r="E24" s="211"/>
      <c r="F24" s="211" t="str">
        <f t="shared" si="0"/>
        <v>Compilare</v>
      </c>
      <c r="G24" s="211"/>
      <c r="H24" s="211" t="str">
        <f t="shared" si="3"/>
        <v>Compilare</v>
      </c>
      <c r="I24" s="211" t="str">
        <f t="shared" si="1"/>
        <v>Compilare</v>
      </c>
      <c r="J24" s="211" t="str">
        <f t="shared" si="1"/>
        <v>Compilare</v>
      </c>
      <c r="K24" s="212"/>
      <c r="L24" s="212"/>
      <c r="M24" s="211"/>
      <c r="N24" s="211" t="str">
        <f t="shared" si="2"/>
        <v>Compilare</v>
      </c>
      <c r="O24" s="211"/>
      <c r="P24" s="211" t="str">
        <f t="shared" si="4"/>
        <v>Compilare</v>
      </c>
      <c r="Q24" s="211"/>
      <c r="R24" s="211" t="str">
        <f t="shared" si="5"/>
        <v>Compilare</v>
      </c>
      <c r="S24" s="211"/>
      <c r="T24" s="211"/>
      <c r="U24" s="211"/>
      <c r="V24" s="211"/>
      <c r="W24" s="211"/>
    </row>
    <row r="25" spans="1:23" ht="15">
      <c r="A25" s="211"/>
      <c r="B25" s="211"/>
      <c r="C25" s="211"/>
      <c r="D25" s="211">
        <v>21</v>
      </c>
      <c r="E25" s="211"/>
      <c r="F25" s="211" t="str">
        <f t="shared" si="0"/>
        <v>Compilare</v>
      </c>
      <c r="G25" s="211"/>
      <c r="H25" s="211" t="str">
        <f t="shared" si="3"/>
        <v>Compilare</v>
      </c>
      <c r="I25" s="211" t="str">
        <f t="shared" si="1"/>
        <v>Compilare</v>
      </c>
      <c r="J25" s="211" t="str">
        <f t="shared" si="1"/>
        <v>Compilare</v>
      </c>
      <c r="K25" s="212"/>
      <c r="L25" s="212"/>
      <c r="M25" s="211"/>
      <c r="N25" s="211" t="str">
        <f t="shared" si="2"/>
        <v>Compilare</v>
      </c>
      <c r="O25" s="211"/>
      <c r="P25" s="211" t="str">
        <f t="shared" si="4"/>
        <v>Compilare</v>
      </c>
      <c r="Q25" s="211"/>
      <c r="R25" s="211" t="str">
        <f t="shared" si="5"/>
        <v>Compilare</v>
      </c>
      <c r="S25" s="211"/>
      <c r="T25" s="211"/>
      <c r="U25" s="211"/>
      <c r="V25" s="211"/>
      <c r="W25" s="211"/>
    </row>
    <row r="26" spans="1:23" ht="15">
      <c r="A26" s="211"/>
      <c r="B26" s="211"/>
      <c r="C26" s="211"/>
      <c r="D26" s="211">
        <v>22</v>
      </c>
      <c r="E26" s="211"/>
      <c r="F26" s="211" t="str">
        <f t="shared" si="0"/>
        <v>Compilare</v>
      </c>
      <c r="G26" s="211"/>
      <c r="H26" s="211" t="str">
        <f t="shared" si="3"/>
        <v>Compilare</v>
      </c>
      <c r="I26" s="211" t="str">
        <f t="shared" si="1"/>
        <v>Compilare</v>
      </c>
      <c r="J26" s="211" t="str">
        <f t="shared" si="1"/>
        <v>Compilare</v>
      </c>
      <c r="K26" s="212"/>
      <c r="L26" s="212"/>
      <c r="M26" s="211"/>
      <c r="N26" s="211" t="str">
        <f t="shared" si="2"/>
        <v>Compilare</v>
      </c>
      <c r="O26" s="211"/>
      <c r="P26" s="211" t="str">
        <f t="shared" si="4"/>
        <v>Compilare</v>
      </c>
      <c r="Q26" s="211"/>
      <c r="R26" s="211" t="str">
        <f t="shared" si="5"/>
        <v>Compilare</v>
      </c>
      <c r="S26" s="211"/>
      <c r="T26" s="211"/>
      <c r="U26" s="211"/>
      <c r="V26" s="211"/>
      <c r="W26" s="211"/>
    </row>
    <row r="27" spans="1:23" ht="15">
      <c r="A27" s="211"/>
      <c r="B27" s="211"/>
      <c r="C27" s="211"/>
      <c r="D27" s="211">
        <v>23</v>
      </c>
      <c r="E27" s="211"/>
      <c r="F27" s="211" t="str">
        <f t="shared" si="0"/>
        <v>Compilare</v>
      </c>
      <c r="G27" s="211"/>
      <c r="H27" s="211" t="str">
        <f t="shared" si="3"/>
        <v>Compilare</v>
      </c>
      <c r="I27" s="211" t="str">
        <f t="shared" si="1"/>
        <v>Compilare</v>
      </c>
      <c r="J27" s="211" t="str">
        <f t="shared" si="1"/>
        <v>Compilare</v>
      </c>
      <c r="K27" s="212"/>
      <c r="L27" s="212"/>
      <c r="M27" s="211"/>
      <c r="N27" s="211" t="str">
        <f t="shared" si="2"/>
        <v>Compilare</v>
      </c>
      <c r="O27" s="211"/>
      <c r="P27" s="211" t="str">
        <f t="shared" si="4"/>
        <v>Compilare</v>
      </c>
      <c r="Q27" s="211"/>
      <c r="R27" s="211" t="str">
        <f t="shared" si="5"/>
        <v>Compilare</v>
      </c>
      <c r="S27" s="211"/>
      <c r="T27" s="211"/>
      <c r="U27" s="211"/>
      <c r="V27" s="211"/>
      <c r="W27" s="211"/>
    </row>
    <row r="28" spans="1:23" ht="15">
      <c r="A28" s="211"/>
      <c r="B28" s="211"/>
      <c r="C28" s="211"/>
      <c r="D28" s="211">
        <v>24</v>
      </c>
      <c r="E28" s="211"/>
      <c r="F28" s="211" t="str">
        <f t="shared" si="0"/>
        <v>Compilare</v>
      </c>
      <c r="G28" s="211"/>
      <c r="H28" s="211" t="str">
        <f t="shared" si="3"/>
        <v>Compilare</v>
      </c>
      <c r="I28" s="211" t="str">
        <f t="shared" si="1"/>
        <v>Compilare</v>
      </c>
      <c r="J28" s="211" t="str">
        <f t="shared" si="1"/>
        <v>Compilare</v>
      </c>
      <c r="K28" s="212"/>
      <c r="L28" s="212"/>
      <c r="M28" s="211"/>
      <c r="N28" s="211" t="str">
        <f t="shared" si="2"/>
        <v>Compilare</v>
      </c>
      <c r="O28" s="211"/>
      <c r="P28" s="211" t="str">
        <f t="shared" si="4"/>
        <v>Compilare</v>
      </c>
      <c r="Q28" s="211"/>
      <c r="R28" s="211" t="str">
        <f t="shared" si="5"/>
        <v>Compilare</v>
      </c>
      <c r="S28" s="211"/>
      <c r="T28" s="211"/>
      <c r="U28" s="211"/>
      <c r="V28" s="211"/>
      <c r="W28" s="211"/>
    </row>
    <row r="29" spans="1:23" ht="15">
      <c r="A29" s="211"/>
      <c r="B29" s="211"/>
      <c r="C29" s="211"/>
      <c r="D29" s="211">
        <v>25</v>
      </c>
      <c r="E29" s="211"/>
      <c r="F29" s="211" t="str">
        <f t="shared" si="0"/>
        <v>Compilare</v>
      </c>
      <c r="G29" s="211"/>
      <c r="H29" s="211" t="str">
        <f t="shared" si="3"/>
        <v>Compilare</v>
      </c>
      <c r="I29" s="211" t="str">
        <f t="shared" si="1"/>
        <v>Compilare</v>
      </c>
      <c r="J29" s="211" t="str">
        <f t="shared" si="1"/>
        <v>Compilare</v>
      </c>
      <c r="K29" s="212"/>
      <c r="L29" s="212"/>
      <c r="M29" s="211"/>
      <c r="N29" s="211" t="str">
        <f t="shared" si="2"/>
        <v>Compilare</v>
      </c>
      <c r="O29" s="211"/>
      <c r="P29" s="211" t="str">
        <f t="shared" si="4"/>
        <v>Compilare</v>
      </c>
      <c r="Q29" s="211"/>
      <c r="R29" s="211" t="str">
        <f t="shared" si="5"/>
        <v>Compilare</v>
      </c>
      <c r="S29" s="211"/>
      <c r="T29" s="211"/>
      <c r="U29" s="211"/>
      <c r="V29" s="211"/>
      <c r="W29" s="211"/>
    </row>
    <row r="30" spans="1:23" ht="15">
      <c r="A30" s="211"/>
      <c r="B30" s="211"/>
      <c r="C30" s="211"/>
      <c r="D30" s="211">
        <v>26</v>
      </c>
      <c r="E30" s="211"/>
      <c r="F30" s="211" t="str">
        <f t="shared" si="0"/>
        <v>Compilare</v>
      </c>
      <c r="G30" s="211"/>
      <c r="H30" s="211" t="str">
        <f t="shared" si="3"/>
        <v>Compilare</v>
      </c>
      <c r="I30" s="211" t="str">
        <f t="shared" si="1"/>
        <v>Compilare</v>
      </c>
      <c r="J30" s="211" t="str">
        <f t="shared" si="1"/>
        <v>Compilare</v>
      </c>
      <c r="K30" s="212"/>
      <c r="L30" s="212"/>
      <c r="M30" s="211"/>
      <c r="N30" s="211" t="str">
        <f t="shared" si="2"/>
        <v>Compilare</v>
      </c>
      <c r="O30" s="211"/>
      <c r="P30" s="211" t="str">
        <f t="shared" si="4"/>
        <v>Compilare</v>
      </c>
      <c r="Q30" s="211"/>
      <c r="R30" s="211" t="str">
        <f t="shared" si="5"/>
        <v>Compilare</v>
      </c>
      <c r="S30" s="211"/>
      <c r="T30" s="211"/>
      <c r="U30" s="211"/>
      <c r="V30" s="211"/>
      <c r="W30" s="211"/>
    </row>
    <row r="31" spans="1:23" ht="15">
      <c r="A31" s="211"/>
      <c r="B31" s="211"/>
      <c r="C31" s="211"/>
      <c r="D31" s="211">
        <v>27</v>
      </c>
      <c r="E31" s="211"/>
      <c r="F31" s="211" t="str">
        <f t="shared" si="0"/>
        <v>Compilare</v>
      </c>
      <c r="G31" s="211"/>
      <c r="H31" s="211" t="str">
        <f t="shared" si="3"/>
        <v>Compilare</v>
      </c>
      <c r="I31" s="211" t="str">
        <f t="shared" si="1"/>
        <v>Compilare</v>
      </c>
      <c r="J31" s="211" t="str">
        <f t="shared" si="1"/>
        <v>Compilare</v>
      </c>
      <c r="K31" s="212"/>
      <c r="L31" s="212"/>
      <c r="M31" s="211"/>
      <c r="N31" s="211" t="str">
        <f t="shared" si="2"/>
        <v>Compilare</v>
      </c>
      <c r="O31" s="211"/>
      <c r="P31" s="211" t="str">
        <f t="shared" si="4"/>
        <v>Compilare</v>
      </c>
      <c r="Q31" s="211"/>
      <c r="R31" s="211" t="str">
        <f t="shared" si="5"/>
        <v>Compilare</v>
      </c>
      <c r="S31" s="211"/>
      <c r="T31" s="211"/>
      <c r="U31" s="211"/>
      <c r="V31" s="211"/>
      <c r="W31" s="211"/>
    </row>
    <row r="32" spans="1:23" ht="15">
      <c r="A32" s="211"/>
      <c r="B32" s="211"/>
      <c r="C32" s="211"/>
      <c r="D32" s="211">
        <v>28</v>
      </c>
      <c r="E32" s="211"/>
      <c r="F32" s="211" t="str">
        <f t="shared" si="0"/>
        <v>Compilare</v>
      </c>
      <c r="G32" s="211"/>
      <c r="H32" s="211" t="str">
        <f t="shared" si="3"/>
        <v>Compilare</v>
      </c>
      <c r="I32" s="211" t="str">
        <f t="shared" si="1"/>
        <v>Compilare</v>
      </c>
      <c r="J32" s="211" t="str">
        <f t="shared" si="1"/>
        <v>Compilare</v>
      </c>
      <c r="K32" s="212"/>
      <c r="L32" s="212"/>
      <c r="M32" s="211"/>
      <c r="N32" s="211" t="str">
        <f t="shared" si="2"/>
        <v>Compilare</v>
      </c>
      <c r="O32" s="211"/>
      <c r="P32" s="211" t="str">
        <f t="shared" si="4"/>
        <v>Compilare</v>
      </c>
      <c r="Q32" s="211"/>
      <c r="R32" s="211" t="str">
        <f t="shared" si="5"/>
        <v>Compilare</v>
      </c>
      <c r="S32" s="211"/>
      <c r="T32" s="211"/>
      <c r="U32" s="211"/>
      <c r="V32" s="211"/>
      <c r="W32" s="211"/>
    </row>
    <row r="33" spans="1:23" ht="15">
      <c r="A33" s="211"/>
      <c r="B33" s="211"/>
      <c r="C33" s="211"/>
      <c r="D33" s="211">
        <v>29</v>
      </c>
      <c r="E33" s="211"/>
      <c r="F33" s="211" t="str">
        <f t="shared" si="0"/>
        <v>Compilare</v>
      </c>
      <c r="G33" s="211"/>
      <c r="H33" s="211" t="str">
        <f t="shared" si="3"/>
        <v>Compilare</v>
      </c>
      <c r="I33" s="211" t="str">
        <f t="shared" si="1"/>
        <v>Compilare</v>
      </c>
      <c r="J33" s="211" t="str">
        <f t="shared" si="1"/>
        <v>Compilare</v>
      </c>
      <c r="K33" s="212"/>
      <c r="L33" s="212"/>
      <c r="M33" s="211"/>
      <c r="N33" s="211" t="str">
        <f t="shared" si="2"/>
        <v>Compilare</v>
      </c>
      <c r="O33" s="211"/>
      <c r="P33" s="211" t="str">
        <f t="shared" si="4"/>
        <v>Compilare</v>
      </c>
      <c r="Q33" s="211"/>
      <c r="R33" s="211" t="str">
        <f t="shared" si="5"/>
        <v>Compilare</v>
      </c>
      <c r="S33" s="211"/>
      <c r="T33" s="211"/>
      <c r="U33" s="211"/>
      <c r="V33" s="211"/>
      <c r="W33" s="211"/>
    </row>
    <row r="34" spans="1:23" ht="15">
      <c r="A34" s="211"/>
      <c r="B34" s="211"/>
      <c r="C34" s="211"/>
      <c r="D34" s="211">
        <v>30</v>
      </c>
      <c r="E34" s="211"/>
      <c r="F34" s="211" t="str">
        <f t="shared" si="0"/>
        <v>Compilare</v>
      </c>
      <c r="G34" s="211"/>
      <c r="H34" s="211" t="str">
        <f t="shared" si="3"/>
        <v>Compilare</v>
      </c>
      <c r="I34" s="211" t="str">
        <f t="shared" si="1"/>
        <v>Compilare</v>
      </c>
      <c r="J34" s="211" t="str">
        <f t="shared" si="1"/>
        <v>Compilare</v>
      </c>
      <c r="K34" s="212"/>
      <c r="L34" s="212"/>
      <c r="M34" s="211"/>
      <c r="N34" s="211" t="str">
        <f t="shared" si="2"/>
        <v>Compilare</v>
      </c>
      <c r="O34" s="211"/>
      <c r="P34" s="211" t="str">
        <f t="shared" si="4"/>
        <v>Compilare</v>
      </c>
      <c r="Q34" s="211"/>
      <c r="R34" s="211" t="str">
        <f t="shared" si="5"/>
        <v>Compilare</v>
      </c>
      <c r="S34" s="211"/>
      <c r="T34" s="211"/>
      <c r="U34" s="211"/>
      <c r="V34" s="211"/>
      <c r="W34" s="211"/>
    </row>
    <row r="35" spans="1:23" ht="15">
      <c r="A35" s="211"/>
      <c r="B35" s="211"/>
      <c r="C35" s="211"/>
      <c r="D35" s="211">
        <v>31</v>
      </c>
      <c r="E35" s="211"/>
      <c r="F35" s="211" t="str">
        <f t="shared" si="0"/>
        <v>Compilare</v>
      </c>
      <c r="G35" s="211"/>
      <c r="H35" s="211" t="str">
        <f t="shared" si="3"/>
        <v>Compilare</v>
      </c>
      <c r="I35" s="211" t="str">
        <f t="shared" si="1"/>
        <v>Compilare</v>
      </c>
      <c r="J35" s="211" t="str">
        <f t="shared" si="1"/>
        <v>Compilare</v>
      </c>
      <c r="K35" s="212"/>
      <c r="L35" s="212"/>
      <c r="M35" s="211"/>
      <c r="N35" s="211" t="str">
        <f t="shared" si="2"/>
        <v>Compilare</v>
      </c>
      <c r="O35" s="211"/>
      <c r="P35" s="211" t="str">
        <f t="shared" si="4"/>
        <v>Compilare</v>
      </c>
      <c r="Q35" s="211"/>
      <c r="R35" s="211" t="str">
        <f t="shared" si="5"/>
        <v>Compilare</v>
      </c>
      <c r="S35" s="211"/>
      <c r="T35" s="211"/>
      <c r="U35" s="211"/>
      <c r="V35" s="211"/>
      <c r="W35" s="211"/>
    </row>
    <row r="36" spans="1:23" ht="15">
      <c r="A36" s="211"/>
      <c r="B36" s="211"/>
      <c r="C36" s="211"/>
      <c r="D36" s="211">
        <v>32</v>
      </c>
      <c r="E36" s="211"/>
      <c r="F36" s="211" t="str">
        <f t="shared" si="0"/>
        <v>Compilare</v>
      </c>
      <c r="G36" s="211"/>
      <c r="H36" s="211" t="str">
        <f t="shared" si="3"/>
        <v>Compilare</v>
      </c>
      <c r="I36" s="211" t="str">
        <f t="shared" si="1"/>
        <v>Compilare</v>
      </c>
      <c r="J36" s="211" t="str">
        <f t="shared" si="1"/>
        <v>Compilare</v>
      </c>
      <c r="K36" s="212"/>
      <c r="L36" s="212"/>
      <c r="M36" s="211"/>
      <c r="N36" s="211" t="str">
        <f t="shared" si="2"/>
        <v>Compilare</v>
      </c>
      <c r="O36" s="211"/>
      <c r="P36" s="211" t="str">
        <f t="shared" si="4"/>
        <v>Compilare</v>
      </c>
      <c r="Q36" s="211"/>
      <c r="R36" s="211" t="str">
        <f t="shared" si="5"/>
        <v>Compilare</v>
      </c>
      <c r="S36" s="211"/>
      <c r="T36" s="211"/>
      <c r="U36" s="211"/>
      <c r="V36" s="211"/>
      <c r="W36" s="211"/>
    </row>
    <row r="37" spans="1:23" ht="15">
      <c r="A37" s="211"/>
      <c r="B37" s="211"/>
      <c r="C37" s="211"/>
      <c r="D37" s="211">
        <v>33</v>
      </c>
      <c r="E37" s="211"/>
      <c r="F37" s="211" t="str">
        <f t="shared" si="0"/>
        <v>Compilare</v>
      </c>
      <c r="G37" s="211"/>
      <c r="H37" s="211" t="str">
        <f t="shared" si="3"/>
        <v>Compilare</v>
      </c>
      <c r="I37" s="211" t="str">
        <f t="shared" si="1"/>
        <v>Compilare</v>
      </c>
      <c r="J37" s="211" t="str">
        <f t="shared" si="1"/>
        <v>Compilare</v>
      </c>
      <c r="K37" s="212"/>
      <c r="L37" s="212"/>
      <c r="M37" s="211"/>
      <c r="N37" s="211" t="str">
        <f t="shared" si="2"/>
        <v>Compilare</v>
      </c>
      <c r="O37" s="211"/>
      <c r="P37" s="211" t="str">
        <f t="shared" si="4"/>
        <v>Compilare</v>
      </c>
      <c r="Q37" s="211"/>
      <c r="R37" s="211" t="str">
        <f t="shared" si="5"/>
        <v>Compilare</v>
      </c>
      <c r="S37" s="211"/>
      <c r="T37" s="211"/>
      <c r="U37" s="211"/>
      <c r="V37" s="211"/>
      <c r="W37" s="211"/>
    </row>
    <row r="38" spans="1:23" ht="15">
      <c r="A38" s="211"/>
      <c r="B38" s="211"/>
      <c r="C38" s="211"/>
      <c r="D38" s="211">
        <v>34</v>
      </c>
      <c r="E38" s="211"/>
      <c r="F38" s="211" t="str">
        <f t="shared" si="0"/>
        <v>Compilare</v>
      </c>
      <c r="G38" s="211"/>
      <c r="H38" s="211" t="str">
        <f t="shared" si="3"/>
        <v>Compilare</v>
      </c>
      <c r="I38" s="211" t="str">
        <f t="shared" si="1"/>
        <v>Compilare</v>
      </c>
      <c r="J38" s="211" t="str">
        <f t="shared" si="1"/>
        <v>Compilare</v>
      </c>
      <c r="K38" s="212"/>
      <c r="L38" s="212"/>
      <c r="M38" s="211"/>
      <c r="N38" s="211" t="str">
        <f t="shared" si="2"/>
        <v>Compilare</v>
      </c>
      <c r="O38" s="211"/>
      <c r="P38" s="211" t="str">
        <f t="shared" si="4"/>
        <v>Compilare</v>
      </c>
      <c r="Q38" s="211"/>
      <c r="R38" s="211" t="str">
        <f t="shared" si="5"/>
        <v>Compilare</v>
      </c>
      <c r="S38" s="211"/>
      <c r="T38" s="211"/>
      <c r="U38" s="211"/>
      <c r="V38" s="211"/>
      <c r="W38" s="211"/>
    </row>
    <row r="39" spans="1:23" ht="15">
      <c r="A39" s="211"/>
      <c r="B39" s="211"/>
      <c r="C39" s="211"/>
      <c r="D39" s="211">
        <v>35</v>
      </c>
      <c r="E39" s="211"/>
      <c r="F39" s="211" t="str">
        <f t="shared" si="0"/>
        <v>Compilare</v>
      </c>
      <c r="G39" s="211"/>
      <c r="H39" s="211" t="str">
        <f t="shared" si="3"/>
        <v>Compilare</v>
      </c>
      <c r="I39" s="211" t="str">
        <f t="shared" si="1"/>
        <v>Compilare</v>
      </c>
      <c r="J39" s="211" t="str">
        <f t="shared" si="1"/>
        <v>Compilare</v>
      </c>
      <c r="K39" s="212"/>
      <c r="L39" s="212"/>
      <c r="M39" s="211"/>
      <c r="N39" s="211" t="str">
        <f t="shared" si="2"/>
        <v>Compilare</v>
      </c>
      <c r="O39" s="211"/>
      <c r="P39" s="211" t="str">
        <f t="shared" si="4"/>
        <v>Compilare</v>
      </c>
      <c r="Q39" s="211"/>
      <c r="R39" s="211" t="str">
        <f t="shared" si="5"/>
        <v>Compilare</v>
      </c>
      <c r="S39" s="211"/>
      <c r="T39" s="211"/>
      <c r="U39" s="211"/>
      <c r="V39" s="211"/>
      <c r="W39" s="211"/>
    </row>
    <row r="40" spans="1:23" ht="15">
      <c r="A40" s="211"/>
      <c r="B40" s="211"/>
      <c r="C40" s="211"/>
      <c r="D40" s="211">
        <v>36</v>
      </c>
      <c r="E40" s="211"/>
      <c r="F40" s="211" t="str">
        <f t="shared" si="0"/>
        <v>Compilare</v>
      </c>
      <c r="G40" s="211"/>
      <c r="H40" s="211" t="str">
        <f t="shared" si="3"/>
        <v>Compilare</v>
      </c>
      <c r="I40" s="211" t="str">
        <f t="shared" si="1"/>
        <v>Compilare</v>
      </c>
      <c r="J40" s="211" t="str">
        <f t="shared" si="1"/>
        <v>Compilare</v>
      </c>
      <c r="K40" s="212"/>
      <c r="L40" s="212"/>
      <c r="M40" s="211"/>
      <c r="N40" s="211" t="str">
        <f t="shared" si="2"/>
        <v>Compilare</v>
      </c>
      <c r="O40" s="211"/>
      <c r="P40" s="211" t="str">
        <f t="shared" si="4"/>
        <v>Compilare</v>
      </c>
      <c r="Q40" s="211"/>
      <c r="R40" s="211" t="str">
        <f t="shared" si="5"/>
        <v>Compilare</v>
      </c>
      <c r="S40" s="211"/>
      <c r="T40" s="211"/>
      <c r="U40" s="211"/>
      <c r="V40" s="211"/>
      <c r="W40" s="211"/>
    </row>
    <row r="41" spans="1:23" ht="15">
      <c r="A41" s="211"/>
      <c r="B41" s="211"/>
      <c r="C41" s="211"/>
      <c r="D41" s="211">
        <v>37</v>
      </c>
      <c r="E41" s="211"/>
      <c r="F41" s="211" t="str">
        <f t="shared" si="0"/>
        <v>Compilare</v>
      </c>
      <c r="G41" s="211"/>
      <c r="H41" s="211" t="str">
        <f t="shared" si="3"/>
        <v>Compilare</v>
      </c>
      <c r="I41" s="211" t="str">
        <f t="shared" si="1"/>
        <v>Compilare</v>
      </c>
      <c r="J41" s="211" t="str">
        <f t="shared" si="1"/>
        <v>Compilare</v>
      </c>
      <c r="K41" s="212"/>
      <c r="L41" s="212"/>
      <c r="M41" s="211"/>
      <c r="N41" s="211" t="str">
        <f t="shared" si="2"/>
        <v>Compilare</v>
      </c>
      <c r="O41" s="211"/>
      <c r="P41" s="211" t="str">
        <f t="shared" si="4"/>
        <v>Compilare</v>
      </c>
      <c r="Q41" s="211"/>
      <c r="R41" s="211" t="str">
        <f t="shared" si="5"/>
        <v>Compilare</v>
      </c>
      <c r="S41" s="211"/>
      <c r="T41" s="211"/>
      <c r="U41" s="211"/>
      <c r="V41" s="211"/>
      <c r="W41" s="211"/>
    </row>
    <row r="42" spans="1:23" ht="15">
      <c r="A42" s="211"/>
      <c r="B42" s="211"/>
      <c r="C42" s="211"/>
      <c r="D42" s="211">
        <v>38</v>
      </c>
      <c r="E42" s="211"/>
      <c r="F42" s="211" t="str">
        <f t="shared" si="0"/>
        <v>Compilare</v>
      </c>
      <c r="G42" s="211"/>
      <c r="H42" s="211" t="str">
        <f t="shared" si="3"/>
        <v>Compilare</v>
      </c>
      <c r="I42" s="211" t="str">
        <f t="shared" si="1"/>
        <v>Compilare</v>
      </c>
      <c r="J42" s="211" t="str">
        <f t="shared" si="1"/>
        <v>Compilare</v>
      </c>
      <c r="K42" s="212"/>
      <c r="L42" s="212"/>
      <c r="M42" s="211"/>
      <c r="N42" s="211" t="str">
        <f t="shared" si="2"/>
        <v>Compilare</v>
      </c>
      <c r="O42" s="211"/>
      <c r="P42" s="211" t="str">
        <f t="shared" si="4"/>
        <v>Compilare</v>
      </c>
      <c r="Q42" s="211"/>
      <c r="R42" s="211" t="str">
        <f t="shared" si="5"/>
        <v>Compilare</v>
      </c>
      <c r="S42" s="211"/>
      <c r="T42" s="211"/>
      <c r="U42" s="211"/>
      <c r="V42" s="211"/>
      <c r="W42" s="211"/>
    </row>
    <row r="43" spans="1:23" ht="15">
      <c r="A43" s="211"/>
      <c r="B43" s="211"/>
      <c r="C43" s="211"/>
      <c r="D43" s="211">
        <v>39</v>
      </c>
      <c r="E43" s="211"/>
      <c r="F43" s="211" t="str">
        <f t="shared" si="0"/>
        <v>Compilare</v>
      </c>
      <c r="G43" s="211"/>
      <c r="H43" s="211" t="str">
        <f t="shared" si="3"/>
        <v>Compilare</v>
      </c>
      <c r="I43" s="211" t="str">
        <f t="shared" si="1"/>
        <v>Compilare</v>
      </c>
      <c r="J43" s="211" t="str">
        <f t="shared" si="1"/>
        <v>Compilare</v>
      </c>
      <c r="K43" s="212"/>
      <c r="L43" s="212"/>
      <c r="M43" s="211"/>
      <c r="N43" s="211" t="str">
        <f t="shared" si="2"/>
        <v>Compilare</v>
      </c>
      <c r="O43" s="211"/>
      <c r="P43" s="211" t="str">
        <f t="shared" si="4"/>
        <v>Compilare</v>
      </c>
      <c r="Q43" s="211"/>
      <c r="R43" s="211" t="str">
        <f t="shared" si="5"/>
        <v>Compilare</v>
      </c>
      <c r="S43" s="211"/>
      <c r="T43" s="211"/>
      <c r="U43" s="211"/>
      <c r="V43" s="211"/>
      <c r="W43" s="211"/>
    </row>
    <row r="44" spans="1:23" ht="15">
      <c r="A44" s="211"/>
      <c r="B44" s="211"/>
      <c r="C44" s="211"/>
      <c r="D44" s="211">
        <v>40</v>
      </c>
      <c r="E44" s="211"/>
      <c r="F44" s="211" t="str">
        <f t="shared" si="0"/>
        <v>Compilare</v>
      </c>
      <c r="G44" s="211"/>
      <c r="H44" s="211" t="str">
        <f t="shared" si="3"/>
        <v>Compilare</v>
      </c>
      <c r="I44" s="211" t="str">
        <f t="shared" si="1"/>
        <v>Compilare</v>
      </c>
      <c r="J44" s="211" t="str">
        <f t="shared" si="1"/>
        <v>Compilare</v>
      </c>
      <c r="K44" s="212"/>
      <c r="L44" s="212"/>
      <c r="M44" s="211"/>
      <c r="N44" s="211" t="str">
        <f t="shared" si="2"/>
        <v>Compilare</v>
      </c>
      <c r="O44" s="211"/>
      <c r="P44" s="211" t="str">
        <f t="shared" si="4"/>
        <v>Compilare</v>
      </c>
      <c r="Q44" s="211"/>
      <c r="R44" s="211" t="str">
        <f t="shared" si="5"/>
        <v>Compilare</v>
      </c>
      <c r="S44" s="211"/>
      <c r="T44" s="211"/>
      <c r="U44" s="211"/>
      <c r="V44" s="211"/>
      <c r="W44" s="211"/>
    </row>
    <row r="45" spans="1:23" ht="15">
      <c r="A45" s="211"/>
      <c r="B45" s="211"/>
      <c r="C45" s="211"/>
      <c r="D45" s="211">
        <v>41</v>
      </c>
      <c r="E45" s="211"/>
      <c r="F45" s="211" t="str">
        <f t="shared" si="0"/>
        <v>Compilare</v>
      </c>
      <c r="G45" s="211"/>
      <c r="H45" s="211" t="str">
        <f t="shared" si="3"/>
        <v>Compilare</v>
      </c>
      <c r="I45" s="211" t="str">
        <f t="shared" si="1"/>
        <v>Compilare</v>
      </c>
      <c r="J45" s="211" t="str">
        <f t="shared" si="1"/>
        <v>Compilare</v>
      </c>
      <c r="K45" s="212"/>
      <c r="L45" s="212"/>
      <c r="M45" s="211"/>
      <c r="N45" s="211" t="str">
        <f t="shared" si="2"/>
        <v>Compilare</v>
      </c>
      <c r="O45" s="211"/>
      <c r="P45" s="211" t="str">
        <f t="shared" si="4"/>
        <v>Compilare</v>
      </c>
      <c r="Q45" s="211"/>
      <c r="R45" s="211" t="str">
        <f t="shared" si="5"/>
        <v>Compilare</v>
      </c>
      <c r="S45" s="211"/>
      <c r="T45" s="211"/>
      <c r="U45" s="211"/>
      <c r="V45" s="211"/>
      <c r="W45" s="211"/>
    </row>
    <row r="46" spans="1:23" ht="15">
      <c r="A46" s="211"/>
      <c r="B46" s="211"/>
      <c r="C46" s="211"/>
      <c r="D46" s="211">
        <v>42</v>
      </c>
      <c r="E46" s="211"/>
      <c r="F46" s="211" t="str">
        <f t="shared" si="0"/>
        <v>Compilare</v>
      </c>
      <c r="G46" s="211"/>
      <c r="H46" s="211" t="str">
        <f t="shared" si="3"/>
        <v>Compilare</v>
      </c>
      <c r="I46" s="211" t="str">
        <f t="shared" si="1"/>
        <v>Compilare</v>
      </c>
      <c r="J46" s="211" t="str">
        <f t="shared" si="1"/>
        <v>Compilare</v>
      </c>
      <c r="K46" s="212"/>
      <c r="L46" s="212"/>
      <c r="M46" s="211"/>
      <c r="N46" s="211" t="str">
        <f t="shared" si="2"/>
        <v>Compilare</v>
      </c>
      <c r="O46" s="211"/>
      <c r="P46" s="211" t="str">
        <f t="shared" si="4"/>
        <v>Compilare</v>
      </c>
      <c r="Q46" s="211"/>
      <c r="R46" s="211" t="str">
        <f t="shared" si="5"/>
        <v>Compilare</v>
      </c>
      <c r="S46" s="211"/>
      <c r="T46" s="211"/>
      <c r="U46" s="211"/>
      <c r="V46" s="211"/>
      <c r="W46" s="211"/>
    </row>
    <row r="47" spans="1:23" ht="15">
      <c r="A47" s="211"/>
      <c r="B47" s="211"/>
      <c r="C47" s="211"/>
      <c r="D47" s="211">
        <v>43</v>
      </c>
      <c r="E47" s="211"/>
      <c r="F47" s="211" t="str">
        <f t="shared" si="0"/>
        <v>Compilare</v>
      </c>
      <c r="G47" s="211"/>
      <c r="H47" s="211" t="str">
        <f t="shared" si="3"/>
        <v>Compilare</v>
      </c>
      <c r="I47" s="211" t="str">
        <f t="shared" si="1"/>
        <v>Compilare</v>
      </c>
      <c r="J47" s="211" t="str">
        <f t="shared" si="1"/>
        <v>Compilare</v>
      </c>
      <c r="K47" s="212"/>
      <c r="L47" s="212"/>
      <c r="M47" s="211"/>
      <c r="N47" s="211" t="str">
        <f t="shared" si="2"/>
        <v>Compilare</v>
      </c>
      <c r="O47" s="211"/>
      <c r="P47" s="211" t="str">
        <f t="shared" si="4"/>
        <v>Compilare</v>
      </c>
      <c r="Q47" s="211"/>
      <c r="R47" s="211" t="str">
        <f t="shared" si="5"/>
        <v>Compilare</v>
      </c>
      <c r="S47" s="211"/>
      <c r="T47" s="211"/>
      <c r="U47" s="211"/>
      <c r="V47" s="211"/>
      <c r="W47" s="211"/>
    </row>
    <row r="48" spans="1:23" ht="15">
      <c r="A48" s="211"/>
      <c r="B48" s="211"/>
      <c r="C48" s="211"/>
      <c r="D48" s="211">
        <v>44</v>
      </c>
      <c r="E48" s="211"/>
      <c r="F48" s="211" t="str">
        <f t="shared" si="0"/>
        <v>Compilare</v>
      </c>
      <c r="G48" s="211"/>
      <c r="H48" s="211" t="str">
        <f t="shared" si="3"/>
        <v>Compilare</v>
      </c>
      <c r="I48" s="211" t="str">
        <f t="shared" si="1"/>
        <v>Compilare</v>
      </c>
      <c r="J48" s="211" t="str">
        <f t="shared" si="1"/>
        <v>Compilare</v>
      </c>
      <c r="K48" s="212"/>
      <c r="L48" s="212"/>
      <c r="M48" s="211"/>
      <c r="N48" s="211" t="str">
        <f t="shared" si="2"/>
        <v>Compilare</v>
      </c>
      <c r="O48" s="211"/>
      <c r="P48" s="211" t="str">
        <f t="shared" si="4"/>
        <v>Compilare</v>
      </c>
      <c r="Q48" s="211"/>
      <c r="R48" s="211" t="str">
        <f t="shared" si="5"/>
        <v>Compilare</v>
      </c>
      <c r="S48" s="211"/>
      <c r="T48" s="211"/>
      <c r="U48" s="211"/>
      <c r="V48" s="211"/>
      <c r="W48" s="211"/>
    </row>
    <row r="49" spans="1:23" ht="15">
      <c r="A49" s="211"/>
      <c r="B49" s="211"/>
      <c r="C49" s="211"/>
      <c r="D49" s="211">
        <v>45</v>
      </c>
      <c r="E49" s="211"/>
      <c r="F49" s="211" t="str">
        <f t="shared" si="0"/>
        <v>Compilare</v>
      </c>
      <c r="G49" s="211"/>
      <c r="H49" s="211" t="str">
        <f t="shared" si="3"/>
        <v>Compilare</v>
      </c>
      <c r="I49" s="211" t="str">
        <f t="shared" si="1"/>
        <v>Compilare</v>
      </c>
      <c r="J49" s="211" t="str">
        <f t="shared" si="1"/>
        <v>Compilare</v>
      </c>
      <c r="K49" s="212"/>
      <c r="L49" s="212"/>
      <c r="M49" s="211"/>
      <c r="N49" s="211" t="str">
        <f t="shared" si="2"/>
        <v>Compilare</v>
      </c>
      <c r="O49" s="211"/>
      <c r="P49" s="211" t="str">
        <f t="shared" si="4"/>
        <v>Compilare</v>
      </c>
      <c r="Q49" s="211"/>
      <c r="R49" s="211" t="str">
        <f t="shared" si="5"/>
        <v>Compilare</v>
      </c>
      <c r="S49" s="211"/>
      <c r="T49" s="211"/>
      <c r="U49" s="211"/>
      <c r="V49" s="211"/>
      <c r="W49" s="211"/>
    </row>
    <row r="50" spans="1:23" ht="15">
      <c r="A50" s="211"/>
      <c r="B50" s="211"/>
      <c r="C50" s="211"/>
      <c r="D50" s="211">
        <v>46</v>
      </c>
      <c r="E50" s="211"/>
      <c r="F50" s="211" t="str">
        <f t="shared" si="0"/>
        <v>Compilare</v>
      </c>
      <c r="G50" s="211"/>
      <c r="H50" s="211" t="str">
        <f t="shared" si="3"/>
        <v>Compilare</v>
      </c>
      <c r="I50" s="211" t="str">
        <f t="shared" si="1"/>
        <v>Compilare</v>
      </c>
      <c r="J50" s="211" t="str">
        <f t="shared" si="1"/>
        <v>Compilare</v>
      </c>
      <c r="K50" s="212"/>
      <c r="L50" s="212"/>
      <c r="M50" s="211"/>
      <c r="N50" s="211" t="str">
        <f t="shared" si="2"/>
        <v>Compilare</v>
      </c>
      <c r="O50" s="211"/>
      <c r="P50" s="211" t="str">
        <f t="shared" si="4"/>
        <v>Compilare</v>
      </c>
      <c r="Q50" s="211"/>
      <c r="R50" s="211" t="str">
        <f t="shared" si="5"/>
        <v>Compilare</v>
      </c>
      <c r="S50" s="211"/>
      <c r="T50" s="211"/>
      <c r="U50" s="211"/>
      <c r="V50" s="211"/>
      <c r="W50" s="211"/>
    </row>
    <row r="51" spans="1:23" ht="15">
      <c r="A51" s="211"/>
      <c r="B51" s="211"/>
      <c r="C51" s="211"/>
      <c r="D51" s="211">
        <v>47</v>
      </c>
      <c r="E51" s="211"/>
      <c r="F51" s="211" t="str">
        <f t="shared" si="0"/>
        <v>Compilare</v>
      </c>
      <c r="G51" s="211"/>
      <c r="H51" s="211" t="str">
        <f t="shared" si="3"/>
        <v>Compilare</v>
      </c>
      <c r="I51" s="211" t="str">
        <f t="shared" si="1"/>
        <v>Compilare</v>
      </c>
      <c r="J51" s="211" t="str">
        <f t="shared" si="1"/>
        <v>Compilare</v>
      </c>
      <c r="K51" s="212"/>
      <c r="L51" s="212"/>
      <c r="M51" s="211"/>
      <c r="N51" s="211" t="str">
        <f t="shared" si="2"/>
        <v>Compilare</v>
      </c>
      <c r="O51" s="211"/>
      <c r="P51" s="211" t="str">
        <f t="shared" si="4"/>
        <v>Compilare</v>
      </c>
      <c r="Q51" s="211"/>
      <c r="R51" s="211" t="str">
        <f t="shared" si="5"/>
        <v>Compilare</v>
      </c>
      <c r="S51" s="211"/>
      <c r="T51" s="211"/>
      <c r="U51" s="211"/>
      <c r="V51" s="211"/>
      <c r="W51" s="211"/>
    </row>
    <row r="52" spans="1:23" ht="15">
      <c r="A52" s="211"/>
      <c r="B52" s="211"/>
      <c r="C52" s="211"/>
      <c r="D52" s="211">
        <v>48</v>
      </c>
      <c r="E52" s="211"/>
      <c r="F52" s="211" t="str">
        <f t="shared" si="0"/>
        <v>Compilare</v>
      </c>
      <c r="G52" s="211"/>
      <c r="H52" s="211" t="str">
        <f t="shared" si="3"/>
        <v>Compilare</v>
      </c>
      <c r="I52" s="211" t="str">
        <f t="shared" si="1"/>
        <v>Compilare</v>
      </c>
      <c r="J52" s="211" t="str">
        <f t="shared" si="1"/>
        <v>Compilare</v>
      </c>
      <c r="K52" s="212"/>
      <c r="L52" s="212"/>
      <c r="M52" s="211"/>
      <c r="N52" s="211" t="str">
        <f t="shared" si="2"/>
        <v>Compilare</v>
      </c>
      <c r="O52" s="211"/>
      <c r="P52" s="211" t="str">
        <f t="shared" si="4"/>
        <v>Compilare</v>
      </c>
      <c r="Q52" s="211"/>
      <c r="R52" s="211" t="str">
        <f t="shared" si="5"/>
        <v>Compilare</v>
      </c>
      <c r="S52" s="211"/>
      <c r="T52" s="211"/>
      <c r="U52" s="211"/>
      <c r="V52" s="211"/>
      <c r="W52" s="211"/>
    </row>
    <row r="53" spans="1:23" ht="15">
      <c r="A53" s="211"/>
      <c r="B53" s="211"/>
      <c r="C53" s="211"/>
      <c r="D53" s="211">
        <v>49</v>
      </c>
      <c r="E53" s="211"/>
      <c r="F53" s="211" t="str">
        <f t="shared" si="0"/>
        <v>Compilare</v>
      </c>
      <c r="G53" s="211"/>
      <c r="H53" s="211" t="str">
        <f t="shared" si="3"/>
        <v>Compilare</v>
      </c>
      <c r="I53" s="211" t="str">
        <f t="shared" si="1"/>
        <v>Compilare</v>
      </c>
      <c r="J53" s="211" t="str">
        <f t="shared" si="1"/>
        <v>Compilare</v>
      </c>
      <c r="K53" s="212"/>
      <c r="L53" s="212"/>
      <c r="M53" s="211"/>
      <c r="N53" s="211" t="str">
        <f t="shared" si="2"/>
        <v>Compilare</v>
      </c>
      <c r="O53" s="211"/>
      <c r="P53" s="211" t="str">
        <f t="shared" si="4"/>
        <v>Compilare</v>
      </c>
      <c r="Q53" s="211"/>
      <c r="R53" s="211" t="str">
        <f t="shared" si="5"/>
        <v>Compilare</v>
      </c>
      <c r="S53" s="211"/>
      <c r="T53" s="211"/>
      <c r="U53" s="211"/>
      <c r="V53" s="211"/>
      <c r="W53" s="211"/>
    </row>
    <row r="54" spans="1:23" ht="15">
      <c r="A54" s="211"/>
      <c r="B54" s="211"/>
      <c r="C54" s="211"/>
      <c r="D54" s="211">
        <v>50</v>
      </c>
      <c r="E54" s="211"/>
      <c r="F54" s="211" t="str">
        <f t="shared" si="0"/>
        <v>Compilare</v>
      </c>
      <c r="G54" s="211"/>
      <c r="H54" s="211" t="str">
        <f t="shared" si="3"/>
        <v>Compilare</v>
      </c>
      <c r="I54" s="211" t="str">
        <f t="shared" si="1"/>
        <v>Compilare</v>
      </c>
      <c r="J54" s="211" t="str">
        <f t="shared" si="1"/>
        <v>Compilare</v>
      </c>
      <c r="K54" s="212"/>
      <c r="L54" s="212"/>
      <c r="M54" s="211"/>
      <c r="N54" s="211" t="str">
        <f t="shared" si="2"/>
        <v>Compilare</v>
      </c>
      <c r="O54" s="211"/>
      <c r="P54" s="211" t="str">
        <f t="shared" si="4"/>
        <v>Compilare</v>
      </c>
      <c r="Q54" s="211"/>
      <c r="R54" s="211" t="str">
        <f t="shared" si="5"/>
        <v>Compilare</v>
      </c>
      <c r="S54" s="211"/>
      <c r="T54" s="211"/>
      <c r="U54" s="211"/>
      <c r="V54" s="211"/>
      <c r="W54" s="211"/>
    </row>
  </sheetData>
  <mergeCells count="4">
    <mergeCell ref="A1:F1"/>
    <mergeCell ref="B2:R2"/>
    <mergeCell ref="B3:R3"/>
    <mergeCell ref="S2:W3"/>
  </mergeCells>
  <conditionalFormatting sqref="A3">
    <cfRule type="containsText" priority="3" dxfId="11" operator="containsText" text="compilare">
      <formula>NOT(ISERROR(SEARCH("compilare",A3)))</formula>
    </cfRule>
  </conditionalFormatting>
  <conditionalFormatting sqref="F5:F54">
    <cfRule type="containsText" priority="14" dxfId="0" operator="containsText" text="Compilare">
      <formula>NOT(ISERROR(SEARCH("Compilare",F5)))</formula>
    </cfRule>
  </conditionalFormatting>
  <conditionalFormatting sqref="G5:G54">
    <cfRule type="containsText" priority="9" dxfId="1" operator="containsText" text="NO">
      <formula>NOT(ISERROR(SEARCH("NO",G5)))</formula>
    </cfRule>
  </conditionalFormatting>
  <conditionalFormatting sqref="H5:J54">
    <cfRule type="containsText" priority="1" dxfId="0" operator="containsText" text="Compilare">
      <formula>NOT(ISERROR(SEARCH("Compilare",H5)))</formula>
    </cfRule>
  </conditionalFormatting>
  <conditionalFormatting sqref="N5:N54">
    <cfRule type="containsText" priority="12" dxfId="0" operator="containsText" text="Compilare">
      <formula>NOT(ISERROR(SEARCH("Compilare",N5)))</formula>
    </cfRule>
  </conditionalFormatting>
  <conditionalFormatting sqref="O5:O54">
    <cfRule type="containsText" priority="5" dxfId="1" operator="containsText" text="Sofferenze">
      <formula>NOT(ISERROR(SEARCH("Sofferenze",O5)))</formula>
    </cfRule>
    <cfRule type="containsText" priority="6" dxfId="1" operator="containsText" text="Inadempienza probabile">
      <formula>NOT(ISERROR(SEARCH("Inadempienza probabile",O5)))</formula>
    </cfRule>
    <cfRule type="containsText" priority="7" dxfId="1" operator="containsText" text="Scadute">
      <formula>NOT(ISERROR(SEARCH("Scadute",O5)))</formula>
    </cfRule>
    <cfRule type="containsText" priority="8" dxfId="1" operator="containsText" text="Sotto osservazione">
      <formula>NOT(ISERROR(SEARCH("Sotto osservazione",O5)))</formula>
    </cfRule>
  </conditionalFormatting>
  <conditionalFormatting sqref="P5:P54">
    <cfRule type="containsText" priority="11" dxfId="0" operator="containsText" text="Compilare">
      <formula>NOT(ISERROR(SEARCH("Compilare",P5)))</formula>
    </cfRule>
  </conditionalFormatting>
  <conditionalFormatting sqref="Q5:Q54">
    <cfRule type="containsText" priority="4" dxfId="1" operator="containsText" text="SI">
      <formula>NOT(ISERROR(SEARCH("SI",Q5)))</formula>
    </cfRule>
  </conditionalFormatting>
  <conditionalFormatting sqref="R5:R54">
    <cfRule type="containsText" priority="10" dxfId="0" operator="containsText" text="Compilare">
      <formula>NOT(ISERROR(SEARCH("Compilare",R5)))</formula>
    </cfRule>
  </conditionalFormatting>
  <dataValidations count="3">
    <dataValidation type="list" allowBlank="1" showInputMessage="1" showErrorMessage="1" sqref="O5:O54">
      <formula1>'3A_Menu rapporti finanziari'!$C$1:$C$5</formula1>
    </dataValidation>
    <dataValidation type="list" allowBlank="1" showInputMessage="1" showErrorMessage="1" sqref="E5:E54">
      <formula1>'3A_Menu rapporti finanziari'!$A$1:$A$5</formula1>
    </dataValidation>
    <dataValidation type="list" allowBlank="1" showInputMessage="1" showErrorMessage="1" sqref="G5:G54 M5:M54 Q5:Q54">
      <formula1>'3A_Menu rapporti finanziari'!$B$1:$B$2</formula1>
    </dataValidation>
  </dataValidations>
  <printOptions/>
  <pageMargins left="0.25" right="0.25" top="0.75" bottom="0.75" header="0.3" footer="0.3"/>
  <pageSetup fitToHeight="0" fitToWidth="1" horizontalDpi="600" verticalDpi="600" orientation="landscape" paperSize="9" scale="37" r:id="rId1"/>
  <headerFooter>
    <oddHeader>&amp;R&amp;"Calibri"&amp;9&amp;K000000CLASSIFICAZIONE: INTERNO&amp;1#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80"/>
  <sheetViews>
    <sheetView showGridLines="0" zoomScale="80" zoomScaleNormal="80" workbookViewId="0" topLeftCell="A1">
      <selection activeCell="C6" sqref="C6"/>
    </sheetView>
  </sheetViews>
  <sheetFormatPr defaultColWidth="9.140625" defaultRowHeight="15"/>
  <cols>
    <col min="1" max="1" width="10.28125" style="0" customWidth="1"/>
    <col min="2" max="2" width="37.140625" style="0" customWidth="1"/>
    <col min="3" max="4" width="20.7109375" style="0" customWidth="1"/>
    <col min="5" max="5" width="10.7109375" style="0" customWidth="1"/>
    <col min="6" max="6" width="12.140625" style="0" customWidth="1"/>
    <col min="8" max="8" width="14.00390625" style="0" customWidth="1"/>
    <col min="9" max="9" width="15.140625" style="0" customWidth="1"/>
    <col min="10" max="10" width="10.8515625" style="0" customWidth="1"/>
    <col min="11" max="11" width="14.8515625" style="0" customWidth="1"/>
    <col min="12" max="12" width="9.7109375" style="0" customWidth="1"/>
    <col min="13" max="13" width="24.57421875" style="0" customWidth="1"/>
  </cols>
  <sheetData>
    <row r="1" spans="1:13" s="149" customFormat="1" ht="24.9" customHeight="1">
      <c r="A1" s="58" t="s">
        <v>305</v>
      </c>
      <c r="B1" s="58"/>
      <c r="C1" s="58"/>
      <c r="D1" s="58"/>
      <c r="E1" s="136"/>
      <c r="F1" s="137"/>
      <c r="G1" s="137"/>
      <c r="H1" s="137"/>
      <c r="I1" s="137"/>
      <c r="J1" s="137"/>
      <c r="K1" s="137"/>
      <c r="L1" s="137"/>
      <c r="M1" s="137"/>
    </row>
    <row r="3" spans="1:13" s="21" customFormat="1" ht="13.8">
      <c r="A3" s="81" t="s">
        <v>370</v>
      </c>
      <c r="B3" s="81"/>
      <c r="C3" s="81"/>
      <c r="D3" s="81"/>
      <c r="E3" s="178"/>
      <c r="F3" s="178"/>
      <c r="G3" s="178"/>
      <c r="H3" s="178"/>
      <c r="I3" s="178"/>
      <c r="J3" s="178"/>
      <c r="K3" s="178"/>
      <c r="L3" s="178"/>
      <c r="M3" s="150"/>
    </row>
    <row r="4" spans="1:13" s="21" customFormat="1" ht="13.8">
      <c r="A4" s="81" t="s">
        <v>423</v>
      </c>
      <c r="B4" s="81"/>
      <c r="C4" s="81"/>
      <c r="D4" s="81"/>
      <c r="E4" s="178"/>
      <c r="F4" s="178"/>
      <c r="G4" s="178"/>
      <c r="H4" s="178"/>
      <c r="I4" s="178"/>
      <c r="J4" s="178"/>
      <c r="K4" s="178"/>
      <c r="L4" s="179"/>
      <c r="M4" s="150"/>
    </row>
    <row r="5" spans="1:13" s="21" customFormat="1" ht="13.8">
      <c r="A5" s="81" t="s">
        <v>424</v>
      </c>
      <c r="B5" s="81"/>
      <c r="C5" s="81"/>
      <c r="D5" s="81"/>
      <c r="E5" s="178"/>
      <c r="F5" s="178"/>
      <c r="G5" s="178"/>
      <c r="H5" s="178"/>
      <c r="I5" s="180"/>
      <c r="J5" s="178" t="s">
        <v>371</v>
      </c>
      <c r="K5" s="178"/>
      <c r="L5" s="178"/>
      <c r="M5" s="150"/>
    </row>
    <row r="6" spans="1:13" s="21" customFormat="1" ht="13.8">
      <c r="A6" s="81" t="s">
        <v>425</v>
      </c>
      <c r="B6" s="81"/>
      <c r="C6" s="81"/>
      <c r="D6" s="81"/>
      <c r="E6" s="178"/>
      <c r="F6" s="178"/>
      <c r="G6" s="178"/>
      <c r="H6" s="178"/>
      <c r="I6" s="178"/>
      <c r="J6" s="178"/>
      <c r="K6" s="178"/>
      <c r="L6" s="178"/>
      <c r="M6" s="150"/>
    </row>
    <row r="7" spans="1:13" s="21" customFormat="1" ht="15.75" customHeight="1">
      <c r="A7" s="81" t="s">
        <v>426</v>
      </c>
      <c r="B7" s="81"/>
      <c r="C7" s="81"/>
      <c r="D7" s="81"/>
      <c r="E7" s="181" t="s">
        <v>372</v>
      </c>
      <c r="F7" s="178" t="s">
        <v>373</v>
      </c>
      <c r="G7" s="178"/>
      <c r="H7" s="178"/>
      <c r="I7" s="178"/>
      <c r="J7" s="178"/>
      <c r="K7" s="178"/>
      <c r="L7" s="178"/>
      <c r="M7" s="150"/>
    </row>
    <row r="8" spans="1:13" s="21" customFormat="1" ht="15.75" customHeight="1">
      <c r="A8" s="81"/>
      <c r="B8" s="81"/>
      <c r="C8" s="81"/>
      <c r="D8" s="182" t="s">
        <v>374</v>
      </c>
      <c r="E8" s="183" t="s">
        <v>375</v>
      </c>
      <c r="F8" s="184" t="s">
        <v>376</v>
      </c>
      <c r="G8" s="184"/>
      <c r="H8" s="178"/>
      <c r="I8" s="178"/>
      <c r="J8" s="178"/>
      <c r="K8" s="178"/>
      <c r="L8" s="178"/>
      <c r="M8" s="150"/>
    </row>
    <row r="9" spans="1:13" s="21" customFormat="1" ht="15.75" customHeight="1">
      <c r="A9" s="81"/>
      <c r="B9" s="81"/>
      <c r="C9" s="81"/>
      <c r="D9" s="182" t="s">
        <v>377</v>
      </c>
      <c r="E9" s="183" t="s">
        <v>378</v>
      </c>
      <c r="F9" s="184" t="s">
        <v>379</v>
      </c>
      <c r="G9" s="184"/>
      <c r="H9" s="178"/>
      <c r="I9" s="178"/>
      <c r="J9" s="178"/>
      <c r="K9" s="178"/>
      <c r="L9" s="178"/>
      <c r="M9" s="150"/>
    </row>
    <row r="10" spans="1:13" s="21" customFormat="1" ht="13.8">
      <c r="A10" s="81"/>
      <c r="B10" s="81"/>
      <c r="C10" s="81"/>
      <c r="D10" s="182" t="s">
        <v>377</v>
      </c>
      <c r="E10" s="181" t="s">
        <v>380</v>
      </c>
      <c r="F10" s="184" t="s">
        <v>381</v>
      </c>
      <c r="G10" s="184"/>
      <c r="H10" s="178"/>
      <c r="I10" s="178"/>
      <c r="J10" s="178"/>
      <c r="K10" s="178"/>
      <c r="L10" s="178"/>
      <c r="M10" s="150"/>
    </row>
    <row r="11" spans="1:13" s="21" customFormat="1" ht="13.8">
      <c r="A11" s="81"/>
      <c r="B11" s="81"/>
      <c r="C11" s="81"/>
      <c r="D11" s="182" t="s">
        <v>377</v>
      </c>
      <c r="E11" s="183" t="s">
        <v>382</v>
      </c>
      <c r="F11" s="184" t="s">
        <v>383</v>
      </c>
      <c r="G11" s="184"/>
      <c r="H11" s="178"/>
      <c r="I11" s="178"/>
      <c r="J11" s="178"/>
      <c r="K11" s="178"/>
      <c r="L11" s="178"/>
      <c r="M11" s="150"/>
    </row>
    <row r="12" spans="1:13" s="21" customFormat="1" ht="13.8">
      <c r="A12" s="81"/>
      <c r="B12" s="81"/>
      <c r="C12" s="81"/>
      <c r="D12" s="182" t="s">
        <v>377</v>
      </c>
      <c r="E12" s="183" t="s">
        <v>384</v>
      </c>
      <c r="F12" s="184" t="s">
        <v>385</v>
      </c>
      <c r="G12" s="184"/>
      <c r="H12" s="178"/>
      <c r="I12" s="178"/>
      <c r="J12" s="178"/>
      <c r="K12" s="178"/>
      <c r="L12" s="178"/>
      <c r="M12" s="150"/>
    </row>
    <row r="13" spans="1:12" s="21" customFormat="1" ht="13.8">
      <c r="A13" s="81" t="s">
        <v>386</v>
      </c>
      <c r="B13" s="81"/>
      <c r="C13" s="81"/>
      <c r="D13" s="81"/>
      <c r="E13" s="81"/>
      <c r="F13" s="81"/>
      <c r="G13" s="81"/>
      <c r="H13" s="81"/>
      <c r="I13" s="81"/>
      <c r="J13" s="81"/>
      <c r="K13" s="81"/>
      <c r="L13" s="81"/>
    </row>
    <row r="14" ht="15">
      <c r="A14" s="76"/>
    </row>
    <row r="15" spans="1:13" s="153" customFormat="1" ht="20.1" customHeight="1">
      <c r="A15" s="151" t="s">
        <v>387</v>
      </c>
      <c r="B15" s="152"/>
      <c r="C15" s="152"/>
      <c r="D15" s="152"/>
      <c r="E15" s="152"/>
      <c r="F15" s="152"/>
      <c r="G15" s="152"/>
      <c r="H15" s="152"/>
      <c r="I15" s="152"/>
      <c r="J15" s="152"/>
      <c r="K15" s="152"/>
      <c r="L15" s="152"/>
      <c r="M15" s="152"/>
    </row>
    <row r="16" spans="1:13" s="21" customFormat="1" ht="83.25" customHeight="1">
      <c r="A16" s="154" t="s">
        <v>388</v>
      </c>
      <c r="B16" s="154" t="s">
        <v>429</v>
      </c>
      <c r="C16" s="154" t="s">
        <v>389</v>
      </c>
      <c r="D16" s="154" t="s">
        <v>390</v>
      </c>
      <c r="E16" s="154" t="s">
        <v>481</v>
      </c>
      <c r="F16" s="154" t="s">
        <v>427</v>
      </c>
      <c r="G16" s="154" t="s">
        <v>391</v>
      </c>
      <c r="H16" s="154" t="s">
        <v>428</v>
      </c>
      <c r="I16" s="154" t="s">
        <v>392</v>
      </c>
      <c r="J16" s="154" t="s">
        <v>393</v>
      </c>
      <c r="K16" s="154" t="s">
        <v>394</v>
      </c>
      <c r="L16" s="154" t="s">
        <v>395</v>
      </c>
      <c r="M16" s="154" t="s">
        <v>396</v>
      </c>
    </row>
    <row r="17" spans="1:25" s="21" customFormat="1" ht="65.4">
      <c r="A17" s="155" t="s">
        <v>397</v>
      </c>
      <c r="B17" s="23" t="s">
        <v>480</v>
      </c>
      <c r="C17" s="23"/>
      <c r="D17" s="23"/>
      <c r="E17" s="156"/>
      <c r="F17" s="157"/>
      <c r="G17" s="158"/>
      <c r="H17" s="158"/>
      <c r="I17" s="156"/>
      <c r="J17" s="156"/>
      <c r="K17" s="156"/>
      <c r="L17" s="156"/>
      <c r="M17" s="156"/>
      <c r="O17" s="124"/>
      <c r="P17" s="124"/>
      <c r="Q17" s="159"/>
      <c r="R17" s="124"/>
      <c r="S17" s="124"/>
      <c r="T17" s="124"/>
      <c r="U17" s="124"/>
      <c r="V17" s="124"/>
      <c r="W17" s="124"/>
      <c r="X17" s="124"/>
      <c r="Y17" s="124"/>
    </row>
    <row r="18" spans="1:17" s="21" customFormat="1" ht="13.8">
      <c r="A18" s="160">
        <v>2</v>
      </c>
      <c r="B18" s="23"/>
      <c r="C18" s="23"/>
      <c r="D18" s="23"/>
      <c r="E18" s="156"/>
      <c r="F18" s="157"/>
      <c r="G18" s="158"/>
      <c r="H18" s="158"/>
      <c r="I18" s="156"/>
      <c r="J18" s="156"/>
      <c r="K18" s="156"/>
      <c r="L18" s="156"/>
      <c r="M18" s="156"/>
      <c r="Q18" s="159"/>
    </row>
    <row r="19" spans="1:17" s="21" customFormat="1" ht="13.8">
      <c r="A19" s="160">
        <v>3</v>
      </c>
      <c r="B19" s="23"/>
      <c r="C19" s="23"/>
      <c r="D19" s="23"/>
      <c r="E19" s="156"/>
      <c r="F19" s="157"/>
      <c r="G19" s="158"/>
      <c r="H19" s="158"/>
      <c r="I19" s="156"/>
      <c r="J19" s="156"/>
      <c r="K19" s="156"/>
      <c r="L19" s="156"/>
      <c r="M19" s="156"/>
      <c r="Q19" s="159"/>
    </row>
    <row r="20" spans="1:17" s="21" customFormat="1" ht="13.8">
      <c r="A20" s="160">
        <v>4</v>
      </c>
      <c r="B20" s="23"/>
      <c r="C20" s="23"/>
      <c r="D20" s="23"/>
      <c r="E20" s="156"/>
      <c r="F20" s="157"/>
      <c r="G20" s="158"/>
      <c r="H20" s="158"/>
      <c r="I20" s="156"/>
      <c r="J20" s="156"/>
      <c r="K20" s="156"/>
      <c r="L20" s="156"/>
      <c r="M20" s="156"/>
      <c r="Q20" s="159"/>
    </row>
    <row r="21" spans="1:17" s="21" customFormat="1" ht="13.8">
      <c r="A21" s="160">
        <v>5</v>
      </c>
      <c r="B21" s="23"/>
      <c r="C21" s="23"/>
      <c r="D21" s="23"/>
      <c r="E21" s="156"/>
      <c r="F21" s="157"/>
      <c r="G21" s="158"/>
      <c r="H21" s="158"/>
      <c r="I21" s="156"/>
      <c r="J21" s="156"/>
      <c r="K21" s="156"/>
      <c r="L21" s="156"/>
      <c r="M21" s="156"/>
      <c r="Q21" s="159"/>
    </row>
    <row r="22" spans="1:17" s="21" customFormat="1" ht="13.8">
      <c r="A22" s="160">
        <v>6</v>
      </c>
      <c r="B22" s="23"/>
      <c r="C22" s="23"/>
      <c r="D22" s="23"/>
      <c r="E22" s="156"/>
      <c r="F22" s="157"/>
      <c r="G22" s="158"/>
      <c r="H22" s="158"/>
      <c r="I22" s="156"/>
      <c r="J22" s="156"/>
      <c r="K22" s="156"/>
      <c r="L22" s="156"/>
      <c r="M22" s="156"/>
      <c r="Q22" s="159"/>
    </row>
    <row r="23" spans="1:17" s="21" customFormat="1" ht="13.8">
      <c r="A23" s="160">
        <v>7</v>
      </c>
      <c r="B23" s="23"/>
      <c r="C23" s="23"/>
      <c r="D23" s="23"/>
      <c r="E23" s="156"/>
      <c r="F23" s="157"/>
      <c r="G23" s="158"/>
      <c r="H23" s="158"/>
      <c r="I23" s="156"/>
      <c r="J23" s="156"/>
      <c r="K23" s="156"/>
      <c r="L23" s="156"/>
      <c r="M23" s="156"/>
      <c r="Q23" s="159"/>
    </row>
    <row r="24" spans="1:17" s="21" customFormat="1" ht="13.8">
      <c r="A24" s="160">
        <v>8</v>
      </c>
      <c r="B24" s="23"/>
      <c r="C24" s="23"/>
      <c r="D24" s="23"/>
      <c r="E24" s="156"/>
      <c r="F24" s="157"/>
      <c r="G24" s="158"/>
      <c r="H24" s="158"/>
      <c r="I24" s="156"/>
      <c r="J24" s="156"/>
      <c r="K24" s="156"/>
      <c r="L24" s="156"/>
      <c r="M24" s="156"/>
      <c r="Q24" s="159"/>
    </row>
    <row r="25" spans="1:17" s="21" customFormat="1" ht="13.8">
      <c r="A25" s="160">
        <v>9</v>
      </c>
      <c r="B25" s="23"/>
      <c r="C25" s="23"/>
      <c r="D25" s="23"/>
      <c r="E25" s="156"/>
      <c r="F25" s="157"/>
      <c r="G25" s="158"/>
      <c r="H25" s="158"/>
      <c r="I25" s="156"/>
      <c r="J25" s="156"/>
      <c r="K25" s="156"/>
      <c r="L25" s="156"/>
      <c r="M25" s="156"/>
      <c r="Q25" s="159"/>
    </row>
    <row r="26" spans="1:13" s="21" customFormat="1" ht="13.8">
      <c r="A26" s="160">
        <v>10</v>
      </c>
      <c r="B26" s="23"/>
      <c r="C26" s="23"/>
      <c r="D26" s="23"/>
      <c r="E26" s="156"/>
      <c r="F26" s="157"/>
      <c r="G26" s="158"/>
      <c r="H26" s="158"/>
      <c r="I26" s="156"/>
      <c r="J26" s="156"/>
      <c r="K26" s="156"/>
      <c r="L26" s="156"/>
      <c r="M26" s="156"/>
    </row>
    <row r="27" spans="2:13" s="21" customFormat="1" ht="13.8">
      <c r="B27" s="150"/>
      <c r="C27" s="150"/>
      <c r="D27" s="150"/>
      <c r="E27" s="150"/>
      <c r="F27" s="150"/>
      <c r="G27" s="150"/>
      <c r="H27" s="150"/>
      <c r="I27" s="150"/>
      <c r="J27" s="150"/>
      <c r="K27" s="150"/>
      <c r="L27" s="150"/>
      <c r="M27" s="150"/>
    </row>
    <row r="28" spans="2:13" s="21" customFormat="1" ht="13.8">
      <c r="B28" s="150"/>
      <c r="C28" s="150"/>
      <c r="D28" s="150"/>
      <c r="E28" s="150"/>
      <c r="F28" s="150"/>
      <c r="G28" s="150"/>
      <c r="H28" s="150"/>
      <c r="I28" s="150"/>
      <c r="J28" s="150"/>
      <c r="K28" s="161" t="s">
        <v>398</v>
      </c>
      <c r="L28" s="156"/>
      <c r="M28" s="150"/>
    </row>
    <row r="29" s="21" customFormat="1" ht="13.8"/>
    <row r="30" s="21" customFormat="1" ht="13.8"/>
    <row r="31" spans="1:13" s="21" customFormat="1" ht="15">
      <c r="A31" s="423" t="s">
        <v>399</v>
      </c>
      <c r="B31" s="424"/>
      <c r="C31" s="424"/>
      <c r="D31" s="424"/>
      <c r="E31" s="424"/>
      <c r="F31" s="424"/>
      <c r="G31" s="424"/>
      <c r="H31" s="424"/>
      <c r="I31" s="424"/>
      <c r="J31" s="424"/>
      <c r="K31" s="424"/>
      <c r="L31" s="424"/>
      <c r="M31" s="425"/>
    </row>
    <row r="32" spans="1:13" s="21" customFormat="1" ht="15">
      <c r="A32" s="162"/>
      <c r="B32" s="163"/>
      <c r="C32" s="163"/>
      <c r="D32" s="163"/>
      <c r="E32" s="163"/>
      <c r="F32" s="163"/>
      <c r="G32" s="163"/>
      <c r="H32" s="163"/>
      <c r="I32" s="163"/>
      <c r="J32" s="163"/>
      <c r="K32" s="163"/>
      <c r="L32" s="163"/>
      <c r="M32" s="164"/>
    </row>
    <row r="33" spans="1:13" s="124" customFormat="1" ht="44.25" customHeight="1">
      <c r="A33" s="414" t="s">
        <v>432</v>
      </c>
      <c r="B33" s="415"/>
      <c r="C33" s="415"/>
      <c r="D33" s="415"/>
      <c r="E33" s="415"/>
      <c r="F33" s="415"/>
      <c r="G33" s="415"/>
      <c r="H33" s="415"/>
      <c r="I33" s="415"/>
      <c r="J33" s="415"/>
      <c r="K33" s="415"/>
      <c r="L33" s="415"/>
      <c r="M33" s="416"/>
    </row>
    <row r="34" spans="1:13" s="124" customFormat="1" ht="66.6" customHeight="1">
      <c r="A34" s="414" t="s">
        <v>482</v>
      </c>
      <c r="B34" s="415"/>
      <c r="C34" s="415"/>
      <c r="D34" s="415"/>
      <c r="E34" s="415"/>
      <c r="F34" s="415"/>
      <c r="G34" s="415"/>
      <c r="H34" s="415"/>
      <c r="I34" s="415"/>
      <c r="J34" s="415"/>
      <c r="K34" s="415"/>
      <c r="L34" s="415"/>
      <c r="M34" s="416"/>
    </row>
    <row r="35" spans="1:13" s="124" customFormat="1" ht="13.8">
      <c r="A35" s="414" t="s">
        <v>400</v>
      </c>
      <c r="B35" s="415"/>
      <c r="C35" s="415"/>
      <c r="D35" s="415"/>
      <c r="E35" s="415"/>
      <c r="F35" s="415"/>
      <c r="G35" s="415"/>
      <c r="H35" s="415"/>
      <c r="I35" s="415"/>
      <c r="J35" s="415"/>
      <c r="K35" s="415"/>
      <c r="L35" s="415"/>
      <c r="M35" s="416"/>
    </row>
    <row r="36" spans="1:13" s="124" customFormat="1" ht="13.8">
      <c r="A36" s="414" t="s">
        <v>401</v>
      </c>
      <c r="B36" s="415"/>
      <c r="C36" s="415"/>
      <c r="D36" s="415"/>
      <c r="E36" s="415"/>
      <c r="F36" s="415"/>
      <c r="G36" s="415"/>
      <c r="H36" s="415"/>
      <c r="I36" s="415"/>
      <c r="J36" s="415"/>
      <c r="K36" s="415"/>
      <c r="L36" s="415"/>
      <c r="M36" s="416"/>
    </row>
    <row r="37" spans="1:13" s="124" customFormat="1" ht="30.75" customHeight="1">
      <c r="A37" s="414" t="s">
        <v>479</v>
      </c>
      <c r="B37" s="415"/>
      <c r="C37" s="415"/>
      <c r="D37" s="415"/>
      <c r="E37" s="415"/>
      <c r="F37" s="415"/>
      <c r="G37" s="415"/>
      <c r="H37" s="415"/>
      <c r="I37" s="415"/>
      <c r="J37" s="415"/>
      <c r="K37" s="415"/>
      <c r="L37" s="415"/>
      <c r="M37" s="416"/>
    </row>
    <row r="38" spans="1:13" s="124" customFormat="1" ht="69" customHeight="1">
      <c r="A38" s="414" t="s">
        <v>433</v>
      </c>
      <c r="B38" s="415"/>
      <c r="C38" s="415"/>
      <c r="D38" s="415"/>
      <c r="E38" s="415"/>
      <c r="F38" s="415"/>
      <c r="G38" s="415"/>
      <c r="H38" s="415"/>
      <c r="I38" s="415"/>
      <c r="J38" s="415"/>
      <c r="K38" s="415"/>
      <c r="L38" s="415"/>
      <c r="M38" s="416"/>
    </row>
    <row r="39" spans="1:13" s="124" customFormat="1" ht="39" customHeight="1">
      <c r="A39" s="414" t="s">
        <v>402</v>
      </c>
      <c r="B39" s="415"/>
      <c r="C39" s="415"/>
      <c r="D39" s="415"/>
      <c r="E39" s="415"/>
      <c r="F39" s="415"/>
      <c r="G39" s="415"/>
      <c r="H39" s="415"/>
      <c r="I39" s="415"/>
      <c r="J39" s="415"/>
      <c r="K39" s="415"/>
      <c r="L39" s="415"/>
      <c r="M39" s="416"/>
    </row>
    <row r="40" spans="1:13" s="124" customFormat="1" ht="21" customHeight="1">
      <c r="A40" s="414" t="s">
        <v>403</v>
      </c>
      <c r="B40" s="415"/>
      <c r="C40" s="415"/>
      <c r="D40" s="415"/>
      <c r="E40" s="415"/>
      <c r="F40" s="415"/>
      <c r="G40" s="415"/>
      <c r="H40" s="415"/>
      <c r="I40" s="415"/>
      <c r="J40" s="415"/>
      <c r="K40" s="415"/>
      <c r="L40" s="415"/>
      <c r="M40" s="416"/>
    </row>
    <row r="41" spans="1:13" s="124" customFormat="1" ht="33.75" customHeight="1">
      <c r="A41" s="417" t="s">
        <v>430</v>
      </c>
      <c r="B41" s="418"/>
      <c r="C41" s="418"/>
      <c r="D41" s="418"/>
      <c r="E41" s="418"/>
      <c r="F41" s="418"/>
      <c r="G41" s="418"/>
      <c r="H41" s="418"/>
      <c r="I41" s="418"/>
      <c r="J41" s="418"/>
      <c r="K41" s="418"/>
      <c r="L41" s="418"/>
      <c r="M41" s="419"/>
    </row>
    <row r="42" s="21" customFormat="1" ht="13.8"/>
    <row r="43" spans="1:13" s="21" customFormat="1" ht="20.1" customHeight="1">
      <c r="A43" s="151" t="s">
        <v>404</v>
      </c>
      <c r="B43" s="165"/>
      <c r="C43" s="165"/>
      <c r="D43" s="165"/>
      <c r="E43" s="165"/>
      <c r="F43" s="165"/>
      <c r="G43" s="165"/>
      <c r="H43" s="165"/>
      <c r="I43" s="165"/>
      <c r="J43" s="165"/>
      <c r="K43" s="165"/>
      <c r="L43" s="165"/>
      <c r="M43" s="165"/>
    </row>
    <row r="44" spans="1:13" s="21" customFormat="1" ht="66" customHeight="1">
      <c r="A44" s="166" t="s">
        <v>388</v>
      </c>
      <c r="B44" s="420" t="s">
        <v>405</v>
      </c>
      <c r="C44" s="421"/>
      <c r="D44" s="420" t="s">
        <v>406</v>
      </c>
      <c r="E44" s="422"/>
      <c r="F44" s="422"/>
      <c r="G44" s="422"/>
      <c r="H44" s="422"/>
      <c r="I44" s="421"/>
      <c r="J44" s="167" t="s">
        <v>407</v>
      </c>
      <c r="K44" s="420" t="s">
        <v>408</v>
      </c>
      <c r="L44" s="422"/>
      <c r="M44" s="421"/>
    </row>
    <row r="45" spans="1:13" s="21" customFormat="1" ht="13.8">
      <c r="A45" s="160">
        <v>1</v>
      </c>
      <c r="B45" s="411"/>
      <c r="C45" s="411"/>
      <c r="D45" s="413"/>
      <c r="E45" s="413"/>
      <c r="F45" s="413"/>
      <c r="G45" s="413"/>
      <c r="H45" s="413"/>
      <c r="I45" s="413"/>
      <c r="J45" s="157"/>
      <c r="K45" s="412"/>
      <c r="L45" s="412"/>
      <c r="M45" s="412"/>
    </row>
    <row r="46" spans="1:13" s="21" customFormat="1" ht="13.8">
      <c r="A46" s="160">
        <v>2</v>
      </c>
      <c r="B46" s="411"/>
      <c r="C46" s="411"/>
      <c r="D46" s="413"/>
      <c r="E46" s="413"/>
      <c r="F46" s="413"/>
      <c r="G46" s="413"/>
      <c r="H46" s="413"/>
      <c r="I46" s="413"/>
      <c r="J46" s="157"/>
      <c r="K46" s="412"/>
      <c r="L46" s="412"/>
      <c r="M46" s="412"/>
    </row>
    <row r="47" spans="1:13" s="21" customFormat="1" ht="13.8">
      <c r="A47" s="160">
        <v>3</v>
      </c>
      <c r="B47" s="411"/>
      <c r="C47" s="411"/>
      <c r="D47" s="413"/>
      <c r="E47" s="413"/>
      <c r="F47" s="413"/>
      <c r="G47" s="413"/>
      <c r="H47" s="413"/>
      <c r="I47" s="413"/>
      <c r="J47" s="157"/>
      <c r="K47" s="412"/>
      <c r="L47" s="412"/>
      <c r="M47" s="412"/>
    </row>
    <row r="48" spans="1:13" s="21" customFormat="1" ht="13.8">
      <c r="A48" s="160">
        <v>4</v>
      </c>
      <c r="B48" s="411"/>
      <c r="C48" s="411"/>
      <c r="D48" s="413"/>
      <c r="E48" s="413"/>
      <c r="F48" s="413"/>
      <c r="G48" s="413"/>
      <c r="H48" s="413"/>
      <c r="I48" s="413"/>
      <c r="J48" s="157"/>
      <c r="K48" s="412"/>
      <c r="L48" s="412"/>
      <c r="M48" s="412"/>
    </row>
    <row r="49" spans="1:13" s="21" customFormat="1" ht="13.8">
      <c r="A49" s="160">
        <v>5</v>
      </c>
      <c r="B49" s="411"/>
      <c r="C49" s="411"/>
      <c r="D49" s="413"/>
      <c r="E49" s="413"/>
      <c r="F49" s="413"/>
      <c r="G49" s="413"/>
      <c r="H49" s="413"/>
      <c r="I49" s="413"/>
      <c r="J49" s="157"/>
      <c r="K49" s="412"/>
      <c r="L49" s="412"/>
      <c r="M49" s="412"/>
    </row>
    <row r="50" spans="1:13" s="21" customFormat="1" ht="13.8">
      <c r="A50" s="160">
        <v>6</v>
      </c>
      <c r="B50" s="411"/>
      <c r="C50" s="411"/>
      <c r="D50" s="413"/>
      <c r="E50" s="413"/>
      <c r="F50" s="413"/>
      <c r="G50" s="413"/>
      <c r="H50" s="413"/>
      <c r="I50" s="413"/>
      <c r="J50" s="157"/>
      <c r="K50" s="412"/>
      <c r="L50" s="412"/>
      <c r="M50" s="412"/>
    </row>
    <row r="51" spans="1:13" s="21" customFormat="1" ht="13.8">
      <c r="A51" s="160">
        <v>7</v>
      </c>
      <c r="B51" s="411"/>
      <c r="C51" s="411"/>
      <c r="D51" s="413"/>
      <c r="E51" s="413"/>
      <c r="F51" s="413"/>
      <c r="G51" s="413"/>
      <c r="H51" s="413"/>
      <c r="I51" s="413"/>
      <c r="J51" s="157"/>
      <c r="K51" s="412"/>
      <c r="L51" s="412"/>
      <c r="M51" s="412"/>
    </row>
    <row r="52" spans="1:13" s="21" customFormat="1" ht="13.8">
      <c r="A52" s="160">
        <v>8</v>
      </c>
      <c r="B52" s="411"/>
      <c r="C52" s="411"/>
      <c r="D52" s="413"/>
      <c r="E52" s="413"/>
      <c r="F52" s="413"/>
      <c r="G52" s="413"/>
      <c r="H52" s="413"/>
      <c r="I52" s="413"/>
      <c r="J52" s="157"/>
      <c r="K52" s="412"/>
      <c r="L52" s="412"/>
      <c r="M52" s="412"/>
    </row>
    <row r="53" spans="1:13" s="21" customFormat="1" ht="13.8">
      <c r="A53" s="160">
        <v>9</v>
      </c>
      <c r="B53" s="411"/>
      <c r="C53" s="411"/>
      <c r="D53" s="412"/>
      <c r="E53" s="412"/>
      <c r="F53" s="412"/>
      <c r="G53" s="412"/>
      <c r="H53" s="412"/>
      <c r="I53" s="412"/>
      <c r="J53" s="15"/>
      <c r="K53" s="412"/>
      <c r="L53" s="412"/>
      <c r="M53" s="412"/>
    </row>
    <row r="54" spans="1:13" s="21" customFormat="1" ht="13.8">
      <c r="A54" s="160">
        <v>10</v>
      </c>
      <c r="B54" s="411"/>
      <c r="C54" s="411"/>
      <c r="D54" s="412"/>
      <c r="E54" s="412"/>
      <c r="F54" s="412"/>
      <c r="G54" s="412"/>
      <c r="H54" s="412"/>
      <c r="I54" s="412"/>
      <c r="J54" s="15"/>
      <c r="K54" s="412"/>
      <c r="L54" s="412"/>
      <c r="M54" s="412"/>
    </row>
    <row r="55" spans="2:13" s="21" customFormat="1" ht="13.8">
      <c r="B55" s="150"/>
      <c r="C55" s="150"/>
      <c r="D55" s="150"/>
      <c r="E55" s="150"/>
      <c r="F55" s="150"/>
      <c r="G55" s="150"/>
      <c r="H55" s="150"/>
      <c r="I55" s="150"/>
      <c r="J55" s="150"/>
      <c r="K55" s="150"/>
      <c r="L55" s="150"/>
      <c r="M55" s="150"/>
    </row>
    <row r="56" spans="2:13" s="21" customFormat="1" ht="13.8">
      <c r="B56" s="150"/>
      <c r="C56" s="150"/>
      <c r="D56" s="150"/>
      <c r="E56" s="150"/>
      <c r="F56" s="150"/>
      <c r="G56" s="150"/>
      <c r="H56" s="150"/>
      <c r="I56" s="161" t="s">
        <v>409</v>
      </c>
      <c r="J56" s="156"/>
      <c r="K56" s="150"/>
      <c r="L56" s="150"/>
      <c r="M56" s="150"/>
    </row>
    <row r="57" s="21" customFormat="1" ht="13.8"/>
    <row r="58" spans="1:13" s="21" customFormat="1" ht="14.25" customHeight="1">
      <c r="A58" s="403" t="s">
        <v>399</v>
      </c>
      <c r="B58" s="403"/>
      <c r="C58" s="403"/>
      <c r="D58" s="403"/>
      <c r="E58" s="403"/>
      <c r="F58" s="403"/>
      <c r="G58" s="403"/>
      <c r="H58" s="403"/>
      <c r="I58" s="403"/>
      <c r="J58" s="403"/>
      <c r="K58" s="403"/>
      <c r="L58" s="403"/>
      <c r="M58" s="403"/>
    </row>
    <row r="59" spans="1:13" s="21" customFormat="1" ht="27.75" customHeight="1">
      <c r="A59" s="341" t="s">
        <v>410</v>
      </c>
      <c r="B59" s="341"/>
      <c r="C59" s="341"/>
      <c r="D59" s="341"/>
      <c r="E59" s="341"/>
      <c r="F59" s="341"/>
      <c r="G59" s="341"/>
      <c r="H59" s="341"/>
      <c r="I59" s="341"/>
      <c r="J59" s="341"/>
      <c r="K59" s="341"/>
      <c r="L59" s="341"/>
      <c r="M59" s="341"/>
    </row>
    <row r="60" spans="1:13" s="21" customFormat="1" ht="13.8">
      <c r="A60" s="404" t="s">
        <v>411</v>
      </c>
      <c r="B60" s="404"/>
      <c r="C60" s="404"/>
      <c r="D60" s="404"/>
      <c r="E60" s="404"/>
      <c r="F60" s="404"/>
      <c r="G60" s="404"/>
      <c r="H60" s="404"/>
      <c r="I60" s="404"/>
      <c r="J60" s="404"/>
      <c r="K60" s="404"/>
      <c r="L60" s="404"/>
      <c r="M60" s="404"/>
    </row>
    <row r="61" spans="1:13" s="21" customFormat="1" ht="13.8">
      <c r="A61" s="405" t="s">
        <v>412</v>
      </c>
      <c r="B61" s="405"/>
      <c r="C61" s="405"/>
      <c r="D61" s="405"/>
      <c r="E61" s="405"/>
      <c r="F61" s="405"/>
      <c r="G61" s="405"/>
      <c r="H61" s="405"/>
      <c r="I61" s="405"/>
      <c r="J61" s="405"/>
      <c r="K61" s="405"/>
      <c r="L61" s="405"/>
      <c r="M61" s="405"/>
    </row>
    <row r="62" spans="1:5" s="21" customFormat="1" ht="15" thickBot="1">
      <c r="A62" s="147"/>
      <c r="B62" s="147"/>
      <c r="C62" s="147"/>
      <c r="D62" s="147"/>
      <c r="E62" s="147"/>
    </row>
    <row r="63" spans="9:10" s="21" customFormat="1" ht="15" thickBot="1">
      <c r="I63" s="168" t="s">
        <v>413</v>
      </c>
      <c r="J63" s="169"/>
    </row>
    <row r="64" s="21" customFormat="1" ht="13.8"/>
    <row r="65" s="21" customFormat="1" ht="13.8"/>
    <row r="66" spans="1:13" s="21" customFormat="1" ht="20.1" customHeight="1">
      <c r="A66" s="151" t="s">
        <v>431</v>
      </c>
      <c r="B66" s="165"/>
      <c r="C66" s="165"/>
      <c r="D66" s="165"/>
      <c r="E66" s="165"/>
      <c r="F66" s="165"/>
      <c r="G66" s="165"/>
      <c r="H66" s="165"/>
      <c r="I66" s="165"/>
      <c r="J66" s="165"/>
      <c r="K66" s="165"/>
      <c r="L66" s="165"/>
      <c r="M66" s="165"/>
    </row>
    <row r="67" s="21" customFormat="1" ht="13.8"/>
    <row r="68" spans="1:6" s="21" customFormat="1" ht="13.8">
      <c r="A68" s="21" t="s">
        <v>414</v>
      </c>
      <c r="F68" s="170"/>
    </row>
    <row r="69" s="21" customFormat="1" ht="13.8"/>
    <row r="70" spans="3:5" s="21" customFormat="1" ht="13.8">
      <c r="C70" s="57" t="s">
        <v>273</v>
      </c>
      <c r="D70" s="57" t="s">
        <v>415</v>
      </c>
      <c r="E70" s="57" t="s">
        <v>416</v>
      </c>
    </row>
    <row r="71" spans="2:5" s="21" customFormat="1" ht="13.8">
      <c r="B71" s="171" t="s">
        <v>417</v>
      </c>
      <c r="C71" s="172"/>
      <c r="D71" s="172"/>
      <c r="E71" s="172"/>
    </row>
    <row r="72" spans="2:5" s="21" customFormat="1" ht="13.8">
      <c r="B72" s="173" t="s">
        <v>418</v>
      </c>
      <c r="C72" s="172"/>
      <c r="D72" s="172"/>
      <c r="E72" s="172"/>
    </row>
    <row r="73" spans="2:5" s="21" customFormat="1" ht="13.8">
      <c r="B73" s="174" t="s">
        <v>419</v>
      </c>
      <c r="C73" s="172"/>
      <c r="D73" s="172"/>
      <c r="E73" s="172"/>
    </row>
    <row r="74" spans="2:5" s="21" customFormat="1" ht="13.8">
      <c r="B74" s="175"/>
      <c r="C74" s="176"/>
      <c r="D74" s="176"/>
      <c r="E74" s="176"/>
    </row>
    <row r="75" spans="1:13" s="21" customFormat="1" ht="13.8">
      <c r="A75" s="406" t="s">
        <v>420</v>
      </c>
      <c r="B75" s="403"/>
      <c r="C75" s="403"/>
      <c r="D75" s="403"/>
      <c r="E75" s="403"/>
      <c r="F75" s="403"/>
      <c r="G75" s="403"/>
      <c r="H75" s="403"/>
      <c r="I75" s="403"/>
      <c r="J75" s="403"/>
      <c r="K75" s="403"/>
      <c r="L75" s="403"/>
      <c r="M75" s="407"/>
    </row>
    <row r="76" spans="1:13" s="21" customFormat="1" ht="26.25" customHeight="1">
      <c r="A76" s="408" t="s">
        <v>421</v>
      </c>
      <c r="B76" s="409"/>
      <c r="C76" s="409"/>
      <c r="D76" s="409"/>
      <c r="E76" s="409"/>
      <c r="F76" s="409"/>
      <c r="G76" s="409"/>
      <c r="H76" s="409"/>
      <c r="I76" s="409"/>
      <c r="J76" s="409"/>
      <c r="K76" s="409"/>
      <c r="L76" s="409"/>
      <c r="M76" s="410"/>
    </row>
    <row r="77" s="21" customFormat="1" ht="14.25" customHeight="1"/>
    <row r="78" spans="1:13" s="21" customFormat="1" ht="30" customHeight="1">
      <c r="A78" s="399" t="s">
        <v>422</v>
      </c>
      <c r="B78" s="399"/>
      <c r="C78" s="399"/>
      <c r="D78" s="399"/>
      <c r="E78" s="399"/>
      <c r="F78" s="399"/>
      <c r="G78" s="399"/>
      <c r="H78" s="399"/>
      <c r="I78" s="399"/>
      <c r="J78" s="399"/>
      <c r="K78" s="399"/>
      <c r="L78" s="399"/>
      <c r="M78" s="399"/>
    </row>
    <row r="79" spans="1:13" s="21" customFormat="1" ht="75" customHeight="1">
      <c r="A79" s="400"/>
      <c r="B79" s="401"/>
      <c r="C79" s="401"/>
      <c r="D79" s="401"/>
      <c r="E79" s="401"/>
      <c r="F79" s="401"/>
      <c r="G79" s="401"/>
      <c r="H79" s="401"/>
      <c r="I79" s="401"/>
      <c r="J79" s="401"/>
      <c r="K79" s="401"/>
      <c r="L79" s="401"/>
      <c r="M79" s="402"/>
    </row>
    <row r="80" s="21" customFormat="1" ht="13.8">
      <c r="A80" s="177"/>
    </row>
    <row r="81" s="21" customFormat="1" ht="13.8"/>
    <row r="82" s="21" customFormat="1" ht="13.8"/>
    <row r="83" s="21" customFormat="1" ht="13.8"/>
    <row r="84" s="21" customFormat="1" ht="13.8"/>
    <row r="85" s="21" customFormat="1" ht="13.8"/>
    <row r="86" s="21" customFormat="1" ht="13.8"/>
    <row r="87" s="21" customFormat="1" ht="13.8"/>
    <row r="88" s="21" customFormat="1" ht="13.8"/>
    <row r="89" s="21" customFormat="1" ht="13.8"/>
    <row r="90" s="21" customFormat="1" ht="13.8"/>
    <row r="91" s="21" customFormat="1" ht="13.8"/>
    <row r="92" s="21" customFormat="1" ht="13.8"/>
    <row r="93" s="21" customFormat="1" ht="13.8"/>
    <row r="94" s="21" customFormat="1" ht="13.8"/>
    <row r="95" s="21" customFormat="1" ht="13.8"/>
    <row r="96" s="21" customFormat="1" ht="13.8"/>
    <row r="97" s="21" customFormat="1" ht="13.8"/>
    <row r="98" s="21" customFormat="1" ht="13.8"/>
    <row r="99" s="21" customFormat="1" ht="13.8"/>
    <row r="100" s="21" customFormat="1" ht="13.8"/>
    <row r="101" s="21" customFormat="1" ht="13.8"/>
    <row r="102" s="21" customFormat="1" ht="13.8"/>
    <row r="103" s="21" customFormat="1" ht="13.8"/>
    <row r="104" s="21" customFormat="1" ht="13.8"/>
    <row r="105" s="21" customFormat="1" ht="13.8"/>
    <row r="106" s="21" customFormat="1" ht="13.8"/>
    <row r="107" s="21" customFormat="1" ht="13.8"/>
    <row r="108" s="21" customFormat="1" ht="13.8"/>
    <row r="109" s="21" customFormat="1" ht="13.8"/>
    <row r="110" s="21" customFormat="1" ht="13.8"/>
    <row r="111" s="21" customFormat="1" ht="13.8"/>
    <row r="112" s="21" customFormat="1" ht="13.8"/>
    <row r="113" s="21" customFormat="1" ht="13.8"/>
    <row r="114" s="21" customFormat="1" ht="13.8"/>
    <row r="115" s="21" customFormat="1" ht="13.8"/>
    <row r="116" s="21" customFormat="1" ht="13.8"/>
    <row r="117" s="21" customFormat="1" ht="13.8"/>
    <row r="118" s="21" customFormat="1" ht="13.8"/>
    <row r="119" s="21" customFormat="1" ht="13.8"/>
    <row r="120" s="21" customFormat="1" ht="13.8"/>
    <row r="121" s="21" customFormat="1" ht="13.8"/>
    <row r="122" s="21" customFormat="1" ht="13.8"/>
    <row r="123" s="21" customFormat="1" ht="13.8"/>
    <row r="124" s="21" customFormat="1" ht="13.8"/>
    <row r="125" s="21" customFormat="1" ht="13.8"/>
    <row r="126" s="21" customFormat="1" ht="13.8"/>
    <row r="127" s="21" customFormat="1" ht="13.8"/>
    <row r="128" s="21" customFormat="1" ht="13.8"/>
    <row r="129" s="21" customFormat="1" ht="13.8"/>
    <row r="130" s="21" customFormat="1" ht="13.8"/>
    <row r="131" s="21" customFormat="1" ht="13.8"/>
    <row r="132" s="21" customFormat="1" ht="13.8"/>
    <row r="133" s="21" customFormat="1" ht="13.8"/>
    <row r="134" s="21" customFormat="1" ht="13.8"/>
    <row r="135" s="21" customFormat="1" ht="13.8"/>
    <row r="136" s="21" customFormat="1" ht="13.8"/>
    <row r="137" s="21" customFormat="1" ht="13.8"/>
    <row r="138" s="21" customFormat="1" ht="13.8"/>
    <row r="139" s="21" customFormat="1" ht="13.8"/>
    <row r="140" s="21" customFormat="1" ht="13.8"/>
    <row r="141" s="21" customFormat="1" ht="13.8"/>
    <row r="142" s="21" customFormat="1" ht="13.8"/>
    <row r="143" s="21" customFormat="1" ht="13.8"/>
    <row r="144" s="21" customFormat="1" ht="13.8"/>
    <row r="145" s="21" customFormat="1" ht="13.8"/>
    <row r="146" s="21" customFormat="1" ht="13.8"/>
    <row r="147" s="21" customFormat="1" ht="13.8"/>
    <row r="148" s="21" customFormat="1" ht="13.8"/>
    <row r="149" s="21" customFormat="1" ht="13.8"/>
    <row r="150" s="21" customFormat="1" ht="13.8"/>
    <row r="151" s="21" customFormat="1" ht="13.8"/>
    <row r="152" s="21" customFormat="1" ht="13.8"/>
    <row r="153" s="21" customFormat="1" ht="13.8"/>
    <row r="154" s="21" customFormat="1" ht="13.8"/>
    <row r="155" s="21" customFormat="1" ht="13.8"/>
    <row r="156" s="21" customFormat="1" ht="13.8"/>
    <row r="157" s="21" customFormat="1" ht="13.8"/>
    <row r="158" s="21" customFormat="1" ht="13.8"/>
    <row r="159" s="21" customFormat="1" ht="13.8"/>
    <row r="160" s="21" customFormat="1" ht="13.8"/>
    <row r="161" s="21" customFormat="1" ht="13.8"/>
    <row r="162" s="21" customFormat="1" ht="13.8"/>
    <row r="163" s="21" customFormat="1" ht="13.8"/>
    <row r="164" s="21" customFormat="1" ht="13.8"/>
    <row r="165" s="21" customFormat="1" ht="13.8"/>
    <row r="166" s="21" customFormat="1" ht="13.8"/>
    <row r="167" s="21" customFormat="1" ht="13.8"/>
    <row r="168" s="21" customFormat="1" ht="13.8"/>
    <row r="169" s="21" customFormat="1" ht="13.8"/>
    <row r="170" s="21" customFormat="1" ht="13.8"/>
    <row r="171" s="21" customFormat="1" ht="13.8"/>
    <row r="172" s="21" customFormat="1" ht="13.8"/>
    <row r="173" s="21" customFormat="1" ht="13.8"/>
    <row r="174" s="21" customFormat="1" ht="13.8"/>
    <row r="175" s="21" customFormat="1" ht="13.8"/>
    <row r="176" s="21" customFormat="1" ht="13.8"/>
    <row r="177" s="21" customFormat="1" ht="13.8"/>
    <row r="178" s="21" customFormat="1" ht="13.8"/>
    <row r="179" s="21" customFormat="1" ht="13.8"/>
    <row r="180" s="21" customFormat="1" ht="13.8"/>
    <row r="181" s="21" customFormat="1" ht="13.8"/>
    <row r="182" s="21" customFormat="1" ht="13.8"/>
    <row r="183" s="21" customFormat="1" ht="13.8"/>
    <row r="184" s="21" customFormat="1" ht="13.8"/>
    <row r="185" s="21" customFormat="1" ht="13.8"/>
    <row r="186" s="21" customFormat="1" ht="13.8"/>
    <row r="187" s="21" customFormat="1" ht="13.8"/>
    <row r="188" s="21" customFormat="1" ht="13.8"/>
    <row r="189" s="21" customFormat="1" ht="13.8"/>
    <row r="190" s="21" customFormat="1" ht="13.8"/>
    <row r="191" s="21" customFormat="1" ht="13.8"/>
    <row r="192" s="21" customFormat="1" ht="13.8"/>
    <row r="193" s="21" customFormat="1" ht="13.8"/>
    <row r="194" s="21" customFormat="1" ht="13.8"/>
    <row r="195" s="21" customFormat="1" ht="13.8"/>
    <row r="196" s="21" customFormat="1" ht="13.8"/>
    <row r="197" s="21" customFormat="1" ht="13.8"/>
    <row r="198" s="21" customFormat="1" ht="13.8"/>
    <row r="199" s="21" customFormat="1" ht="13.8"/>
    <row r="200" s="21" customFormat="1" ht="13.8"/>
    <row r="201" s="21" customFormat="1" ht="13.8"/>
    <row r="202" s="21" customFormat="1" ht="13.8"/>
    <row r="203" s="21" customFormat="1" ht="13.8"/>
    <row r="204" s="21" customFormat="1" ht="13.8"/>
    <row r="205" s="21" customFormat="1" ht="13.8"/>
    <row r="206" s="21" customFormat="1" ht="13.8"/>
    <row r="207" s="21" customFormat="1" ht="13.8"/>
    <row r="208" s="21" customFormat="1" ht="13.8"/>
    <row r="209" s="21" customFormat="1" ht="13.8"/>
  </sheetData>
  <mergeCells count="51">
    <mergeCell ref="A37:M37"/>
    <mergeCell ref="A31:M31"/>
    <mergeCell ref="A33:M33"/>
    <mergeCell ref="A34:M34"/>
    <mergeCell ref="A35:M35"/>
    <mergeCell ref="A36:M36"/>
    <mergeCell ref="A38:M38"/>
    <mergeCell ref="A39:M39"/>
    <mergeCell ref="A40:M40"/>
    <mergeCell ref="A41:M41"/>
    <mergeCell ref="B44:C44"/>
    <mergeCell ref="D44:I44"/>
    <mergeCell ref="K44:M44"/>
    <mergeCell ref="B45:C45"/>
    <mergeCell ref="D45:I45"/>
    <mergeCell ref="K45:M45"/>
    <mergeCell ref="B46:C46"/>
    <mergeCell ref="D46:I46"/>
    <mergeCell ref="K46:M46"/>
    <mergeCell ref="B47:C47"/>
    <mergeCell ref="D47:I47"/>
    <mergeCell ref="K47:M47"/>
    <mergeCell ref="B48:C48"/>
    <mergeCell ref="D48:I48"/>
    <mergeCell ref="K48:M48"/>
    <mergeCell ref="B49:C49"/>
    <mergeCell ref="D49:I49"/>
    <mergeCell ref="K49:M49"/>
    <mergeCell ref="B50:C50"/>
    <mergeCell ref="D50:I50"/>
    <mergeCell ref="K50:M50"/>
    <mergeCell ref="B51:C51"/>
    <mergeCell ref="D51:I51"/>
    <mergeCell ref="K51:M51"/>
    <mergeCell ref="B52:C52"/>
    <mergeCell ref="D52:I52"/>
    <mergeCell ref="K52:M52"/>
    <mergeCell ref="B53:C53"/>
    <mergeCell ref="D53:I53"/>
    <mergeCell ref="K53:M53"/>
    <mergeCell ref="B54:C54"/>
    <mergeCell ref="D54:I54"/>
    <mergeCell ref="K54:M54"/>
    <mergeCell ref="A78:M78"/>
    <mergeCell ref="A79:M79"/>
    <mergeCell ref="A58:M58"/>
    <mergeCell ref="A59:M59"/>
    <mergeCell ref="A60:M60"/>
    <mergeCell ref="A61:M61"/>
    <mergeCell ref="A75:M75"/>
    <mergeCell ref="A76:M76"/>
  </mergeCells>
  <dataValidations count="7">
    <dataValidation type="list" allowBlank="1" showInputMessage="1" showErrorMessage="1" promptTitle="Funzione" prompt="Selezionare una voce dall'elenco" sqref="F27">
      <formula1>'D:\Dati\Profili\c311540\Desktop\TaskForce FAP\[Questionario BANCHE - Time Committment_v18022021.xlsx]Legenda'!#REF!</formula1>
    </dataValidation>
    <dataValidation type="list" allowBlank="1" showInputMessage="1" showErrorMessage="1" promptTitle="Conteggio privilegiato" prompt="Scegliere valore SI/NO/N.A." sqref="H27">
      <formula1>'D:\Dati\Profili\c311540\Desktop\TaskForce FAP\[Questionario BANCHE - Time Committment_v18022021.xlsx]Legenda'!#REF!</formula1>
    </dataValidation>
    <dataValidation type="list" allowBlank="1" showInputMessage="1" showErrorMessage="1" promptTitle="Incarico esecutivo" prompt="Scegliere valore SI/NO" sqref="G27">
      <formula1>'D:\Dati\Profili\c311540\Desktop\TaskForce FAP\[Questionario BANCHE - Time Committment_v18022021.xlsx]Legenda'!#REF!</formula1>
    </dataValidation>
    <dataValidation type="list" allowBlank="1" showInputMessage="1" showErrorMessage="1" promptTitle="Dimensione Ente/Società" prompt="Scegliere una voce dall'elenco" sqref="E27">
      <formula1>'D:\Dati\Profili\c311540\Desktop\TaskForce FAP\[Questionario BANCHE - Time Committment_v18022021.xlsx]Legenda'!#REF!</formula1>
    </dataValidation>
    <dataValidation type="list" allowBlank="1" showInputMessage="1" showErrorMessage="1" promptTitle="Funzione" prompt="Selezionare una voce dall'elenco" sqref="F17:F26">
      <formula1>'4_Menu Time commitment'!$D$13:$D$28</formula1>
    </dataValidation>
    <dataValidation type="list" allowBlank="1" showInputMessage="1" showErrorMessage="1" promptTitle="Incarico esecutivo" prompt="Scegliere valore SI/NO" sqref="G17:G26">
      <formula1>'4_Menu Time commitment'!$F$13:$F$14</formula1>
    </dataValidation>
    <dataValidation type="list" allowBlank="1" showInputMessage="1" showErrorMessage="1" promptTitle="Conteggio privilegiato" prompt="Scegliere valore SI/NO/N.A." sqref="H17:H26">
      <formula1>'4_Menu Time commitment'!$H$13:$H$17</formula1>
    </dataValidation>
  </dataValidations>
  <printOptions/>
  <pageMargins left="0.7" right="0.7" top="0.75" bottom="0.75" header="0.3" footer="0.3"/>
  <pageSetup fitToHeight="0"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1"/>
  <sheetViews>
    <sheetView showGridLines="0" zoomScale="80" zoomScaleNormal="80" workbookViewId="0" topLeftCell="A1">
      <selection activeCell="L23" sqref="A21:L28"/>
    </sheetView>
  </sheetViews>
  <sheetFormatPr defaultColWidth="9.140625" defaultRowHeight="15"/>
  <cols>
    <col min="1" max="1" width="21.57421875" style="0" customWidth="1"/>
    <col min="2" max="2" width="21.7109375" style="0" customWidth="1"/>
    <col min="3" max="3" width="8.140625" style="0" customWidth="1"/>
    <col min="4" max="4" width="19.421875" style="0" customWidth="1"/>
    <col min="5" max="5" width="18.140625" style="0" customWidth="1"/>
    <col min="6" max="6" width="23.57421875" style="0" customWidth="1"/>
    <col min="7" max="7" width="22.28125" style="0" customWidth="1"/>
    <col min="8" max="9" width="19.57421875" style="0" customWidth="1"/>
    <col min="10" max="10" width="17.00390625" style="0" customWidth="1"/>
    <col min="11" max="11" width="17.57421875" style="0" customWidth="1"/>
    <col min="12" max="12" width="16.8515625" style="0" customWidth="1"/>
    <col min="13" max="13" width="15.8515625" style="0" customWidth="1"/>
  </cols>
  <sheetData>
    <row r="1" spans="1:12" ht="24.9" customHeight="1">
      <c r="A1" s="58" t="s">
        <v>84</v>
      </c>
      <c r="B1" s="58"/>
      <c r="C1" s="59"/>
      <c r="D1" s="59"/>
      <c r="E1" s="59"/>
      <c r="F1" s="59"/>
      <c r="G1" s="59"/>
      <c r="H1" s="59"/>
      <c r="I1" s="59"/>
      <c r="J1" s="59"/>
      <c r="K1" s="59"/>
      <c r="L1" s="59"/>
    </row>
    <row r="2" spans="1:11" ht="15">
      <c r="A2" s="60"/>
      <c r="B2" s="60"/>
      <c r="C2" s="60"/>
      <c r="D2" s="60"/>
      <c r="E2" s="60"/>
      <c r="F2" s="60"/>
      <c r="G2" s="60"/>
      <c r="H2" s="60"/>
      <c r="I2" s="60"/>
      <c r="J2" s="60"/>
      <c r="K2" s="60"/>
    </row>
    <row r="3" spans="1:13" ht="38.1" customHeight="1">
      <c r="A3" s="426" t="s">
        <v>85</v>
      </c>
      <c r="B3" s="427"/>
      <c r="C3" s="427"/>
      <c r="D3" s="427"/>
      <c r="E3" s="427"/>
      <c r="F3" s="427"/>
      <c r="G3" s="427"/>
      <c r="H3" s="427"/>
      <c r="I3" s="427"/>
      <c r="J3" s="427"/>
      <c r="K3" s="61"/>
      <c r="L3" s="62" t="s">
        <v>30</v>
      </c>
      <c r="M3" s="63"/>
    </row>
    <row r="4" spans="1:13" ht="38.1" customHeight="1">
      <c r="A4" s="426" t="s">
        <v>86</v>
      </c>
      <c r="B4" s="427"/>
      <c r="C4" s="427"/>
      <c r="D4" s="427"/>
      <c r="E4" s="427"/>
      <c r="F4" s="427"/>
      <c r="G4" s="427"/>
      <c r="H4" s="427"/>
      <c r="I4" s="427"/>
      <c r="J4" s="427"/>
      <c r="K4" s="61"/>
      <c r="L4" s="62" t="s">
        <v>30</v>
      </c>
      <c r="M4" s="63"/>
    </row>
    <row r="5" spans="1:13" ht="38.1" customHeight="1">
      <c r="A5" s="428" t="s">
        <v>87</v>
      </c>
      <c r="B5" s="429"/>
      <c r="C5" s="429"/>
      <c r="D5" s="429"/>
      <c r="E5" s="429"/>
      <c r="F5" s="429"/>
      <c r="G5" s="429"/>
      <c r="H5" s="429"/>
      <c r="I5" s="429"/>
      <c r="J5" s="429"/>
      <c r="K5" s="61"/>
      <c r="L5" s="62" t="s">
        <v>30</v>
      </c>
      <c r="M5" s="63"/>
    </row>
    <row r="6" spans="1:13" ht="32.25" customHeight="1">
      <c r="A6" s="430" t="s">
        <v>88</v>
      </c>
      <c r="B6" s="431"/>
      <c r="C6" s="431"/>
      <c r="D6" s="431"/>
      <c r="E6" s="431"/>
      <c r="F6" s="431"/>
      <c r="G6" s="431"/>
      <c r="H6" s="431"/>
      <c r="I6" s="431"/>
      <c r="J6" s="431"/>
      <c r="K6" s="64"/>
      <c r="L6" s="65"/>
      <c r="M6" s="63"/>
    </row>
    <row r="7" spans="1:13" ht="38.1" customHeight="1">
      <c r="A7" s="432" t="s">
        <v>89</v>
      </c>
      <c r="B7" s="433"/>
      <c r="C7" s="433"/>
      <c r="D7" s="433"/>
      <c r="E7" s="433"/>
      <c r="F7" s="433"/>
      <c r="G7" s="433"/>
      <c r="H7" s="433"/>
      <c r="I7" s="433"/>
      <c r="J7" s="433"/>
      <c r="K7" s="66"/>
      <c r="L7" s="67"/>
      <c r="M7" s="63"/>
    </row>
    <row r="8" spans="1:13" ht="88.5" customHeight="1">
      <c r="A8" s="68" t="s">
        <v>90</v>
      </c>
      <c r="B8" s="68" t="s">
        <v>91</v>
      </c>
      <c r="C8" s="68" t="s">
        <v>92</v>
      </c>
      <c r="D8" s="68" t="s">
        <v>93</v>
      </c>
      <c r="E8" s="68" t="s">
        <v>94</v>
      </c>
      <c r="F8" s="68" t="s">
        <v>95</v>
      </c>
      <c r="G8" s="68" t="s">
        <v>96</v>
      </c>
      <c r="H8" s="68" t="s">
        <v>97</v>
      </c>
      <c r="I8" s="68" t="s">
        <v>98</v>
      </c>
      <c r="J8" s="68" t="s">
        <v>99</v>
      </c>
      <c r="K8" s="68" t="s">
        <v>100</v>
      </c>
      <c r="L8" s="68" t="s">
        <v>101</v>
      </c>
      <c r="M8" s="63"/>
    </row>
    <row r="9" spans="1:13" ht="15">
      <c r="A9" s="69"/>
      <c r="B9" s="69"/>
      <c r="C9" s="69"/>
      <c r="D9" s="70"/>
      <c r="E9" s="70"/>
      <c r="F9" s="69"/>
      <c r="G9" s="70"/>
      <c r="H9" s="70"/>
      <c r="I9" s="70"/>
      <c r="J9" s="70"/>
      <c r="K9" s="70"/>
      <c r="L9" s="62"/>
      <c r="M9" s="63"/>
    </row>
    <row r="10" spans="1:13" ht="15">
      <c r="A10" s="69"/>
      <c r="B10" s="69"/>
      <c r="C10" s="69"/>
      <c r="D10" s="70"/>
      <c r="E10" s="70"/>
      <c r="F10" s="69"/>
      <c r="G10" s="70"/>
      <c r="H10" s="70"/>
      <c r="I10" s="70"/>
      <c r="J10" s="70"/>
      <c r="K10" s="70"/>
      <c r="L10" s="62"/>
      <c r="M10" s="63"/>
    </row>
    <row r="11" spans="1:13" ht="15">
      <c r="A11" s="69"/>
      <c r="B11" s="69"/>
      <c r="C11" s="69"/>
      <c r="D11" s="70"/>
      <c r="E11" s="70"/>
      <c r="F11" s="69"/>
      <c r="G11" s="70"/>
      <c r="H11" s="70"/>
      <c r="I11" s="70"/>
      <c r="J11" s="70"/>
      <c r="K11" s="70"/>
      <c r="L11" s="62"/>
      <c r="M11" s="63"/>
    </row>
    <row r="12" spans="1:13" ht="15">
      <c r="A12" s="69"/>
      <c r="B12" s="69"/>
      <c r="C12" s="69"/>
      <c r="D12" s="70"/>
      <c r="E12" s="70"/>
      <c r="F12" s="69"/>
      <c r="G12" s="70"/>
      <c r="H12" s="70"/>
      <c r="I12" s="70"/>
      <c r="J12" s="70"/>
      <c r="K12" s="70"/>
      <c r="L12" s="62"/>
      <c r="M12" s="63"/>
    </row>
    <row r="13" spans="1:13" ht="15">
      <c r="A13" s="69"/>
      <c r="B13" s="69"/>
      <c r="C13" s="69"/>
      <c r="D13" s="70"/>
      <c r="E13" s="70"/>
      <c r="F13" s="69"/>
      <c r="G13" s="70"/>
      <c r="H13" s="70"/>
      <c r="I13" s="70"/>
      <c r="J13" s="70"/>
      <c r="K13" s="70"/>
      <c r="L13" s="62"/>
      <c r="M13" s="63"/>
    </row>
    <row r="14" spans="1:13" ht="15">
      <c r="A14" s="69"/>
      <c r="B14" s="69"/>
      <c r="C14" s="69"/>
      <c r="D14" s="70"/>
      <c r="E14" s="70"/>
      <c r="F14" s="69"/>
      <c r="G14" s="70"/>
      <c r="H14" s="70"/>
      <c r="I14" s="70"/>
      <c r="J14" s="70"/>
      <c r="K14" s="70"/>
      <c r="L14" s="62"/>
      <c r="M14" s="63"/>
    </row>
    <row r="15" spans="1:13" ht="15">
      <c r="A15" s="69"/>
      <c r="B15" s="69"/>
      <c r="C15" s="69"/>
      <c r="D15" s="70"/>
      <c r="E15" s="70"/>
      <c r="F15" s="69"/>
      <c r="G15" s="70"/>
      <c r="H15" s="70"/>
      <c r="I15" s="70"/>
      <c r="J15" s="70"/>
      <c r="K15" s="70"/>
      <c r="L15" s="62"/>
      <c r="M15" s="63"/>
    </row>
    <row r="16" spans="1:13" ht="15">
      <c r="A16" s="69"/>
      <c r="B16" s="69"/>
      <c r="C16" s="69"/>
      <c r="D16" s="70"/>
      <c r="E16" s="70"/>
      <c r="F16" s="69"/>
      <c r="G16" s="70"/>
      <c r="H16" s="70"/>
      <c r="I16" s="70"/>
      <c r="J16" s="70"/>
      <c r="K16" s="70"/>
      <c r="L16" s="62"/>
      <c r="M16" s="63"/>
    </row>
    <row r="17" spans="1:13" ht="15">
      <c r="A17" s="69"/>
      <c r="B17" s="69"/>
      <c r="C17" s="69"/>
      <c r="D17" s="70"/>
      <c r="E17" s="70"/>
      <c r="F17" s="69"/>
      <c r="G17" s="70"/>
      <c r="H17" s="70"/>
      <c r="I17" s="70"/>
      <c r="J17" s="70"/>
      <c r="K17" s="70"/>
      <c r="L17" s="62"/>
      <c r="M17" s="63"/>
    </row>
    <row r="18" spans="1:13" ht="15">
      <c r="A18" s="69"/>
      <c r="B18" s="69"/>
      <c r="C18" s="69"/>
      <c r="D18" s="70"/>
      <c r="E18" s="70"/>
      <c r="F18" s="69"/>
      <c r="G18" s="70"/>
      <c r="H18" s="70"/>
      <c r="I18" s="70"/>
      <c r="J18" s="70"/>
      <c r="K18" s="70"/>
      <c r="L18" s="62"/>
      <c r="M18" s="63"/>
    </row>
    <row r="19" spans="1:13" ht="15">
      <c r="A19" s="69"/>
      <c r="B19" s="69"/>
      <c r="C19" s="69"/>
      <c r="D19" s="70"/>
      <c r="E19" s="70"/>
      <c r="F19" s="69"/>
      <c r="G19" s="70"/>
      <c r="H19" s="70"/>
      <c r="I19" s="70"/>
      <c r="J19" s="70"/>
      <c r="K19" s="70"/>
      <c r="L19" s="62"/>
      <c r="M19" s="63"/>
    </row>
    <row r="20" spans="1:13" ht="15">
      <c r="A20" s="71"/>
      <c r="B20" s="71"/>
      <c r="C20" s="71"/>
      <c r="D20" s="71"/>
      <c r="E20" s="71"/>
      <c r="F20" s="71"/>
      <c r="G20" s="71"/>
      <c r="H20" s="71"/>
      <c r="I20" s="71"/>
      <c r="J20" s="71"/>
      <c r="K20" s="71"/>
      <c r="L20" s="63"/>
      <c r="M20" s="63"/>
    </row>
    <row r="21" spans="1:13" ht="38.1" customHeight="1">
      <c r="A21" s="426" t="s">
        <v>102</v>
      </c>
      <c r="B21" s="427"/>
      <c r="C21" s="427"/>
      <c r="D21" s="427"/>
      <c r="E21" s="427"/>
      <c r="F21" s="427"/>
      <c r="G21" s="427"/>
      <c r="H21" s="427"/>
      <c r="I21" s="427"/>
      <c r="J21" s="427"/>
      <c r="K21" s="435"/>
      <c r="L21" s="436"/>
      <c r="M21" s="72"/>
    </row>
    <row r="22" spans="1:13" ht="38.1" customHeight="1">
      <c r="A22" s="437" t="s">
        <v>7</v>
      </c>
      <c r="B22" s="438"/>
      <c r="C22" s="438"/>
      <c r="D22" s="438"/>
      <c r="E22" s="438"/>
      <c r="F22" s="438"/>
      <c r="G22" s="438"/>
      <c r="H22" s="438"/>
      <c r="I22" s="438"/>
      <c r="J22" s="438"/>
      <c r="K22" s="438"/>
      <c r="L22" s="439"/>
      <c r="M22" s="72"/>
    </row>
    <row r="23" spans="1:13" s="73" customFormat="1" ht="38.1" customHeight="1">
      <c r="A23" s="426" t="s">
        <v>103</v>
      </c>
      <c r="B23" s="427"/>
      <c r="C23" s="427"/>
      <c r="D23" s="427"/>
      <c r="E23" s="427"/>
      <c r="F23" s="427"/>
      <c r="G23" s="427"/>
      <c r="H23" s="427"/>
      <c r="I23" s="427"/>
      <c r="J23" s="427"/>
      <c r="K23" s="61"/>
      <c r="L23" s="62" t="s">
        <v>30</v>
      </c>
      <c r="M23" s="72"/>
    </row>
    <row r="24" spans="1:13" ht="38.1" customHeight="1">
      <c r="A24" s="426" t="s">
        <v>104</v>
      </c>
      <c r="B24" s="427"/>
      <c r="C24" s="427"/>
      <c r="D24" s="427"/>
      <c r="E24" s="427"/>
      <c r="F24" s="427"/>
      <c r="G24" s="427"/>
      <c r="H24" s="427"/>
      <c r="I24" s="427"/>
      <c r="J24" s="427"/>
      <c r="K24" s="61"/>
      <c r="L24" s="62" t="s">
        <v>30</v>
      </c>
      <c r="M24" s="72"/>
    </row>
    <row r="25" spans="1:13" ht="38.1" customHeight="1">
      <c r="A25" s="437" t="s">
        <v>7</v>
      </c>
      <c r="B25" s="438"/>
      <c r="C25" s="438"/>
      <c r="D25" s="438"/>
      <c r="E25" s="438"/>
      <c r="F25" s="438"/>
      <c r="G25" s="438"/>
      <c r="H25" s="438"/>
      <c r="I25" s="438"/>
      <c r="J25" s="438"/>
      <c r="K25" s="438"/>
      <c r="L25" s="439"/>
      <c r="M25" s="72"/>
    </row>
    <row r="26" spans="1:13" ht="38.1" customHeight="1">
      <c r="A26" s="426" t="s">
        <v>105</v>
      </c>
      <c r="B26" s="427"/>
      <c r="C26" s="427"/>
      <c r="D26" s="427"/>
      <c r="E26" s="427"/>
      <c r="F26" s="427"/>
      <c r="G26" s="427"/>
      <c r="H26" s="427"/>
      <c r="I26" s="427"/>
      <c r="J26" s="427"/>
      <c r="K26" s="61"/>
      <c r="L26" s="62" t="s">
        <v>30</v>
      </c>
      <c r="M26" s="63"/>
    </row>
    <row r="27" spans="1:13" s="73" customFormat="1" ht="38.1" customHeight="1">
      <c r="A27" s="426" t="s">
        <v>106</v>
      </c>
      <c r="B27" s="427"/>
      <c r="C27" s="427"/>
      <c r="D27" s="427"/>
      <c r="E27" s="427"/>
      <c r="F27" s="427"/>
      <c r="G27" s="427"/>
      <c r="H27" s="427"/>
      <c r="I27" s="427"/>
      <c r="J27" s="427"/>
      <c r="K27" s="61"/>
      <c r="L27" s="62" t="s">
        <v>30</v>
      </c>
      <c r="M27" s="63"/>
    </row>
    <row r="28" spans="1:13" s="73" customFormat="1" ht="38.1" customHeight="1">
      <c r="A28" s="426" t="s">
        <v>107</v>
      </c>
      <c r="B28" s="427"/>
      <c r="C28" s="427"/>
      <c r="D28" s="427"/>
      <c r="E28" s="427"/>
      <c r="F28" s="427"/>
      <c r="G28" s="427"/>
      <c r="H28" s="427"/>
      <c r="I28" s="427"/>
      <c r="J28" s="427"/>
      <c r="K28" s="61"/>
      <c r="L28" s="62" t="s">
        <v>30</v>
      </c>
      <c r="M28" s="74"/>
    </row>
    <row r="29" spans="1:13" ht="15">
      <c r="A29" s="71"/>
      <c r="B29" s="71"/>
      <c r="C29" s="71"/>
      <c r="D29" s="71"/>
      <c r="E29" s="71"/>
      <c r="F29" s="71"/>
      <c r="G29" s="71"/>
      <c r="H29" s="71"/>
      <c r="I29" s="71"/>
      <c r="J29" s="71"/>
      <c r="K29" s="71"/>
      <c r="L29" s="74"/>
      <c r="M29" s="74"/>
    </row>
    <row r="30" spans="1:13" ht="15">
      <c r="A30" s="434"/>
      <c r="B30" s="434"/>
      <c r="C30" s="434"/>
      <c r="D30" s="434"/>
      <c r="E30" s="434"/>
      <c r="F30" s="434"/>
      <c r="G30" s="434"/>
      <c r="H30" s="434"/>
      <c r="I30" s="434"/>
      <c r="J30" s="434"/>
      <c r="K30" s="71"/>
      <c r="L30" s="75"/>
      <c r="M30" s="63"/>
    </row>
    <row r="31" ht="15">
      <c r="A31" s="76"/>
    </row>
    <row r="36" spans="1:11" ht="15">
      <c r="A36" s="77"/>
      <c r="B36" s="77"/>
      <c r="C36" s="77"/>
      <c r="D36" s="77"/>
      <c r="E36" s="77"/>
      <c r="F36" s="77"/>
      <c r="G36" s="77"/>
      <c r="H36" s="77"/>
      <c r="I36" s="77"/>
      <c r="J36" s="77"/>
      <c r="K36" s="77"/>
    </row>
    <row r="43" spans="1:11" ht="15">
      <c r="A43" s="77"/>
      <c r="B43" s="77"/>
      <c r="C43" s="77"/>
      <c r="D43" s="77"/>
      <c r="E43" s="77"/>
      <c r="F43" s="77"/>
      <c r="G43" s="77"/>
      <c r="H43" s="77"/>
      <c r="I43" s="77"/>
      <c r="J43" s="77"/>
      <c r="K43" s="77"/>
    </row>
    <row r="44" spans="1:11" ht="15">
      <c r="A44" s="77"/>
      <c r="B44" s="77"/>
      <c r="C44" s="77"/>
      <c r="D44" s="77"/>
      <c r="E44" s="77"/>
      <c r="F44" s="77"/>
      <c r="G44" s="77"/>
      <c r="H44" s="77"/>
      <c r="I44" s="77"/>
      <c r="J44" s="77"/>
      <c r="K44" s="77"/>
    </row>
    <row r="47" spans="1:11" ht="15">
      <c r="A47" s="77"/>
      <c r="B47" s="77"/>
      <c r="C47" s="77"/>
      <c r="D47" s="77"/>
      <c r="E47" s="77"/>
      <c r="F47" s="77"/>
      <c r="G47" s="77"/>
      <c r="H47" s="77"/>
      <c r="I47" s="77"/>
      <c r="J47" s="77"/>
      <c r="K47" s="77"/>
    </row>
    <row r="49" spans="1:11" ht="15">
      <c r="A49" s="77"/>
      <c r="B49" s="77"/>
      <c r="C49" s="77"/>
      <c r="D49" s="77"/>
      <c r="E49" s="77"/>
      <c r="F49" s="77"/>
      <c r="G49" s="77"/>
      <c r="H49" s="77"/>
      <c r="I49" s="77"/>
      <c r="J49" s="77"/>
      <c r="K49" s="77"/>
    </row>
    <row r="51" spans="1:11" ht="15">
      <c r="A51" s="77"/>
      <c r="B51" s="77"/>
      <c r="C51" s="77"/>
      <c r="D51" s="77"/>
      <c r="E51" s="77"/>
      <c r="F51" s="77"/>
      <c r="G51" s="77"/>
      <c r="H51" s="77"/>
      <c r="I51" s="77"/>
      <c r="J51" s="77"/>
      <c r="K51" s="77"/>
    </row>
  </sheetData>
  <mergeCells count="15">
    <mergeCell ref="A27:J27"/>
    <mergeCell ref="A28:J28"/>
    <mergeCell ref="A30:J30"/>
    <mergeCell ref="K21:L21"/>
    <mergeCell ref="A22:L22"/>
    <mergeCell ref="A23:J23"/>
    <mergeCell ref="A24:J24"/>
    <mergeCell ref="A25:L25"/>
    <mergeCell ref="A26:J26"/>
    <mergeCell ref="A21:J21"/>
    <mergeCell ref="A3:J3"/>
    <mergeCell ref="A4:J4"/>
    <mergeCell ref="A5:J5"/>
    <mergeCell ref="A6:J6"/>
    <mergeCell ref="A7:J7"/>
  </mergeCells>
  <dataValidations count="11">
    <dataValidation type="list" allowBlank="1" showInputMessage="1" showErrorMessage="1" sqref="M4:M6">
      <formula1>#REF!</formula1>
    </dataValidation>
    <dataValidation type="list" allowBlank="1" showInputMessage="1" showErrorMessage="1" sqref="K9:K19">
      <formula1>'5_Menu Comp_Collettiva'!$M$2:$M$14</formula1>
    </dataValidation>
    <dataValidation type="list" allowBlank="1" showInputMessage="1" showErrorMessage="1" sqref="J9:J19 L9:L19">
      <formula1>'5_Menu Comp_Collettiva'!$K$2:$K$3</formula1>
    </dataValidation>
    <dataValidation type="list" allowBlank="1" showInputMessage="1" showErrorMessage="1" sqref="H9:H19">
      <formula1>'5_Menu Comp_Collettiva'!$I$2:$I$15</formula1>
    </dataValidation>
    <dataValidation type="list" allowBlank="1" showInputMessage="1" showErrorMessage="1" sqref="G9:G19">
      <formula1>'5_Menu Comp_Collettiva'!$G$2:$G$7</formula1>
    </dataValidation>
    <dataValidation type="list" allowBlank="1" showInputMessage="1" showErrorMessage="1" sqref="E9:E19">
      <formula1>'5_Menu Comp_Collettiva'!$E$2:$E$3</formula1>
    </dataValidation>
    <dataValidation type="list" allowBlank="1" showInputMessage="1" showErrorMessage="1" sqref="D10:D19">
      <formula1>'D:\Dati\Profili\IV54391\UserTemp\IeTemp\Content.Outlook\PH0WNZP7\[Allegato 3 - Questionario di verifica - composizione collettiva.xlsm]5_Menu Comp_Collettiva'!#REF!</formula1>
    </dataValidation>
    <dataValidation type="list" allowBlank="1" showInputMessage="1" showErrorMessage="1" sqref="M3">
      <formula1>'D:\Dati\Profili\m024496\Documents\FEDERICA\FIT&amp;PROPER\[check list composizione collettiva_finale.xlsx]Menu Comp_Collettiva'!#REF!</formula1>
    </dataValidation>
    <dataValidation type="list" allowBlank="1" showDropDown="1" showInputMessage="1" showErrorMessage="1" sqref="H8">
      <formula1>'D:\Dati\Profili\m024496\Documents\FEDERICA\FIT&amp;PROPER\[check list composizione collettiva_finale.xlsx]Menu Comp_Collettiva'!#REF!</formula1>
    </dataValidation>
    <dataValidation type="list" allowBlank="1" showInputMessage="1" showErrorMessage="1" sqref="L3:L5 L23:L24 L26:L28">
      <formula1>'5_Menu Comp_Collettiva'!$B$3:$B$4</formula1>
    </dataValidation>
    <dataValidation type="list" allowBlank="1" showInputMessage="1" showErrorMessage="1" sqref="D9">
      <formula1>'5_Menu Comp_Collettiva'!$C$2:$C$3</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topLeftCell="A1">
      <selection activeCell="A6" sqref="A6"/>
    </sheetView>
  </sheetViews>
  <sheetFormatPr defaultColWidth="9.140625" defaultRowHeight="15"/>
  <cols>
    <col min="1" max="1" width="58.28125" style="0" bestFit="1" customWidth="1"/>
  </cols>
  <sheetData>
    <row r="1" spans="1:3" ht="15">
      <c r="A1" t="s">
        <v>516</v>
      </c>
      <c r="B1" t="s">
        <v>282</v>
      </c>
      <c r="C1" t="s">
        <v>517</v>
      </c>
    </row>
    <row r="2" spans="1:3" ht="15">
      <c r="A2" t="s">
        <v>518</v>
      </c>
      <c r="B2" t="s">
        <v>285</v>
      </c>
      <c r="C2" t="s">
        <v>519</v>
      </c>
    </row>
    <row r="3" spans="1:3" ht="15">
      <c r="A3" t="s">
        <v>520</v>
      </c>
      <c r="C3" t="s">
        <v>521</v>
      </c>
    </row>
    <row r="4" spans="1:3" ht="15">
      <c r="A4" t="s">
        <v>522</v>
      </c>
      <c r="C4" t="s">
        <v>523</v>
      </c>
    </row>
    <row r="5" spans="1:3" ht="15">
      <c r="A5" t="s">
        <v>524</v>
      </c>
      <c r="C5" t="s">
        <v>525</v>
      </c>
    </row>
  </sheetData>
  <printOptions/>
  <pageMargins left="0.7" right="0.7" top="0.75" bottom="0.75" header="0.3" footer="0.3"/>
  <pageSetup horizontalDpi="600" verticalDpi="600" orientation="portrait" paperSize="9" r:id="rId1"/>
  <headerFooter>
    <oddHeader>&amp;R&amp;"Calibri"&amp;9&amp;K000000CLASSIFICAZIONE: INTERNO&amp;1#</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8F40D6B1440394692CA8EFB89E3C637" ma:contentTypeVersion="3" ma:contentTypeDescription="Creare un nuovo documento." ma:contentTypeScope="" ma:versionID="8ee797525d3d01bdfd16ff3dc64b3b45">
  <xsd:schema xmlns:xsd="http://www.w3.org/2001/XMLSchema" xmlns:xs="http://www.w3.org/2001/XMLSchema" xmlns:p="http://schemas.microsoft.com/office/2006/metadata/properties" xmlns:ns2="ec780974-a9ac-4783-9a36-f17d5002db97" targetNamespace="http://schemas.microsoft.com/office/2006/metadata/properties" ma:root="true" ma:fieldsID="5ef453d18d7eec4ca4d3db6e7876ac0c" ns2:_="">
    <xsd:import namespace="ec780974-a9ac-4783-9a36-f17d5002db9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80974-a9ac-4783-9a36-f17d5002db9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9497A-3373-4CD5-A9B0-9719BC5F2D7B}">
  <ds:schemaRefs>
    <ds:schemaRef ds:uri="http://schemas.microsoft.com/sharepoint/v3/contenttype/forms"/>
  </ds:schemaRefs>
</ds:datastoreItem>
</file>

<file path=customXml/itemProps2.xml><?xml version="1.0" encoding="utf-8"?>
<ds:datastoreItem xmlns:ds="http://schemas.openxmlformats.org/officeDocument/2006/customXml" ds:itemID="{4E413EDC-F017-4E8D-9BE5-6583916FC3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CDA67E-FE70-46E4-9BF6-A4751F55F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80974-a9ac-4783-9a36-f17d5002db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d'Italia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Davide Blanco (IVASS)</dc:creator>
  <cp:keywords/>
  <dc:description/>
  <cp:lastModifiedBy>Andrea Marangoni</cp:lastModifiedBy>
  <dcterms:created xsi:type="dcterms:W3CDTF">2022-10-31T09:00:34Z</dcterms:created>
  <dcterms:modified xsi:type="dcterms:W3CDTF">2023-07-12T15:03:55Z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0x01010098F40D6B1440394692CA8EFB89E3C637</vt:lpwstr>
  </property>
</Properties>
</file>