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8FC9D5F6-B9AE-4D30-BA1C-CD793E50B57A}" xr6:coauthVersionLast="47" xr6:coauthVersionMax="47" xr10:uidLastSave="{00000000-0000-0000-0000-000000000000}"/>
  <bookViews>
    <workbookView xWindow="-110" yWindow="-110" windowWidth="19420" windowHeight="10420" tabRatio="887" xr2:uid="{00000000-000D-0000-FFFF-FFFF00000000}"/>
  </bookViews>
  <sheets>
    <sheet name="Entry points" sheetId="354" r:id="rId1"/>
    <sheet name="PF.01.01.24" sheetId="382" r:id="rId2"/>
    <sheet name="PF.01.01.25" sheetId="417" r:id="rId3"/>
    <sheet name="PF.01.01.26" sheetId="418" r:id="rId4"/>
    <sheet name="PF.01.01.27" sheetId="419" r:id="rId5"/>
    <sheet name="PF.01.01.28" sheetId="420" r:id="rId6"/>
    <sheet name="PF.01.01.29" sheetId="422" r:id="rId7"/>
    <sheet name="PF.01.02.24" sheetId="375" r:id="rId8"/>
    <sheet name="PF.01.02.25" sheetId="381" r:id="rId9"/>
    <sheet name="PF.01.02.26" sheetId="376" r:id="rId10"/>
    <sheet name="PF.01.02.27" sheetId="425" r:id="rId11"/>
    <sheet name="PF.02.01.24" sheetId="211" r:id="rId12"/>
    <sheet name="PF.02.01.28" sheetId="426" r:id="rId13"/>
    <sheet name="PF.04.03.24" sheetId="353" r:id="rId14"/>
    <sheet name="PF.04.03.26" sheetId="377" r:id="rId15"/>
    <sheet name="PF.05.03.24" sheetId="342" r:id="rId16"/>
    <sheet name="PF.06.02.24" sheetId="230" r:id="rId17"/>
    <sheet name="PF.06.02.26" sheetId="429" r:id="rId18"/>
    <sheet name="PF.06.03.24" sheetId="232" r:id="rId19"/>
    <sheet name="PF.08.01.24" sheetId="447" r:id="rId20"/>
    <sheet name="PF.08.01.26" sheetId="448" r:id="rId21"/>
    <sheet name="PF.09.02.24" sheetId="240" r:id="rId22"/>
    <sheet name="PF.29.05.24" sheetId="355" r:id="rId23"/>
    <sheet name="PF.29.06.24" sheetId="455" r:id="rId24"/>
    <sheet name="PF.50.01.24" sheetId="341" r:id="rId25"/>
    <sheet name="PF.50.01.28" sheetId="431" r:id="rId26"/>
    <sheet name="PF.51.01.24" sheetId="227" r:id="rId27"/>
    <sheet name="PF.51.01.28" sheetId="433" r:id="rId28"/>
    <sheet name="CIC Tables" sheetId="454" r:id="rId29"/>
  </sheets>
  <definedNames>
    <definedName name="PF.01.01.24" localSheetId="1">'PF.01.01.24'!$A$1</definedName>
    <definedName name="PF.01.01.24.01" localSheetId="1">'PF.01.01.24'!$A$4</definedName>
    <definedName name="PF.01.01.24.01.TC" localSheetId="1">'PF.01.01.24'!$A$6</definedName>
    <definedName name="PF.01.01.24.01.TD" localSheetId="1">'PF.01.01.24'!$D$8:$D$20</definedName>
    <definedName name="PF.01.01.24.01.TL" localSheetId="1">'PF.01.01.24'!$B$8:$B$20</definedName>
    <definedName name="PF.01.01.24.01.TLC" localSheetId="1">'PF.01.01.24'!$C$8:$C$20</definedName>
    <definedName name="PF.01.01.24.01.TTC" localSheetId="1">'PF.01.01.24'!$D$7</definedName>
    <definedName name="PF.01.01.24.01.Y" localSheetId="1">'PF.01.01.24'!$E$8:$E$20</definedName>
    <definedName name="PF.01.01.24.VC" localSheetId="1">'PF.01.01.24'!$A$2</definedName>
    <definedName name="PF.01.01.25" localSheetId="2">'PF.01.01.25'!$A$1</definedName>
    <definedName name="PF.01.01.25.01" localSheetId="2">'PF.01.01.25'!$A$4</definedName>
    <definedName name="PF.01.01.25.01.TC" localSheetId="2">'PF.01.01.25'!$A$6</definedName>
    <definedName name="PF.01.01.25.01.TD" localSheetId="2">'PF.01.01.25'!$D$8:$D$12</definedName>
    <definedName name="PF.01.01.25.01.TL" localSheetId="2">'PF.01.01.25'!$B$8:$B$12</definedName>
    <definedName name="PF.01.01.25.01.TLC" localSheetId="2">'PF.01.01.25'!$C$8:$C$12</definedName>
    <definedName name="PF.01.01.25.01.TTC" localSheetId="2">'PF.01.01.25'!$D$7</definedName>
    <definedName name="PF.01.01.25.01.Y" localSheetId="2">'PF.01.01.25'!$E$8:$E$12</definedName>
    <definedName name="PF.01.01.25.VC" localSheetId="2">'PF.01.01.25'!$A$2</definedName>
    <definedName name="PF.01.01.26" localSheetId="3">'PF.01.01.26'!$A$1</definedName>
    <definedName name="PF.01.01.26.01" localSheetId="3">'PF.01.01.26'!$A$4</definedName>
    <definedName name="PF.01.01.26.01.TC" localSheetId="3">'PF.01.01.26'!$A$6</definedName>
    <definedName name="PF.01.01.26.01.TD" localSheetId="3">'PF.01.01.26'!$D$8:$D$18</definedName>
    <definedName name="PF.01.01.26.01.TL" localSheetId="3">'PF.01.01.26'!$B$8:$B$18</definedName>
    <definedName name="PF.01.01.26.01.TLC" localSheetId="3">'PF.01.01.26'!$C$8:$C$18</definedName>
    <definedName name="PF.01.01.26.01.TTC" localSheetId="3">'PF.01.01.26'!$D$7</definedName>
    <definedName name="PF.01.01.26.01.Y" localSheetId="3">'PF.01.01.26'!$E$8:$E$18</definedName>
    <definedName name="PF.01.01.26.VC" localSheetId="3">'PF.01.01.26'!$A$2</definedName>
    <definedName name="PF.01.01.27" localSheetId="4">'PF.01.01.27'!$A$1</definedName>
    <definedName name="PF.01.01.27.01" localSheetId="4">'PF.01.01.27'!$A$4</definedName>
    <definedName name="PF.01.01.27.01.TC" localSheetId="4">'PF.01.01.27'!$A$6</definedName>
    <definedName name="PF.01.01.27.01.TD" localSheetId="4">'PF.01.01.27'!$D$8:$D$12</definedName>
    <definedName name="PF.01.01.27.01.TL" localSheetId="4">'PF.01.01.27'!$B$8:$B$12</definedName>
    <definedName name="PF.01.01.27.01.TLC" localSheetId="4">'PF.01.01.27'!$C$8:$C$12</definedName>
    <definedName name="PF.01.01.27.01.TTC" localSheetId="4">'PF.01.01.27'!$D$7</definedName>
    <definedName name="PF.01.01.27.01.Y" localSheetId="4">'PF.01.01.27'!$E$8:$E$12</definedName>
    <definedName name="PF.01.01.27.VC" localSheetId="4">'PF.01.01.27'!$A$2</definedName>
    <definedName name="PF.01.01.28" localSheetId="5">'PF.01.01.28'!$A$1</definedName>
    <definedName name="PF.01.01.28.01" localSheetId="5">'PF.01.01.28'!$A$4</definedName>
    <definedName name="PF.01.01.28.01.TC" localSheetId="5">'PF.01.01.28'!$A$6</definedName>
    <definedName name="PF.01.01.28.01.TD" localSheetId="5">'PF.01.01.28'!$D$8:$D$12</definedName>
    <definedName name="PF.01.01.28.01.TL" localSheetId="5">'PF.01.01.28'!$B$8:$B$12</definedName>
    <definedName name="PF.01.01.28.01.TLC" localSheetId="5">'PF.01.01.28'!$C$8:$C$12</definedName>
    <definedName name="PF.01.01.28.01.TTC" localSheetId="5">'PF.01.01.28'!$D$7</definedName>
    <definedName name="PF.01.01.28.01.Y" localSheetId="5">'PF.01.01.28'!$E$8:$E$12</definedName>
    <definedName name="PF.01.01.28.VC" localSheetId="5">'PF.01.01.28'!$A$2</definedName>
    <definedName name="PF.01.01.29" localSheetId="6">'PF.01.01.29'!$A$1</definedName>
    <definedName name="PF.01.01.29.01" localSheetId="6">'PF.01.01.29'!$A$4</definedName>
    <definedName name="PF.01.01.29.01.TC" localSheetId="6">'PF.01.01.29'!$A$6</definedName>
    <definedName name="PF.01.01.29.01.TD" localSheetId="6">'PF.01.01.29'!$D$8:$D$12</definedName>
    <definedName name="PF.01.01.29.01.TL" localSheetId="6">'PF.01.01.29'!$B$8:$B$12</definedName>
    <definedName name="PF.01.01.29.01.TLC" localSheetId="6">'PF.01.01.29'!$C$8:$C$12</definedName>
    <definedName name="PF.01.01.29.01.TTC" localSheetId="6">'PF.01.01.29'!$D$7</definedName>
    <definedName name="PF.01.01.29.01.Y" localSheetId="6">'PF.01.01.29'!$E$8:$E$12</definedName>
    <definedName name="PF.01.01.29.VC" localSheetId="6">'PF.01.01.29'!$A$2</definedName>
    <definedName name="PF.01.02.24" localSheetId="7">'PF.01.02.24'!$A$1</definedName>
    <definedName name="PF.01.02.24.01" localSheetId="7">'PF.01.02.24'!$A$4</definedName>
    <definedName name="PF.01.02.24.01.TC" localSheetId="7">'PF.01.02.24'!$A$6</definedName>
    <definedName name="PF.01.02.24.01.TD" localSheetId="7">'PF.01.02.24'!$D$8:$D$39</definedName>
    <definedName name="PF.01.02.24.01.TL" localSheetId="7">'PF.01.02.24'!$B$8:$B$39</definedName>
    <definedName name="PF.01.02.24.01.TLC" localSheetId="7">'PF.01.02.24'!$C$8:$C$39</definedName>
    <definedName name="PF.01.02.24.01.TTC" localSheetId="7">'PF.01.02.24'!$D$7</definedName>
    <definedName name="PF.01.02.24.01.Y" localSheetId="7">'PF.01.02.24'!$E$8:$G$39</definedName>
    <definedName name="PF.01.02.24.VC" localSheetId="7">'PF.01.02.24'!$A$2</definedName>
    <definedName name="PF.01.02.25" localSheetId="8">'PF.01.02.25'!$A$1</definedName>
    <definedName name="PF.01.02.25.01" localSheetId="8">'PF.01.02.25'!$A$4</definedName>
    <definedName name="PF.01.02.25.01.TC" localSheetId="8">'PF.01.02.25'!$A$6</definedName>
    <definedName name="PF.01.02.25.01.TD" localSheetId="8">'PF.01.02.25'!$D$8:$D$23</definedName>
    <definedName name="PF.01.02.25.01.TL" localSheetId="8">'PF.01.02.25'!$B$8:$B$23</definedName>
    <definedName name="PF.01.02.25.01.TLC" localSheetId="8">'PF.01.02.25'!$C$8:$C$23</definedName>
    <definedName name="PF.01.02.25.01.TTC" localSheetId="8">'PF.01.02.25'!$D$7</definedName>
    <definedName name="PF.01.02.25.01.Y" localSheetId="8">'PF.01.02.25'!$E$8:$F$23</definedName>
    <definedName name="PF.01.02.25.VC" localSheetId="8">'PF.01.02.25'!$A$2</definedName>
    <definedName name="PF.01.02.26" localSheetId="9">'PF.01.02.26'!$A$1</definedName>
    <definedName name="PF.01.02.26.01" localSheetId="9">'PF.01.02.26'!$A$4</definedName>
    <definedName name="PF.01.02.26.01.TC" localSheetId="9">'PF.01.02.26'!$A$6</definedName>
    <definedName name="PF.01.02.26.01.TD" localSheetId="9">'PF.01.02.26'!$E$11:$E$18</definedName>
    <definedName name="PF.01.02.26.01.TL" localSheetId="9">'PF.01.02.26'!$C$11:$C$18</definedName>
    <definedName name="PF.01.02.26.01.TLC" localSheetId="9">'PF.01.02.26'!$D$11:$D$18</definedName>
    <definedName name="PF.01.02.26.01.TTC" localSheetId="9">'PF.01.02.26'!$E$10</definedName>
    <definedName name="PF.01.02.26.01.Y" localSheetId="9">'PF.01.02.26'!$F$11:$G$18</definedName>
    <definedName name="PF.01.02.26.02" localSheetId="9">'PF.01.02.26'!$A$20</definedName>
    <definedName name="PF.01.02.26.02.TC" localSheetId="9">'PF.01.02.26'!$A$22</definedName>
    <definedName name="PF.01.02.26.02.TD" localSheetId="9">'PF.01.02.26'!$E$26:$H$48</definedName>
    <definedName name="PF.01.02.26.02.TL" localSheetId="9">'PF.01.02.26'!$C$26:$C$48</definedName>
    <definedName name="PF.01.02.26.02.TLC" localSheetId="9">'PF.01.02.26'!$D$26:$D$48</definedName>
    <definedName name="PF.01.02.26.02.TT" localSheetId="9">'PF.01.02.26'!$E$24:$H$24</definedName>
    <definedName name="PF.01.02.26.02.TTC" localSheetId="9">'PF.01.02.26'!$E$25:$H$25</definedName>
    <definedName name="PF.01.02.26.02.X" localSheetId="9">'PF.01.02.26'!$E$49:$H$49</definedName>
    <definedName name="PF.01.02.26.02.Y" localSheetId="9">'PF.01.02.26'!$I$26:$L$48</definedName>
    <definedName name="PF.01.02.26.03" localSheetId="9">'PF.01.02.26'!$A$54</definedName>
    <definedName name="PF.01.02.26.03.TC" localSheetId="9">'PF.01.02.26'!$A$56</definedName>
    <definedName name="PF.01.02.26.03.TD" localSheetId="9">'PF.01.02.26'!$D$60:$H$60</definedName>
    <definedName name="PF.01.02.26.03.TK" localSheetId="9">'PF.01.02.26'!$C$58</definedName>
    <definedName name="PF.01.02.26.03.TKC" localSheetId="9">'PF.01.02.26'!$C$59</definedName>
    <definedName name="PF.01.02.26.03.TT" localSheetId="9">'PF.01.02.26'!$D$58:$H$58</definedName>
    <definedName name="PF.01.02.26.03.TTC" localSheetId="9">'PF.01.02.26'!$D$59:$H$59</definedName>
    <definedName name="PF.01.02.26.03.X" localSheetId="9">'PF.01.02.26'!$D$61:$H$62</definedName>
    <definedName name="PF.01.02.26.03.Y" localSheetId="9">'PF.01.02.26'!$C$61:$C$62</definedName>
    <definedName name="PF.01.02.26.VC" localSheetId="9">'PF.01.02.26'!$A$2</definedName>
    <definedName name="PF.01.02.27" localSheetId="10">'PF.01.02.27'!$A$1</definedName>
    <definedName name="PF.01.02.27.01" localSheetId="10">'PF.01.02.27'!$A$4</definedName>
    <definedName name="PF.01.02.27.01.TC" localSheetId="10">'PF.01.02.27'!$A$6</definedName>
    <definedName name="PF.01.02.27.01.TD" localSheetId="10">'PF.01.02.27'!$E$11:$E$18</definedName>
    <definedName name="PF.01.02.27.01.TL" localSheetId="10">'PF.01.02.27'!$C$11:$C$18</definedName>
    <definedName name="PF.01.02.27.01.TLC" localSheetId="10">'PF.01.02.27'!$D$11:$D$18</definedName>
    <definedName name="PF.01.02.27.01.TTC" localSheetId="10">'PF.01.02.27'!$E$10</definedName>
    <definedName name="PF.01.02.27.01.Y" localSheetId="10">'PF.01.02.27'!$F$11:$G$18</definedName>
    <definedName name="PF.01.02.27.02" localSheetId="10">'PF.01.02.27'!$A$20</definedName>
    <definedName name="PF.01.02.27.02.TC" localSheetId="10">'PF.01.02.27'!$A$22</definedName>
    <definedName name="PF.01.02.27.02.TD" localSheetId="10">'PF.01.02.27'!$E$26:$H$30</definedName>
    <definedName name="PF.01.02.27.02.TL" localSheetId="10">'PF.01.02.27'!$C$26:$C$30</definedName>
    <definedName name="PF.01.02.27.02.TLC" localSheetId="10">'PF.01.02.27'!$D$26:$D$30</definedName>
    <definedName name="PF.01.02.27.02.TT" localSheetId="10">'PF.01.02.27'!$E$24:$H$24</definedName>
    <definedName name="PF.01.02.27.02.TTC" localSheetId="10">'PF.01.02.27'!$E$25:$H$25</definedName>
    <definedName name="PF.01.02.27.02.X" localSheetId="10">'PF.01.02.27'!$E$31:$H$31</definedName>
    <definedName name="PF.01.02.27.02.Y" localSheetId="10">'PF.01.02.27'!$I$26:$J$30</definedName>
    <definedName name="PF.01.02.27.03" localSheetId="10">'PF.01.02.27'!$A$34</definedName>
    <definedName name="PF.01.02.27.03.TC" localSheetId="10">'PF.01.02.27'!$A$36</definedName>
    <definedName name="PF.01.02.27.03.TD" localSheetId="10">'PF.01.02.27'!$D$40:$H$40</definedName>
    <definedName name="PF.01.02.27.03.TK" localSheetId="10">'PF.01.02.27'!$C$38</definedName>
    <definedName name="PF.01.02.27.03.TKC" localSheetId="10">'PF.01.02.27'!$C$39</definedName>
    <definedName name="PF.01.02.27.03.TT" localSheetId="10">'PF.01.02.27'!$D$38:$H$38</definedName>
    <definedName name="PF.01.02.27.03.TTC" localSheetId="10">'PF.01.02.27'!$D$39:$H$39</definedName>
    <definedName name="PF.01.02.27.03.X" localSheetId="10">'PF.01.02.27'!$D$41:$H$42</definedName>
    <definedName name="PF.01.02.27.03.Y" localSheetId="10">'PF.01.02.27'!$C$41:$C$42</definedName>
    <definedName name="PF.01.02.27.VC" localSheetId="10">'PF.01.02.27'!$A$2</definedName>
    <definedName name="PF.02.01.24" localSheetId="11">'PF.02.01.24'!$A$1</definedName>
    <definedName name="PF.02.01.24.01" localSheetId="11">'PF.02.01.24'!$A$4</definedName>
    <definedName name="PF.02.01.24.01.TC" localSheetId="11">'PF.02.01.24'!$A$6</definedName>
    <definedName name="PF.02.01.24.01.TD" localSheetId="11">'PF.02.01.24'!$D$10:$F$50</definedName>
    <definedName name="PF.02.01.24.01.TL" localSheetId="11">'PF.02.01.24'!$B$10:$B$50</definedName>
    <definedName name="PF.02.01.24.01.TLC" localSheetId="11">'PF.02.01.24'!$C$10:$C$50</definedName>
    <definedName name="PF.02.01.24.01.TT" localSheetId="11">'PF.02.01.24'!$D$8:$F$8</definedName>
    <definedName name="PF.02.01.24.01.TTC" localSheetId="11">'PF.02.01.24'!$D$9:$F$9</definedName>
    <definedName name="PF.02.01.24.01.X" localSheetId="11">'PF.02.01.24'!$D$51:$F$51</definedName>
    <definedName name="PF.02.01.24.01.Y" localSheetId="11">'PF.02.01.24'!$G$10:$M$50</definedName>
    <definedName name="PF.02.01.24.VC" localSheetId="11">'PF.02.01.24'!$A$2</definedName>
    <definedName name="PF.02.01.28" localSheetId="12">'PF.02.01.28'!$A$1</definedName>
    <definedName name="PF.02.01.28.01" localSheetId="12">'PF.02.01.28'!$A$4</definedName>
    <definedName name="PF.02.01.28.01.TC" localSheetId="12">'PF.02.01.28'!$A$6</definedName>
    <definedName name="PF.02.01.28.01.TD" localSheetId="12">'PF.02.01.28'!$D$10:$F$18</definedName>
    <definedName name="PF.02.01.28.01.TL" localSheetId="12">'PF.02.01.28'!$B$10:$B$18</definedName>
    <definedName name="PF.02.01.28.01.TLC" localSheetId="12">'PF.02.01.28'!$C$10:$C$18</definedName>
    <definedName name="PF.02.01.28.01.TT" localSheetId="12">'PF.02.01.28'!$D$8:$F$8</definedName>
    <definedName name="PF.02.01.28.01.TTC" localSheetId="12">'PF.02.01.28'!$D$9:$F$9</definedName>
    <definedName name="PF.02.01.28.01.X" localSheetId="12">'PF.02.01.28'!$D$19:$F$19</definedName>
    <definedName name="PF.02.01.28.01.Y" localSheetId="12">'PF.02.01.28'!$G$10:$M$18</definedName>
    <definedName name="PF.02.01.28.VC" localSheetId="12">'PF.02.01.28'!$A$2</definedName>
    <definedName name="PF.04.03.24" localSheetId="13">'PF.04.03.24'!$A$1</definedName>
    <definedName name="PF.04.03.24.01" localSheetId="13">'PF.04.03.24'!$A$4</definedName>
    <definedName name="PF.04.03.24.01.TC" localSheetId="13">'PF.04.03.24'!$A$6</definedName>
    <definedName name="PF.04.03.24.01.TD" localSheetId="13">'PF.04.03.24'!$D$14:$F$23</definedName>
    <definedName name="PF.04.03.24.01.TL" localSheetId="13">'PF.04.03.24'!$B$14:$B$23</definedName>
    <definedName name="PF.04.03.24.01.TLC" localSheetId="13">'PF.04.03.24'!$C$14:$C$23</definedName>
    <definedName name="PF.04.03.24.01.TT" localSheetId="13">'PF.04.03.24'!$D$12:$F$12</definedName>
    <definedName name="PF.04.03.24.01.TTC" localSheetId="13">'PF.04.03.24'!$D$13:$F$13</definedName>
    <definedName name="PF.04.03.24.01.X" localSheetId="13">'PF.04.03.24'!$D$24:$F$24</definedName>
    <definedName name="PF.04.03.24.01.Y" localSheetId="13">'PF.04.03.24'!$G$14:$K$23</definedName>
    <definedName name="PF.04.03.24.VC" localSheetId="13">'PF.04.03.24'!$A$2</definedName>
    <definedName name="PF.04.03.26" localSheetId="14">'PF.04.03.26'!$A$1</definedName>
    <definedName name="PF.04.03.26.01" localSheetId="14">'PF.04.03.26'!$A$4</definedName>
    <definedName name="PF.04.03.26.01.TC" localSheetId="14">'PF.04.03.26'!$A$6</definedName>
    <definedName name="PF.04.03.26.01.TD" localSheetId="14">'PF.04.03.26'!$C$10:$D$10</definedName>
    <definedName name="PF.04.03.26.01.TK" localSheetId="14">'PF.04.03.26'!$B$8</definedName>
    <definedName name="PF.04.03.26.01.TKC" localSheetId="14">'PF.04.03.26'!$B$9</definedName>
    <definedName name="PF.04.03.26.01.TT" localSheetId="14">'PF.04.03.26'!$C$8:$D$8</definedName>
    <definedName name="PF.04.03.26.01.TTC" localSheetId="14">'PF.04.03.26'!$C$9:$D$9</definedName>
    <definedName name="PF.04.03.26.01.X" localSheetId="14">'PF.04.03.26'!$C$11:$D$12</definedName>
    <definedName name="PF.04.03.26.01.Y" localSheetId="14">'PF.04.03.26'!$B$11:$B$12</definedName>
    <definedName name="PF.04.03.26.02" localSheetId="14">'PF.04.03.26'!$A$17</definedName>
    <definedName name="PF.04.03.26.02.TC" localSheetId="14">'PF.04.03.26'!$A$19</definedName>
    <definedName name="PF.04.03.26.02.TD" localSheetId="14">'PF.04.03.26'!$D$27:$L$37</definedName>
    <definedName name="PF.04.03.26.02.TL" localSheetId="14">'PF.04.03.26'!$B$27:$B$37</definedName>
    <definedName name="PF.04.03.26.02.TLC" localSheetId="14">'PF.04.03.26'!$C$27:$C$37</definedName>
    <definedName name="PF.04.03.26.02.TT" localSheetId="14">'PF.04.03.26'!$D$24:$L$25</definedName>
    <definedName name="PF.04.03.26.02.TTC" localSheetId="14">'PF.04.03.26'!$D$26:$L$26</definedName>
    <definedName name="PF.04.03.26.02.X" localSheetId="14">'PF.04.03.26'!$D$38:$L$39</definedName>
    <definedName name="PF.04.03.26.02.Y" localSheetId="14">'PF.04.03.26'!$M$27:$S$37</definedName>
    <definedName name="PF.04.03.26.VC" localSheetId="14">'PF.04.03.26'!$A$2</definedName>
    <definedName name="PF.05.03.24" localSheetId="15">'PF.05.03.24'!$A$1</definedName>
    <definedName name="PF.05.03.24.01" localSheetId="15">'PF.05.03.24'!$A$4</definedName>
    <definedName name="PF.05.03.24.01.TC" localSheetId="15">'PF.05.03.24'!$A$6</definedName>
    <definedName name="PF.05.03.24.01.TD" localSheetId="15">'PF.05.03.24'!$D$10:$F$18</definedName>
    <definedName name="PF.05.03.24.01.TL" localSheetId="15">'PF.05.03.24'!$B$10:$B$18</definedName>
    <definedName name="PF.05.03.24.01.TLC" localSheetId="15">'PF.05.03.24'!$C$10:$C$18</definedName>
    <definedName name="PF.05.03.24.01.TT" localSheetId="15">'PF.05.03.24'!$D$8:$F$8</definedName>
    <definedName name="PF.05.03.24.01.TTC" localSheetId="15">'PF.05.03.24'!$D$9:$F$9</definedName>
    <definedName name="PF.05.03.24.01.X" localSheetId="15">'PF.05.03.24'!$D$19:$F$21</definedName>
    <definedName name="PF.05.03.24.01.Y" localSheetId="15">'PF.05.03.24'!$J$10:$L$18</definedName>
    <definedName name="PF.05.03.24.VC" localSheetId="15">'PF.05.03.24'!$A$2</definedName>
    <definedName name="PF.06.02.24" localSheetId="16">'PF.06.02.24'!$A$1</definedName>
    <definedName name="PF.06.02.24.01" localSheetId="16">'PF.06.02.24'!$A$4</definedName>
    <definedName name="PF.06.02.24.01.TC" localSheetId="16">'PF.06.02.24'!$A$6</definedName>
    <definedName name="PF.06.02.24.01.TD" localSheetId="16">'PF.06.02.24'!$D$12:$N$12</definedName>
    <definedName name="PF.06.02.24.01.TK" localSheetId="16">'PF.06.02.24'!$B$10:$C$10</definedName>
    <definedName name="PF.06.02.24.01.TKC" localSheetId="16">'PF.06.02.24'!$B$11:$C$11</definedName>
    <definedName name="PF.06.02.24.01.TT" localSheetId="16">'PF.06.02.24'!$D$10:$N$10</definedName>
    <definedName name="PF.06.02.24.01.TTC" localSheetId="16">'PF.06.02.24'!$D$11:$N$11</definedName>
    <definedName name="PF.06.02.24.01.X" localSheetId="16">'PF.06.02.24'!$D$13:$N$16</definedName>
    <definedName name="PF.06.02.24.01.Y" localSheetId="16">'PF.06.02.24'!$B$13:$C$14</definedName>
    <definedName name="PF.06.02.24.01.Z" localSheetId="16">'PF.06.02.24'!$A$7:$A$8</definedName>
    <definedName name="PF.06.02.24.02" localSheetId="16">'PF.06.02.24'!$A$20</definedName>
    <definedName name="PF.06.02.24.02.TC" localSheetId="16">'PF.06.02.24'!$A$22</definedName>
    <definedName name="PF.06.02.24.02.TD" localSheetId="16">'PF.06.02.24'!$C$28:$T$28</definedName>
    <definedName name="PF.06.02.24.02.TK" localSheetId="16">'PF.06.02.24'!$B$26</definedName>
    <definedName name="PF.06.02.24.02.TKC" localSheetId="16">'PF.06.02.24'!$B$27</definedName>
    <definedName name="PF.06.02.24.02.TT" localSheetId="16">'PF.06.02.24'!$C$26:$T$26</definedName>
    <definedName name="PF.06.02.24.02.TTC" localSheetId="16">'PF.06.02.24'!$C$27:$T$27</definedName>
    <definedName name="PF.06.02.24.02.X" localSheetId="16">'PF.06.02.24'!$C$29:$Y$32</definedName>
    <definedName name="PF.06.02.24.02.Y" localSheetId="16">'PF.06.02.24'!$B$29:$B$30</definedName>
    <definedName name="PF.06.02.24.02.Z" localSheetId="16">'PF.06.02.24'!$A$23:$A$24</definedName>
    <definedName name="PF.06.02.24.VC" localSheetId="16">'PF.06.02.24'!$A$2</definedName>
    <definedName name="PF.06.02.26" localSheetId="17">'PF.06.02.26'!$A$1</definedName>
    <definedName name="PF.06.02.26.01" localSheetId="17">'PF.06.02.26'!$A$4</definedName>
    <definedName name="PF.06.02.26.01.TC" localSheetId="17">'PF.06.02.26'!$A$6</definedName>
    <definedName name="PF.06.02.26.01.TD" localSheetId="17">'PF.06.02.26'!$E$12:$O$12</definedName>
    <definedName name="PF.06.02.26.01.TK" localSheetId="17">'PF.06.02.26'!$B$10:$D$10</definedName>
    <definedName name="PF.06.02.26.01.TKC" localSheetId="17">'PF.06.02.26'!$B$11:$D$11</definedName>
    <definedName name="PF.06.02.26.01.TT" localSheetId="17">'PF.06.02.26'!$E$10:$O$10</definedName>
    <definedName name="PF.06.02.26.01.TTC" localSheetId="17">'PF.06.02.26'!$E$11:$O$11</definedName>
    <definedName name="PF.06.02.26.01.X" localSheetId="17">'PF.06.02.26'!$E$13:$O$16</definedName>
    <definedName name="PF.06.02.26.01.Y" localSheetId="17">'PF.06.02.26'!$B$13:$D$14</definedName>
    <definedName name="PF.06.02.26.01.Z" localSheetId="17">'PF.06.02.26'!$A$7:$A$8</definedName>
    <definedName name="PF.06.02.26.02" localSheetId="17">'PF.06.02.26'!$A$20</definedName>
    <definedName name="PF.06.02.26.02.TC" localSheetId="17">'PF.06.02.26'!$A$22</definedName>
    <definedName name="PF.06.02.26.02.TD" localSheetId="17">'PF.06.02.26'!$D$28:$U$28</definedName>
    <definedName name="PF.06.02.26.02.TK" localSheetId="17">'PF.06.02.26'!$B$26:$C$26</definedName>
    <definedName name="PF.06.02.26.02.TKC" localSheetId="17">'PF.06.02.26'!$B$27:$C$27</definedName>
    <definedName name="PF.06.02.26.02.TT" localSheetId="17">'PF.06.02.26'!$D$26:$U$26</definedName>
    <definedName name="PF.06.02.26.02.TTC" localSheetId="17">'PF.06.02.26'!$D$27:$U$27</definedName>
    <definedName name="PF.06.02.26.02.X" localSheetId="17">'PF.06.02.26'!$D$29:$Y$32</definedName>
    <definedName name="PF.06.02.26.02.Y" localSheetId="17">'PF.06.02.26'!$B$29:$C$30</definedName>
    <definedName name="PF.06.02.26.02.Z" localSheetId="17">'PF.06.02.26'!$A$23:$A$24</definedName>
    <definedName name="PF.06.02.26.VC" localSheetId="17">'PF.06.02.26'!$A$2</definedName>
    <definedName name="PF.06.03.24" localSheetId="18">'PF.06.03.24'!$A$1</definedName>
    <definedName name="PF.06.03.24.01" localSheetId="18">'PF.06.03.24'!$A$4</definedName>
    <definedName name="PF.06.03.24.01.TC" localSheetId="18">'PF.06.03.24'!$A$6</definedName>
    <definedName name="PF.06.03.24.01.TD" localSheetId="18">'PF.06.03.24'!$D$12:$G$12</definedName>
    <definedName name="PF.06.03.24.01.TK" localSheetId="18">'PF.06.03.24'!$B$10:$C$10</definedName>
    <definedName name="PF.06.03.24.01.TKC" localSheetId="18">'PF.06.03.24'!$B$11:$C$11</definedName>
    <definedName name="PF.06.03.24.01.TT" localSheetId="18">'PF.06.03.24'!$D$10:$G$10</definedName>
    <definedName name="PF.06.03.24.01.TTC" localSheetId="18">'PF.06.03.24'!$D$11:$G$11</definedName>
    <definedName name="PF.06.03.24.01.X" localSheetId="18">'PF.06.03.24'!$D$13:$G$17</definedName>
    <definedName name="PF.06.03.24.01.Y" localSheetId="18">'PF.06.03.24'!$B$13:$C$14</definedName>
    <definedName name="PF.06.03.24.01.Z" localSheetId="18">'PF.06.03.24'!$A$7:$A$8</definedName>
    <definedName name="PF.06.03.24.VC" localSheetId="18">'PF.06.03.24'!$A$2</definedName>
    <definedName name="PF.08.01.24" localSheetId="19">'PF.08.01.24'!$A$1</definedName>
    <definedName name="PF.08.01.24.01" localSheetId="19">'PF.08.01.24'!$A$4</definedName>
    <definedName name="PF.08.01.24.01.TC" localSheetId="19">'PF.08.01.24'!$A$8</definedName>
    <definedName name="PF.08.01.24.01.TD" localSheetId="19">'PF.08.01.24'!$D$12:$R$12</definedName>
    <definedName name="PF.08.01.24.01.TK" localSheetId="19">'PF.08.01.24'!$A$10:$C$10</definedName>
    <definedName name="PF.08.01.24.01.TKC" localSheetId="19">'PF.08.01.24'!$A$11:$C$11</definedName>
    <definedName name="PF.08.01.24.01.TT" localSheetId="19">'PF.08.01.24'!$D$10:$R$10</definedName>
    <definedName name="PF.08.01.24.01.TTC" localSheetId="19">'PF.08.01.24'!$D$11:$R$11</definedName>
    <definedName name="PF.08.01.24.01.X" localSheetId="19">'PF.08.01.24'!$D$13:$S$18</definedName>
    <definedName name="PF.08.01.24.01.Y" localSheetId="19">'PF.08.01.24'!$A$13:$C$15</definedName>
    <definedName name="PF.08.01.24.01.Z" localSheetId="19">'PF.08.01.24'!$A$5:$A$6</definedName>
    <definedName name="PF.08.01.24.02" localSheetId="19">'PF.08.01.24'!$A$19</definedName>
    <definedName name="PF.08.01.24.02.TC" localSheetId="19">'PF.08.01.24'!$A$23</definedName>
    <definedName name="PF.08.01.24.02.TD" localSheetId="19">'PF.08.01.24'!$B$27:$N$27</definedName>
    <definedName name="PF.08.01.24.02.TK" localSheetId="19">'PF.08.01.24'!$A$25:$A$25</definedName>
    <definedName name="PF.08.01.24.02.TKC" localSheetId="19">'PF.08.01.24'!$A$26:$A$26</definedName>
    <definedName name="PF.08.01.24.02.TT" localSheetId="19">'PF.08.01.24'!$B$25:$N$25</definedName>
    <definedName name="PF.08.01.24.02.TTC" localSheetId="19">'PF.08.01.24'!$B$26:$N$26</definedName>
    <definedName name="PF.08.01.24.02.X" localSheetId="19">'PF.08.01.24'!$B$28:$N$29</definedName>
    <definedName name="PF.08.01.24.02.Y" localSheetId="19">'PF.08.01.24'!$A$28:$A$30</definedName>
    <definedName name="PF.08.01.24.02.Z" localSheetId="19">'PF.08.01.24'!$A$20:$A$21</definedName>
    <definedName name="PF.08.01.24.VC" localSheetId="19">'PF.08.01.24'!$A$2</definedName>
    <definedName name="PF.08.01.26" localSheetId="20">'PF.08.01.26'!$A$1</definedName>
    <definedName name="PF.08.01.26.01" localSheetId="20">'PF.08.01.26'!$A$4</definedName>
    <definedName name="PF.08.01.26.01.TC" localSheetId="20">'PF.08.01.26'!$A$8</definedName>
    <definedName name="PF.08.01.26.01.TD" localSheetId="20">'PF.08.01.26'!$E$12:$S$12</definedName>
    <definedName name="PF.08.01.26.01.TK" localSheetId="20">'PF.08.01.26'!$A$10:$D$10</definedName>
    <definedName name="PF.08.01.26.01.TKC" localSheetId="20">'PF.08.01.26'!$A$11:$D$11</definedName>
    <definedName name="PF.08.01.26.01.TT" localSheetId="20">'PF.08.01.26'!$E$10:$S$10</definedName>
    <definedName name="PF.08.01.26.01.TTC" localSheetId="20">'PF.08.01.26'!$E$11:$S$11</definedName>
    <definedName name="PF.08.01.26.01.X" localSheetId="20">'PF.08.01.26'!$D$13:$S$18</definedName>
    <definedName name="PF.08.01.26.01.Y" localSheetId="20">'PF.08.01.26'!$A$13:$D$15</definedName>
    <definedName name="PF.08.01.26.01.Z" localSheetId="20">'PF.08.01.26'!$A$5:$A$6</definedName>
    <definedName name="PF.08.01.26.02" localSheetId="20">'PF.08.01.26'!$A$19</definedName>
    <definedName name="PF.08.01.26.02.TC" localSheetId="20">'PF.08.01.26'!$A$23</definedName>
    <definedName name="PF.08.01.26.02.TD" localSheetId="20">'PF.08.01.26'!$C$27:$O$27</definedName>
    <definedName name="PF.08.01.26.02.TK" localSheetId="20">'PF.08.01.26'!$A$25:$B$25</definedName>
    <definedName name="PF.08.01.26.02.TKC" localSheetId="20">'PF.08.01.26'!$A$26:$B$26</definedName>
    <definedName name="PF.08.01.26.02.TT" localSheetId="20">'PF.08.01.26'!$C$25:$O$25</definedName>
    <definedName name="PF.08.01.26.02.TTC" localSheetId="20">'PF.08.01.26'!$C$26:$O$26</definedName>
    <definedName name="PF.08.01.26.02.X" localSheetId="20">'PF.08.01.26'!$C$28:$O$29</definedName>
    <definedName name="PF.08.01.26.02.Y" localSheetId="20">'PF.08.01.26'!$A$28:$B$29</definedName>
    <definedName name="PF.08.01.26.02.Z" localSheetId="20">'PF.08.01.26'!$A$20:$A$21</definedName>
    <definedName name="PF.08.01.26.VC" localSheetId="20">'PF.08.01.26'!$A$2</definedName>
    <definedName name="PF.09.02.24" localSheetId="21">'PF.09.02.24'!$A$1</definedName>
    <definedName name="PF.09.02.24.01" localSheetId="21">'PF.09.02.24'!$A$4</definedName>
    <definedName name="PF.09.02.24.01.TC" localSheetId="21">'PF.09.02.24'!$A$6</definedName>
    <definedName name="PF.09.02.24.01.TD" localSheetId="21">'PF.09.02.24'!$D$9:$F$15</definedName>
    <definedName name="PF.09.02.24.01.TL" localSheetId="21">'PF.09.02.24'!$B$9:$B$15</definedName>
    <definedName name="PF.09.02.24.01.TLC" localSheetId="21">'PF.09.02.24'!$C$9:$C$15</definedName>
    <definedName name="PF.09.02.24.01.TT" localSheetId="21">'PF.09.02.24'!$D$7:$F$7</definedName>
    <definedName name="PF.09.02.24.01.TTC" localSheetId="21">'PF.09.02.24'!$D$8:$F$8</definedName>
    <definedName name="PF.09.02.24.01.X" localSheetId="21">'PF.09.02.24'!$D$16:$F$18</definedName>
    <definedName name="PF.09.02.24.01.Y" localSheetId="21">'PF.09.02.24'!$G$9:$J$15</definedName>
    <definedName name="PF.09.02.24.VC" localSheetId="21">'PF.09.02.24'!$A$2</definedName>
    <definedName name="PF.29.05.24" localSheetId="22">'PF.29.05.24'!$A$1</definedName>
    <definedName name="PF.29.05.24.01" localSheetId="22">'PF.29.05.24'!$A$4</definedName>
    <definedName name="PF.29.05.24.01.TC" localSheetId="22">'PF.29.05.24'!$A$6</definedName>
    <definedName name="PF.29.05.24.01.TD" localSheetId="22">'PF.29.05.24'!$D$9:$F$15</definedName>
    <definedName name="PF.29.05.24.01.TL" localSheetId="22">'PF.29.05.24'!$B$9:$B$15</definedName>
    <definedName name="PF.29.05.24.01.TLC" localSheetId="22">'PF.29.05.24'!$C$9:$C$15</definedName>
    <definedName name="PF.29.05.24.01.TT" localSheetId="22">'PF.29.05.24'!$D$7:$F$7</definedName>
    <definedName name="PF.29.05.24.01.TTC" localSheetId="22">'PF.29.05.24'!$D$8:$F$8</definedName>
    <definedName name="PF.29.05.24.01.X" localSheetId="22">'PF.29.05.24'!#REF!</definedName>
    <definedName name="PF.29.05.24.01.Y" localSheetId="22">'PF.29.05.24'!$G$9:$M$15</definedName>
    <definedName name="PF.29.05.24.VC" localSheetId="22">'PF.29.05.24'!$A$2</definedName>
    <definedName name="PF.50.01.24" localSheetId="24">'PF.50.01.24'!$A$1</definedName>
    <definedName name="PF.50.01.24.01" localSheetId="24">'PF.50.01.24'!$A$4</definedName>
    <definedName name="PF.50.01.24.01.TC" localSheetId="24">'PF.50.01.24'!$A$6</definedName>
    <definedName name="PF.50.01.24.01.TD" localSheetId="24">'PF.50.01.24'!$D$9:$F$19</definedName>
    <definedName name="PF.50.01.24.01.TL" localSheetId="24">'PF.50.01.24'!$B$9:$B$19</definedName>
    <definedName name="PF.50.01.24.01.TLC" localSheetId="24">'PF.50.01.24'!$C$9:$C$19</definedName>
    <definedName name="PF.50.01.24.01.TT" localSheetId="24">'PF.50.01.24'!$D$7:$F$7</definedName>
    <definedName name="PF.50.01.24.01.TTC" localSheetId="24">'PF.50.01.24'!$D$8:$F$8</definedName>
    <definedName name="PF.50.01.24.01.X" localSheetId="24">'PF.50.01.24'!$D$20:$F$20</definedName>
    <definedName name="PF.50.01.24.01.Y" localSheetId="24">'PF.50.01.24'!$G$9:$I$19</definedName>
    <definedName name="PF.50.01.24.VC" localSheetId="24">'PF.50.01.24'!$A$2</definedName>
    <definedName name="PF.50.01.28" localSheetId="25">'PF.50.01.28'!$A$1</definedName>
    <definedName name="PF.50.01.28.01" localSheetId="25">'PF.50.01.28'!$A$4</definedName>
    <definedName name="PF.50.01.28.01.TC" localSheetId="25">'PF.50.01.28'!$A$6</definedName>
    <definedName name="PF.50.01.28.01.TD" localSheetId="25">'PF.50.01.28'!$D$9:$F$12</definedName>
    <definedName name="PF.50.01.28.01.TL" localSheetId="25">'PF.50.01.28'!$B$9:$B$12</definedName>
    <definedName name="PF.50.01.28.01.TLC" localSheetId="25">'PF.50.01.28'!$C$9:$C$12</definedName>
    <definedName name="PF.50.01.28.01.TT" localSheetId="25">'PF.50.01.28'!$D$7:$F$7</definedName>
    <definedName name="PF.50.01.28.01.TTC" localSheetId="25">'PF.50.01.28'!$D$8:$F$8</definedName>
    <definedName name="PF.50.01.28.01.X" localSheetId="25">'PF.50.01.28'!$D$13:$F$13</definedName>
    <definedName name="PF.50.01.28.01.Y" localSheetId="25">'PF.50.01.28'!$G$9:$H$12</definedName>
    <definedName name="PF.50.01.28.VC" localSheetId="25">'PF.50.01.28'!$A$2</definedName>
    <definedName name="PF.51.01.24" localSheetId="26">'PF.51.01.24'!$A$1</definedName>
    <definedName name="PF.51.01.24.01" localSheetId="26">'PF.51.01.24'!$A$4</definedName>
    <definedName name="PF.51.01.24.01.TC" localSheetId="26">'PF.51.01.24'!$A$6</definedName>
    <definedName name="PF.51.01.24.01.TD" localSheetId="26">'PF.51.01.24'!$D$12:$F$26</definedName>
    <definedName name="PF.51.01.24.01.TL" localSheetId="26">'PF.51.01.24'!$B$12:$B$26</definedName>
    <definedName name="PF.51.01.24.01.TLC" localSheetId="26">'PF.51.01.24'!$C$12:$C$26</definedName>
    <definedName name="PF.51.01.24.01.TT" localSheetId="26">'PF.51.01.24'!$D$10:$F$10</definedName>
    <definedName name="PF.51.01.24.01.TTC" localSheetId="26">'PF.51.01.24'!$D$11:$F$11</definedName>
    <definedName name="PF.51.01.24.01.X" localSheetId="26">'PF.51.01.24'!$D$27:$F$28</definedName>
    <definedName name="PF.51.01.24.01.Y" localSheetId="26">'PF.51.01.24'!$G$12:$K$26</definedName>
    <definedName name="PF.51.01.24.VC" localSheetId="26">'PF.51.01.24'!$A$2</definedName>
    <definedName name="PF.51.01.28" localSheetId="27">'PF.51.01.28'!$A$1</definedName>
    <definedName name="PF.51.01.28.01" localSheetId="27">'PF.51.01.28'!$A$4</definedName>
    <definedName name="PF.51.01.28.01.TC" localSheetId="27">'PF.51.01.28'!$A$6</definedName>
    <definedName name="PF.51.01.28.01.TD" localSheetId="27">'PF.51.01.28'!$D$12:$F$15</definedName>
    <definedName name="PF.51.01.28.01.TL" localSheetId="27">'PF.51.01.28'!$B$12:$B$15</definedName>
    <definedName name="PF.51.01.28.01.TLC" localSheetId="27">'PF.51.01.28'!$C$12:$C$15</definedName>
    <definedName name="PF.51.01.28.01.TT" localSheetId="27">'PF.51.01.28'!$D$10:$F$10</definedName>
    <definedName name="PF.51.01.28.01.TTC" localSheetId="27">'PF.51.01.28'!$D$11:$F$11</definedName>
    <definedName name="PF.51.01.28.01.X" localSheetId="27">'PF.51.01.28'!$D$16:$F$17</definedName>
    <definedName name="PF.51.01.28.01.Y" localSheetId="27">'PF.51.01.28'!$G$12:$I$15</definedName>
    <definedName name="PF.51.01.28.VC" localSheetId="27">'PF.51.01.28'!$A$2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354" l="1"/>
  <c r="G26" i="354"/>
  <c r="F26" i="354"/>
  <c r="E26" i="354"/>
  <c r="D26" i="354"/>
  <c r="C26" i="354"/>
  <c r="H17" i="354" l="1"/>
  <c r="G17" i="354"/>
  <c r="E17" i="354"/>
  <c r="C17" i="354"/>
  <c r="H16" i="354"/>
  <c r="G16" i="354"/>
  <c r="E16" i="354"/>
  <c r="C16" i="354"/>
  <c r="E14" i="354"/>
  <c r="C14" i="354"/>
  <c r="E13" i="354"/>
  <c r="C13" i="354"/>
  <c r="F12" i="354"/>
  <c r="E12" i="354"/>
  <c r="D12" i="354"/>
  <c r="C12" i="354"/>
  <c r="C11" i="354"/>
  <c r="F10" i="354"/>
  <c r="E10" i="354"/>
  <c r="D10" i="354"/>
  <c r="C10" i="354"/>
  <c r="E9" i="354"/>
  <c r="C9" i="354"/>
  <c r="E8" i="354"/>
  <c r="C8" i="354"/>
  <c r="H7" i="354"/>
  <c r="G7" i="354"/>
  <c r="F7" i="354"/>
  <c r="E7" i="354"/>
  <c r="D7" i="354"/>
  <c r="C7" i="354"/>
  <c r="H6" i="354"/>
  <c r="F6" i="354"/>
  <c r="E6" i="354"/>
  <c r="G6" i="354"/>
  <c r="D6" i="354"/>
  <c r="C6" i="354"/>
  <c r="H5" i="354"/>
  <c r="G5" i="354"/>
  <c r="F5" i="354"/>
  <c r="E5" i="354"/>
  <c r="D5" i="354"/>
  <c r="C5" i="354"/>
</calcChain>
</file>

<file path=xl/sharedStrings.xml><?xml version="1.0" encoding="utf-8"?>
<sst xmlns="http://schemas.openxmlformats.org/spreadsheetml/2006/main" count="1457" uniqueCount="600">
  <si>
    <t>List of assets</t>
  </si>
  <si>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</si>
  <si>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</si>
  <si>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</si>
  <si>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</si>
  <si>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</si>
  <si>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</si>
  <si>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</si>
  <si>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</si>
  <si>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</si>
  <si>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</si>
  <si>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</si>
  <si>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</si>
  <si>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</si>
  <si>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</si>
  <si>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</si>
  <si>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</si>
  <si>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</si>
  <si>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</si>
  <si>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</si>
  <si>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</si>
  <si>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</si>
  <si>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</si>
  <si>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</si>
  <si>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</si>
  <si>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</si>
  <si>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</si>
  <si>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</si>
  <si>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</si>
  <si>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</si>
  <si>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</si>
  <si>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</si>
  <si>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</si>
  <si>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</si>
  <si>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</si>
  <si>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</si>
  <si>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</si>
  <si>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</si>
  <si>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</si>
  <si>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</si>
  <si>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</si>
  <si>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</si>
  <si>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</si>
  <si>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</si>
  <si>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</si>
  <si>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</si>
  <si>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</si>
  <si>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</si>
  <si>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</si>
  <si>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</si>
  <si>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</si>
  <si>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</si>
  <si>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</si>
  <si>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</si>
  <si>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</si>
  <si>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</si>
  <si>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</si>
  <si>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</si>
  <si>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</si>
  <si>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</si>
  <si>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</si>
  <si>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</si>
  <si>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</si>
  <si>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</si>
  <si>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</si>
  <si>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</si>
  <si>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</si>
  <si>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</si>
  <si>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</si>
  <si>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</si>
  <si>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</si>
  <si>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</si>
  <si>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</si>
  <si>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</si>
  <si>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</si>
  <si>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</si>
  <si>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</si>
  <si>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</si>
  <si>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</si>
  <si>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</si>
  <si>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</si>
  <si>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</si>
  <si>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</si>
  <si>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</si>
  <si>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</si>
  <si>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</si>
  <si>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</si>
  <si>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</si>
  <si>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</si>
  <si>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</si>
  <si>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</si>
  <si>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</si>
  <si>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</si>
  <si>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</si>
  <si>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</si>
  <si>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</si>
  <si>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</si>
  <si>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</si>
  <si>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</si>
  <si>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</si>
  <si>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</si>
  <si>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</si>
  <si>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</si>
  <si>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</si>
  <si>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</si>
  <si>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</si>
  <si>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</si>
  <si>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</si>
  <si>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</si>
  <si>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</si>
  <si>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</si>
  <si>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</si>
  <si>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</si>
  <si>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</si>
  <si>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</si>
  <si>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</si>
  <si>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</si>
  <si>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</si>
  <si>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</si>
  <si>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</si>
  <si>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</si>
  <si>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</si>
  <si>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</si>
  <si>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</si>
  <si>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</si>
  <si>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</si>
  <si>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</si>
  <si>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</si>
  <si>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</si>
  <si>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transfers-in</t>
  </si>
  <si>
    <t>transfers-out</t>
  </si>
  <si>
    <t>Investments</t>
  </si>
  <si>
    <t>Mortgages</t>
  </si>
  <si>
    <t>Loans</t>
  </si>
  <si>
    <t>Technical provisions</t>
  </si>
  <si>
    <t>Margin for adverse deviation</t>
  </si>
  <si>
    <t>R0410</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</si>
  <si>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</si>
  <si>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</si>
  <si>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</si>
  <si>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</si>
  <si>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</si>
  <si>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</si>
  <si>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</si>
  <si>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</si>
  <si>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</si>
  <si>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</si>
  <si>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</si>
  <si>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</si>
  <si>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</si>
  <si>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</si>
  <si>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</si>
  <si>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</si>
  <si>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</si>
  <si>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</si>
  <si>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</si>
  <si>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</si>
  <si>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</si>
  <si>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</si>
  <si>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</si>
  <si>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</si>
  <si>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</si>
  <si>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</si>
  <si>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</si>
  <si>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</si>
  <si>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</si>
  <si>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</si>
  <si>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</si>
  <si>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</si>
  <si>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</si>
  <si>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</si>
  <si>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</si>
  <si>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</si>
  <si>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</si>
  <si>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</si>
  <si>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</si>
  <si>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</si>
  <si>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</si>
  <si>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</si>
  <si>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</si>
  <si>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</si>
  <si>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R0310</t>
  </si>
  <si>
    <t>Entry point code:</t>
  </si>
  <si>
    <t>Template code</t>
  </si>
  <si>
    <t>Template title</t>
  </si>
  <si>
    <t>Content of the submission</t>
  </si>
  <si>
    <t>X</t>
  </si>
  <si>
    <t>Basic Information - General</t>
  </si>
  <si>
    <t>Balance sheet</t>
  </si>
  <si>
    <t>.24</t>
  </si>
  <si>
    <t>.25</t>
  </si>
  <si>
    <t>PF.01.01.24</t>
  </si>
  <si>
    <t>PF.01.02.24</t>
  </si>
  <si>
    <t>PF.01.02</t>
  </si>
  <si>
    <t>PF.01.01</t>
  </si>
  <si>
    <t>PF.02.01</t>
  </si>
  <si>
    <t>PF.02.01.24</t>
  </si>
  <si>
    <t>PF.06.02.24</t>
  </si>
  <si>
    <t>PF.06.02</t>
  </si>
  <si>
    <t>PF.06.03</t>
  </si>
  <si>
    <t>PF.06.03.24</t>
  </si>
  <si>
    <t>PF.05.03.24</t>
  </si>
  <si>
    <t>PF.09.02</t>
  </si>
  <si>
    <t>PF.09.02.24</t>
  </si>
  <si>
    <t>Real estate</t>
  </si>
  <si>
    <t>PF.29.05.24</t>
  </si>
  <si>
    <t>PF.04.03</t>
  </si>
  <si>
    <t>PF.50.01</t>
  </si>
  <si>
    <t>PF.51.01</t>
  </si>
  <si>
    <t>PF.05.03</t>
  </si>
  <si>
    <t>PF.29.05</t>
  </si>
  <si>
    <t>PF.50.01.24</t>
  </si>
  <si>
    <t>PF.51.01.24</t>
  </si>
  <si>
    <t>PF.04.03.24</t>
  </si>
  <si>
    <t>Pension fund name</t>
  </si>
  <si>
    <t>Pension fund identification code and type of code</t>
  </si>
  <si>
    <t>Total</t>
  </si>
  <si>
    <t>Asset ID Code and Type of code</t>
  </si>
  <si>
    <t>Line identification</t>
  </si>
  <si>
    <t>C0001</t>
  </si>
  <si>
    <t>Issuer code and Type of issuer code</t>
  </si>
  <si>
    <t>Issuer Group Code and Type of issuer group code</t>
  </si>
  <si>
    <t>C0280</t>
  </si>
  <si>
    <t>Nominated ECAI</t>
  </si>
  <si>
    <t>Collective Investments Undertaking ID Code and Type of code</t>
  </si>
  <si>
    <t>Financial year end</t>
  </si>
  <si>
    <t>Property (other than for own use)</t>
  </si>
  <si>
    <t>CR 3 (in%)</t>
  </si>
  <si>
    <t>CR 5 (in%)</t>
  </si>
  <si>
    <t>CR 10 (in%)</t>
  </si>
  <si>
    <t>Number of IORPs by total assets</t>
  </si>
  <si>
    <t>Mixed</t>
  </si>
  <si>
    <t>Number of funds relating to occupational retirement business as referred to in Art 4 of IORP Directive</t>
  </si>
  <si>
    <t>Number of single-sponsor IORPs</t>
  </si>
  <si>
    <t>Number of multi-sponsor IORPs</t>
  </si>
  <si>
    <t>Total number of IORPs</t>
  </si>
  <si>
    <t>Total assets of funds relating to occupational retirement business as referred to in Art 4 of IORP Directive</t>
  </si>
  <si>
    <t>Total liabilities of funds relating to occupational retirement business as referred to in Art 4 of IORP Directive</t>
  </si>
  <si>
    <t>Active host country</t>
  </si>
  <si>
    <t>IORPs</t>
  </si>
  <si>
    <t>Article 4 ring-fenced funds</t>
  </si>
  <si>
    <t>Number of active XB IORPs</t>
  </si>
  <si>
    <t>Number of multiple-employer XB IORPs</t>
  </si>
  <si>
    <t>Number of IORPs providing protection in line with Art. 15(1) of IORP Directive</t>
  </si>
  <si>
    <t>Total assets of IORPs providing protection in line with Art. 15(1) of IORP Directive</t>
  </si>
  <si>
    <t>Total liabilities of IORPs providing protection in line with Art. 15(1) of IORP Directive</t>
  </si>
  <si>
    <t>.26</t>
  </si>
  <si>
    <t>PF.01.02.26</t>
  </si>
  <si>
    <t>PF.04.03.26</t>
  </si>
  <si>
    <t>.27</t>
  </si>
  <si>
    <t>ari</t>
  </si>
  <si>
    <t>qri</t>
  </si>
  <si>
    <t>ara</t>
  </si>
  <si>
    <t>qra</t>
  </si>
  <si>
    <t>PF.01.02.25</t>
  </si>
  <si>
    <t>Identification code and type of code of the cross Border IORP</t>
  </si>
  <si>
    <t>R0380</t>
  </si>
  <si>
    <t>R0390</t>
  </si>
  <si>
    <t>R0400</t>
  </si>
  <si>
    <t>R0420</t>
  </si>
  <si>
    <t>R0430</t>
  </si>
  <si>
    <t>R0440</t>
  </si>
  <si>
    <t>R0450</t>
  </si>
  <si>
    <t>R0460</t>
  </si>
  <si>
    <t>R0470</t>
  </si>
  <si>
    <t>R0480</t>
  </si>
  <si>
    <t>Template Code - Template name</t>
  </si>
  <si>
    <t>PF.01.01.24.01</t>
  </si>
  <si>
    <t>PF.01.02.24.01</t>
  </si>
  <si>
    <t>PF.01.02.25.01</t>
  </si>
  <si>
    <t>PF.01.02.26.01</t>
  </si>
  <si>
    <t>PF.01.02.26.02</t>
  </si>
  <si>
    <t>PF.02.01.24.01</t>
  </si>
  <si>
    <t>PF.04.03.24.01</t>
  </si>
  <si>
    <t>PF.04.03.26.01</t>
  </si>
  <si>
    <t>PF.04.03.26.02</t>
  </si>
  <si>
    <t>PF.05.03.24.01</t>
  </si>
  <si>
    <t>PF.06.02.24.01</t>
  </si>
  <si>
    <t>PF.06.02.24.02</t>
  </si>
  <si>
    <t>PF.06.03.24.01</t>
  </si>
  <si>
    <t>PF.09.02.24.01</t>
  </si>
  <si>
    <t>PF.29.05.24.01</t>
  </si>
  <si>
    <t>PF.50.01.24.01</t>
  </si>
  <si>
    <t>PF.51.01.24.01</t>
  </si>
  <si>
    <t>Less than 25 million</t>
  </si>
  <si>
    <t>More than 25 million, less than 100 million</t>
  </si>
  <si>
    <t>More than 100 million, less than 500 million</t>
  </si>
  <si>
    <t>More than 500 million, less than 1000 million</t>
  </si>
  <si>
    <t>More than 1000 million</t>
  </si>
  <si>
    <t>Portfolio/pension scheme type</t>
  </si>
  <si>
    <t>Contributions, benefits paid and transfers</t>
  </si>
  <si>
    <t>Subsidiary liability of the sponsor</t>
  </si>
  <si>
    <t>Equity</t>
  </si>
  <si>
    <t>Statutory</t>
  </si>
  <si>
    <t>Free</t>
  </si>
  <si>
    <t>of which for retirement</t>
  </si>
  <si>
    <t>of which other benefit payments</t>
  </si>
  <si>
    <t>Reinsurance benefits received</t>
  </si>
  <si>
    <t>.28</t>
  </si>
  <si>
    <t>.29</t>
  </si>
  <si>
    <t>List of assets [Pension funds with ECB add-ons]</t>
  </si>
  <si>
    <t>Balance sheet [Pension funds with ECB add-ons]</t>
  </si>
  <si>
    <t>PFE.06.02</t>
  </si>
  <si>
    <t>PFE.02.01</t>
  </si>
  <si>
    <t>PFE.50.01</t>
  </si>
  <si>
    <t>Member data [Pension funds with ECB add-ons]</t>
  </si>
  <si>
    <t>Content of the submission [Pension funds with ECB add-ons]</t>
  </si>
  <si>
    <t>PF.01.01.28</t>
  </si>
  <si>
    <t>PF.02.01.28</t>
  </si>
  <si>
    <t>PF.50.01.28</t>
  </si>
  <si>
    <t>PF.51.01.28</t>
  </si>
  <si>
    <t>PF.01.01.25</t>
  </si>
  <si>
    <t>PF.01.01.25.01</t>
  </si>
  <si>
    <t>PF.01.01.28.01</t>
  </si>
  <si>
    <t>Total number of schemes</t>
  </si>
  <si>
    <t>PF.01.02.27</t>
  </si>
  <si>
    <t>PF.01.02.27.01</t>
  </si>
  <si>
    <t>PF.01.02.27.02</t>
  </si>
  <si>
    <t>Alternative funds</t>
  </si>
  <si>
    <t>Other investment funds/shares</t>
  </si>
  <si>
    <t>PF.02.01.28.01</t>
  </si>
  <si>
    <t>Valuation method</t>
  </si>
  <si>
    <t>Unit price</t>
  </si>
  <si>
    <t>Unit percentage of par amount price</t>
  </si>
  <si>
    <t>C0370</t>
  </si>
  <si>
    <t>C0380</t>
  </si>
  <si>
    <t>PF.50.01.28.01</t>
  </si>
  <si>
    <t>PF.51.01.28.01</t>
  </si>
  <si>
    <t>C0075</t>
  </si>
  <si>
    <t>axi</t>
  </si>
  <si>
    <t>axa</t>
  </si>
  <si>
    <t>PF.01.01.26</t>
  </si>
  <si>
    <t>PF.01.01.26.01</t>
  </si>
  <si>
    <t>PFE.01.01</t>
  </si>
  <si>
    <t>Number of reported non-IORP pension funds</t>
  </si>
  <si>
    <t>Total liabilities of reported non-IORP pension funds</t>
  </si>
  <si>
    <t>C0002</t>
  </si>
  <si>
    <t>Concentration ratios</t>
  </si>
  <si>
    <t>Pension fund identification code</t>
  </si>
  <si>
    <t>EP.02.01</t>
  </si>
  <si>
    <t>EP.03.01</t>
  </si>
  <si>
    <t>EP.04.01</t>
  </si>
  <si>
    <t>Liabilities - Pension entitlements - country split</t>
  </si>
  <si>
    <t>Pension fund reserves</t>
  </si>
  <si>
    <t>Liabilities for statistical purposes</t>
  </si>
  <si>
    <t>PF.01.01.29</t>
  </si>
  <si>
    <t>PF.01.01.29.01</t>
  </si>
  <si>
    <t>PF.01.01.27</t>
  </si>
  <si>
    <t>PF.01.01.27.01</t>
  </si>
  <si>
    <t>PF.06.02.26</t>
  </si>
  <si>
    <t>PF.06.02.26.01</t>
  </si>
  <si>
    <t>PF.06.02.26.02</t>
  </si>
  <si>
    <t>R0490</t>
  </si>
  <si>
    <t>R0500</t>
  </si>
  <si>
    <t>Annual reporting Pension Funds individual</t>
  </si>
  <si>
    <t>Quarterly reporting Pension Funds individual</t>
  </si>
  <si>
    <t>Annual reporting Pension Funds aggregated</t>
  </si>
  <si>
    <t>Quarterly reporting Pension Funds aggregated</t>
  </si>
  <si>
    <t>Annual reporting exempted Pension Funds individual</t>
  </si>
  <si>
    <t>Contributions and benefits paid</t>
  </si>
  <si>
    <t>PF.01.02.26.03</t>
  </si>
  <si>
    <t>PF.01.02.27.03</t>
  </si>
  <si>
    <t>Technical table</t>
  </si>
  <si>
    <t>Basic Information - scope of report</t>
  </si>
  <si>
    <t>Basic Information</t>
  </si>
  <si>
    <t>Basic Information - aggregated reporting</t>
  </si>
  <si>
    <t>Basic Information [Pension funds with ECB add-ons]</t>
  </si>
  <si>
    <t>Information on positions held</t>
  </si>
  <si>
    <t>R0015</t>
  </si>
  <si>
    <t>Ad hoc XBRL technical field 1</t>
  </si>
  <si>
    <t>R0990</t>
  </si>
  <si>
    <t>Ad hoc XBRL technical field 2</t>
  </si>
  <si>
    <t>R0991</t>
  </si>
  <si>
    <t>Ad hoc XBRL technical field 3</t>
  </si>
  <si>
    <t>R0992</t>
  </si>
  <si>
    <t>PF.08.01</t>
  </si>
  <si>
    <t>Open derivatives</t>
  </si>
  <si>
    <t>SU/Derivatives - Open</t>
  </si>
  <si>
    <t>Derivative ID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</si>
  <si>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</si>
  <si>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</si>
  <si>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</si>
  <si>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</si>
  <si>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</si>
  <si>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</si>
  <si>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</si>
  <si>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</si>
  <si>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</si>
  <si>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</si>
  <si>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</si>
  <si>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</si>
  <si>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Information on derivatives</t>
  </si>
  <si>
    <t>Counterparty Name</t>
  </si>
  <si>
    <t>Counterparty Code and Type of code</t>
  </si>
  <si>
    <t>Counterparty Group</t>
  </si>
  <si>
    <t>Counterparty group code and type of code</t>
  </si>
  <si>
    <t>Contract name</t>
  </si>
  <si>
    <t>Trigger value</t>
  </si>
  <si>
    <t>Unwind trigger of contract</t>
  </si>
  <si>
    <t>C0290</t>
  </si>
  <si>
    <t>C0300</t>
  </si>
  <si>
    <t>C0330</t>
  </si>
  <si>
    <t>C0340</t>
  </si>
  <si>
    <t>C0360</t>
  </si>
  <si>
    <t>C0390</t>
  </si>
  <si>
    <t>C0400</t>
  </si>
  <si>
    <t>C0430</t>
  </si>
  <si>
    <t>PF.08.01.24</t>
  </si>
  <si>
    <t>PF.08.01.24.01</t>
  </si>
  <si>
    <t>PF.08.01.24.02</t>
  </si>
  <si>
    <t>PF.08.01.26</t>
  </si>
  <si>
    <t>PF.08.01.26.01</t>
  </si>
  <si>
    <t>PF.08.01.26.02</t>
  </si>
  <si>
    <t>Annual reporting exempted Pension Funds aggregated</t>
  </si>
  <si>
    <t>Market value</t>
  </si>
  <si>
    <t>Instrument underlying the derivative (code and type of code)</t>
  </si>
  <si>
    <t>R0065</t>
  </si>
  <si>
    <t>A</t>
  </si>
  <si>
    <t>Entry point acronym:</t>
  </si>
  <si>
    <t>PT.99.01</t>
  </si>
  <si>
    <t>PF.01.02.24 - Basic Information</t>
  </si>
  <si>
    <t>PF.02.01.24 - Balance sheet</t>
  </si>
  <si>
    <t>PF.51.01.24 - Contributions, benefits paid and transfers</t>
  </si>
  <si>
    <t>PF.50.01.24 - Member data</t>
  </si>
  <si>
    <t>PF.29.05.24 - Changes in technical provisions</t>
  </si>
  <si>
    <t>PF.05.03.24 - Expenses</t>
  </si>
  <si>
    <t>PF.04.03.24 - Cross-border</t>
  </si>
  <si>
    <t>PF.06.02.24 - List of assets</t>
  </si>
  <si>
    <t>PF.09.02.24 - Investment income</t>
  </si>
  <si>
    <t>PF.08.01.24 - Open derivatives</t>
  </si>
  <si>
    <t>PF.06.03.24 - Collective investment undertakings - look-through approach</t>
  </si>
  <si>
    <t>PF.01.02.25 - Basic Information</t>
  </si>
  <si>
    <t>PF.01.02.26 - Basic Information</t>
  </si>
  <si>
    <t>PF.04.03.26 - Cross-border</t>
  </si>
  <si>
    <t>PF.06.02.26 - List of assets</t>
  </si>
  <si>
    <t>PF.08.01.26 - Open derivatives</t>
  </si>
  <si>
    <t>PF.01.02.27 - Basic Information</t>
  </si>
  <si>
    <t>PF.02.01.28 - Balance sheet</t>
  </si>
  <si>
    <t>PF.50.01.28 - Member data</t>
  </si>
  <si>
    <t>PF.51.01.28 - Contributions, benefits paid and transfers</t>
  </si>
  <si>
    <t>Government bonds</t>
  </si>
  <si>
    <t>Central Government bonds</t>
  </si>
  <si>
    <t>Supra-national bonds</t>
  </si>
  <si>
    <t>Regional government bonds</t>
  </si>
  <si>
    <t>Local authorities bonds</t>
  </si>
  <si>
    <t>Treasury bonds</t>
  </si>
  <si>
    <t>Corporate bonds</t>
  </si>
  <si>
    <t>Convertible bonds</t>
  </si>
  <si>
    <t>Commercial paper</t>
  </si>
  <si>
    <t>Money market instruments</t>
  </si>
  <si>
    <t>Hybrid bonds</t>
  </si>
  <si>
    <t>Common covered bonds</t>
  </si>
  <si>
    <t>Covered bonds subject to specific law</t>
  </si>
  <si>
    <t>Subordinated bonds</t>
  </si>
  <si>
    <t>Common equity</t>
  </si>
  <si>
    <t>Equity of real estate related corporation</t>
  </si>
  <si>
    <t>Equity rights</t>
  </si>
  <si>
    <t>Preferred equity</t>
  </si>
  <si>
    <t>Equity funds</t>
  </si>
  <si>
    <t>Debt funds</t>
  </si>
  <si>
    <t>Money market funds</t>
  </si>
  <si>
    <t>Asset allocation funds</t>
  </si>
  <si>
    <t>Real estate funds</t>
  </si>
  <si>
    <t>Private equity funds</t>
  </si>
  <si>
    <t>Equity risk</t>
  </si>
  <si>
    <t>Interest rate risk</t>
  </si>
  <si>
    <t>Currency risk</t>
  </si>
  <si>
    <t>Credit risk</t>
  </si>
  <si>
    <t>Real estate risk</t>
  </si>
  <si>
    <t>Commodity risk</t>
  </si>
  <si>
    <t>Mortality risk</t>
  </si>
  <si>
    <t>Collateralised securities</t>
  </si>
  <si>
    <t>Cash and deposits</t>
  </si>
  <si>
    <t>Cash</t>
  </si>
  <si>
    <t>Transferable deposits (cash equivalents)</t>
  </si>
  <si>
    <t>Other deposits short term (less than or equal to one year)</t>
  </si>
  <si>
    <t>Other deposits with term longer than one year</t>
  </si>
  <si>
    <t>Deposits to cedants</t>
  </si>
  <si>
    <t>Mortgages and loans</t>
  </si>
  <si>
    <t>Other collateralized loans made</t>
  </si>
  <si>
    <t>Loans on policies</t>
  </si>
  <si>
    <t>Property</t>
  </si>
  <si>
    <t>Property (office and commercial)</t>
  </si>
  <si>
    <t>Property (residential)</t>
  </si>
  <si>
    <t>Property (for own use)</t>
  </si>
  <si>
    <t>Property (under construction for investment)</t>
  </si>
  <si>
    <t>Plant and equipment (for own use)</t>
  </si>
  <si>
    <t>Property (under construction for own use)</t>
  </si>
  <si>
    <t>Equity and index futures</t>
  </si>
  <si>
    <t>Interest rate futures</t>
  </si>
  <si>
    <t>Currency futures</t>
  </si>
  <si>
    <t>Commodity futures</t>
  </si>
  <si>
    <t>B</t>
  </si>
  <si>
    <t>Equity and index options</t>
  </si>
  <si>
    <t>Bond options</t>
  </si>
  <si>
    <t>Currency options</t>
  </si>
  <si>
    <t>Warrants</t>
  </si>
  <si>
    <t>Commodity options</t>
  </si>
  <si>
    <t>Swaptions</t>
  </si>
  <si>
    <t>C</t>
  </si>
  <si>
    <t>D</t>
  </si>
  <si>
    <t>Interest rate swaps</t>
  </si>
  <si>
    <t>Currency swaps</t>
  </si>
  <si>
    <t>Interest rate and currency swaps</t>
  </si>
  <si>
    <t>Total return swap</t>
  </si>
  <si>
    <t>Security swaps</t>
  </si>
  <si>
    <t>E</t>
  </si>
  <si>
    <t>Forward interest rate agreement</t>
  </si>
  <si>
    <t>Forward exchange rate agreement</t>
  </si>
  <si>
    <t>F</t>
  </si>
  <si>
    <t>Credit derivatives</t>
  </si>
  <si>
    <t>Credit default swap</t>
  </si>
  <si>
    <t>Credit spread option</t>
  </si>
  <si>
    <t>Credit spread swap</t>
  </si>
  <si>
    <t>Complementary Identification Code (CIC) Table</t>
  </si>
  <si>
    <t>First 2 positions</t>
  </si>
  <si>
    <t xml:space="preserve">Asset listed in </t>
  </si>
  <si>
    <t xml:space="preserve">ISO 3166-1-alpha-2 country code, XV , XL or XT </t>
  </si>
  <si>
    <t>Third position</t>
  </si>
  <si>
    <t>Category</t>
  </si>
  <si>
    <t xml:space="preserve">Equity </t>
  </si>
  <si>
    <t>Investment funds Collective Investment Undertakings</t>
  </si>
  <si>
    <t xml:space="preserve">Structured notes </t>
  </si>
  <si>
    <t>Fourth position</t>
  </si>
  <si>
    <t>Sub-category or main risk</t>
  </si>
  <si>
    <t xml:space="preserve"> Uncollateralised loans made</t>
  </si>
  <si>
    <t xml:space="preserve"> Loans made collateralised with securities</t>
  </si>
  <si>
    <t>Covered bond</t>
  </si>
  <si>
    <t>Catastrophe  and Weather risk</t>
  </si>
  <si>
    <t>Infrastructure funds</t>
  </si>
  <si>
    <t xml:space="preserve">Futures </t>
  </si>
  <si>
    <t xml:space="preserve">Call Options </t>
  </si>
  <si>
    <t xml:space="preserve">Put Options </t>
  </si>
  <si>
    <t xml:space="preserve">Swaps </t>
  </si>
  <si>
    <t xml:space="preserve">Forwards </t>
  </si>
  <si>
    <t>PFE.01.02</t>
  </si>
  <si>
    <t>SU/Assets other than derivatives and Assets held as collateral</t>
  </si>
  <si>
    <t>Total assets of reported non-IORP pension funds</t>
  </si>
  <si>
    <t>Article 15(1) IORPs</t>
  </si>
  <si>
    <t>Other investment income</t>
  </si>
  <si>
    <t>Opening technical provisions</t>
  </si>
  <si>
    <t>Contributions</t>
  </si>
  <si>
    <t>Cash-flows</t>
  </si>
  <si>
    <t>PF.29.06.24</t>
  </si>
  <si>
    <t>PF.29.06.24 - Cash flows</t>
  </si>
  <si>
    <t>R0085</t>
  </si>
  <si>
    <t>PF.29.06</t>
  </si>
  <si>
    <t>R0005</t>
  </si>
  <si>
    <t>Property, plant &amp; equipment held for own use</t>
  </si>
  <si>
    <t>Structured notes</t>
  </si>
  <si>
    <t>R0111</t>
  </si>
  <si>
    <t>R0112</t>
  </si>
  <si>
    <t>Deposits other than cash equivalents</t>
  </si>
  <si>
    <t>R0245</t>
  </si>
  <si>
    <t>Collective investment undertaking</t>
  </si>
  <si>
    <t>R0195</t>
  </si>
  <si>
    <t>LA/All members</t>
  </si>
  <si>
    <t>Z0010</t>
  </si>
  <si>
    <t>Of which distribution costs</t>
  </si>
  <si>
    <t>Transaction costs</t>
  </si>
  <si>
    <t>R0031</t>
  </si>
  <si>
    <t>R0032</t>
  </si>
  <si>
    <t>Other costs and expenses</t>
  </si>
  <si>
    <t>Investment costs</t>
  </si>
  <si>
    <t>Costs paid by sponsor</t>
  </si>
  <si>
    <t>Assets pledged as collateral</t>
  </si>
  <si>
    <t>C0035</t>
  </si>
  <si>
    <t>Custodian code and Type of code</t>
  </si>
  <si>
    <t>Bail-in rules</t>
  </si>
  <si>
    <t>Crypto-assets</t>
  </si>
  <si>
    <t>C0241</t>
  </si>
  <si>
    <t>C0242</t>
  </si>
  <si>
    <t xml:space="preserve">Costs according to EIOPA Opinion on the supervisory reporting of costs and charges of IORPs </t>
  </si>
  <si>
    <t>Currency of price</t>
  </si>
  <si>
    <t>C0371</t>
  </si>
  <si>
    <t>C0440</t>
  </si>
  <si>
    <t>C0450</t>
  </si>
  <si>
    <t>Swap delivered</t>
  </si>
  <si>
    <t>Swap received</t>
  </si>
  <si>
    <t>PF.29.06.24.01</t>
  </si>
  <si>
    <t>Cash flows</t>
  </si>
  <si>
    <t>Year (projection of undiscounted expected cash-flows)</t>
  </si>
  <si>
    <t>31-40</t>
  </si>
  <si>
    <t>41-50</t>
  </si>
  <si>
    <t>51 &amp; after</t>
  </si>
  <si>
    <t>Host countries</t>
  </si>
  <si>
    <t>R0033</t>
  </si>
  <si>
    <t>C0051</t>
  </si>
  <si>
    <t>(Re)insurance recoverables</t>
  </si>
  <si>
    <t>(Re)insurance receivables</t>
  </si>
  <si>
    <t>(Re)insurance payables</t>
  </si>
  <si>
    <t>National accounting principles (GAAP)</t>
  </si>
  <si>
    <t>National Central Banks bonds</t>
  </si>
  <si>
    <t>Loans to AMSB members</t>
  </si>
  <si>
    <t>Government bonds not denominated in the domestic currency</t>
  </si>
  <si>
    <t>Loans to other natural persons</t>
  </si>
  <si>
    <t>Traditional DB Cash out-flows</t>
  </si>
  <si>
    <t>Traditional DB Cash in-flows</t>
  </si>
  <si>
    <t>DC and other DB Cash out-flows</t>
  </si>
  <si>
    <t>DC and other DB Cash in-flows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</si>
</sst>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 &quot;zł&quot;_-;\-* #,##0\ &quot;zł&quot;_-;_-* &quot;-&quot;\ &quot;zł&quot;_-;_-@_-"/>
    <numFmt numFmtId="165" formatCode="_-* #,##0\ _z_ł_-;\-* #,##0\ _z_ł_-;_-* &quot;-&quot;\ _z_ł_-;_-@_-"/>
    <numFmt numFmtId="166" formatCode="_-* #,##0.00\ _z_ł_-;\-* #,##0.00\ _z_ł_-;_-* &quot;-&quot;??\ _z_ł_-;_-@_-"/>
  </numFmts>
  <fonts count="7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00B050"/>
      <name val="Calibri"/>
      <family val="2"/>
      <charset val="238"/>
      <scheme val="minor"/>
    </font>
    <font>
      <sz val="11"/>
      <color rgb="FF7030A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b/>
      <sz val="11"/>
      <color indexed="8"/>
      <name val="Calibri"/>
      <family val="2"/>
      <charset val="238"/>
      <scheme val="minor"/>
    </font>
    <font>
      <sz val="11"/>
      <color rgb="FFFFC000"/>
      <name val="Calibri"/>
      <family val="2"/>
      <charset val="238"/>
      <scheme val="minor"/>
    </font>
    <font>
      <sz val="11"/>
      <name val="Calibri"/>
      <family val="2"/>
      <scheme val="minor"/>
    </font>
    <font>
      <u/>
      <sz val="11"/>
      <name val="Calibri"/>
      <family val="2"/>
      <scheme val="minor"/>
    </font>
    <font>
      <sz val="10"/>
      <name val="Arial"/>
      <family val="2"/>
    </font>
    <font>
      <b/>
      <i/>
      <sz val="9"/>
      <name val="Times New Roman"/>
      <family val="1"/>
    </font>
    <font>
      <i/>
      <sz val="11"/>
      <name val="Calibri"/>
      <family val="2"/>
    </font>
    <font>
      <b/>
      <sz val="9"/>
      <name val="Times New Roman"/>
      <family val="1"/>
    </font>
    <font>
      <sz val="11"/>
      <color indexed="9"/>
      <name val="Calibri"/>
      <family val="2"/>
    </font>
    <font>
      <sz val="9"/>
      <name val="Times New Roman"/>
      <family val="1"/>
    </font>
    <font>
      <sz val="9"/>
      <color indexed="8"/>
      <name val="Times New Roman"/>
      <family val="1"/>
    </font>
    <font>
      <sz val="9"/>
      <color indexed="10"/>
      <name val="Times New Roman"/>
      <family val="1"/>
    </font>
    <font>
      <strike/>
      <sz val="11"/>
      <color indexed="8"/>
      <name val="Calibri"/>
      <family val="2"/>
      <charset val="238"/>
      <scheme val="minor"/>
    </font>
    <font>
      <sz val="11"/>
      <color indexed="8"/>
      <name val="Calibri"/>
      <family val="2"/>
      <scheme val="minor"/>
    </font>
    <font>
      <sz val="11"/>
      <color rgb="FF000000"/>
      <name val="Calibri"/>
      <family val="2"/>
      <charset val="1"/>
    </font>
    <font>
      <sz val="11"/>
      <color theme="1"/>
      <name val="Times New Roman"/>
      <family val="2"/>
    </font>
    <font>
      <sz val="10"/>
      <color theme="1"/>
      <name val="Arial"/>
      <family val="2"/>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indexed="30"/>
        <bgColor indexed="21"/>
      </patternFill>
    </fill>
    <fill>
      <patternFill patternType="solid">
        <fgColor theme="0"/>
        <bgColor indexed="56"/>
      </patternFill>
    </fill>
    <fill>
      <patternFill patternType="solid">
        <fgColor theme="0"/>
        <bgColor indexed="2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
      <left style="thin">
        <color auto="1"/>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18"/>
      </right>
      <top style="thin">
        <color indexed="18"/>
      </top>
      <bottom style="thin">
        <color indexed="18"/>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18"/>
      </right>
      <top style="thin">
        <color indexed="18"/>
      </top>
      <bottom style="thin">
        <color indexed="18"/>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18"/>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indexed="64"/>
      </left>
      <right style="thin">
        <color auto="1"/>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medium">
        <color indexed="64"/>
      </top>
      <bottom style="thin">
        <color indexed="64"/>
      </bottom>
      <diagonal/>
    </border>
  </borders>
  <cellStyleXfs count="58731">
    <xf numFmtId="0" fontId="0" fillId="0" borderId="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7"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8" fillId="0" borderId="0"/>
    <xf numFmtId="0" fontId="9" fillId="0" borderId="0"/>
    <xf numFmtId="0" fontId="33" fillId="8" borderId="5" applyNumberFormat="0" applyAlignment="0" applyProtection="0"/>
    <xf numFmtId="0" fontId="33" fillId="8" borderId="5" applyNumberFormat="0" applyAlignment="0" applyProtection="0"/>
    <xf numFmtId="0" fontId="33" fillId="8" borderId="5" applyNumberFormat="0" applyAlignment="0" applyProtection="0"/>
    <xf numFmtId="0" fontId="16" fillId="8" borderId="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8" borderId="5" applyNumberFormat="0" applyAlignment="0" applyProtection="0"/>
    <xf numFmtId="0" fontId="23" fillId="9" borderId="7" applyNumberFormat="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6" fillId="4" borderId="0" applyNumberFormat="0" applyBorder="0" applyAlignment="0" applyProtection="0"/>
    <xf numFmtId="0" fontId="21" fillId="5" borderId="0" applyNumberFormat="0" applyBorder="0" applyAlignment="0" applyProtection="0"/>
    <xf numFmtId="0" fontId="30" fillId="7" borderId="4" applyNumberFormat="0" applyAlignment="0" applyProtection="0"/>
    <xf numFmtId="0" fontId="22" fillId="8" borderId="4" applyNumberFormat="0" applyAlignment="0" applyProtection="0"/>
    <xf numFmtId="0" fontId="31" fillId="0" borderId="6" applyNumberFormat="0" applyFill="0" applyAlignment="0" applyProtection="0"/>
    <xf numFmtId="0" fontId="35" fillId="0" borderId="0" applyNumberFormat="0" applyFill="0" applyBorder="0" applyAlignment="0" applyProtection="0"/>
    <xf numFmtId="0" fontId="2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0" fillId="33" borderId="0" applyNumberFormat="0" applyBorder="0" applyAlignment="0" applyProtection="0"/>
    <xf numFmtId="0" fontId="17" fillId="13" borderId="0" applyNumberFormat="0" applyBorder="0" applyAlignment="0" applyProtection="0"/>
    <xf numFmtId="0" fontId="24" fillId="34" borderId="9" applyNumberFormat="0" applyFont="0" applyAlignment="0" applyProtection="0"/>
    <xf numFmtId="0" fontId="31" fillId="0" borderId="6" applyNumberFormat="0" applyFill="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24" fillId="34" borderId="9" applyNumberFormat="0" applyFont="0" applyAlignment="0" applyProtection="0"/>
    <xf numFmtId="0" fontId="32" fillId="6" borderId="0" applyNumberFormat="0" applyBorder="0" applyAlignment="0" applyProtection="0"/>
    <xf numFmtId="0" fontId="23" fillId="9" borderId="7" applyNumberFormat="0" applyAlignment="0" applyProtection="0"/>
    <xf numFmtId="0" fontId="25" fillId="0" borderId="0" applyNumberFormat="0" applyFill="0" applyBorder="0" applyAlignment="0" applyProtection="0"/>
    <xf numFmtId="0" fontId="22" fillId="8" borderId="4" applyNumberForma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33" fillId="8" borderId="5" applyNumberFormat="0" applyAlignment="0" applyProtection="0"/>
    <xf numFmtId="0" fontId="33" fillId="8" borderId="5" applyNumberFormat="0" applyAlignment="0" applyProtection="0"/>
    <xf numFmtId="0" fontId="33" fillId="8" borderId="5" applyNumberFormat="0" applyAlignment="0" applyProtection="0"/>
    <xf numFmtId="0" fontId="16" fillId="8" borderId="5" applyNumberFormat="0" applyAlignment="0" applyProtection="0"/>
    <xf numFmtId="0" fontId="15" fillId="35" borderId="0" applyNumberFormat="0" applyFont="0" applyFill="0" applyBorder="0" applyAlignment="0" applyProtection="0"/>
    <xf numFmtId="0" fontId="15" fillId="0" borderId="0" applyNumberFormat="0" applyFont="0" applyFill="0" applyBorder="0" applyAlignment="0" applyProtection="0"/>
    <xf numFmtId="0" fontId="19"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19" fillId="34" borderId="9" applyNumberFormat="0" applyFont="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9"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9"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9"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19"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9"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9"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9"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9" fillId="0" borderId="0" applyNumberForma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2" fillId="8" borderId="4"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3" fillId="9"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8" borderId="5" applyNumberFormat="0" applyAlignment="0" applyProtection="0"/>
    <xf numFmtId="0" fontId="23" fillId="9" borderId="7" applyNumberFormat="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6" fillId="4" borderId="0" applyNumberFormat="0" applyBorder="0" applyAlignment="0" applyProtection="0"/>
    <xf numFmtId="0" fontId="21" fillId="5" borderId="0" applyNumberFormat="0" applyBorder="0" applyAlignment="0" applyProtection="0"/>
    <xf numFmtId="0" fontId="30" fillId="7" borderId="4" applyNumberFormat="0" applyAlignment="0" applyProtection="0"/>
    <xf numFmtId="0" fontId="22" fillId="8" borderId="4" applyNumberFormat="0" applyAlignment="0" applyProtection="0"/>
    <xf numFmtId="0" fontId="31" fillId="0" borderId="6" applyNumberFormat="0" applyFill="0" applyAlignment="0" applyProtection="0"/>
    <xf numFmtId="0" fontId="35" fillId="0" borderId="0" applyNumberFormat="0" applyFill="0" applyBorder="0" applyAlignment="0" applyProtection="0"/>
    <xf numFmtId="0" fontId="20"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0" fillId="33" borderId="0" applyNumberFormat="0" applyBorder="0" applyAlignment="0" applyProtection="0"/>
    <xf numFmtId="0" fontId="24" fillId="34" borderId="9" applyNumberFormat="0" applyFont="0" applyAlignment="0" applyProtection="0"/>
    <xf numFmtId="0" fontId="31" fillId="0" borderId="6" applyNumberFormat="0" applyFill="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24" fillId="34" borderId="9" applyNumberFormat="0" applyFont="0" applyAlignment="0" applyProtection="0"/>
    <xf numFmtId="0" fontId="32" fillId="6" borderId="0" applyNumberFormat="0" applyBorder="0" applyAlignment="0" applyProtection="0"/>
    <xf numFmtId="0" fontId="23" fillId="9" borderId="7" applyNumberFormat="0" applyAlignment="0" applyProtection="0"/>
    <xf numFmtId="0" fontId="25" fillId="0" borderId="0" applyNumberFormat="0" applyFill="0" applyBorder="0" applyAlignment="0" applyProtection="0"/>
    <xf numFmtId="0" fontId="22" fillId="8" borderId="4" applyNumberForma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14"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14" fillId="34" borderId="9" applyNumberFormat="0" applyFont="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4" fillId="34" borderId="9" applyNumberFormat="0" applyFont="0" applyAlignment="0" applyProtection="0"/>
    <xf numFmtId="0" fontId="25"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5" fillId="0" borderId="0" applyNumberFormat="0" applyFill="0" applyBorder="0" applyAlignment="0" applyProtection="0"/>
    <xf numFmtId="0" fontId="1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5" fillId="0" borderId="0" applyNumberFormat="0" applyFill="0" applyBorder="0" applyAlignment="0" applyProtection="0"/>
    <xf numFmtId="0" fontId="1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14"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0" fillId="10" borderId="0" applyNumberFormat="0" applyBorder="0" applyAlignment="0" applyProtection="0"/>
    <xf numFmtId="0" fontId="1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4" fillId="34" borderId="9" applyNumberFormat="0" applyFont="0" applyAlignment="0" applyProtection="0"/>
    <xf numFmtId="0" fontId="20" fillId="13" borderId="0" applyNumberFormat="0" applyBorder="0" applyAlignment="0" applyProtection="0"/>
    <xf numFmtId="0" fontId="27" fillId="0" borderId="1" applyNumberFormat="0" applyFill="0" applyAlignment="0" applyProtection="0"/>
    <xf numFmtId="0" fontId="29" fillId="0" borderId="0" applyNumberFormat="0" applyFill="0" applyBorder="0" applyAlignment="0" applyProtection="0"/>
    <xf numFmtId="0" fontId="29" fillId="0" borderId="3" applyNumberFormat="0" applyFill="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3"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4" fillId="34" borderId="9" applyNumberFormat="0" applyFont="0" applyAlignment="0" applyProtection="0"/>
    <xf numFmtId="0" fontId="34" fillId="0" borderId="0" applyNumberFormat="0" applyFill="0" applyBorder="0" applyAlignment="0" applyProtection="0"/>
    <xf numFmtId="0" fontId="24" fillId="34" borderId="9" applyNumberFormat="0" applyFont="0" applyAlignment="0" applyProtection="0"/>
    <xf numFmtId="0" fontId="22" fillId="8" borderId="4" applyNumberFormat="0" applyAlignment="0" applyProtection="0"/>
    <xf numFmtId="0" fontId="28" fillId="0" borderId="2"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3" fillId="34" borderId="9" applyNumberFormat="0" applyFont="0" applyAlignment="0" applyProtection="0"/>
    <xf numFmtId="0" fontId="13" fillId="19"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4" fillId="34" borderId="9"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6" fillId="34" borderId="9" applyNumberFormat="0" applyFont="0" applyAlignment="0" applyProtection="0"/>
    <xf numFmtId="0" fontId="20" fillId="13"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31" borderId="0" applyNumberFormat="0" applyBorder="0" applyAlignment="0" applyProtection="0"/>
    <xf numFmtId="0" fontId="20" fillId="1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23" fillId="9" borderId="7" applyNumberFormat="0" applyAlignment="0" applyProtection="0"/>
    <xf numFmtId="0" fontId="13" fillId="27" borderId="0" applyNumberFormat="0" applyBorder="0" applyAlignment="0" applyProtection="0"/>
    <xf numFmtId="0" fontId="13" fillId="28" borderId="0" applyNumberFormat="0" applyBorder="0" applyAlignment="0" applyProtection="0"/>
    <xf numFmtId="0" fontId="20" fillId="25" borderId="0" applyNumberFormat="0" applyBorder="0" applyAlignment="0" applyProtection="0"/>
    <xf numFmtId="0" fontId="21" fillId="5"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0" fillId="22"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21"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9" fillId="0" borderId="0" applyNumberFormat="0" applyFill="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2" fillId="8" borderId="4" applyNumberFormat="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5" fillId="0" borderId="0" applyNumberFormat="0" applyFill="0" applyBorder="0" applyAlignment="0" applyProtection="0"/>
    <xf numFmtId="0" fontId="20" fillId="30"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20" fillId="33"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4" fillId="34" borderId="9"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0" fillId="18"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13" fillId="20"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9" fillId="0" borderId="3" applyNumberFormat="0" applyFill="0" applyAlignment="0" applyProtection="0"/>
    <xf numFmtId="0" fontId="13" fillId="23"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2" fillId="6" borderId="0" applyNumberFormat="0" applyBorder="0" applyAlignment="0" applyProtection="0"/>
    <xf numFmtId="0" fontId="20" fillId="26"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34" borderId="9" applyNumberFormat="0" applyFont="0" applyAlignment="0" applyProtection="0"/>
    <xf numFmtId="0" fontId="20" fillId="29"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1" borderId="0" applyNumberFormat="0" applyBorder="0" applyAlignment="0" applyProtection="0"/>
    <xf numFmtId="0" fontId="13" fillId="32"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4" fillId="34" borderId="9"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0" fillId="17"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4" fillId="34" borderId="9" applyNumberFormat="0" applyFont="0" applyAlignment="0" applyProtection="0"/>
    <xf numFmtId="0" fontId="13" fillId="31" borderId="0" applyNumberFormat="0" applyBorder="0" applyAlignment="0" applyProtection="0"/>
    <xf numFmtId="0" fontId="20" fillId="25" borderId="0" applyNumberFormat="0" applyBorder="0" applyAlignment="0" applyProtection="0"/>
    <xf numFmtId="0" fontId="13" fillId="19" borderId="0" applyNumberFormat="0" applyBorder="0" applyAlignment="0" applyProtection="0"/>
    <xf numFmtId="0" fontId="24" fillId="34" borderId="9" applyNumberFormat="0" applyFont="0" applyAlignment="0" applyProtection="0"/>
    <xf numFmtId="0" fontId="13" fillId="12"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3" fillId="11" borderId="0" applyNumberFormat="0" applyBorder="0" applyAlignment="0" applyProtection="0"/>
    <xf numFmtId="0" fontId="24" fillId="34" borderId="9" applyNumberFormat="0" applyFont="0" applyAlignment="0" applyProtection="0"/>
    <xf numFmtId="0" fontId="20" fillId="18" borderId="0" applyNumberFormat="0" applyBorder="0" applyAlignment="0" applyProtection="0"/>
    <xf numFmtId="0" fontId="13" fillId="24" borderId="0" applyNumberFormat="0" applyBorder="0" applyAlignment="0" applyProtection="0"/>
    <xf numFmtId="0" fontId="20" fillId="30" borderId="0" applyNumberFormat="0" applyBorder="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4" fillId="34" borderId="9" applyNumberFormat="0" applyFont="0" applyAlignment="0" applyProtection="0"/>
    <xf numFmtId="0" fontId="20" fillId="17" borderId="0" applyNumberFormat="0" applyBorder="0" applyAlignment="0" applyProtection="0"/>
    <xf numFmtId="0" fontId="13" fillId="23"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5" fillId="0" borderId="0" applyNumberFormat="0" applyFill="0" applyBorder="0" applyAlignment="0" applyProtection="0"/>
    <xf numFmtId="0" fontId="24" fillId="34" borderId="9" applyNumberFormat="0" applyFont="0" applyAlignment="0" applyProtection="0"/>
    <xf numFmtId="0" fontId="13" fillId="16" borderId="0" applyNumberFormat="0" applyBorder="0" applyAlignment="0" applyProtection="0"/>
    <xf numFmtId="0" fontId="20" fillId="22" borderId="0" applyNumberFormat="0" applyBorder="0" applyAlignment="0" applyProtection="0"/>
    <xf numFmtId="0" fontId="13" fillId="28"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3" fillId="34" borderId="9" applyNumberFormat="0" applyFont="0" applyAlignment="0" applyProtection="0"/>
    <xf numFmtId="0" fontId="24" fillId="34" borderId="9" applyNumberFormat="0" applyFont="0" applyAlignment="0" applyProtection="0"/>
    <xf numFmtId="0" fontId="13" fillId="15" borderId="0" applyNumberFormat="0" applyBorder="0" applyAlignment="0" applyProtection="0"/>
    <xf numFmtId="0" fontId="20" fillId="21" borderId="0" applyNumberFormat="0" applyBorder="0" applyAlignment="0" applyProtection="0"/>
    <xf numFmtId="0" fontId="13" fillId="27"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3" fillId="9" borderId="7" applyNumberFormat="0" applyAlignment="0" applyProtection="0"/>
    <xf numFmtId="0" fontId="24" fillId="34" borderId="9" applyNumberFormat="0" applyFont="0" applyAlignment="0" applyProtection="0"/>
    <xf numFmtId="0" fontId="20" fillId="14" borderId="0" applyNumberFormat="0" applyBorder="0" applyAlignment="0" applyProtection="0"/>
    <xf numFmtId="0" fontId="13" fillId="20" borderId="0" applyNumberFormat="0" applyBorder="0" applyAlignment="0" applyProtection="0"/>
    <xf numFmtId="0" fontId="20" fillId="26" borderId="0" applyNumberFormat="0" applyBorder="0" applyAlignment="0" applyProtection="0"/>
    <xf numFmtId="0" fontId="13" fillId="32"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3"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5" fillId="0" borderId="0" applyNumberFormat="0" applyFont="0" applyFill="0" applyBorder="0" applyAlignment="0" applyProtection="0"/>
    <xf numFmtId="0" fontId="12" fillId="11" borderId="0" applyNumberFormat="0" applyBorder="0" applyAlignment="0" applyProtection="0"/>
    <xf numFmtId="0" fontId="20" fillId="22" borderId="0" applyNumberFormat="0" applyBorder="0" applyAlignment="0" applyProtection="0"/>
    <xf numFmtId="0" fontId="12" fillId="20" borderId="0" applyNumberFormat="0" applyBorder="0" applyAlignment="0" applyProtection="0"/>
    <xf numFmtId="0" fontId="20" fillId="21" borderId="0" applyNumberFormat="0" applyBorder="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2"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0" fillId="13" borderId="0" applyNumberFormat="0" applyBorder="0" applyAlignment="0" applyProtection="0"/>
    <xf numFmtId="0" fontId="23" fillId="9" borderId="7" applyNumberFormat="0" applyAlignment="0" applyProtection="0"/>
    <xf numFmtId="0" fontId="28" fillId="0" borderId="2" applyNumberFormat="0" applyFill="0" applyAlignment="0" applyProtection="0"/>
    <xf numFmtId="0" fontId="24" fillId="34" borderId="9" applyNumberFormat="0" applyFont="0" applyAlignment="0" applyProtection="0"/>
    <xf numFmtId="0" fontId="20" fillId="13" borderId="0" applyNumberFormat="0" applyBorder="0" applyAlignment="0" applyProtection="0"/>
    <xf numFmtId="0" fontId="36" fillId="34" borderId="9" applyNumberFormat="0" applyFont="0" applyAlignment="0" applyProtection="0"/>
    <xf numFmtId="0" fontId="12" fillId="28" borderId="0" applyNumberFormat="0" applyBorder="0" applyAlignment="0" applyProtection="0"/>
    <xf numFmtId="0" fontId="12" fillId="34" borderId="9" applyNumberFormat="0" applyFont="0" applyAlignment="0" applyProtection="0"/>
    <xf numFmtId="0" fontId="12" fillId="19" borderId="0" applyNumberFormat="0" applyBorder="0" applyAlignment="0" applyProtection="0"/>
    <xf numFmtId="0" fontId="24" fillId="34" borderId="9"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9" borderId="0" applyNumberFormat="0" applyBorder="0" applyAlignment="0" applyProtection="0"/>
    <xf numFmtId="0" fontId="12" fillId="20"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3" borderId="0" applyNumberFormat="0" applyBorder="0" applyAlignment="0" applyProtection="0"/>
    <xf numFmtId="0" fontId="12" fillId="24"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7" borderId="0" applyNumberFormat="0" applyBorder="0" applyAlignment="0" applyProtection="0"/>
    <xf numFmtId="0" fontId="12" fillId="28"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31" borderId="0" applyNumberFormat="0" applyBorder="0" applyAlignment="0" applyProtection="0"/>
    <xf numFmtId="0" fontId="12" fillId="32" borderId="0" applyNumberFormat="0" applyBorder="0" applyAlignment="0" applyProtection="0"/>
    <xf numFmtId="0" fontId="24"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6" borderId="0" applyNumberFormat="0" applyBorder="0" applyAlignment="0" applyProtection="0"/>
    <xf numFmtId="0" fontId="12" fillId="1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2" borderId="0" applyNumberFormat="0" applyBorder="0" applyAlignment="0" applyProtection="0"/>
    <xf numFmtId="0" fontId="12" fillId="11" borderId="0" applyNumberFormat="0" applyBorder="0" applyAlignment="0" applyProtection="0"/>
    <xf numFmtId="0" fontId="24" fillId="34" borderId="9" applyNumberFormat="0" applyFont="0" applyAlignment="0" applyProtection="0"/>
    <xf numFmtId="0" fontId="20" fillId="18" borderId="0" applyNumberFormat="0" applyBorder="0" applyAlignment="0" applyProtection="0"/>
    <xf numFmtId="0" fontId="12" fillId="34" borderId="9" applyNumberFormat="0" applyFont="0" applyAlignment="0" applyProtection="0"/>
    <xf numFmtId="0" fontId="12" fillId="27" borderId="0" applyNumberFormat="0" applyBorder="0" applyAlignment="0" applyProtection="0"/>
    <xf numFmtId="0" fontId="20" fillId="33" borderId="0" applyNumberFormat="0" applyBorder="0" applyAlignment="0" applyProtection="0"/>
    <xf numFmtId="0" fontId="32" fillId="6" borderId="0" applyNumberFormat="0" applyBorder="0" applyAlignment="0" applyProtection="0"/>
    <xf numFmtId="0" fontId="24" fillId="34" borderId="9" applyNumberFormat="0" applyFont="0" applyAlignment="0" applyProtection="0"/>
    <xf numFmtId="0" fontId="12" fillId="12" borderId="0" applyNumberFormat="0" applyBorder="0" applyAlignment="0" applyProtection="0"/>
    <xf numFmtId="0" fontId="27" fillId="0" borderId="1" applyNumberFormat="0" applyFill="0" applyAlignment="0" applyProtection="0"/>
    <xf numFmtId="0" fontId="22" fillId="8" borderId="4" applyNumberFormat="0" applyAlignment="0" applyProtection="0"/>
    <xf numFmtId="0" fontId="12" fillId="12"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6" borderId="0" applyNumberFormat="0" applyBorder="0" applyAlignment="0" applyProtection="0"/>
    <xf numFmtId="0" fontId="12" fillId="1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2" borderId="0" applyNumberFormat="0" applyBorder="0" applyAlignment="0" applyProtection="0"/>
    <xf numFmtId="0" fontId="12" fillId="11" borderId="0" applyNumberFormat="0" applyBorder="0" applyAlignment="0" applyProtection="0"/>
    <xf numFmtId="0" fontId="24" fillId="34" borderId="9" applyNumberFormat="0" applyFont="0" applyAlignment="0" applyProtection="0"/>
    <xf numFmtId="0" fontId="20" fillId="17" borderId="0" applyNumberFormat="0" applyBorder="0" applyAlignment="0" applyProtection="0"/>
    <xf numFmtId="0" fontId="12" fillId="34" borderId="9" applyNumberFormat="0" applyFont="0" applyAlignment="0" applyProtection="0"/>
    <xf numFmtId="0" fontId="20" fillId="26" borderId="0" applyNumberFormat="0" applyBorder="0" applyAlignment="0" applyProtection="0"/>
    <xf numFmtId="0" fontId="12" fillId="32" borderId="0" applyNumberFormat="0" applyBorder="0" applyAlignment="0" applyProtection="0"/>
    <xf numFmtId="0" fontId="24" fillId="34" borderId="9" applyNumberFormat="0" applyFont="0" applyAlignment="0" applyProtection="0"/>
    <xf numFmtId="0" fontId="29" fillId="0" borderId="0" applyNumberFormat="0" applyFill="0" applyBorder="0" applyAlignment="0" applyProtection="0"/>
    <xf numFmtId="0" fontId="34" fillId="0" borderId="0" applyNumberFormat="0" applyFill="0" applyBorder="0" applyAlignment="0" applyProtection="0"/>
    <xf numFmtId="0" fontId="32" fillId="6" borderId="0" applyNumberFormat="0" applyBorder="0" applyAlignment="0" applyProtection="0"/>
    <xf numFmtId="0" fontId="12" fillId="11" borderId="0" applyNumberFormat="0" applyBorder="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6" borderId="0" applyNumberFormat="0" applyBorder="0" applyAlignment="0" applyProtection="0"/>
    <xf numFmtId="0" fontId="12" fillId="1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2" borderId="0" applyNumberFormat="0" applyBorder="0" applyAlignment="0" applyProtection="0"/>
    <xf numFmtId="0" fontId="12" fillId="11" borderId="0" applyNumberFormat="0" applyBorder="0" applyAlignment="0" applyProtection="0"/>
    <xf numFmtId="0" fontId="24" fillId="34" borderId="9" applyNumberFormat="0" applyFont="0" applyAlignment="0" applyProtection="0"/>
    <xf numFmtId="0" fontId="12" fillId="16" borderId="0" applyNumberFormat="0" applyBorder="0" applyAlignment="0" applyProtection="0"/>
    <xf numFmtId="0" fontId="12" fillId="34" borderId="9" applyNumberFormat="0" applyFont="0" applyAlignment="0" applyProtection="0"/>
    <xf numFmtId="0" fontId="20" fillId="25" borderId="0" applyNumberFormat="0" applyBorder="0" applyAlignment="0" applyProtection="0"/>
    <xf numFmtId="0" fontId="12" fillId="31" borderId="0" applyNumberFormat="0" applyBorder="0" applyAlignment="0" applyProtection="0"/>
    <xf numFmtId="0" fontId="27" fillId="0" borderId="1" applyNumberFormat="0" applyFill="0" applyAlignment="0" applyProtection="0"/>
    <xf numFmtId="0" fontId="24" fillId="34" borderId="9" applyNumberFormat="0" applyFont="0" applyAlignment="0" applyProtection="0"/>
    <xf numFmtId="0" fontId="27" fillId="0" borderId="1" applyNumberFormat="0" applyFill="0" applyAlignment="0" applyProtection="0"/>
    <xf numFmtId="0" fontId="21" fillId="5"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12" fillId="15" borderId="0" applyNumberFormat="0" applyBorder="0" applyAlignment="0" applyProtection="0"/>
    <xf numFmtId="0" fontId="12" fillId="34" borderId="9" applyNumberFormat="0" applyFont="0" applyAlignment="0" applyProtection="0"/>
    <xf numFmtId="0" fontId="12" fillId="24" borderId="0" applyNumberFormat="0" applyBorder="0" applyAlignment="0" applyProtection="0"/>
    <xf numFmtId="0" fontId="20" fillId="30" borderId="0" applyNumberFormat="0" applyBorder="0" applyAlignment="0" applyProtection="0"/>
    <xf numFmtId="0" fontId="24" fillId="34" borderId="9" applyNumberFormat="0" applyFont="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12" fillId="34" borderId="9" applyNumberFormat="0" applyFont="0" applyAlignment="0" applyProtection="0"/>
    <xf numFmtId="0" fontId="12" fillId="23"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34" fillId="0" borderId="0" applyNumberFormat="0" applyFill="0" applyBorder="0" applyAlignment="0" applyProtection="0"/>
    <xf numFmtId="0" fontId="20" fillId="10" borderId="0" applyNumberFormat="0" applyBorder="0" applyAlignment="0" applyProtection="0"/>
    <xf numFmtId="0" fontId="29" fillId="0" borderId="3" applyNumberFormat="0" applyFill="0" applyAlignment="0" applyProtection="0"/>
    <xf numFmtId="0" fontId="12"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12" fillId="16" borderId="0" applyNumberFormat="0" applyBorder="0" applyAlignment="0" applyProtection="0"/>
    <xf numFmtId="0" fontId="21" fillId="5"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4" fillId="34" borderId="9" applyNumberFormat="0" applyFont="0" applyAlignment="0" applyProtection="0"/>
    <xf numFmtId="0" fontId="20" fillId="10"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33" borderId="0" applyNumberFormat="0" applyBorder="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5" fillId="0" borderId="0" applyNumberFormat="0" applyFill="0" applyBorder="0" applyAlignment="0" applyProtection="0"/>
    <xf numFmtId="0" fontId="34"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5" fillId="0" borderId="0" applyNumberFormat="0" applyFill="0" applyBorder="0" applyAlignment="0" applyProtection="0"/>
    <xf numFmtId="0" fontId="2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30" borderId="0" applyNumberFormat="0" applyBorder="0" applyAlignment="0" applyProtection="0"/>
    <xf numFmtId="0" fontId="20" fillId="2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22" borderId="0" applyNumberFormat="0" applyBorder="0" applyAlignment="0" applyProtection="0"/>
    <xf numFmtId="0" fontId="20" fillId="2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8" borderId="0" applyNumberFormat="0" applyBorder="0" applyAlignment="0" applyProtection="0"/>
    <xf numFmtId="0" fontId="20" fillId="1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4" borderId="0" applyNumberFormat="0" applyBorder="0" applyAlignment="0" applyProtection="0"/>
    <xf numFmtId="0" fontId="20" fillId="1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20" fillId="10" borderId="0" applyNumberFormat="0" applyBorder="0" applyAlignment="0" applyProtection="0"/>
    <xf numFmtId="0" fontId="25" fillId="0" borderId="0" applyNumberFormat="0" applyFill="0" applyBorder="0" applyAlignment="0" applyProtection="0"/>
    <xf numFmtId="0" fontId="24"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6" fillId="34" borderId="9" applyNumberFormat="0" applyFont="0" applyAlignment="0" applyProtection="0"/>
    <xf numFmtId="0" fontId="12" fillId="28" borderId="0" applyNumberFormat="0" applyBorder="0" applyAlignment="0" applyProtection="0"/>
    <xf numFmtId="0" fontId="20" fillId="22" borderId="0" applyNumberFormat="0" applyBorder="0" applyAlignment="0" applyProtection="0"/>
    <xf numFmtId="0" fontId="12" fillId="16" borderId="0" applyNumberFormat="0" applyBorder="0" applyAlignment="0" applyProtection="0"/>
    <xf numFmtId="0" fontId="24" fillId="34" borderId="9" applyNumberFormat="0" applyFont="0" applyAlignment="0" applyProtection="0"/>
    <xf numFmtId="0" fontId="25" fillId="0" borderId="0" applyNumberFormat="0" applyFill="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6" borderId="0" applyNumberFormat="0" applyBorder="0" applyAlignment="0" applyProtection="0"/>
    <xf numFmtId="0" fontId="12" fillId="1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2" borderId="0" applyNumberFormat="0" applyBorder="0" applyAlignment="0" applyProtection="0"/>
    <xf numFmtId="0" fontId="12" fillId="1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12" fillId="34" borderId="9" applyNumberFormat="0" applyFont="0" applyAlignment="0" applyProtection="0"/>
    <xf numFmtId="0" fontId="24" fillId="34" borderId="9" applyNumberFormat="0" applyFont="0" applyAlignment="0" applyProtection="0"/>
    <xf numFmtId="0" fontId="12" fillId="15" borderId="0" applyNumberFormat="0" applyBorder="0" applyAlignment="0" applyProtection="0"/>
    <xf numFmtId="0" fontId="20" fillId="21" borderId="0" applyNumberFormat="0" applyBorder="0" applyAlignment="0" applyProtection="0"/>
    <xf numFmtId="0" fontId="12" fillId="27"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6" borderId="0" applyNumberFormat="0" applyBorder="0" applyAlignment="0" applyProtection="0"/>
    <xf numFmtId="0" fontId="12" fillId="1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2" borderId="0" applyNumberFormat="0" applyBorder="0" applyAlignment="0" applyProtection="0"/>
    <xf numFmtId="0" fontId="12" fillId="1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3" fillId="9" borderId="7" applyNumberFormat="0" applyAlignment="0" applyProtection="0"/>
    <xf numFmtId="0" fontId="24" fillId="34" borderId="9" applyNumberFormat="0" applyFont="0" applyAlignment="0" applyProtection="0"/>
    <xf numFmtId="0" fontId="20" fillId="14" borderId="0" applyNumberFormat="0" applyBorder="0" applyAlignment="0" applyProtection="0"/>
    <xf numFmtId="0" fontId="12" fillId="20" borderId="0" applyNumberFormat="0" applyBorder="0" applyAlignment="0" applyProtection="0"/>
    <xf numFmtId="0" fontId="20" fillId="26" borderId="0" applyNumberFormat="0" applyBorder="0" applyAlignment="0" applyProtection="0"/>
    <xf numFmtId="0" fontId="12" fillId="32" borderId="0" applyNumberFormat="0" applyBorder="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8" borderId="0" applyNumberFormat="0" applyBorder="0" applyAlignment="0" applyProtection="0"/>
    <xf numFmtId="0" fontId="12" fillId="27"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4" borderId="0" applyNumberFormat="0" applyBorder="0" applyAlignment="0" applyProtection="0"/>
    <xf numFmtId="0" fontId="12" fillId="23"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20" borderId="0" applyNumberFormat="0" applyBorder="0" applyAlignment="0" applyProtection="0"/>
    <xf numFmtId="0" fontId="12" fillId="19"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6" borderId="0" applyNumberFormat="0" applyBorder="0" applyAlignment="0" applyProtection="0"/>
    <xf numFmtId="0" fontId="12" fillId="15"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12" borderId="0" applyNumberFormat="0" applyBorder="0" applyAlignment="0" applyProtection="0"/>
    <xf numFmtId="0" fontId="12" fillId="11" borderId="0" applyNumberFormat="0" applyBorder="0" applyAlignment="0" applyProtection="0"/>
    <xf numFmtId="0" fontId="24" fillId="34" borderId="9" applyNumberFormat="0" applyFont="0" applyAlignment="0" applyProtection="0"/>
    <xf numFmtId="0" fontId="24" fillId="34" borderId="9" applyNumberFormat="0" applyFont="0" applyAlignment="0" applyProtection="0"/>
    <xf numFmtId="0" fontId="12"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2" fillId="8" borderId="4" applyNumberFormat="0" applyAlignment="0" applyProtection="0"/>
    <xf numFmtId="0" fontId="24" fillId="34" borderId="9" applyNumberFormat="0" applyFont="0" applyAlignment="0" applyProtection="0"/>
    <xf numFmtId="0" fontId="20" fillId="13" borderId="0" applyNumberFormat="0" applyBorder="0" applyAlignment="0" applyProtection="0"/>
    <xf numFmtId="0" fontId="12" fillId="19" borderId="0" applyNumberFormat="0" applyBorder="0" applyAlignment="0" applyProtection="0"/>
    <xf numFmtId="0" fontId="20" fillId="25" borderId="0" applyNumberFormat="0" applyBorder="0" applyAlignment="0" applyProtection="0"/>
    <xf numFmtId="0" fontId="12" fillId="31"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4" fillId="34" borderId="9" applyNumberFormat="0" applyFont="0" applyAlignment="0" applyProtection="0"/>
    <xf numFmtId="0" fontId="12"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2" fillId="6" borderId="0" applyNumberFormat="0" applyBorder="0" applyAlignment="0" applyProtection="0"/>
    <xf numFmtId="0" fontId="24" fillId="34" borderId="9" applyNumberFormat="0" applyFont="0" applyAlignment="0" applyProtection="0"/>
    <xf numFmtId="0" fontId="12" fillId="12" borderId="0" applyNumberFormat="0" applyBorder="0" applyAlignment="0" applyProtection="0"/>
    <xf numFmtId="0" fontId="20" fillId="18" borderId="0" applyNumberFormat="0" applyBorder="0" applyAlignment="0" applyProtection="0"/>
    <xf numFmtId="0" fontId="12" fillId="24" borderId="0" applyNumberFormat="0" applyBorder="0" applyAlignment="0" applyProtection="0"/>
    <xf numFmtId="0" fontId="20" fillId="30"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4" fillId="34" borderId="9" applyNumberFormat="0" applyFont="0" applyAlignment="0" applyProtection="0"/>
    <xf numFmtId="0" fontId="12"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1" fillId="5" borderId="0" applyNumberFormat="0" applyBorder="0" applyAlignment="0" applyProtection="0"/>
    <xf numFmtId="0" fontId="24" fillId="34" borderId="9" applyNumberFormat="0" applyFont="0" applyAlignment="0" applyProtection="0"/>
    <xf numFmtId="0" fontId="12" fillId="11" borderId="0" applyNumberFormat="0" applyBorder="0" applyAlignment="0" applyProtection="0"/>
    <xf numFmtId="0" fontId="20" fillId="17" borderId="0" applyNumberFormat="0" applyBorder="0" applyAlignment="0" applyProtection="0"/>
    <xf numFmtId="0" fontId="12" fillId="23" borderId="0" applyNumberFormat="0" applyBorder="0" applyAlignment="0" applyProtection="0"/>
    <xf numFmtId="0" fontId="20" fillId="29"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2"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1"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0"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0"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0"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46" fillId="0" borderId="0" applyNumberForma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47"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6" fillId="4" borderId="0" applyNumberFormat="0" applyBorder="0" applyAlignment="0" applyProtection="0"/>
    <xf numFmtId="0" fontId="21" fillId="5" borderId="0" applyNumberFormat="0" applyBorder="0" applyAlignment="0" applyProtection="0"/>
    <xf numFmtId="0" fontId="48" fillId="6" borderId="0" applyNumberFormat="0" applyBorder="0" applyAlignment="0" applyProtection="0"/>
    <xf numFmtId="0" fontId="30" fillId="7" borderId="4" applyNumberFormat="0" applyAlignment="0" applyProtection="0"/>
    <xf numFmtId="0" fontId="33" fillId="8" borderId="5" applyNumberFormat="0" applyAlignment="0" applyProtection="0"/>
    <xf numFmtId="0" fontId="22" fillId="8" borderId="4" applyNumberFormat="0" applyAlignment="0" applyProtection="0"/>
    <xf numFmtId="0" fontId="31" fillId="0" borderId="6" applyNumberFormat="0" applyFill="0" applyAlignment="0" applyProtection="0"/>
    <xf numFmtId="0" fontId="23" fillId="9" borderId="7" applyNumberFormat="0" applyAlignment="0" applyProtection="0"/>
    <xf numFmtId="0" fontId="35" fillId="0" borderId="0" applyNumberFormat="0" applyFill="0" applyBorder="0" applyAlignment="0" applyProtection="0"/>
    <xf numFmtId="0" fontId="15" fillId="34" borderId="9" applyNumberFormat="0" applyFont="0" applyAlignment="0" applyProtection="0"/>
    <xf numFmtId="0" fontId="25" fillId="0" borderId="0" applyNumberFormat="0" applyFill="0" applyBorder="0" applyAlignment="0" applyProtection="0"/>
    <xf numFmtId="0" fontId="42" fillId="0" borderId="24" applyNumberFormat="0" applyFill="0" applyAlignment="0" applyProtection="0"/>
    <xf numFmtId="0" fontId="20"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0"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0"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0"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 fillId="0" borderId="0"/>
    <xf numFmtId="0" fontId="58" fillId="0" borderId="0"/>
    <xf numFmtId="0" fontId="18" fillId="0" borderId="0"/>
    <xf numFmtId="0" fontId="62" fillId="39" borderId="0" applyNumberFormat="0" applyBorder="0" applyAlignment="0" applyProtection="0"/>
    <xf numFmtId="0" fontId="1" fillId="0" borderId="0"/>
    <xf numFmtId="0" fontId="1" fillId="0" borderId="0"/>
    <xf numFmtId="0" fontId="15" fillId="0" borderId="0" applyNumberFormat="0" applyFont="0" applyFill="0" applyBorder="0" applyAlignment="0" applyProtection="0"/>
    <xf numFmtId="0" fontId="68" fillId="0" borderId="0"/>
    <xf numFmtId="0" fontId="68" fillId="0" borderId="0"/>
    <xf numFmtId="0" fontId="1" fillId="0" borderId="0"/>
    <xf numFmtId="0" fontId="24" fillId="0" borderId="0"/>
    <xf numFmtId="0" fontId="1" fillId="0" borderId="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5" fillId="0" borderId="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5" fillId="0" borderId="0" applyNumberFormat="0" applyFont="0" applyFill="0" applyBorder="0" applyAlignment="0" applyProtection="0"/>
    <xf numFmtId="0" fontId="58" fillId="0" borderId="0"/>
    <xf numFmtId="0" fontId="69" fillId="0" borderId="0"/>
    <xf numFmtId="0" fontId="1" fillId="0" borderId="0"/>
    <xf numFmtId="0" fontId="70" fillId="0" borderId="0"/>
    <xf numFmtId="0" fontId="15" fillId="0" borderId="0"/>
    <xf numFmtId="9" fontId="58" fillId="0" borderId="0" applyFont="0" applyFill="0" applyBorder="0" applyAlignment="0" applyProtection="0"/>
    <xf numFmtId="0" fontId="1" fillId="0" borderId="0"/>
    <xf numFmtId="0" fontId="1" fillId="0" borderId="0"/>
    <xf numFmtId="0" fontId="1" fillId="0" borderId="0"/>
    <xf numFmtId="0" fontId="58" fillId="0" borderId="0"/>
    <xf numFmtId="0" fontId="1" fillId="0" borderId="0"/>
    <xf numFmtId="0" fontId="1" fillId="0" borderId="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 fillId="34" borderId="9"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 fillId="0" borderId="0"/>
    <xf numFmtId="43" fontId="15" fillId="0" borderId="0" applyFont="0" applyFill="0" applyBorder="0" applyAlignment="0" applyProtection="0"/>
    <xf numFmtId="0" fontId="67" fillId="0" borderId="0"/>
    <xf numFmtId="43" fontId="67" fillId="0" borderId="0" applyFont="0" applyFill="0" applyBorder="0" applyAlignment="0" applyProtection="0"/>
    <xf numFmtId="0" fontId="15" fillId="0" borderId="0" applyNumberFormat="0" applyFont="0" applyFill="0" applyBorder="0" applyAlignment="0" applyProtection="0"/>
    <xf numFmtId="0" fontId="1" fillId="0" borderId="0"/>
    <xf numFmtId="0" fontId="1" fillId="0" borderId="0"/>
    <xf numFmtId="0" fontId="1" fillId="0" borderId="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 fillId="0" borderId="0"/>
    <xf numFmtId="0" fontId="1" fillId="34" borderId="9"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1" fillId="5" borderId="0" applyNumberFormat="0" applyBorder="0" applyAlignment="0" applyProtection="0"/>
    <xf numFmtId="0" fontId="32" fillId="6" borderId="0" applyNumberFormat="0" applyBorder="0" applyAlignment="0" applyProtection="0"/>
    <xf numFmtId="0" fontId="22" fillId="8" borderId="4" applyNumberFormat="0" applyAlignment="0" applyProtection="0"/>
    <xf numFmtId="0" fontId="23" fillId="9" borderId="7" applyNumberFormat="0" applyAlignment="0" applyProtection="0"/>
    <xf numFmtId="0" fontId="1" fillId="34" borderId="9" applyNumberFormat="0" applyFont="0" applyAlignment="0" applyProtection="0"/>
    <xf numFmtId="0" fontId="25" fillId="0" borderId="0" applyNumberFormat="0" applyFill="0" applyBorder="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 fillId="34" borderId="9"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24" fillId="34" borderId="9" applyNumberFormat="0" applyFont="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36" fillId="34" borderId="9" applyNumberFormat="0" applyFont="0" applyAlignment="0" applyProtection="0"/>
    <xf numFmtId="0" fontId="36" fillId="34" borderId="9" applyNumberFormat="0" applyFont="0" applyAlignment="0" applyProtection="0"/>
    <xf numFmtId="0" fontId="20"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20" fillId="26" borderId="0" applyNumberFormat="0" applyBorder="0" applyAlignment="0" applyProtection="0"/>
    <xf numFmtId="0" fontId="20"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20" fillId="22" borderId="0" applyNumberFormat="0" applyBorder="0" applyAlignment="0" applyProtection="0"/>
    <xf numFmtId="0" fontId="20"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20" fillId="18" borderId="0" applyNumberFormat="0" applyBorder="0" applyAlignment="0" applyProtection="0"/>
    <xf numFmtId="0" fontId="20"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20" fillId="10" borderId="0" applyNumberFormat="0" applyBorder="0" applyAlignment="0" applyProtection="0"/>
    <xf numFmtId="0" fontId="25" fillId="0" borderId="0" applyNumberFormat="0" applyFill="0" applyBorder="0" applyAlignment="0" applyProtection="0"/>
    <xf numFmtId="0" fontId="1" fillId="34" borderId="9" applyNumberFormat="0" applyFont="0" applyAlignment="0" applyProtection="0"/>
    <xf numFmtId="0" fontId="23" fillId="9" borderId="7" applyNumberFormat="0" applyAlignment="0" applyProtection="0"/>
    <xf numFmtId="0" fontId="22" fillId="8" borderId="4" applyNumberFormat="0" applyAlignment="0" applyProtection="0"/>
    <xf numFmtId="0" fontId="32" fillId="6" borderId="0" applyNumberFormat="0" applyBorder="0" applyAlignment="0" applyProtection="0"/>
    <xf numFmtId="0" fontId="21" fillId="5" borderId="0" applyNumberFormat="0" applyBorder="0" applyAlignment="0" applyProtection="0"/>
    <xf numFmtId="0" fontId="29" fillId="0" borderId="0" applyNumberFormat="0" applyFill="0" applyBorder="0" applyAlignment="0" applyProtection="0"/>
    <xf numFmtId="0" fontId="29" fillId="0" borderId="3" applyNumberFormat="0" applyFill="0" applyAlignment="0" applyProtection="0"/>
    <xf numFmtId="0" fontId="28" fillId="0" borderId="2" applyNumberFormat="0" applyFill="0" applyAlignment="0" applyProtection="0"/>
    <xf numFmtId="0" fontId="27" fillId="0" borderId="1" applyNumberFormat="0" applyFill="0" applyAlignment="0" applyProtection="0"/>
    <xf numFmtId="0" fontId="34" fillId="0" borderId="0" applyNumberFormat="0" applyFill="0" applyBorder="0" applyAlignment="0" applyProtection="0"/>
    <xf numFmtId="0" fontId="1" fillId="0" borderId="0"/>
    <xf numFmtId="43" fontId="15" fillId="0" borderId="0" applyFont="0" applyFill="0" applyBorder="0" applyAlignment="0" applyProtection="0"/>
    <xf numFmtId="43" fontId="67" fillId="0" borderId="0" applyFont="0" applyFill="0" applyBorder="0" applyAlignment="0" applyProtection="0"/>
    <xf numFmtId="0" fontId="58" fillId="0" borderId="0" applyNumberFormat="0" applyFill="0" applyBorder="0" applyAlignment="0" applyProtection="0"/>
    <xf numFmtId="0" fontId="15" fillId="0" borderId="0"/>
    <xf numFmtId="9" fontId="1" fillId="0" borderId="0" applyFont="0" applyFill="0" applyBorder="0" applyAlignment="0" applyProtection="0"/>
    <xf numFmtId="166" fontId="1" fillId="0" borderId="0" applyFont="0" applyFill="0" applyBorder="0" applyAlignment="0" applyProtection="0"/>
    <xf numFmtId="43" fontId="15" fillId="0" borderId="0" applyFont="0" applyFill="0" applyBorder="0" applyAlignment="0" applyProtection="0"/>
    <xf numFmtId="0" fontId="15" fillId="0" borderId="0" applyNumberFormat="0" applyFont="0" applyFill="0" applyBorder="0" applyAlignment="0" applyProtection="0"/>
  </cellStyleXfs>
  <cellXfs count="326">
    <xf numFmtId="0" fontId="0" fillId="0" borderId="0" xfId="0"/>
    <xf numFmtId="0" fontId="37" fillId="36" borderId="0" xfId="0" applyFont="1" applyFill="1"/>
    <xf numFmtId="0" fontId="37" fillId="0" borderId="0" xfId="0" applyFont="1" applyFill="1"/>
    <xf numFmtId="0" fontId="38" fillId="0" borderId="0" xfId="0" applyFont="1" applyFill="1"/>
    <xf numFmtId="0" fontId="40" fillId="0" borderId="0" xfId="0" applyFont="1" applyFill="1" applyBorder="1" applyAlignment="1">
      <alignment horizontal="left" vertical="center"/>
    </xf>
    <xf numFmtId="0" fontId="40" fillId="0" borderId="0" xfId="746" applyFont="1" applyFill="1"/>
    <xf numFmtId="0" fontId="40" fillId="0" borderId="0" xfId="746" applyFont="1" applyFill="1" applyBorder="1"/>
    <xf numFmtId="0" fontId="38" fillId="0" borderId="0" xfId="0" applyFont="1" applyAlignment="1">
      <alignment horizontal="center" vertical="center" wrapText="1"/>
    </xf>
    <xf numFmtId="0" fontId="40" fillId="0" borderId="0" xfId="0" applyFont="1" applyFill="1" applyAlignment="1">
      <alignment horizontal="center" vertical="center" wrapText="1"/>
    </xf>
    <xf numFmtId="0" fontId="40" fillId="0" borderId="0" xfId="0" applyFont="1" applyFill="1" applyAlignment="1">
      <alignment horizontal="center" vertical="top" wrapText="1"/>
    </xf>
    <xf numFmtId="0" fontId="41" fillId="0" borderId="0" xfId="0" applyFont="1" applyFill="1" applyAlignment="1">
      <alignment horizontal="center" vertical="center" wrapText="1"/>
    </xf>
    <xf numFmtId="0" fontId="38" fillId="0" borderId="0" xfId="746" applyFont="1" applyFill="1" applyAlignment="1">
      <alignment horizontal="center" vertical="center" wrapText="1"/>
    </xf>
    <xf numFmtId="0" fontId="38" fillId="0" borderId="0" xfId="746" applyFont="1" applyFill="1" applyBorder="1" applyAlignment="1">
      <alignment horizontal="center" vertical="center" wrapText="1"/>
    </xf>
    <xf numFmtId="0" fontId="40" fillId="0" borderId="0" xfId="746" applyFont="1" applyFill="1" applyAlignment="1">
      <alignment horizontal="center" vertical="center" wrapText="1"/>
    </xf>
    <xf numFmtId="0" fontId="41" fillId="0" borderId="0" xfId="746" applyFont="1" applyFill="1" applyBorder="1" applyAlignment="1">
      <alignment horizontal="center" vertical="center" wrapText="1"/>
    </xf>
    <xf numFmtId="0" fontId="38" fillId="0" borderId="0" xfId="746" applyFont="1" applyFill="1" applyAlignment="1">
      <alignment horizontal="left" vertical="top" wrapText="1"/>
    </xf>
    <xf numFmtId="0" fontId="38" fillId="0" borderId="0" xfId="0" applyFont="1" applyFill="1" applyAlignment="1">
      <alignment horizontal="left" vertical="center"/>
    </xf>
    <xf numFmtId="0" fontId="38" fillId="0" borderId="0" xfId="0" applyFont="1" applyFill="1" applyBorder="1"/>
    <xf numFmtId="1" fontId="38" fillId="0" borderId="10" xfId="0" applyNumberFormat="1" applyFont="1" applyFill="1" applyBorder="1" applyAlignment="1">
      <alignment horizontal="center" vertical="center" wrapText="1"/>
    </xf>
    <xf numFmtId="0" fontId="38" fillId="0" borderId="16" xfId="0" applyFont="1" applyFill="1" applyBorder="1" applyAlignment="1">
      <alignment horizontal="left" vertical="center" wrapText="1" indent="1"/>
    </xf>
    <xf numFmtId="0" fontId="37" fillId="0" borderId="16" xfId="0" applyFont="1" applyFill="1" applyBorder="1" applyAlignment="1">
      <alignment horizontal="left" vertical="center" wrapText="1"/>
    </xf>
    <xf numFmtId="0" fontId="40" fillId="0" borderId="0" xfId="0" applyFont="1" applyFill="1" applyAlignment="1">
      <alignment horizontal="left" vertical="center"/>
    </xf>
    <xf numFmtId="0" fontId="38" fillId="0" borderId="16" xfId="0" applyFont="1" applyFill="1" applyBorder="1" applyAlignment="1">
      <alignment horizontal="left" vertical="center" wrapText="1"/>
    </xf>
    <xf numFmtId="1" fontId="38" fillId="0" borderId="17" xfId="0" applyNumberFormat="1" applyFont="1" applyFill="1" applyBorder="1" applyAlignment="1">
      <alignment horizontal="center" vertical="center" wrapText="1"/>
    </xf>
    <xf numFmtId="1" fontId="37" fillId="0" borderId="17" xfId="0" applyNumberFormat="1" applyFont="1" applyFill="1" applyBorder="1" applyAlignment="1">
      <alignment horizontal="center" vertical="center" wrapText="1"/>
    </xf>
    <xf numFmtId="0" fontId="37" fillId="0" borderId="17" xfId="0" applyFont="1" applyFill="1" applyBorder="1" applyAlignment="1">
      <alignment horizontal="left" vertical="center" wrapText="1"/>
    </xf>
    <xf numFmtId="0" fontId="38" fillId="0" borderId="17" xfId="0" applyFont="1" applyFill="1" applyBorder="1" applyAlignment="1">
      <alignment horizontal="left" vertical="center" wrapText="1" indent="1"/>
    </xf>
    <xf numFmtId="0" fontId="38" fillId="0" borderId="0" xfId="0" applyFont="1" applyFill="1" applyBorder="1" applyAlignment="1"/>
    <xf numFmtId="0" fontId="38" fillId="0" borderId="17" xfId="0" applyFont="1" applyFill="1" applyBorder="1" applyAlignment="1">
      <alignment horizontal="left" vertical="center" wrapText="1" indent="2"/>
    </xf>
    <xf numFmtId="1" fontId="38" fillId="0" borderId="18" xfId="0" applyNumberFormat="1" applyFont="1" applyFill="1" applyBorder="1" applyAlignment="1">
      <alignment horizontal="center" vertical="center" wrapText="1"/>
    </xf>
    <xf numFmtId="0" fontId="38" fillId="0" borderId="16" xfId="0" applyFont="1" applyFill="1" applyBorder="1" applyAlignment="1">
      <alignment horizontal="left" vertical="center"/>
    </xf>
    <xf numFmtId="0" fontId="42" fillId="0" borderId="0" xfId="0" applyFont="1" applyAlignment="1"/>
    <xf numFmtId="0" fontId="38" fillId="0" borderId="17" xfId="0" applyFont="1" applyFill="1" applyBorder="1" applyAlignment="1">
      <alignment horizontal="center" vertical="center" wrapText="1"/>
    </xf>
    <xf numFmtId="0" fontId="37" fillId="0" borderId="18" xfId="0" applyFont="1" applyFill="1" applyBorder="1" applyAlignment="1">
      <alignment horizontal="left" vertical="center" wrapText="1"/>
    </xf>
    <xf numFmtId="0" fontId="38" fillId="0" borderId="18" xfId="0" applyFont="1" applyFill="1" applyBorder="1" applyAlignment="1">
      <alignment horizontal="left" vertical="center" wrapText="1" indent="1"/>
    </xf>
    <xf numFmtId="0" fontId="38" fillId="0" borderId="18" xfId="0" applyFont="1" applyFill="1" applyBorder="1" applyAlignment="1">
      <alignment horizontal="left" vertical="center" wrapText="1" indent="2"/>
    </xf>
    <xf numFmtId="0" fontId="38" fillId="0" borderId="18" xfId="0" applyFont="1" applyFill="1" applyBorder="1" applyAlignment="1">
      <alignment horizontal="left" vertical="center" wrapText="1" indent="3"/>
    </xf>
    <xf numFmtId="0" fontId="37" fillId="0" borderId="18" xfId="0" applyFont="1" applyFill="1" applyBorder="1" applyAlignment="1">
      <alignment horizontal="left" vertical="center" wrapText="1" indent="1"/>
    </xf>
    <xf numFmtId="0" fontId="38" fillId="0" borderId="16" xfId="0" applyFont="1" applyFill="1" applyBorder="1" applyAlignment="1">
      <alignment horizontal="left" vertical="center" wrapText="1" indent="2"/>
    </xf>
    <xf numFmtId="0" fontId="38" fillId="0" borderId="17" xfId="0" applyFont="1" applyFill="1" applyBorder="1" applyAlignment="1">
      <alignment horizontal="left" vertical="center" wrapText="1"/>
    </xf>
    <xf numFmtId="0" fontId="41" fillId="0" borderId="0" xfId="0" applyFont="1" applyFill="1" applyAlignment="1">
      <alignment horizontal="left" indent="1"/>
    </xf>
    <xf numFmtId="0" fontId="38" fillId="0" borderId="0" xfId="0" applyFont="1" applyAlignment="1">
      <alignment vertical="center"/>
    </xf>
    <xf numFmtId="0" fontId="38" fillId="0" borderId="18" xfId="0" applyFont="1" applyFill="1" applyBorder="1" applyAlignment="1" applyProtection="1">
      <alignment horizontal="center" vertical="center" wrapText="1"/>
    </xf>
    <xf numFmtId="0" fontId="41" fillId="0" borderId="0" xfId="0" applyFont="1" applyFill="1"/>
    <xf numFmtId="0" fontId="43" fillId="0" borderId="0" xfId="0" applyFont="1"/>
    <xf numFmtId="0" fontId="44" fillId="0" borderId="0" xfId="81" applyFont="1" applyFill="1"/>
    <xf numFmtId="0" fontId="42" fillId="0" borderId="0" xfId="0" applyFont="1" applyFill="1" applyAlignment="1"/>
    <xf numFmtId="0" fontId="41" fillId="0" borderId="23" xfId="0" applyFont="1" applyFill="1" applyBorder="1" applyAlignment="1">
      <alignment horizontal="center" vertical="center" wrapText="1"/>
    </xf>
    <xf numFmtId="0" fontId="38" fillId="0" borderId="18" xfId="81" applyFont="1" applyFill="1" applyBorder="1"/>
    <xf numFmtId="0" fontId="35" fillId="0" borderId="0" xfId="81" applyFont="1" applyFill="1" applyAlignment="1">
      <alignment wrapText="1"/>
    </xf>
    <xf numFmtId="0" fontId="38" fillId="0" borderId="10" xfId="81" applyFont="1" applyFill="1" applyBorder="1"/>
    <xf numFmtId="0" fontId="38" fillId="0" borderId="0" xfId="81" applyFont="1" applyFill="1" applyBorder="1"/>
    <xf numFmtId="0" fontId="38" fillId="0" borderId="18" xfId="0" applyFont="1" applyFill="1" applyBorder="1" applyAlignment="1">
      <alignment horizontal="left" vertical="center" wrapText="1"/>
    </xf>
    <xf numFmtId="0" fontId="38" fillId="0" borderId="19" xfId="81" applyFont="1" applyFill="1" applyBorder="1"/>
    <xf numFmtId="0" fontId="38" fillId="0" borderId="19" xfId="81" applyFont="1" applyFill="1" applyBorder="1" applyAlignment="1">
      <alignment wrapText="1"/>
    </xf>
    <xf numFmtId="0" fontId="38" fillId="0" borderId="18" xfId="745" applyFont="1" applyFill="1" applyBorder="1" applyAlignment="1">
      <alignment vertical="center"/>
    </xf>
    <xf numFmtId="0" fontId="38" fillId="0" borderId="0" xfId="0" applyFont="1" applyFill="1" applyAlignment="1">
      <alignment horizontal="center" vertical="center" wrapText="1"/>
    </xf>
    <xf numFmtId="0" fontId="8" fillId="0" borderId="0" xfId="81" applyFont="1" applyFill="1"/>
    <xf numFmtId="0" fontId="8" fillId="0" borderId="0" xfId="81" applyFont="1" applyFill="1" applyAlignment="1">
      <alignment wrapText="1"/>
    </xf>
    <xf numFmtId="0" fontId="8" fillId="0" borderId="13" xfId="81" applyFont="1" applyFill="1" applyBorder="1" applyAlignment="1">
      <alignment horizontal="center" vertical="center" wrapText="1"/>
    </xf>
    <xf numFmtId="0" fontId="8" fillId="0" borderId="11" xfId="81" applyFont="1" applyFill="1" applyBorder="1" applyAlignment="1">
      <alignment horizontal="center" vertical="center" wrapText="1"/>
    </xf>
    <xf numFmtId="0" fontId="8" fillId="0" borderId="0" xfId="81" applyFont="1" applyFill="1" applyAlignment="1">
      <alignment horizontal="center" vertical="center" wrapText="1"/>
    </xf>
    <xf numFmtId="0" fontId="8" fillId="0" borderId="10" xfId="81" applyFont="1" applyFill="1" applyBorder="1"/>
    <xf numFmtId="0" fontId="8" fillId="0" borderId="14" xfId="81" applyFont="1" applyFill="1" applyBorder="1"/>
    <xf numFmtId="1" fontId="38" fillId="0" borderId="8" xfId="24646" applyNumberFormat="1" applyFont="1" applyFill="1" applyBorder="1" applyAlignment="1">
      <alignment horizontal="center" vertical="top" wrapText="1"/>
    </xf>
    <xf numFmtId="1" fontId="38" fillId="0" borderId="10" xfId="745" applyNumberFormat="1" applyFont="1" applyFill="1" applyBorder="1" applyAlignment="1">
      <alignment horizontal="left" vertical="top" wrapText="1"/>
    </xf>
    <xf numFmtId="0" fontId="37" fillId="2" borderId="0" xfId="0" applyFont="1" applyFill="1" applyAlignment="1">
      <alignment horizontal="left" vertical="center"/>
    </xf>
    <xf numFmtId="0" fontId="37" fillId="0" borderId="18" xfId="0" applyFont="1" applyFill="1" applyBorder="1" applyAlignment="1">
      <alignment horizontal="left" vertical="center"/>
    </xf>
    <xf numFmtId="0" fontId="38" fillId="0" borderId="0" xfId="0" applyFont="1" applyFill="1" applyAlignment="1">
      <alignment vertical="center"/>
    </xf>
    <xf numFmtId="0" fontId="49" fillId="0" borderId="0" xfId="0" applyFont="1" applyAlignment="1">
      <alignment vertical="center"/>
    </xf>
    <xf numFmtId="0" fontId="43" fillId="0" borderId="0" xfId="0" applyFont="1" applyAlignment="1">
      <alignment wrapText="1"/>
    </xf>
    <xf numFmtId="1" fontId="38" fillId="0" borderId="10" xfId="745" applyNumberFormat="1" applyFont="1" applyFill="1" applyBorder="1" applyAlignment="1">
      <alignment horizontal="center" vertical="top" wrapText="1"/>
    </xf>
    <xf numFmtId="1" fontId="38" fillId="0" borderId="18" xfId="745" applyNumberFormat="1" applyFont="1" applyFill="1" applyBorder="1" applyAlignment="1">
      <alignment horizontal="center" vertical="top" wrapText="1"/>
    </xf>
    <xf numFmtId="0" fontId="50" fillId="0" borderId="0" xfId="0" applyFont="1" applyFill="1" applyAlignment="1">
      <alignment vertical="center"/>
    </xf>
    <xf numFmtId="0" fontId="51" fillId="0" borderId="0" xfId="0" applyFont="1" applyFill="1" applyAlignment="1">
      <alignment horizontal="center" vertical="center"/>
    </xf>
    <xf numFmtId="0" fontId="37" fillId="0" borderId="0" xfId="0" applyFont="1" applyFill="1" applyAlignment="1">
      <alignment horizontal="left" vertical="center"/>
    </xf>
    <xf numFmtId="0" fontId="51" fillId="0" borderId="0" xfId="0" applyFont="1" applyFill="1" applyAlignment="1">
      <alignment horizontal="left" vertical="center"/>
    </xf>
    <xf numFmtId="0" fontId="37" fillId="0" borderId="0" xfId="0" applyFont="1" applyFill="1" applyAlignment="1">
      <alignment vertical="center"/>
    </xf>
    <xf numFmtId="0" fontId="41" fillId="0" borderId="0" xfId="0" applyFont="1" applyFill="1" applyAlignment="1">
      <alignment wrapText="1"/>
    </xf>
    <xf numFmtId="0" fontId="37" fillId="0" borderId="0" xfId="0" applyFont="1" applyFill="1" applyAlignment="1">
      <alignment horizontal="left" vertical="center" wrapText="1"/>
    </xf>
    <xf numFmtId="0" fontId="37" fillId="0" borderId="0" xfId="0" applyFont="1" applyFill="1" applyAlignment="1">
      <alignment vertical="center" wrapText="1"/>
    </xf>
    <xf numFmtId="0" fontId="37" fillId="0" borderId="0" xfId="0" quotePrefix="1" applyFont="1" applyFill="1" applyAlignment="1">
      <alignment horizontal="left" vertical="center"/>
    </xf>
    <xf numFmtId="0" fontId="37" fillId="0" borderId="17" xfId="0" quotePrefix="1" applyFont="1" applyFill="1" applyBorder="1" applyAlignment="1">
      <alignment horizontal="left" vertical="center"/>
    </xf>
    <xf numFmtId="0" fontId="38" fillId="38" borderId="0" xfId="0" applyFont="1" applyFill="1"/>
    <xf numFmtId="0" fontId="41" fillId="37" borderId="0" xfId="0" applyFont="1" applyFill="1"/>
    <xf numFmtId="0" fontId="35" fillId="0" borderId="0" xfId="0" applyFont="1" applyFill="1"/>
    <xf numFmtId="0" fontId="35" fillId="0" borderId="0" xfId="0" applyFont="1" applyFill="1" applyAlignment="1">
      <alignment vertical="center" wrapText="1"/>
    </xf>
    <xf numFmtId="0" fontId="38" fillId="0" borderId="0" xfId="0" applyFont="1" applyFill="1" applyAlignment="1">
      <alignment vertical="top" wrapText="1"/>
    </xf>
    <xf numFmtId="0" fontId="52" fillId="0" borderId="0" xfId="0" applyFont="1" applyFill="1" applyAlignment="1">
      <alignment vertical="center"/>
    </xf>
    <xf numFmtId="0" fontId="41" fillId="0" borderId="0" xfId="0" applyFont="1" applyFill="1" applyAlignment="1">
      <alignment vertical="center"/>
    </xf>
    <xf numFmtId="0" fontId="53" fillId="0" borderId="0" xfId="0" applyFont="1" applyFill="1" applyAlignment="1">
      <alignment horizontal="left" vertical="top" wrapText="1"/>
    </xf>
    <xf numFmtId="0" fontId="35" fillId="0" borderId="0" xfId="0" applyFont="1" applyFill="1" applyAlignment="1">
      <alignment vertical="center"/>
    </xf>
    <xf numFmtId="0" fontId="53" fillId="0" borderId="0" xfId="0" applyFont="1" applyFill="1" applyAlignment="1">
      <alignment wrapText="1"/>
    </xf>
    <xf numFmtId="0" fontId="41" fillId="0" borderId="0" xfId="0" applyFont="1" applyFill="1" applyAlignment="1"/>
    <xf numFmtId="0" fontId="38" fillId="0" borderId="0" xfId="0" applyFont="1" applyFill="1" applyAlignment="1"/>
    <xf numFmtId="0" fontId="8" fillId="0" borderId="0" xfId="0" applyFont="1"/>
    <xf numFmtId="0" fontId="41" fillId="0" borderId="0" xfId="0" applyFont="1" applyFill="1" applyBorder="1"/>
    <xf numFmtId="0" fontId="35"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wrapText="1"/>
    </xf>
    <xf numFmtId="0" fontId="38" fillId="0" borderId="0" xfId="80" applyFont="1" applyFill="1" applyAlignment="1">
      <alignment horizontal="center"/>
    </xf>
    <xf numFmtId="0" fontId="38" fillId="0" borderId="0" xfId="80" applyFont="1" applyFill="1"/>
    <xf numFmtId="0" fontId="37" fillId="0" borderId="0" xfId="80" applyFont="1" applyFill="1" applyAlignment="1">
      <alignment wrapText="1"/>
    </xf>
    <xf numFmtId="0" fontId="37" fillId="0" borderId="0" xfId="80" applyFont="1" applyFill="1" applyAlignment="1">
      <alignment horizontal="center" wrapText="1"/>
    </xf>
    <xf numFmtId="0" fontId="37" fillId="0" borderId="0" xfId="80" applyFont="1" applyFill="1"/>
    <xf numFmtId="0" fontId="50" fillId="0" borderId="0" xfId="0" applyFont="1" applyFill="1"/>
    <xf numFmtId="0" fontId="8" fillId="0" borderId="0" xfId="0" applyFont="1" applyFill="1" applyAlignment="1">
      <alignment horizontal="center" vertical="center" wrapText="1"/>
    </xf>
    <xf numFmtId="0" fontId="38" fillId="0" borderId="0" xfId="0" applyFont="1" applyFill="1" applyAlignment="1" applyProtection="1">
      <alignment horizontal="center"/>
    </xf>
    <xf numFmtId="0" fontId="38" fillId="0" borderId="0" xfId="0" applyFont="1" applyFill="1" applyProtection="1"/>
    <xf numFmtId="0" fontId="38" fillId="0" borderId="0" xfId="0" applyFont="1" applyFill="1" applyBorder="1" applyProtection="1"/>
    <xf numFmtId="0" fontId="38" fillId="0" borderId="0" xfId="0" applyFont="1" applyFill="1" applyBorder="1" applyAlignment="1" applyProtection="1">
      <alignment horizontal="left" vertical="top" wrapText="1"/>
    </xf>
    <xf numFmtId="1" fontId="38" fillId="0" borderId="0" xfId="0" applyNumberFormat="1" applyFont="1" applyFill="1" applyBorder="1" applyAlignment="1" applyProtection="1">
      <alignment horizontal="left"/>
    </xf>
    <xf numFmtId="3" fontId="38" fillId="0" borderId="0" xfId="0" applyNumberFormat="1" applyFont="1" applyFill="1" applyBorder="1" applyAlignment="1" applyProtection="1">
      <alignment horizontal="right"/>
    </xf>
    <xf numFmtId="1" fontId="38" fillId="0" borderId="0" xfId="0" applyNumberFormat="1" applyFont="1" applyFill="1" applyBorder="1" applyAlignment="1" applyProtection="1">
      <alignment horizont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Border="1" applyAlignment="1" applyProtection="1">
      <alignment horizontal="center"/>
    </xf>
    <xf numFmtId="0" fontId="38" fillId="0" borderId="0" xfId="0" applyFont="1" applyFill="1" applyBorder="1" applyAlignment="1">
      <alignment horizontal="center"/>
    </xf>
    <xf numFmtId="0" fontId="38" fillId="0" borderId="0" xfId="0" applyFont="1" applyFill="1" applyBorder="1" applyAlignment="1">
      <alignment horizontal="center" wrapText="1"/>
    </xf>
    <xf numFmtId="0" fontId="38" fillId="0" borderId="0" xfId="0" applyFont="1" applyFill="1" applyBorder="1" applyAlignment="1">
      <alignment horizontal="center" vertical="top"/>
    </xf>
    <xf numFmtId="0" fontId="38" fillId="0" borderId="0" xfId="0" applyFont="1" applyFill="1" applyAlignment="1">
      <alignment horizontal="center" vertical="center"/>
    </xf>
    <xf numFmtId="0" fontId="38" fillId="0" borderId="0" xfId="80" applyFont="1" applyFill="1" applyBorder="1" applyAlignment="1">
      <alignment horizontal="left" vertical="top" wrapText="1"/>
    </xf>
    <xf numFmtId="0" fontId="37" fillId="0" borderId="0" xfId="80" applyFont="1" applyFill="1" applyAlignment="1">
      <alignment horizontal="center"/>
    </xf>
    <xf numFmtId="0" fontId="37" fillId="0" borderId="0" xfId="0" applyFont="1" applyFill="1" applyAlignment="1">
      <alignment horizontal="left"/>
    </xf>
    <xf numFmtId="2" fontId="38" fillId="0" borderId="0" xfId="80" applyNumberFormat="1" applyFont="1" applyFill="1" applyBorder="1" applyAlignment="1">
      <alignment horizontal="center" vertical="center"/>
    </xf>
    <xf numFmtId="0" fontId="53" fillId="0" borderId="0" xfId="80" applyFont="1" applyFill="1" applyAlignment="1">
      <alignment horizontal="left"/>
    </xf>
    <xf numFmtId="0" fontId="37" fillId="0" borderId="0" xfId="0" applyFont="1" applyFill="1" applyAlignment="1">
      <alignment horizontal="center" vertical="center"/>
    </xf>
    <xf numFmtId="0" fontId="37" fillId="0" borderId="0" xfId="0" applyFont="1"/>
    <xf numFmtId="0" fontId="37" fillId="0" borderId="0" xfId="0" quotePrefix="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quotePrefix="1" applyFont="1" applyFill="1" applyAlignment="1">
      <alignment horizontal="center" vertical="center"/>
    </xf>
    <xf numFmtId="0" fontId="38" fillId="0" borderId="0" xfId="0" applyFont="1"/>
    <xf numFmtId="0" fontId="38" fillId="0" borderId="0" xfId="0" applyFont="1" applyFill="1" applyAlignment="1">
      <alignment vertical="center" wrapText="1"/>
    </xf>
    <xf numFmtId="0" fontId="37" fillId="0" borderId="0" xfId="0" quotePrefix="1" applyFont="1" applyFill="1" applyBorder="1" applyAlignment="1">
      <alignment horizontal="center" vertical="center"/>
    </xf>
    <xf numFmtId="0" fontId="43" fillId="0" borderId="0" xfId="0" applyFont="1" applyAlignment="1">
      <alignment horizontal="center"/>
    </xf>
    <xf numFmtId="0" fontId="35" fillId="0" borderId="0" xfId="80" applyFont="1"/>
    <xf numFmtId="0" fontId="38" fillId="0" borderId="0" xfId="80" applyFont="1"/>
    <xf numFmtId="0" fontId="38" fillId="0" borderId="0" xfId="80" applyFont="1" applyBorder="1"/>
    <xf numFmtId="0" fontId="38" fillId="0" borderId="0" xfId="80" applyFont="1" applyFill="1" applyAlignment="1">
      <alignment vertical="center"/>
    </xf>
    <xf numFmtId="0" fontId="37" fillId="0" borderId="0" xfId="80" applyFont="1" applyFill="1" applyAlignment="1">
      <alignment vertical="center"/>
    </xf>
    <xf numFmtId="0" fontId="38" fillId="3" borderId="0" xfId="80" applyFont="1" applyFill="1"/>
    <xf numFmtId="0" fontId="37" fillId="3" borderId="0" xfId="80" applyFont="1" applyFill="1" applyAlignment="1">
      <alignment vertical="center"/>
    </xf>
    <xf numFmtId="0" fontId="37" fillId="0" borderId="0" xfId="80" quotePrefix="1" applyFont="1" applyFill="1" applyBorder="1" applyAlignment="1">
      <alignment horizontal="center" vertical="center"/>
    </xf>
    <xf numFmtId="0" fontId="38" fillId="3" borderId="0" xfId="80" applyFont="1" applyFill="1" applyAlignment="1">
      <alignment vertical="center"/>
    </xf>
    <xf numFmtId="0" fontId="38" fillId="0" borderId="0" xfId="80" applyFont="1" applyFill="1" applyAlignment="1">
      <alignment horizontal="center" vertical="center"/>
    </xf>
    <xf numFmtId="0" fontId="38" fillId="0" borderId="0" xfId="80" applyFont="1" applyAlignment="1">
      <alignment horizontal="center"/>
    </xf>
    <xf numFmtId="0" fontId="8" fillId="0" borderId="0" xfId="0" applyFont="1" applyFill="1"/>
    <xf numFmtId="0" fontId="41" fillId="0" borderId="0" xfId="746" applyFont="1" applyFill="1" applyAlignment="1">
      <alignment horizontal="center" vertical="center" wrapText="1"/>
    </xf>
    <xf numFmtId="0" fontId="43" fillId="0" borderId="0" xfId="0" applyFont="1" applyFill="1" applyAlignment="1">
      <alignment horizontal="center"/>
    </xf>
    <xf numFmtId="0" fontId="35" fillId="0" borderId="0" xfId="80" applyFont="1" applyFill="1"/>
    <xf numFmtId="0" fontId="38" fillId="0" borderId="0" xfId="80" applyFont="1" applyFill="1" applyBorder="1"/>
    <xf numFmtId="0" fontId="3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5" fillId="0" borderId="10" xfId="81" applyFont="1" applyFill="1" applyBorder="1"/>
    <xf numFmtId="0" fontId="43" fillId="0" borderId="0" xfId="0" applyFont="1" applyFill="1"/>
    <xf numFmtId="0" fontId="6" fillId="0" borderId="0" xfId="0" applyFont="1" applyFill="1"/>
    <xf numFmtId="0" fontId="7" fillId="0" borderId="0" xfId="0" applyFont="1" applyFill="1"/>
    <xf numFmtId="0" fontId="38" fillId="0" borderId="25" xfId="745" applyFont="1" applyFill="1" applyBorder="1" applyAlignment="1">
      <alignment horizontal="center" vertical="center" wrapText="1"/>
    </xf>
    <xf numFmtId="0" fontId="40" fillId="0" borderId="0" xfId="0" applyFont="1" applyAlignment="1">
      <alignment horizontal="left" vertical="center"/>
    </xf>
    <xf numFmtId="0" fontId="41" fillId="0" borderId="0" xfId="0" applyFont="1"/>
    <xf numFmtId="0" fontId="37" fillId="0" borderId="0" xfId="0" applyFont="1" applyAlignment="1">
      <alignment vertical="center"/>
    </xf>
    <xf numFmtId="0" fontId="37" fillId="0" borderId="0" xfId="0" applyFont="1" applyAlignment="1">
      <alignment horizontal="center" vertical="center" wrapText="1"/>
    </xf>
    <xf numFmtId="0" fontId="53" fillId="0" borderId="0" xfId="0" applyFont="1" applyAlignment="1">
      <alignment horizontal="left" vertical="top" wrapText="1"/>
    </xf>
    <xf numFmtId="1" fontId="41" fillId="0" borderId="0" xfId="0" applyNumberFormat="1" applyFont="1" applyAlignment="1" applyProtection="1">
      <alignment horizontal="left"/>
      <protection locked="0"/>
    </xf>
    <xf numFmtId="0" fontId="41" fillId="0" borderId="0" xfId="0" applyFont="1" applyAlignment="1">
      <alignment horizontal="left"/>
    </xf>
    <xf numFmtId="0" fontId="41" fillId="0" borderId="0" xfId="0" applyFont="1" applyAlignment="1">
      <alignment horizontal="center" wrapText="1"/>
    </xf>
    <xf numFmtId="0" fontId="38" fillId="0" borderId="0" xfId="0" applyFont="1" applyAlignment="1">
      <alignment horizontal="center" wrapText="1"/>
    </xf>
    <xf numFmtId="0" fontId="38" fillId="0" borderId="25" xfId="0" applyFont="1" applyBorder="1" applyAlignment="1">
      <alignment horizontal="center" vertical="center" wrapText="1"/>
    </xf>
    <xf numFmtId="0" fontId="41" fillId="0" borderId="27" xfId="0" applyFont="1" applyBorder="1" applyAlignment="1">
      <alignment horizontal="center" vertical="center" wrapText="1"/>
    </xf>
    <xf numFmtId="0" fontId="54"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35" fillId="0" borderId="0" xfId="0" applyFont="1"/>
    <xf numFmtId="0" fontId="38" fillId="0" borderId="28" xfId="0" applyFont="1" applyBorder="1" applyAlignment="1">
      <alignment horizontal="center" vertical="center" wrapText="1"/>
    </xf>
    <xf numFmtId="0" fontId="41" fillId="0" borderId="27" xfId="0" applyFont="1" applyBorder="1" applyAlignment="1">
      <alignment horizontal="center"/>
    </xf>
    <xf numFmtId="0" fontId="38" fillId="0" borderId="25" xfId="0" applyFont="1" applyBorder="1" applyAlignment="1">
      <alignment horizontal="center"/>
    </xf>
    <xf numFmtId="0" fontId="38" fillId="0" borderId="25" xfId="745" applyFont="1" applyFill="1" applyBorder="1"/>
    <xf numFmtId="0" fontId="54" fillId="0" borderId="0" xfId="0" applyFont="1" applyAlignment="1">
      <alignment horizontal="center"/>
    </xf>
    <xf numFmtId="0" fontId="43" fillId="0" borderId="0" xfId="0" applyFont="1" applyAlignment="1">
      <alignment horizontal="left" vertical="center" wrapText="1"/>
    </xf>
    <xf numFmtId="0" fontId="55" fillId="0" borderId="0" xfId="0" applyFont="1" applyAlignment="1">
      <alignment horizontal="center" vertical="center" wrapText="1"/>
    </xf>
    <xf numFmtId="0" fontId="55" fillId="0" borderId="0" xfId="0" applyFont="1" applyAlignment="1">
      <alignment horizontal="center" vertical="center"/>
    </xf>
    <xf numFmtId="0" fontId="41" fillId="0" borderId="0" xfId="0" applyFont="1" applyAlignment="1">
      <alignment horizontal="left" wrapText="1"/>
    </xf>
    <xf numFmtId="0" fontId="38" fillId="0" borderId="0" xfId="0" applyFont="1" applyAlignment="1">
      <alignment horizontal="left"/>
    </xf>
    <xf numFmtId="0" fontId="40" fillId="0" borderId="0" xfId="746" applyFont="1" applyAlignment="1">
      <alignment horizontal="center" vertical="center" wrapText="1"/>
    </xf>
    <xf numFmtId="0" fontId="45" fillId="0" borderId="0" xfId="0" applyFont="1" applyAlignment="1">
      <alignment horizontal="left" vertical="center"/>
    </xf>
    <xf numFmtId="0" fontId="38" fillId="3" borderId="25" xfId="0" applyFont="1" applyFill="1" applyBorder="1" applyAlignment="1">
      <alignment horizontal="center" vertical="center" wrapText="1"/>
    </xf>
    <xf numFmtId="0" fontId="38" fillId="3" borderId="25" xfId="745" applyFont="1" applyFill="1" applyBorder="1" applyAlignment="1">
      <alignment horizontal="center" vertical="center" wrapText="1"/>
    </xf>
    <xf numFmtId="0" fontId="41" fillId="3" borderId="0" xfId="0" applyFont="1" applyFill="1" applyAlignment="1">
      <alignment horizontal="center" vertical="center" wrapText="1"/>
    </xf>
    <xf numFmtId="0" fontId="38" fillId="3" borderId="0" xfId="0" applyFont="1" applyFill="1" applyAlignment="1">
      <alignment horizontal="center" vertical="center" wrapText="1"/>
    </xf>
    <xf numFmtId="0" fontId="38" fillId="0" borderId="25" xfId="0" applyFont="1" applyFill="1" applyBorder="1" applyAlignment="1">
      <alignment horizontal="center" vertical="center" wrapText="1"/>
    </xf>
    <xf numFmtId="1" fontId="38" fillId="0" borderId="25" xfId="0" applyNumberFormat="1" applyFont="1" applyFill="1" applyBorder="1" applyAlignment="1">
      <alignment horizontal="center" vertical="center" wrapText="1"/>
    </xf>
    <xf numFmtId="1" fontId="38" fillId="0" borderId="25" xfId="745" applyNumberFormat="1" applyFont="1" applyFill="1" applyBorder="1" applyAlignment="1">
      <alignment horizontal="center" vertical="top" wrapText="1"/>
    </xf>
    <xf numFmtId="0" fontId="4" fillId="0" borderId="0" xfId="0" applyFont="1" applyFill="1" applyAlignment="1">
      <alignment horizontal="center" vertical="center" wrapText="1"/>
    </xf>
    <xf numFmtId="1" fontId="38" fillId="0" borderId="25" xfId="745" applyNumberFormat="1" applyFont="1" applyFill="1" applyBorder="1" applyAlignment="1">
      <alignment horizontal="left" vertical="top" wrapText="1"/>
    </xf>
    <xf numFmtId="0" fontId="41" fillId="0" borderId="0" xfId="0" applyFont="1" applyFill="1" applyBorder="1" applyAlignment="1">
      <alignment horizontal="left" vertical="center" indent="1"/>
    </xf>
    <xf numFmtId="1" fontId="38" fillId="0" borderId="0" xfId="0" applyNumberFormat="1" applyFont="1" applyFill="1" applyBorder="1" applyAlignment="1">
      <alignment horizontal="center" vertical="center" wrapText="1"/>
    </xf>
    <xf numFmtId="1" fontId="38" fillId="0" borderId="0" xfId="745" applyNumberFormat="1" applyFont="1" applyFill="1" applyBorder="1" applyAlignment="1">
      <alignment horizontal="left" vertical="top" wrapText="1"/>
    </xf>
    <xf numFmtId="0" fontId="56" fillId="0" borderId="0" xfId="81" applyFont="1" applyFill="1"/>
    <xf numFmtId="0" fontId="56" fillId="0" borderId="12" xfId="81" applyFont="1" applyFill="1" applyBorder="1" applyAlignment="1">
      <alignment horizontal="center" vertical="center" wrapText="1"/>
    </xf>
    <xf numFmtId="0" fontId="56" fillId="0" borderId="13" xfId="81" applyFont="1" applyFill="1" applyBorder="1" applyAlignment="1">
      <alignment horizontal="center" vertical="center" wrapText="1"/>
    </xf>
    <xf numFmtId="0" fontId="57" fillId="0" borderId="10" xfId="7336" applyFont="1" applyFill="1" applyBorder="1" applyAlignment="1">
      <alignment horizontal="center" vertical="center"/>
    </xf>
    <xf numFmtId="0" fontId="57" fillId="0" borderId="18" xfId="7336" applyFont="1" applyFill="1" applyBorder="1" applyAlignment="1">
      <alignment horizontal="center" vertical="center"/>
    </xf>
    <xf numFmtId="0" fontId="57" fillId="0" borderId="15" xfId="7336" applyFont="1" applyFill="1" applyBorder="1" applyAlignment="1">
      <alignment horizontal="center" vertical="center"/>
    </xf>
    <xf numFmtId="0" fontId="1" fillId="0" borderId="0" xfId="81" applyFont="1" applyFill="1"/>
    <xf numFmtId="0" fontId="39" fillId="0" borderId="10" xfId="7336" applyFill="1" applyBorder="1" applyAlignment="1">
      <alignment horizontal="center"/>
    </xf>
    <xf numFmtId="0" fontId="39" fillId="0" borderId="18" xfId="7336" applyFill="1" applyBorder="1" applyAlignment="1">
      <alignment horizontal="center" vertical="center"/>
    </xf>
    <xf numFmtId="0" fontId="39" fillId="0" borderId="10" xfId="7336" applyFill="1" applyBorder="1" applyAlignment="1">
      <alignment horizontal="center" vertical="center"/>
    </xf>
    <xf numFmtId="0" fontId="2" fillId="0" borderId="0" xfId="0" applyFont="1" applyFill="1" applyAlignment="1">
      <alignment horizontal="center" vertical="center" wrapText="1"/>
    </xf>
    <xf numFmtId="0" fontId="39" fillId="0" borderId="15" xfId="7336" applyFill="1" applyBorder="1" applyAlignment="1">
      <alignment horizontal="center"/>
    </xf>
    <xf numFmtId="0" fontId="4" fillId="0" borderId="25" xfId="81" applyFont="1" applyFill="1" applyBorder="1"/>
    <xf numFmtId="0" fontId="39" fillId="0" borderId="10" xfId="7336" applyFill="1" applyBorder="1" applyAlignment="1">
      <alignment horizontal="center" wrapText="1"/>
    </xf>
    <xf numFmtId="0" fontId="38" fillId="0" borderId="25" xfId="0" applyFont="1" applyFill="1" applyBorder="1" applyAlignment="1">
      <alignment horizontal="left" vertical="center" wrapText="1"/>
    </xf>
    <xf numFmtId="0" fontId="38" fillId="0" borderId="25" xfId="0" applyFont="1" applyFill="1" applyBorder="1" applyAlignment="1">
      <alignment horizontal="center" wrapText="1"/>
    </xf>
    <xf numFmtId="0" fontId="1" fillId="0" borderId="0" xfId="0" applyFont="1" applyFill="1"/>
    <xf numFmtId="0" fontId="39" fillId="0" borderId="20" xfId="7336" applyFill="1" applyBorder="1" applyAlignment="1">
      <alignment horizontal="center" vertical="center"/>
    </xf>
    <xf numFmtId="0" fontId="41" fillId="0" borderId="18" xfId="0" applyFont="1" applyFill="1" applyBorder="1" applyAlignment="1">
      <alignment horizontal="left" vertical="center" indent="1"/>
    </xf>
    <xf numFmtId="1" fontId="38" fillId="0" borderId="30" xfId="745" applyNumberFormat="1" applyFont="1" applyFill="1" applyBorder="1" applyAlignment="1">
      <alignment horizontal="left" vertical="top" wrapText="1"/>
    </xf>
    <xf numFmtId="0" fontId="1" fillId="0" borderId="10" xfId="81" applyFont="1" applyFill="1" applyBorder="1"/>
    <xf numFmtId="1" fontId="38" fillId="0" borderId="30" xfId="24646" applyNumberFormat="1" applyFont="1" applyFill="1" applyBorder="1" applyAlignment="1">
      <alignment horizontal="center" vertical="top" wrapText="1"/>
    </xf>
    <xf numFmtId="1" fontId="38" fillId="0" borderId="30" xfId="745" applyNumberFormat="1" applyFont="1" applyFill="1" applyBorder="1" applyAlignment="1">
      <alignment horizontal="center" vertical="top" wrapText="1"/>
    </xf>
    <xf numFmtId="1" fontId="49" fillId="0" borderId="30" xfId="745" applyNumberFormat="1" applyFont="1" applyFill="1" applyBorder="1" applyAlignment="1">
      <alignment horizontal="center" vertical="top" wrapText="1"/>
    </xf>
    <xf numFmtId="0" fontId="66" fillId="0" borderId="0" xfId="0" applyFont="1" applyFill="1" applyAlignment="1">
      <alignment wrapText="1"/>
    </xf>
    <xf numFmtId="0" fontId="66" fillId="0" borderId="0" xfId="0" applyFont="1" applyFill="1"/>
    <xf numFmtId="0" fontId="66" fillId="37" borderId="0" xfId="0" applyFont="1" applyFill="1"/>
    <xf numFmtId="0" fontId="57" fillId="0" borderId="30" xfId="7336" applyFont="1" applyFill="1" applyBorder="1" applyAlignment="1">
      <alignment horizontal="center" vertical="center"/>
    </xf>
    <xf numFmtId="0" fontId="37" fillId="0" borderId="0" xfId="0" applyFont="1" applyBorder="1" applyAlignment="1">
      <alignment vertical="center" wrapText="1"/>
    </xf>
    <xf numFmtId="0" fontId="38" fillId="0" borderId="0" xfId="80" applyFont="1" applyFill="1" applyAlignment="1">
      <alignment horizontal="center" wrapText="1"/>
    </xf>
    <xf numFmtId="0" fontId="38" fillId="0" borderId="0" xfId="80" applyFont="1" applyFill="1" applyAlignment="1">
      <alignment wrapText="1"/>
    </xf>
    <xf numFmtId="1" fontId="38" fillId="0" borderId="34" xfId="0" applyNumberFormat="1" applyFont="1" applyFill="1" applyBorder="1" applyAlignment="1">
      <alignment horizontal="center" vertical="center" wrapText="1"/>
    </xf>
    <xf numFmtId="1" fontId="38" fillId="0" borderId="8" xfId="745" applyNumberFormat="1" applyFont="1" applyFill="1" applyBorder="1" applyAlignment="1">
      <alignment horizontal="center" vertical="top" wrapText="1"/>
    </xf>
    <xf numFmtId="0" fontId="41" fillId="0" borderId="0" xfId="746" applyFont="1"/>
    <xf numFmtId="0" fontId="37" fillId="0" borderId="0" xfId="0" applyFont="1" applyFill="1" applyBorder="1" applyAlignment="1">
      <alignment horizontal="left" vertical="center" wrapText="1"/>
    </xf>
    <xf numFmtId="1" fontId="38" fillId="0" borderId="0" xfId="745" applyNumberFormat="1" applyFont="1" applyFill="1" applyBorder="1" applyAlignment="1">
      <alignment horizontal="center" vertical="top" wrapText="1"/>
    </xf>
    <xf numFmtId="0" fontId="37" fillId="0" borderId="41" xfId="0" applyFont="1" applyFill="1" applyBorder="1" applyAlignment="1">
      <alignment horizontal="left" vertical="center" wrapText="1"/>
    </xf>
    <xf numFmtId="1" fontId="38" fillId="0" borderId="41" xfId="0" applyNumberFormat="1" applyFont="1" applyFill="1" applyBorder="1" applyAlignment="1">
      <alignment horizontal="center" vertical="center" wrapText="1"/>
    </xf>
    <xf numFmtId="1" fontId="38" fillId="0" borderId="41" xfId="745" applyNumberFormat="1" applyFont="1" applyFill="1" applyBorder="1" applyAlignment="1">
      <alignment horizontal="center" vertical="top" wrapText="1"/>
    </xf>
    <xf numFmtId="1" fontId="38" fillId="0" borderId="41" xfId="24646" applyNumberFormat="1" applyFont="1" applyFill="1" applyBorder="1" applyAlignment="1">
      <alignment horizontal="center" vertical="top" wrapText="1"/>
    </xf>
    <xf numFmtId="0" fontId="41" fillId="0" borderId="35" xfId="0" applyFont="1" applyFill="1" applyBorder="1" applyAlignment="1">
      <alignment horizontal="center" vertical="center" wrapText="1"/>
    </xf>
    <xf numFmtId="0" fontId="38" fillId="0" borderId="0" xfId="80" applyFont="1" applyFill="1" applyAlignment="1"/>
    <xf numFmtId="0" fontId="61" fillId="40" borderId="40" xfId="44749" applyNumberFormat="1" applyFont="1" applyFill="1" applyBorder="1" applyAlignment="1" applyProtection="1">
      <alignment vertical="center" wrapText="1"/>
    </xf>
    <xf numFmtId="0" fontId="63" fillId="40" borderId="43" xfId="58722" applyFont="1" applyFill="1" applyBorder="1" applyAlignment="1">
      <alignment horizontal="center" vertical="center" wrapText="1" readingOrder="1"/>
    </xf>
    <xf numFmtId="0" fontId="64" fillId="41" borderId="43" xfId="58722" applyFont="1" applyFill="1" applyBorder="1" applyAlignment="1">
      <alignment horizontal="center" vertical="top" wrapText="1" readingOrder="1"/>
    </xf>
    <xf numFmtId="0" fontId="63" fillId="41" borderId="43" xfId="58722" applyFont="1" applyFill="1" applyBorder="1" applyAlignment="1">
      <alignment horizontal="center" vertical="top" wrapText="1" readingOrder="1"/>
    </xf>
    <xf numFmtId="0" fontId="64" fillId="0" borderId="0" xfId="0" applyFont="1"/>
    <xf numFmtId="0" fontId="1" fillId="0" borderId="14" xfId="81" applyFont="1" applyFill="1" applyBorder="1"/>
    <xf numFmtId="0" fontId="1" fillId="0" borderId="30" xfId="81" applyFont="1" applyFill="1" applyBorder="1"/>
    <xf numFmtId="0" fontId="39" fillId="0" borderId="30" xfId="7336" applyFill="1" applyBorder="1" applyAlignment="1">
      <alignment horizontal="center" wrapText="1"/>
    </xf>
    <xf numFmtId="0" fontId="39" fillId="0" borderId="48" xfId="7336" applyFill="1" applyBorder="1" applyAlignment="1">
      <alignment horizontal="center" vertical="center"/>
    </xf>
    <xf numFmtId="0" fontId="39" fillId="0" borderId="43" xfId="7336" applyFill="1" applyBorder="1" applyAlignment="1">
      <alignment horizontal="center"/>
    </xf>
    <xf numFmtId="0" fontId="57" fillId="0" borderId="43" xfId="7336" applyFont="1" applyFill="1" applyBorder="1" applyAlignment="1">
      <alignment horizontal="center" vertical="center"/>
    </xf>
    <xf numFmtId="0" fontId="39" fillId="0" borderId="43" xfId="7336" applyFill="1" applyBorder="1" applyAlignment="1">
      <alignment horizontal="center" vertical="center"/>
    </xf>
    <xf numFmtId="1" fontId="38" fillId="0" borderId="30" xfId="0" applyNumberFormat="1" applyFont="1" applyFill="1" applyBorder="1" applyAlignment="1">
      <alignment horizontal="center" vertical="center" wrapText="1"/>
    </xf>
    <xf numFmtId="0" fontId="38" fillId="0" borderId="30" xfId="0" applyFont="1" applyFill="1" applyBorder="1" applyAlignment="1">
      <alignment horizontal="left" vertical="center" wrapText="1" indent="1"/>
    </xf>
    <xf numFmtId="0" fontId="0" fillId="0" borderId="0" xfId="0" applyFill="1"/>
    <xf numFmtId="0" fontId="1" fillId="0" borderId="30" xfId="0" applyFont="1" applyFill="1" applyBorder="1"/>
    <xf numFmtId="0" fontId="38" fillId="0" borderId="30" xfId="746" quotePrefix="1" applyFont="1" applyFill="1" applyBorder="1" applyAlignment="1">
      <alignment horizontal="center"/>
    </xf>
    <xf numFmtId="0" fontId="37" fillId="0" borderId="0" xfId="0" applyFont="1" applyFill="1" applyBorder="1" applyAlignment="1">
      <alignment horizontal="left" vertical="center"/>
    </xf>
    <xf numFmtId="1" fontId="38" fillId="0" borderId="34" xfId="745" applyNumberFormat="1" applyFont="1" applyFill="1" applyBorder="1" applyAlignment="1">
      <alignment horizontal="center" vertical="top" wrapText="1"/>
    </xf>
    <xf numFmtId="0" fontId="38" fillId="0" borderId="34" xfId="0" applyFont="1" applyFill="1" applyBorder="1" applyAlignment="1">
      <alignment horizontal="left" vertical="center" wrapText="1"/>
    </xf>
    <xf numFmtId="0" fontId="38" fillId="0" borderId="34"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38" fillId="0" borderId="34" xfId="745" applyFont="1" applyFill="1" applyBorder="1" applyAlignment="1">
      <alignment horizontal="center" vertical="center" wrapText="1"/>
    </xf>
    <xf numFmtId="0" fontId="41" fillId="0" borderId="0" xfId="0" applyFont="1" applyFill="1" applyAlignment="1">
      <alignment horizontal="center" wrapText="1"/>
    </xf>
    <xf numFmtId="0" fontId="41" fillId="0" borderId="27"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55" fillId="0" borderId="0" xfId="0" applyFont="1" applyFill="1" applyAlignment="1">
      <alignment horizontal="center" vertical="center" wrapText="1"/>
    </xf>
    <xf numFmtId="0" fontId="4" fillId="0" borderId="0" xfId="0" applyFont="1" applyFill="1"/>
    <xf numFmtId="0" fontId="41" fillId="0" borderId="0" xfId="0" applyFont="1" applyFill="1" applyAlignment="1">
      <alignment horizontal="left" wrapText="1"/>
    </xf>
    <xf numFmtId="0" fontId="38" fillId="0" borderId="28"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6" xfId="0" applyFont="1" applyFill="1" applyBorder="1" applyAlignment="1">
      <alignment horizontal="center"/>
    </xf>
    <xf numFmtId="0" fontId="38" fillId="0" borderId="25" xfId="0" applyFont="1" applyFill="1" applyBorder="1" applyAlignment="1">
      <alignment horizontal="center"/>
    </xf>
    <xf numFmtId="0" fontId="35" fillId="0" borderId="0" xfId="746" applyFont="1" applyFill="1"/>
    <xf numFmtId="0" fontId="35" fillId="0" borderId="0" xfId="746" applyFont="1" applyFill="1" applyAlignment="1">
      <alignment vertical="center"/>
    </xf>
    <xf numFmtId="0" fontId="41" fillId="0" borderId="0" xfId="746" applyFont="1" applyFill="1" applyAlignment="1">
      <alignment horizontal="center"/>
    </xf>
    <xf numFmtId="0" fontId="41" fillId="0" borderId="0" xfId="746" applyFont="1" applyFill="1"/>
    <xf numFmtId="0" fontId="1" fillId="0" borderId="0" xfId="746" applyFont="1" applyFill="1" applyAlignment="1">
      <alignment vertical="center" wrapText="1"/>
    </xf>
    <xf numFmtId="0" fontId="1" fillId="0" borderId="0" xfId="746" applyFont="1" applyFill="1" applyBorder="1" applyAlignment="1">
      <alignment vertical="center" wrapText="1"/>
    </xf>
    <xf numFmtId="0" fontId="0" fillId="0" borderId="0" xfId="0" applyFill="1" applyBorder="1"/>
    <xf numFmtId="0" fontId="1" fillId="0" borderId="36" xfId="746" applyFont="1" applyFill="1" applyBorder="1" applyAlignment="1">
      <alignment vertical="center" wrapText="1"/>
    </xf>
    <xf numFmtId="0" fontId="1" fillId="0" borderId="39" xfId="0" applyFont="1" applyFill="1" applyBorder="1" applyAlignment="1">
      <alignment horizontal="center" vertical="center" wrapText="1"/>
    </xf>
    <xf numFmtId="0" fontId="41" fillId="0" borderId="39" xfId="746" applyFont="1" applyFill="1" applyBorder="1" applyAlignment="1">
      <alignment horizontal="center" vertical="center" wrapText="1"/>
    </xf>
    <xf numFmtId="0" fontId="41" fillId="0" borderId="39" xfId="0" applyFont="1" applyFill="1" applyBorder="1" applyAlignment="1">
      <alignment horizontal="center"/>
    </xf>
    <xf numFmtId="0" fontId="41" fillId="0" borderId="38" xfId="0" applyFont="1" applyFill="1" applyBorder="1" applyAlignment="1">
      <alignment horizontal="center"/>
    </xf>
    <xf numFmtId="0" fontId="1" fillId="0" borderId="29" xfId="746" applyFont="1" applyFill="1" applyBorder="1" applyAlignment="1">
      <alignment vertical="center" wrapText="1"/>
    </xf>
    <xf numFmtId="0" fontId="1" fillId="0" borderId="37" xfId="746" applyFont="1" applyFill="1" applyBorder="1" applyAlignment="1">
      <alignment vertical="center" wrapText="1"/>
    </xf>
    <xf numFmtId="0" fontId="38" fillId="0" borderId="8" xfId="24646" applyFont="1" applyFill="1" applyBorder="1" applyAlignment="1">
      <alignment horizontal="center" vertical="center"/>
    </xf>
    <xf numFmtId="0" fontId="1" fillId="0" borderId="39" xfId="0" applyFont="1" applyFill="1" applyBorder="1" applyAlignment="1">
      <alignment horizontal="left" vertical="center" wrapText="1"/>
    </xf>
    <xf numFmtId="0" fontId="1" fillId="0" borderId="39" xfId="746" quotePrefix="1" applyFont="1" applyFill="1" applyBorder="1" applyAlignment="1">
      <alignment horizontal="left" vertical="center" wrapText="1"/>
    </xf>
    <xf numFmtId="0" fontId="41" fillId="0" borderId="39" xfId="745" applyFont="1" applyFill="1" applyBorder="1" applyAlignment="1">
      <alignment horizontal="center" vertical="center" wrapText="1"/>
    </xf>
    <xf numFmtId="0" fontId="41" fillId="0" borderId="39" xfId="745" applyFont="1" applyFill="1" applyBorder="1"/>
    <xf numFmtId="0" fontId="1" fillId="0" borderId="39" xfId="0" applyFont="1" applyFill="1" applyBorder="1" applyAlignment="1">
      <alignment horizontal="left" vertical="center" wrapText="1" indent="1"/>
    </xf>
    <xf numFmtId="0" fontId="64" fillId="0" borderId="43" xfId="58722" applyFont="1" applyFill="1" applyBorder="1" applyAlignment="1">
      <alignment horizontal="center" vertical="top" wrapText="1" readingOrder="1"/>
    </xf>
    <xf numFmtId="0" fontId="63" fillId="0" borderId="43" xfId="58722" applyFont="1" applyFill="1" applyBorder="1" applyAlignment="1">
      <alignment horizontal="center" vertical="top" wrapText="1" readingOrder="1"/>
    </xf>
    <xf numFmtId="0" fontId="65" fillId="0" borderId="43" xfId="58722" applyFont="1" applyFill="1" applyBorder="1" applyAlignment="1">
      <alignment horizontal="center" vertical="top" wrapText="1" readingOrder="1"/>
    </xf>
    <xf numFmtId="0" fontId="63" fillId="0" borderId="43" xfId="58722" applyFont="1" applyFill="1" applyBorder="1" applyAlignment="1">
      <alignment horizontal="center" wrapText="1" readingOrder="1"/>
    </xf>
    <xf numFmtId="0" fontId="64" fillId="0" borderId="0" xfId="0" applyFont="1" applyFill="1"/>
    <xf numFmtId="0" fontId="38" fillId="0" borderId="20"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31" xfId="80" applyFont="1" applyFill="1" applyBorder="1" applyAlignment="1">
      <alignment horizontal="center" wrapText="1"/>
    </xf>
    <xf numFmtId="0" fontId="0" fillId="0" borderId="32" xfId="0" applyFill="1" applyBorder="1" applyAlignment="1">
      <alignment wrapText="1"/>
    </xf>
    <xf numFmtId="0" fontId="0" fillId="0" borderId="33" xfId="0" applyFill="1" applyBorder="1" applyAlignment="1">
      <alignment wrapText="1"/>
    </xf>
    <xf numFmtId="0" fontId="0" fillId="0" borderId="32" xfId="0" applyFill="1" applyBorder="1" applyAlignment="1">
      <alignment horizontal="center" wrapText="1"/>
    </xf>
    <xf numFmtId="0" fontId="0" fillId="0" borderId="33" xfId="0" applyFill="1" applyBorder="1" applyAlignment="1">
      <alignment horizontal="center" wrapText="1"/>
    </xf>
    <xf numFmtId="0" fontId="37" fillId="0" borderId="0" xfId="0" applyFont="1" applyFill="1" applyBorder="1" applyAlignment="1">
      <alignment horizontal="center" vertical="center" wrapText="1"/>
    </xf>
    <xf numFmtId="0" fontId="38" fillId="0" borderId="0" xfId="80" applyFont="1" applyFill="1" applyBorder="1" applyAlignment="1">
      <alignment horizontal="center" vertical="center" wrapText="1"/>
    </xf>
    <xf numFmtId="0" fontId="8" fillId="0" borderId="0" xfId="0" applyFont="1" applyBorder="1" applyAlignment="1">
      <alignment horizontal="center" vertical="center" wrapText="1"/>
    </xf>
    <xf numFmtId="0" fontId="59" fillId="0" borderId="0" xfId="58722" applyFont="1" applyAlignment="1">
      <alignment horizontal="center"/>
    </xf>
    <xf numFmtId="0" fontId="60" fillId="0" borderId="0" xfId="0" applyFont="1" applyAlignment="1">
      <alignment horizontal="center"/>
    </xf>
    <xf numFmtId="0" fontId="61" fillId="0" borderId="44" xfId="58722" applyFont="1" applyBorder="1" applyAlignment="1">
      <alignment horizontal="center"/>
    </xf>
    <xf numFmtId="0" fontId="0" fillId="0" borderId="44" xfId="0" applyBorder="1" applyAlignment="1">
      <alignment horizontal="center"/>
    </xf>
    <xf numFmtId="0" fontId="63" fillId="40" borderId="43" xfId="58722" applyFont="1" applyFill="1" applyBorder="1" applyAlignment="1">
      <alignment horizontal="center" vertical="center" wrapText="1" readingOrder="1"/>
    </xf>
    <xf numFmtId="0" fontId="61" fillId="40" borderId="45" xfId="44749" applyNumberFormat="1" applyFont="1" applyFill="1" applyBorder="1" applyAlignment="1" applyProtection="1">
      <alignment horizontal="center" vertical="center" wrapText="1"/>
    </xf>
    <xf numFmtId="0" fontId="61" fillId="40" borderId="46" xfId="44749" applyNumberFormat="1" applyFont="1" applyFill="1" applyBorder="1" applyAlignment="1" applyProtection="1">
      <alignment horizontal="center" vertical="center" wrapText="1"/>
    </xf>
    <xf numFmtId="0" fontId="63" fillId="40" borderId="45" xfId="58722" applyFont="1" applyFill="1" applyBorder="1" applyAlignment="1">
      <alignment horizontal="center" vertical="center" wrapText="1" readingOrder="1"/>
    </xf>
    <xf numFmtId="0" fontId="63" fillId="40" borderId="46" xfId="58722" applyFont="1" applyFill="1" applyBorder="1" applyAlignment="1">
      <alignment horizontal="center" vertical="center" wrapText="1" readingOrder="1"/>
    </xf>
    <xf numFmtId="0" fontId="61" fillId="40" borderId="43" xfId="44749" applyNumberFormat="1" applyFont="1" applyFill="1" applyBorder="1" applyAlignment="1" applyProtection="1">
      <alignment horizontal="center" vertical="center" wrapText="1"/>
    </xf>
    <xf numFmtId="0" fontId="63" fillId="0" borderId="43" xfId="58722" applyFont="1" applyFill="1" applyBorder="1" applyAlignment="1">
      <alignment horizontal="center" vertical="center" wrapText="1" readingOrder="1"/>
    </xf>
    <xf numFmtId="0" fontId="61" fillId="40" borderId="47" xfId="44749" applyNumberFormat="1" applyFont="1" applyFill="1" applyBorder="1" applyAlignment="1" applyProtection="1">
      <alignment horizontal="center" vertical="center" wrapText="1"/>
    </xf>
    <xf numFmtId="0" fontId="61" fillId="40" borderId="42" xfId="44749" applyNumberFormat="1" applyFont="1" applyFill="1" applyBorder="1" applyAlignment="1" applyProtection="1">
      <alignment horizontal="center" vertical="center" wrapText="1"/>
    </xf>
    <xf numFmtId="0" fontId="63" fillId="0" borderId="47" xfId="58722" applyFont="1" applyFill="1" applyBorder="1" applyAlignment="1">
      <alignment horizontal="center" vertical="center" wrapText="1" readingOrder="1"/>
    </xf>
    <xf numFmtId="0" fontId="63" fillId="0" borderId="42" xfId="58722" applyFont="1" applyFill="1" applyBorder="1" applyAlignment="1">
      <alignment horizontal="center" vertical="center" wrapText="1" readingOrder="1"/>
    </xf>
  </cellXfs>
  <cellStyles count="58731">
    <cellStyle name="20% - Accent1" xfId="14545" hidden="1" xr:uid="{00000000-0005-0000-0000-000000000000}"/>
    <cellStyle name="20% - Accent1" xfId="15114" hidden="1" xr:uid="{00000000-0005-0000-0000-000001000000}"/>
    <cellStyle name="20% - Accent1" xfId="16128" hidden="1" xr:uid="{00000000-0005-0000-0000-000002000000}"/>
    <cellStyle name="20% - Accent1" xfId="16085" hidden="1" xr:uid="{00000000-0005-0000-0000-000003000000}"/>
    <cellStyle name="20% - Accent1" xfId="18573" hidden="1" xr:uid="{00000000-0005-0000-0000-000004000000}"/>
    <cellStyle name="20% - Accent1" xfId="19585" hidden="1" xr:uid="{00000000-0005-0000-0000-000005000000}"/>
    <cellStyle name="20% - Accent1" xfId="19521" hidden="1" xr:uid="{00000000-0005-0000-0000-000006000000}"/>
    <cellStyle name="20% - Accent1" xfId="21864" hidden="1" xr:uid="{00000000-0005-0000-0000-000007000000}"/>
    <cellStyle name="20% - Accent1" xfId="22795" hidden="1" xr:uid="{00000000-0005-0000-0000-000008000000}"/>
    <cellStyle name="20% - Accent1" xfId="24663" hidden="1" xr:uid="{00000000-0005-0000-0000-000009000000}"/>
    <cellStyle name="20% - Accent1" xfId="25232" hidden="1" xr:uid="{00000000-0005-0000-0000-00000A000000}"/>
    <cellStyle name="20% - Accent1" xfId="26243" hidden="1" xr:uid="{00000000-0005-0000-0000-00000B000000}"/>
    <cellStyle name="20% - Accent1" xfId="26219" hidden="1" xr:uid="{00000000-0005-0000-0000-00000C000000}"/>
    <cellStyle name="20% - Accent1" xfId="28629" hidden="1" xr:uid="{00000000-0005-0000-0000-00000D000000}"/>
    <cellStyle name="20% - Accent1" xfId="29645" hidden="1" xr:uid="{00000000-0005-0000-0000-00000E000000}"/>
    <cellStyle name="20% - Accent1" xfId="24647" hidden="1" xr:uid="{00000000-0005-0000-0000-00000F000000}"/>
    <cellStyle name="20% - Accent1" xfId="31990" hidden="1" xr:uid="{00000000-0005-0000-0000-000010000000}"/>
    <cellStyle name="20% - Accent1" xfId="33004" hidden="1" xr:uid="{00000000-0005-0000-0000-000011000000}"/>
    <cellStyle name="20% - Accent1" xfId="34863" hidden="1" xr:uid="{00000000-0005-0000-0000-000012000000}"/>
    <cellStyle name="20% - Accent1" xfId="35362" hidden="1" xr:uid="{00000000-0005-0000-0000-000013000000}"/>
    <cellStyle name="20% - Accent1" xfId="36293" hidden="1" xr:uid="{00000000-0005-0000-0000-000014000000}"/>
    <cellStyle name="20% - Accent1" xfId="38156" hidden="1" xr:uid="{00000000-0005-0000-0000-000015000000}"/>
    <cellStyle name="20% - Accent1" xfId="38725" hidden="1" xr:uid="{00000000-0005-0000-0000-000016000000}"/>
    <cellStyle name="20% - Accent1" xfId="39636" hidden="1" xr:uid="{00000000-0005-0000-0000-000017000000}"/>
    <cellStyle name="20% - Accent1" xfId="41457" hidden="1" xr:uid="{00000000-0005-0000-0000-000018000000}"/>
    <cellStyle name="20% - Accent1" xfId="42026" hidden="1" xr:uid="{00000000-0005-0000-0000-000019000000}"/>
    <cellStyle name="20% - Accent1" xfId="42937" hidden="1" xr:uid="{00000000-0005-0000-0000-00001A000000}"/>
    <cellStyle name="20% - Accent1" xfId="44723" builtinId="30" hidden="1"/>
    <cellStyle name="20% - Accent1" xfId="44770" hidden="1" xr:uid="{1B38D63C-1B57-45AF-9050-43FA023AC841}"/>
    <cellStyle name="20% - Accent1" xfId="45339" hidden="1" xr:uid="{ED1B7BDD-EC4E-4A7D-BE47-B40B46CEC680}"/>
    <cellStyle name="20% - Accent1" xfId="46356" hidden="1" xr:uid="{02896DEF-3A6A-468F-AD6A-B48AB2C914B0}"/>
    <cellStyle name="20% - Accent1" xfId="48284" hidden="1" xr:uid="{3E659600-7B85-456F-93FF-E16CBDE80CE2}"/>
    <cellStyle name="20% - Accent1" xfId="48853" hidden="1" xr:uid="{E050EFA2-99FD-4715-B4F7-809BEAA79BDC}"/>
    <cellStyle name="20% - Accent1" xfId="49847" hidden="1" xr:uid="{1EBF7DFA-47AA-46B9-9F3B-4F4E1519CC81}"/>
    <cellStyle name="20% - Accent1" xfId="51770" hidden="1" xr:uid="{479C928F-64B3-4706-94AF-44C26C95F48D}"/>
    <cellStyle name="20% - Accent1" xfId="52339" hidden="1" xr:uid="{D9AE69DD-3517-4533-A496-6285DB795351}"/>
    <cellStyle name="20% - Accent1" xfId="53334" hidden="1" xr:uid="{4291D13F-89B1-4874-8B48-7F5F482646E4}"/>
    <cellStyle name="20% - Accent1" xfId="55256" hidden="1" xr:uid="{2BA6BFC1-53C7-4BD0-8FE4-D08492D3BB6A}"/>
    <cellStyle name="20% - Accent1" xfId="55825" hidden="1" xr:uid="{89425C81-3341-41CE-BDDE-49843B83C07A}"/>
    <cellStyle name="20% - Accent1" xfId="56819" hidden="1" xr:uid="{47C37317-3924-4263-B363-0676E286A4C0}"/>
    <cellStyle name="20% - Accent1 2" xfId="45365" hidden="1" xr:uid="{4F1A37AD-899B-41D2-BB7F-9D92FBA8A45E}"/>
    <cellStyle name="20% - Accent1 2" xfId="46283" hidden="1" xr:uid="{EDCFF291-2A75-4E14-93D7-DD95C16877C7}"/>
    <cellStyle name="20% - Accent1 2" xfId="46320" hidden="1" xr:uid="{47FBE7DA-B1A8-448C-AF59-3FF2F69A63C6}"/>
    <cellStyle name="20% - Accent1 2" xfId="47264" hidden="1" xr:uid="{653EF05F-2DA3-4568-BDF7-8FF26D6D52C8}"/>
    <cellStyle name="20% - Accent1 2" xfId="47301" hidden="1" xr:uid="{F6864F44-6D7C-4C85-84C0-EA9C64083340}"/>
    <cellStyle name="20% - Accent1 2" xfId="48209" hidden="1" xr:uid="{225503DD-F541-4F11-B075-BCE1624D1F3A}"/>
    <cellStyle name="20% - Accent1 2" xfId="48246" xr:uid="{A5D21DF4-DD2B-484F-9E28-D9085D858B50}"/>
    <cellStyle name="20% - Accent1 2 10" xfId="17981" hidden="1" xr:uid="{00000000-0005-0000-0000-00001C000000}"/>
    <cellStyle name="20% - Accent1 2 11" xfId="18018" hidden="1" xr:uid="{00000000-0005-0000-0000-00001D000000}"/>
    <cellStyle name="20% - Accent1 2 11" xfId="25255" hidden="1" xr:uid="{00000000-0005-0000-0000-00001E000000}"/>
    <cellStyle name="20% - Accent1 2 11" xfId="32933" hidden="1" xr:uid="{00000000-0005-0000-0000-00001F000000}"/>
    <cellStyle name="20% - Accent1 2 12" xfId="26173" hidden="1" xr:uid="{00000000-0005-0000-0000-000020000000}"/>
    <cellStyle name="20% - Accent1 2 12" xfId="32969" hidden="1" xr:uid="{00000000-0005-0000-0000-000021000000}"/>
    <cellStyle name="20% - Accent1 2 13" xfId="26209" hidden="1" xr:uid="{00000000-0005-0000-0000-000022000000}"/>
    <cellStyle name="20% - Accent1 2 13" xfId="33912" hidden="1" xr:uid="{00000000-0005-0000-0000-000023000000}"/>
    <cellStyle name="20% - Accent1 2 14" xfId="27151" hidden="1" xr:uid="{00000000-0005-0000-0000-000024000000}"/>
    <cellStyle name="20% - Accent1 2 14" xfId="33948" hidden="1" xr:uid="{00000000-0005-0000-0000-000025000000}"/>
    <cellStyle name="20% - Accent1 2 15" xfId="27186" hidden="1" xr:uid="{00000000-0005-0000-0000-000026000000}"/>
    <cellStyle name="20% - Accent1 2 15" xfId="34855" hidden="1" xr:uid="{00000000-0005-0000-0000-000027000000}"/>
    <cellStyle name="20% - Accent1 2 16" xfId="28090" hidden="1" xr:uid="{00000000-0005-0000-0000-000028000000}"/>
    <cellStyle name="20% - Accent1 2 16" xfId="34891" hidden="1" xr:uid="{00000000-0005-0000-0000-000029000000}"/>
    <cellStyle name="20% - Accent1 2 17" xfId="28125" hidden="1" xr:uid="{00000000-0005-0000-0000-00002A000000}"/>
    <cellStyle name="20% - Accent1 2 2" xfId="1291" hidden="1" xr:uid="{00000000-0005-0000-0000-00002B000000}"/>
    <cellStyle name="20% - Accent1 2 2" xfId="48867" hidden="1" xr:uid="{B13C8CC8-BAEE-4062-9F18-E925FB83076E}"/>
    <cellStyle name="20% - Accent1 2 2" xfId="49774" hidden="1" xr:uid="{A639C24F-F234-42FA-B944-47A073D2202A}"/>
    <cellStyle name="20% - Accent1 2 2" xfId="49811" hidden="1" xr:uid="{6BD16A04-E21B-42E4-B8B5-A203AD4E4DD1}"/>
    <cellStyle name="20% - Accent1 2 2" xfId="50755" hidden="1" xr:uid="{CE734520-98A0-4165-8F8A-9DE66621B36E}"/>
    <cellStyle name="20% - Accent1 2 2" xfId="50792" hidden="1" xr:uid="{FC857099-DECE-49F2-9CB3-A0BF146AAFBF}"/>
    <cellStyle name="20% - Accent1 2 2" xfId="51700" hidden="1" xr:uid="{015BB32C-6AAA-462E-8591-492063738D62}"/>
    <cellStyle name="20% - Accent1 2 2" xfId="51737" xr:uid="{99A8727B-BB1F-48FF-81E4-CD1094D2A8CF}"/>
    <cellStyle name="20% - Accent1 2 2 2" xfId="55839" hidden="1" xr:uid="{C6770423-877C-42B8-B29E-930CDF451F1A}"/>
    <cellStyle name="20% - Accent1 2 2 2" xfId="56746" hidden="1" xr:uid="{158954E9-6B78-4EEF-AA0A-7D3063DDF8EA}"/>
    <cellStyle name="20% - Accent1 2 2 2" xfId="56783" hidden="1" xr:uid="{D37A7C88-144E-4B10-BC79-D84A25A84FF3}"/>
    <cellStyle name="20% - Accent1 2 2 2" xfId="57727" hidden="1" xr:uid="{019045BB-1088-4364-8144-EE042C0E2069}"/>
    <cellStyle name="20% - Accent1 2 2 2" xfId="57764" hidden="1" xr:uid="{8172CBD8-41B1-4148-AF58-7F126E8D6A96}"/>
    <cellStyle name="20% - Accent1 2 2 2" xfId="58672" hidden="1" xr:uid="{19F28159-41D0-4436-AD78-40C3B56066EC}"/>
    <cellStyle name="20% - Accent1 2 2 2" xfId="58709" xr:uid="{7DFA5BB0-C87C-41BA-B502-CAF908F0241D}"/>
    <cellStyle name="20% - Accent1 2 3" xfId="2209" hidden="1" xr:uid="{00000000-0005-0000-0000-00002C000000}"/>
    <cellStyle name="20% - Accent1 2 3" xfId="52354" hidden="1" xr:uid="{8B4D1624-BEF3-4F6D-8DD3-00923B285F76}"/>
    <cellStyle name="20% - Accent1 2 3" xfId="53261" hidden="1" xr:uid="{5F679964-8444-4699-AC9E-88283C016263}"/>
    <cellStyle name="20% - Accent1 2 3" xfId="53298" hidden="1" xr:uid="{F158A4BE-9AF7-4DCD-AA37-3F759C9CFBF8}"/>
    <cellStyle name="20% - Accent1 2 3" xfId="54242" hidden="1" xr:uid="{CCCB7CBC-D95E-4D56-ADFA-56609F2FDF45}"/>
    <cellStyle name="20% - Accent1 2 3" xfId="54279" hidden="1" xr:uid="{2D6AAE5A-751A-4143-891B-AC44D5A15AB6}"/>
    <cellStyle name="20% - Accent1 2 3" xfId="55187" hidden="1" xr:uid="{716B48FF-A4AC-4DFC-A297-FE5F5F6C5E25}"/>
    <cellStyle name="20% - Accent1 2 3" xfId="55224" xr:uid="{5A16FF6F-A918-4B99-98CB-CD654AB9BD67}"/>
    <cellStyle name="20% - Accent1 2 4" xfId="2246" hidden="1" xr:uid="{00000000-0005-0000-0000-00002D000000}"/>
    <cellStyle name="20% - Accent1 2 5" xfId="3156" hidden="1" xr:uid="{00000000-0005-0000-0000-00002E000000}"/>
    <cellStyle name="20% - Accent1 2 5" xfId="10358" hidden="1" xr:uid="{00000000-0005-0000-0000-00002F000000}"/>
    <cellStyle name="20% - Accent1 2 5" xfId="15137" hidden="1" xr:uid="{00000000-0005-0000-0000-000030000000}"/>
    <cellStyle name="20% - Accent1 2 6" xfId="3193" hidden="1" xr:uid="{00000000-0005-0000-0000-000031000000}"/>
    <cellStyle name="20% - Accent1 2 6" xfId="10395" hidden="1" xr:uid="{00000000-0005-0000-0000-000032000000}"/>
    <cellStyle name="20% - Accent1 2 6" xfId="16055" hidden="1" xr:uid="{00000000-0005-0000-0000-000033000000}"/>
    <cellStyle name="20% - Accent1 2 7" xfId="4101" hidden="1" xr:uid="{00000000-0005-0000-0000-000034000000}"/>
    <cellStyle name="20% - Accent1 2 7" xfId="11303" hidden="1" xr:uid="{00000000-0005-0000-0000-000035000000}"/>
    <cellStyle name="20% - Accent1 2 7" xfId="16092" hidden="1" xr:uid="{00000000-0005-0000-0000-000036000000}"/>
    <cellStyle name="20% - Accent1 2 8" xfId="4137" hidden="1" xr:uid="{00000000-0005-0000-0000-000037000000}"/>
    <cellStyle name="20% - Accent1 2 8" xfId="11335" hidden="1" xr:uid="{00000000-0005-0000-0000-000038000000}"/>
    <cellStyle name="20% - Accent1 2 8" xfId="17036" hidden="1" xr:uid="{00000000-0005-0000-0000-000039000000}"/>
    <cellStyle name="20% - Accent1 2 9" xfId="17073" hidden="1" xr:uid="{00000000-0005-0000-0000-00003A000000}"/>
    <cellStyle name="20% - Accent1 4" xfId="1" hidden="1" xr:uid="{00000000-0005-0000-0000-00003B000000}"/>
    <cellStyle name="20% - Accent1 4" xfId="717" hidden="1" xr:uid="{00000000-0005-0000-0000-00003C000000}"/>
    <cellStyle name="20% - Accent2" xfId="14549" hidden="1" xr:uid="{00000000-0005-0000-0000-00003D000000}"/>
    <cellStyle name="20% - Accent2" xfId="15110" hidden="1" xr:uid="{00000000-0005-0000-0000-00003E000000}"/>
    <cellStyle name="20% - Accent2" xfId="16124" hidden="1" xr:uid="{00000000-0005-0000-0000-00003F000000}"/>
    <cellStyle name="20% - Accent2" xfId="16052" hidden="1" xr:uid="{00000000-0005-0000-0000-000040000000}"/>
    <cellStyle name="20% - Accent2" xfId="18569" hidden="1" xr:uid="{00000000-0005-0000-0000-000041000000}"/>
    <cellStyle name="20% - Accent2" xfId="19581" hidden="1" xr:uid="{00000000-0005-0000-0000-000042000000}"/>
    <cellStyle name="20% - Accent2" xfId="20535" hidden="1" xr:uid="{00000000-0005-0000-0000-000043000000}"/>
    <cellStyle name="20% - Accent2" xfId="21860" hidden="1" xr:uid="{00000000-0005-0000-0000-000044000000}"/>
    <cellStyle name="20% - Accent2" xfId="22791" hidden="1" xr:uid="{00000000-0005-0000-0000-000045000000}"/>
    <cellStyle name="20% - Accent2" xfId="24667" hidden="1" xr:uid="{00000000-0005-0000-0000-000046000000}"/>
    <cellStyle name="20% - Accent2" xfId="25228" hidden="1" xr:uid="{00000000-0005-0000-0000-000047000000}"/>
    <cellStyle name="20% - Accent2" xfId="26239" hidden="1" xr:uid="{00000000-0005-0000-0000-000048000000}"/>
    <cellStyle name="20% - Accent2" xfId="27188" hidden="1" xr:uid="{00000000-0005-0000-0000-000049000000}"/>
    <cellStyle name="20% - Accent2" xfId="28625" hidden="1" xr:uid="{00000000-0005-0000-0000-00004A000000}"/>
    <cellStyle name="20% - Accent2" xfId="29641" hidden="1" xr:uid="{00000000-0005-0000-0000-00004B000000}"/>
    <cellStyle name="20% - Accent2" xfId="28650" hidden="1" xr:uid="{00000000-0005-0000-0000-00004C000000}"/>
    <cellStyle name="20% - Accent2" xfId="31986" hidden="1" xr:uid="{00000000-0005-0000-0000-00004D000000}"/>
    <cellStyle name="20% - Accent2" xfId="33000" hidden="1" xr:uid="{00000000-0005-0000-0000-00004E000000}"/>
    <cellStyle name="20% - Accent2" xfId="32941" hidden="1" xr:uid="{00000000-0005-0000-0000-00004F000000}"/>
    <cellStyle name="20% - Accent2" xfId="35358" hidden="1" xr:uid="{00000000-0005-0000-0000-000050000000}"/>
    <cellStyle name="20% - Accent2" xfId="36289" hidden="1" xr:uid="{00000000-0005-0000-0000-000051000000}"/>
    <cellStyle name="20% - Accent2" xfId="38160" hidden="1" xr:uid="{00000000-0005-0000-0000-000052000000}"/>
    <cellStyle name="20% - Accent2" xfId="38721" hidden="1" xr:uid="{00000000-0005-0000-0000-000053000000}"/>
    <cellStyle name="20% - Accent2" xfId="39632" hidden="1" xr:uid="{00000000-0005-0000-0000-000054000000}"/>
    <cellStyle name="20% - Accent2" xfId="41461" hidden="1" xr:uid="{00000000-0005-0000-0000-000055000000}"/>
    <cellStyle name="20% - Accent2" xfId="42022" hidden="1" xr:uid="{00000000-0005-0000-0000-000056000000}"/>
    <cellStyle name="20% - Accent2" xfId="42933" hidden="1" xr:uid="{00000000-0005-0000-0000-000057000000}"/>
    <cellStyle name="20% - Accent2" xfId="44727" builtinId="34" hidden="1"/>
    <cellStyle name="20% - Accent2" xfId="44774" hidden="1" xr:uid="{76B340B9-5DF0-4301-B035-A69386052083}"/>
    <cellStyle name="20% - Accent2" xfId="45335" hidden="1" xr:uid="{11C2CC3F-92DD-465A-8950-4341336EA2FB}"/>
    <cellStyle name="20% - Accent2" xfId="46352" hidden="1" xr:uid="{CA990771-AFF0-4370-AB04-410E9AD4687D}"/>
    <cellStyle name="20% - Accent2" xfId="48288" hidden="1" xr:uid="{1B22EB08-2B57-47D4-8879-602E19F5751F}"/>
    <cellStyle name="20% - Accent2" xfId="48849" hidden="1" xr:uid="{C4A3ED7D-A036-4BEA-A486-5C07F43956F3}"/>
    <cellStyle name="20% - Accent2" xfId="49843" hidden="1" xr:uid="{2F5520B6-E2AC-4A4F-A32F-0610FB916D34}"/>
    <cellStyle name="20% - Accent2" xfId="51774" hidden="1" xr:uid="{AA3D1E58-E0D5-463D-87EE-FCED731710B5}"/>
    <cellStyle name="20% - Accent2" xfId="52335" hidden="1" xr:uid="{02BBED4C-CBEE-4748-982E-0305219B9534}"/>
    <cellStyle name="20% - Accent2" xfId="53330" hidden="1" xr:uid="{AFA41B74-FB0C-479A-9B2D-1F15234BAAFC}"/>
    <cellStyle name="20% - Accent2" xfId="55260" hidden="1" xr:uid="{FF749B84-FD63-4C78-AE4B-2C270AB44222}"/>
    <cellStyle name="20% - Accent2" xfId="55821" hidden="1" xr:uid="{ACEC41DB-9D16-40E9-A1A6-4DB911F8FA49}"/>
    <cellStyle name="20% - Accent2" xfId="56815" hidden="1" xr:uid="{96CC310F-977C-4850-8FEA-4931DB7F6975}"/>
    <cellStyle name="20% - Accent2 2" xfId="45369" hidden="1" xr:uid="{9CFFC7E6-160F-44B2-9EDF-FEDE12513C7C}"/>
    <cellStyle name="20% - Accent2 2" xfId="46279" hidden="1" xr:uid="{FA6D3A23-C1CC-45DE-A7E5-5E84B5E06918}"/>
    <cellStyle name="20% - Accent2 2" xfId="46316" hidden="1" xr:uid="{47A62DFB-D87E-4955-B5DB-6E59C9E79510}"/>
    <cellStyle name="20% - Accent2 2" xfId="47260" hidden="1" xr:uid="{2E4878F4-AFD4-415A-A049-1C09027A4892}"/>
    <cellStyle name="20% - Accent2 2" xfId="47297" hidden="1" xr:uid="{DD54A5BF-90DE-403F-97BF-5E02DF2BDB6A}"/>
    <cellStyle name="20% - Accent2 2" xfId="48205" hidden="1" xr:uid="{B925B004-FBBC-417A-A294-9D9C647821C2}"/>
    <cellStyle name="20% - Accent2 2" xfId="48242" xr:uid="{7CFECC77-33BD-4D18-A90B-426721423C73}"/>
    <cellStyle name="20% - Accent2 2 10" xfId="17977" hidden="1" xr:uid="{00000000-0005-0000-0000-000059000000}"/>
    <cellStyle name="20% - Accent2 2 11" xfId="18014" hidden="1" xr:uid="{00000000-0005-0000-0000-00005A000000}"/>
    <cellStyle name="20% - Accent2 2 11" xfId="25259" hidden="1" xr:uid="{00000000-0005-0000-0000-00005B000000}"/>
    <cellStyle name="20% - Accent2 2 11" xfId="32929" hidden="1" xr:uid="{00000000-0005-0000-0000-00005C000000}"/>
    <cellStyle name="20% - Accent2 2 12" xfId="26169" hidden="1" xr:uid="{00000000-0005-0000-0000-00005D000000}"/>
    <cellStyle name="20% - Accent2 2 12" xfId="32965" hidden="1" xr:uid="{00000000-0005-0000-0000-00005E000000}"/>
    <cellStyle name="20% - Accent2 2 13" xfId="26205" hidden="1" xr:uid="{00000000-0005-0000-0000-00005F000000}"/>
    <cellStyle name="20% - Accent2 2 13" xfId="33908" hidden="1" xr:uid="{00000000-0005-0000-0000-000060000000}"/>
    <cellStyle name="20% - Accent2 2 14" xfId="27147" hidden="1" xr:uid="{00000000-0005-0000-0000-000061000000}"/>
    <cellStyle name="20% - Accent2 2 14" xfId="33944" hidden="1" xr:uid="{00000000-0005-0000-0000-000062000000}"/>
    <cellStyle name="20% - Accent2 2 15" xfId="27182" hidden="1" xr:uid="{00000000-0005-0000-0000-000063000000}"/>
    <cellStyle name="20% - Accent2 2 15" xfId="34851" hidden="1" xr:uid="{00000000-0005-0000-0000-000064000000}"/>
    <cellStyle name="20% - Accent2 2 16" xfId="28086" hidden="1" xr:uid="{00000000-0005-0000-0000-000065000000}"/>
    <cellStyle name="20% - Accent2 2 16" xfId="34887" hidden="1" xr:uid="{00000000-0005-0000-0000-000066000000}"/>
    <cellStyle name="20% - Accent2 2 17" xfId="28121" hidden="1" xr:uid="{00000000-0005-0000-0000-000067000000}"/>
    <cellStyle name="20% - Accent2 2 2" xfId="1295" hidden="1" xr:uid="{00000000-0005-0000-0000-000068000000}"/>
    <cellStyle name="20% - Accent2 2 2" xfId="48869" hidden="1" xr:uid="{F843095E-43B8-4C68-B415-BE886A500CF0}"/>
    <cellStyle name="20% - Accent2 2 2" xfId="49770" hidden="1" xr:uid="{A565CD99-3644-469F-A238-6AF1CEC2A10C}"/>
    <cellStyle name="20% - Accent2 2 2" xfId="49807" hidden="1" xr:uid="{E6E9F7E8-AEA9-4DDA-B4AA-24858B7E87F3}"/>
    <cellStyle name="20% - Accent2 2 2" xfId="50751" hidden="1" xr:uid="{5E9FB9E8-7914-4162-A0A3-D8883EE45135}"/>
    <cellStyle name="20% - Accent2 2 2" xfId="50788" hidden="1" xr:uid="{C1CB74AC-3160-4A10-8592-146D5E388D1A}"/>
    <cellStyle name="20% - Accent2 2 2" xfId="51696" hidden="1" xr:uid="{A290931D-40AC-41BC-A966-5F94D59909ED}"/>
    <cellStyle name="20% - Accent2 2 2" xfId="51733" xr:uid="{BA882526-FC82-4250-8637-820E660C232A}"/>
    <cellStyle name="20% - Accent2 2 2 2" xfId="55841" hidden="1" xr:uid="{A451BE2D-ACB4-4C6E-9F29-9085DD926EE7}"/>
    <cellStyle name="20% - Accent2 2 2 2" xfId="56742" hidden="1" xr:uid="{A532F0E2-C7B8-4505-985B-A3A77911753B}"/>
    <cellStyle name="20% - Accent2 2 2 2" xfId="56779" hidden="1" xr:uid="{2954F9F6-8890-4E13-9BD3-AF33F5E75626}"/>
    <cellStyle name="20% - Accent2 2 2 2" xfId="57723" hidden="1" xr:uid="{726CFF0F-C41B-4C25-B612-49DD4759CCE1}"/>
    <cellStyle name="20% - Accent2 2 2 2" xfId="57760" hidden="1" xr:uid="{FA685201-352E-4D40-9B6B-3BDD35481560}"/>
    <cellStyle name="20% - Accent2 2 2 2" xfId="58668" hidden="1" xr:uid="{895DCBBC-5B34-492E-BD64-793A89359CA4}"/>
    <cellStyle name="20% - Accent2 2 2 2" xfId="58705" xr:uid="{3D93F5A0-59E1-4D5F-B123-362CA2E78CB2}"/>
    <cellStyle name="20% - Accent2 2 3" xfId="2205" hidden="1" xr:uid="{00000000-0005-0000-0000-000069000000}"/>
    <cellStyle name="20% - Accent2 2 3" xfId="52356" hidden="1" xr:uid="{87186BB7-0384-4D7D-AB64-BDFBF4B153C5}"/>
    <cellStyle name="20% - Accent2 2 3" xfId="53257" hidden="1" xr:uid="{FC9377A8-A7B4-4656-8A86-BCEB1022ABAB}"/>
    <cellStyle name="20% - Accent2 2 3" xfId="53294" hidden="1" xr:uid="{EC95B520-220A-45E7-AF8E-54CE2E2EFC54}"/>
    <cellStyle name="20% - Accent2 2 3" xfId="54238" hidden="1" xr:uid="{AD949A84-11DB-4506-A327-50FFFCD06321}"/>
    <cellStyle name="20% - Accent2 2 3" xfId="54275" hidden="1" xr:uid="{1128F760-9731-47CE-AC3E-5B6F4A23A4AD}"/>
    <cellStyle name="20% - Accent2 2 3" xfId="55183" hidden="1" xr:uid="{EB99F9DD-3B6A-4636-826A-A15ADF0C1DC4}"/>
    <cellStyle name="20% - Accent2 2 3" xfId="55220" xr:uid="{BA2388F0-8634-42D9-8AF6-B00A426F693C}"/>
    <cellStyle name="20% - Accent2 2 4" xfId="2242" hidden="1" xr:uid="{00000000-0005-0000-0000-00006A000000}"/>
    <cellStyle name="20% - Accent2 2 5" xfId="3152" hidden="1" xr:uid="{00000000-0005-0000-0000-00006B000000}"/>
    <cellStyle name="20% - Accent2 2 5" xfId="10354" hidden="1" xr:uid="{00000000-0005-0000-0000-00006C000000}"/>
    <cellStyle name="20% - Accent2 2 5" xfId="15141" hidden="1" xr:uid="{00000000-0005-0000-0000-00006D000000}"/>
    <cellStyle name="20% - Accent2 2 6" xfId="3189" hidden="1" xr:uid="{00000000-0005-0000-0000-00006E000000}"/>
    <cellStyle name="20% - Accent2 2 6" xfId="10391" hidden="1" xr:uid="{00000000-0005-0000-0000-00006F000000}"/>
    <cellStyle name="20% - Accent2 2 6" xfId="16051" hidden="1" xr:uid="{00000000-0005-0000-0000-000070000000}"/>
    <cellStyle name="20% - Accent2 2 7" xfId="4097" hidden="1" xr:uid="{00000000-0005-0000-0000-000071000000}"/>
    <cellStyle name="20% - Accent2 2 7" xfId="11299" hidden="1" xr:uid="{00000000-0005-0000-0000-000072000000}"/>
    <cellStyle name="20% - Accent2 2 7" xfId="16088" hidden="1" xr:uid="{00000000-0005-0000-0000-000073000000}"/>
    <cellStyle name="20% - Accent2 2 8" xfId="4133" hidden="1" xr:uid="{00000000-0005-0000-0000-000074000000}"/>
    <cellStyle name="20% - Accent2 2 8" xfId="11331" hidden="1" xr:uid="{00000000-0005-0000-0000-000075000000}"/>
    <cellStyle name="20% - Accent2 2 8" xfId="17032" hidden="1" xr:uid="{00000000-0005-0000-0000-000076000000}"/>
    <cellStyle name="20% - Accent2 2 9" xfId="17069" hidden="1" xr:uid="{00000000-0005-0000-0000-000077000000}"/>
    <cellStyle name="20% - Accent2 4" xfId="2" hidden="1" xr:uid="{00000000-0005-0000-0000-000078000000}"/>
    <cellStyle name="20% - Accent2 4" xfId="718" hidden="1" xr:uid="{00000000-0005-0000-0000-000079000000}"/>
    <cellStyle name="20% - Accent3" xfId="14553" hidden="1" xr:uid="{00000000-0005-0000-0000-00007A000000}"/>
    <cellStyle name="20% - Accent3" xfId="15106" hidden="1" xr:uid="{00000000-0005-0000-0000-00007B000000}"/>
    <cellStyle name="20% - Accent3" xfId="16120" hidden="1" xr:uid="{00000000-0005-0000-0000-00007C000000}"/>
    <cellStyle name="20% - Accent3" xfId="15136" hidden="1" xr:uid="{00000000-0005-0000-0000-00007D000000}"/>
    <cellStyle name="20% - Accent3" xfId="18565" hidden="1" xr:uid="{00000000-0005-0000-0000-00007E000000}"/>
    <cellStyle name="20% - Accent3" xfId="19577" hidden="1" xr:uid="{00000000-0005-0000-0000-00007F000000}"/>
    <cellStyle name="20% - Accent3" xfId="18591" hidden="1" xr:uid="{00000000-0005-0000-0000-000080000000}"/>
    <cellStyle name="20% - Accent3" xfId="21856" hidden="1" xr:uid="{00000000-0005-0000-0000-000081000000}"/>
    <cellStyle name="20% - Accent3" xfId="22787" hidden="1" xr:uid="{00000000-0005-0000-0000-000082000000}"/>
    <cellStyle name="20% - Accent3" xfId="24671" hidden="1" xr:uid="{00000000-0005-0000-0000-000083000000}"/>
    <cellStyle name="20% - Accent3" xfId="25224" hidden="1" xr:uid="{00000000-0005-0000-0000-000084000000}"/>
    <cellStyle name="20% - Accent3" xfId="26235" hidden="1" xr:uid="{00000000-0005-0000-0000-000085000000}"/>
    <cellStyle name="20% - Accent3" xfId="25253" hidden="1" xr:uid="{00000000-0005-0000-0000-000086000000}"/>
    <cellStyle name="20% - Accent3" xfId="28621" hidden="1" xr:uid="{00000000-0005-0000-0000-000087000000}"/>
    <cellStyle name="20% - Accent3" xfId="29637" hidden="1" xr:uid="{00000000-0005-0000-0000-000088000000}"/>
    <cellStyle name="20% - Accent3" xfId="28674" hidden="1" xr:uid="{00000000-0005-0000-0000-000089000000}"/>
    <cellStyle name="20% - Accent3" xfId="31982" hidden="1" xr:uid="{00000000-0005-0000-0000-00008A000000}"/>
    <cellStyle name="20% - Accent3" xfId="32996" hidden="1" xr:uid="{00000000-0005-0000-0000-00008B000000}"/>
    <cellStyle name="20% - Accent3" xfId="33921" hidden="1" xr:uid="{00000000-0005-0000-0000-00008C000000}"/>
    <cellStyle name="20% - Accent3" xfId="35354" hidden="1" xr:uid="{00000000-0005-0000-0000-00008D000000}"/>
    <cellStyle name="20% - Accent3" xfId="36285" hidden="1" xr:uid="{00000000-0005-0000-0000-00008E000000}"/>
    <cellStyle name="20% - Accent3" xfId="38164" hidden="1" xr:uid="{00000000-0005-0000-0000-00008F000000}"/>
    <cellStyle name="20% - Accent3" xfId="38717" hidden="1" xr:uid="{00000000-0005-0000-0000-000090000000}"/>
    <cellStyle name="20% - Accent3" xfId="39628" hidden="1" xr:uid="{00000000-0005-0000-0000-000091000000}"/>
    <cellStyle name="20% - Accent3" xfId="41465" hidden="1" xr:uid="{00000000-0005-0000-0000-000092000000}"/>
    <cellStyle name="20% - Accent3" xfId="42018" hidden="1" xr:uid="{00000000-0005-0000-0000-000093000000}"/>
    <cellStyle name="20% - Accent3" xfId="42929" hidden="1" xr:uid="{00000000-0005-0000-0000-000094000000}"/>
    <cellStyle name="20% - Accent3" xfId="44731" builtinId="38" hidden="1"/>
    <cellStyle name="20% - Accent3" xfId="44778" hidden="1" xr:uid="{13C8C530-240D-45EE-9708-42A09D014659}"/>
    <cellStyle name="20% - Accent3" xfId="45331" hidden="1" xr:uid="{E0F7980B-6D6A-4DEA-9177-02C191E7C1FC}"/>
    <cellStyle name="20% - Accent3" xfId="46348" hidden="1" xr:uid="{C975588E-18B9-4465-B6AD-B51C356DFF83}"/>
    <cellStyle name="20% - Accent3" xfId="48292" hidden="1" xr:uid="{A5AFEDAA-8968-4595-BD3A-47335895864D}"/>
    <cellStyle name="20% - Accent3" xfId="48845" hidden="1" xr:uid="{0CB19CEA-FF54-49CD-B3E5-BB2F0CB4EECB}"/>
    <cellStyle name="20% - Accent3" xfId="49839" hidden="1" xr:uid="{7D960B53-BBEC-45A8-9062-1C78BF160369}"/>
    <cellStyle name="20% - Accent3" xfId="51778" hidden="1" xr:uid="{EFF6DD58-A87A-4A3F-9858-F71B9B321730}"/>
    <cellStyle name="20% - Accent3" xfId="52331" hidden="1" xr:uid="{B295FF96-E395-48C2-B0A4-24C3A4B6F6C5}"/>
    <cellStyle name="20% - Accent3" xfId="53326" hidden="1" xr:uid="{45BA1558-2653-4DC3-80CF-CDA19C7A021C}"/>
    <cellStyle name="20% - Accent3" xfId="55264" hidden="1" xr:uid="{E1DE9663-1C9B-4644-B3FA-812E949C0EA9}"/>
    <cellStyle name="20% - Accent3" xfId="55817" hidden="1" xr:uid="{D07BA4B9-E76F-4FD6-96B3-79322E3C9757}"/>
    <cellStyle name="20% - Accent3" xfId="56811" hidden="1" xr:uid="{957E13FC-AE8D-45B9-A178-B231D197D0A3}"/>
    <cellStyle name="20% - Accent3 2" xfId="45373" hidden="1" xr:uid="{73D6413C-96CC-4851-B3E8-9EFC8310A5B3}"/>
    <cellStyle name="20% - Accent3 2" xfId="46275" hidden="1" xr:uid="{F51EE1B8-52B2-480F-B7DC-AA8896AAA943}"/>
    <cellStyle name="20% - Accent3 2" xfId="46312" hidden="1" xr:uid="{C2246563-2AFA-4F40-8454-FC7F96BE9DDA}"/>
    <cellStyle name="20% - Accent3 2" xfId="47256" hidden="1" xr:uid="{400A33D5-EB10-49E9-84D0-1E16D7D5A033}"/>
    <cellStyle name="20% - Accent3 2" xfId="47293" hidden="1" xr:uid="{0C754F27-0371-431D-A86E-AF4DD9279EAD}"/>
    <cellStyle name="20% - Accent3 2" xfId="48201" hidden="1" xr:uid="{F5F67308-B45A-48E2-B100-672DB04A2997}"/>
    <cellStyle name="20% - Accent3 2" xfId="48238" xr:uid="{BBEB0C32-4534-4C18-BD9F-C3D2BDB5DADE}"/>
    <cellStyle name="20% - Accent3 2 10" xfId="17973" hidden="1" xr:uid="{00000000-0005-0000-0000-000096000000}"/>
    <cellStyle name="20% - Accent3 2 11" xfId="18010" hidden="1" xr:uid="{00000000-0005-0000-0000-000097000000}"/>
    <cellStyle name="20% - Accent3 2 11" xfId="25263" hidden="1" xr:uid="{00000000-0005-0000-0000-000098000000}"/>
    <cellStyle name="20% - Accent3 2 11" xfId="32925" hidden="1" xr:uid="{00000000-0005-0000-0000-000099000000}"/>
    <cellStyle name="20% - Accent3 2 12" xfId="26165" hidden="1" xr:uid="{00000000-0005-0000-0000-00009A000000}"/>
    <cellStyle name="20% - Accent3 2 12" xfId="32961" hidden="1" xr:uid="{00000000-0005-0000-0000-00009B000000}"/>
    <cellStyle name="20% - Accent3 2 13" xfId="26201" hidden="1" xr:uid="{00000000-0005-0000-0000-00009C000000}"/>
    <cellStyle name="20% - Accent3 2 13" xfId="33904" hidden="1" xr:uid="{00000000-0005-0000-0000-00009D000000}"/>
    <cellStyle name="20% - Accent3 2 14" xfId="27143" hidden="1" xr:uid="{00000000-0005-0000-0000-00009E000000}"/>
    <cellStyle name="20% - Accent3 2 14" xfId="33940" hidden="1" xr:uid="{00000000-0005-0000-0000-00009F000000}"/>
    <cellStyle name="20% - Accent3 2 15" xfId="27178" hidden="1" xr:uid="{00000000-0005-0000-0000-0000A0000000}"/>
    <cellStyle name="20% - Accent3 2 15" xfId="34847" hidden="1" xr:uid="{00000000-0005-0000-0000-0000A1000000}"/>
    <cellStyle name="20% - Accent3 2 16" xfId="28082" hidden="1" xr:uid="{00000000-0005-0000-0000-0000A2000000}"/>
    <cellStyle name="20% - Accent3 2 16" xfId="34883" hidden="1" xr:uid="{00000000-0005-0000-0000-0000A3000000}"/>
    <cellStyle name="20% - Accent3 2 17" xfId="28117" hidden="1" xr:uid="{00000000-0005-0000-0000-0000A4000000}"/>
    <cellStyle name="20% - Accent3 2 2" xfId="1299" hidden="1" xr:uid="{00000000-0005-0000-0000-0000A5000000}"/>
    <cellStyle name="20% - Accent3 2 2" xfId="48871" hidden="1" xr:uid="{21520A56-F03D-4D78-A39E-682C33975503}"/>
    <cellStyle name="20% - Accent3 2 2" xfId="49766" hidden="1" xr:uid="{DA6E71D9-BD28-46D1-93AB-4D509235244A}"/>
    <cellStyle name="20% - Accent3 2 2" xfId="49803" hidden="1" xr:uid="{2712FBFF-86B7-4523-9877-460BC6F08B78}"/>
    <cellStyle name="20% - Accent3 2 2" xfId="50747" hidden="1" xr:uid="{6BE33222-208A-420D-B094-DF0358EBFA64}"/>
    <cellStyle name="20% - Accent3 2 2" xfId="50784" hidden="1" xr:uid="{73976B59-B23C-4985-9DA3-525D2C15B799}"/>
    <cellStyle name="20% - Accent3 2 2" xfId="51692" hidden="1" xr:uid="{5A547A81-AB56-44DF-81C7-74A696FA4F55}"/>
    <cellStyle name="20% - Accent3 2 2" xfId="51729" xr:uid="{7AB2C0AD-D335-41FE-A1E7-30028138D6E6}"/>
    <cellStyle name="20% - Accent3 2 2 2" xfId="55843" hidden="1" xr:uid="{8CD7A785-4A12-4F95-BFAA-4D6CB4E59BCC}"/>
    <cellStyle name="20% - Accent3 2 2 2" xfId="56738" hidden="1" xr:uid="{6DAA4580-3BF4-4BB4-AA9F-EC62DAB85D65}"/>
    <cellStyle name="20% - Accent3 2 2 2" xfId="56775" hidden="1" xr:uid="{54720266-CE25-417F-821E-95C2BF4712E5}"/>
    <cellStyle name="20% - Accent3 2 2 2" xfId="57719" hidden="1" xr:uid="{FA055ECB-0DC0-4869-B08F-98B39AF7A340}"/>
    <cellStyle name="20% - Accent3 2 2 2" xfId="57756" hidden="1" xr:uid="{5EF04CC9-24B1-42B4-BE92-E21322C87DA5}"/>
    <cellStyle name="20% - Accent3 2 2 2" xfId="58664" hidden="1" xr:uid="{80C91DB1-FD6B-4114-8CFB-C941E3F23AB9}"/>
    <cellStyle name="20% - Accent3 2 2 2" xfId="58701" xr:uid="{B442EC2E-7C48-4006-854F-521D7EEB7DB3}"/>
    <cellStyle name="20% - Accent3 2 3" xfId="2201" hidden="1" xr:uid="{00000000-0005-0000-0000-0000A6000000}"/>
    <cellStyle name="20% - Accent3 2 3" xfId="52358" hidden="1" xr:uid="{5BDB8E77-B302-4D30-B56D-5D85CEFBF3B8}"/>
    <cellStyle name="20% - Accent3 2 3" xfId="53253" hidden="1" xr:uid="{645B1C17-CD68-4E4E-A23C-B22E8DA79081}"/>
    <cellStyle name="20% - Accent3 2 3" xfId="53290" hidden="1" xr:uid="{474FC19A-B2BF-4A27-BC8C-D7270C8D7CFC}"/>
    <cellStyle name="20% - Accent3 2 3" xfId="54234" hidden="1" xr:uid="{99A02776-61A2-485D-BB8B-2EA9828CD043}"/>
    <cellStyle name="20% - Accent3 2 3" xfId="54271" hidden="1" xr:uid="{43BF5A6A-8D67-4A7E-98AD-D59E231FFC70}"/>
    <cellStyle name="20% - Accent3 2 3" xfId="55179" hidden="1" xr:uid="{FA9AD986-7B6A-4FDC-8157-C5DEC8B6C8B6}"/>
    <cellStyle name="20% - Accent3 2 3" xfId="55216" xr:uid="{37C38951-B040-42FF-8558-1ADC3F04760C}"/>
    <cellStyle name="20% - Accent3 2 4" xfId="2238" hidden="1" xr:uid="{00000000-0005-0000-0000-0000A7000000}"/>
    <cellStyle name="20% - Accent3 2 5" xfId="3148" hidden="1" xr:uid="{00000000-0005-0000-0000-0000A8000000}"/>
    <cellStyle name="20% - Accent3 2 5" xfId="10350" hidden="1" xr:uid="{00000000-0005-0000-0000-0000A9000000}"/>
    <cellStyle name="20% - Accent3 2 5" xfId="15145" hidden="1" xr:uid="{00000000-0005-0000-0000-0000AA000000}"/>
    <cellStyle name="20% - Accent3 2 6" xfId="3185" hidden="1" xr:uid="{00000000-0005-0000-0000-0000AB000000}"/>
    <cellStyle name="20% - Accent3 2 6" xfId="10387" hidden="1" xr:uid="{00000000-0005-0000-0000-0000AC000000}"/>
    <cellStyle name="20% - Accent3 2 6" xfId="16047" hidden="1" xr:uid="{00000000-0005-0000-0000-0000AD000000}"/>
    <cellStyle name="20% - Accent3 2 7" xfId="4093" hidden="1" xr:uid="{00000000-0005-0000-0000-0000AE000000}"/>
    <cellStyle name="20% - Accent3 2 7" xfId="11295" hidden="1" xr:uid="{00000000-0005-0000-0000-0000AF000000}"/>
    <cellStyle name="20% - Accent3 2 7" xfId="16084" hidden="1" xr:uid="{00000000-0005-0000-0000-0000B0000000}"/>
    <cellStyle name="20% - Accent3 2 8" xfId="4129" hidden="1" xr:uid="{00000000-0005-0000-0000-0000B1000000}"/>
    <cellStyle name="20% - Accent3 2 8" xfId="11327" hidden="1" xr:uid="{00000000-0005-0000-0000-0000B2000000}"/>
    <cellStyle name="20% - Accent3 2 8" xfId="17028" hidden="1" xr:uid="{00000000-0005-0000-0000-0000B3000000}"/>
    <cellStyle name="20% - Accent3 2 9" xfId="17065" hidden="1" xr:uid="{00000000-0005-0000-0000-0000B4000000}"/>
    <cellStyle name="20% - Accent3 4" xfId="3" hidden="1" xr:uid="{00000000-0005-0000-0000-0000B5000000}"/>
    <cellStyle name="20% - Accent3 4" xfId="719" hidden="1" xr:uid="{00000000-0005-0000-0000-0000B6000000}"/>
    <cellStyle name="20% - Accent4" xfId="14557" hidden="1" xr:uid="{00000000-0005-0000-0000-0000B7000000}"/>
    <cellStyle name="20% - Accent4" xfId="15102" hidden="1" xr:uid="{00000000-0005-0000-0000-0000B8000000}"/>
    <cellStyle name="20% - Accent4" xfId="16116" hidden="1" xr:uid="{00000000-0005-0000-0000-0000B9000000}"/>
    <cellStyle name="20% - Accent4" xfId="16074" hidden="1" xr:uid="{00000000-0005-0000-0000-0000BA000000}"/>
    <cellStyle name="20% - Accent4" xfId="18561" hidden="1" xr:uid="{00000000-0005-0000-0000-0000BB000000}"/>
    <cellStyle name="20% - Accent4" xfId="19573" hidden="1" xr:uid="{00000000-0005-0000-0000-0000BC000000}"/>
    <cellStyle name="20% - Accent4" xfId="19559" hidden="1" xr:uid="{00000000-0005-0000-0000-0000BD000000}"/>
    <cellStyle name="20% - Accent4" xfId="21852" hidden="1" xr:uid="{00000000-0005-0000-0000-0000BE000000}"/>
    <cellStyle name="20% - Accent4" xfId="22783" hidden="1" xr:uid="{00000000-0005-0000-0000-0000BF000000}"/>
    <cellStyle name="20% - Accent4" xfId="24675" hidden="1" xr:uid="{00000000-0005-0000-0000-0000C0000000}"/>
    <cellStyle name="20% - Accent4" xfId="25220" hidden="1" xr:uid="{00000000-0005-0000-0000-0000C1000000}"/>
    <cellStyle name="20% - Accent4" xfId="26231" hidden="1" xr:uid="{00000000-0005-0000-0000-0000C2000000}"/>
    <cellStyle name="20% - Accent4" xfId="28094" hidden="1" xr:uid="{00000000-0005-0000-0000-0000C3000000}"/>
    <cellStyle name="20% - Accent4" xfId="28617" hidden="1" xr:uid="{00000000-0005-0000-0000-0000C4000000}"/>
    <cellStyle name="20% - Accent4" xfId="29633" hidden="1" xr:uid="{00000000-0005-0000-0000-0000C5000000}"/>
    <cellStyle name="20% - Accent4" xfId="29599" hidden="1" xr:uid="{00000000-0005-0000-0000-0000C6000000}"/>
    <cellStyle name="20% - Accent4" xfId="31978" hidden="1" xr:uid="{00000000-0005-0000-0000-0000C7000000}"/>
    <cellStyle name="20% - Accent4" xfId="32992" hidden="1" xr:uid="{00000000-0005-0000-0000-0000C8000000}"/>
    <cellStyle name="20% - Accent4" xfId="34865" hidden="1" xr:uid="{00000000-0005-0000-0000-0000C9000000}"/>
    <cellStyle name="20% - Accent4" xfId="35350" hidden="1" xr:uid="{00000000-0005-0000-0000-0000CA000000}"/>
    <cellStyle name="20% - Accent4" xfId="36281" hidden="1" xr:uid="{00000000-0005-0000-0000-0000CB000000}"/>
    <cellStyle name="20% - Accent4" xfId="38168" hidden="1" xr:uid="{00000000-0005-0000-0000-0000CC000000}"/>
    <cellStyle name="20% - Accent4" xfId="38713" hidden="1" xr:uid="{00000000-0005-0000-0000-0000CD000000}"/>
    <cellStyle name="20% - Accent4" xfId="39624" hidden="1" xr:uid="{00000000-0005-0000-0000-0000CE000000}"/>
    <cellStyle name="20% - Accent4" xfId="41469" hidden="1" xr:uid="{00000000-0005-0000-0000-0000CF000000}"/>
    <cellStyle name="20% - Accent4" xfId="42014" hidden="1" xr:uid="{00000000-0005-0000-0000-0000D0000000}"/>
    <cellStyle name="20% - Accent4" xfId="42925" hidden="1" xr:uid="{00000000-0005-0000-0000-0000D1000000}"/>
    <cellStyle name="20% - Accent4" xfId="44735" builtinId="42" hidden="1"/>
    <cellStyle name="20% - Accent4" xfId="44782" hidden="1" xr:uid="{5C3E18EA-237F-41DA-B0A8-8DCA8CD62812}"/>
    <cellStyle name="20% - Accent4" xfId="45327" hidden="1" xr:uid="{D8056625-8FC4-4B6E-8833-F70099F8A9E1}"/>
    <cellStyle name="20% - Accent4" xfId="46344" hidden="1" xr:uid="{0D75E246-B635-4679-8AE5-9F5B59F155BE}"/>
    <cellStyle name="20% - Accent4" xfId="48296" hidden="1" xr:uid="{55B41907-A7BE-4B2A-B73E-758D97C322CF}"/>
    <cellStyle name="20% - Accent4" xfId="48841" hidden="1" xr:uid="{2F26270F-A826-4358-9AE7-CB8AF63026E9}"/>
    <cellStyle name="20% - Accent4" xfId="49835" hidden="1" xr:uid="{85E2B93B-5625-4A4A-BF0E-B30576CF344F}"/>
    <cellStyle name="20% - Accent4" xfId="51782" hidden="1" xr:uid="{61D06B5A-8DAD-463E-950D-D5487D9642B8}"/>
    <cellStyle name="20% - Accent4" xfId="52327" hidden="1" xr:uid="{51AE3500-1AFF-4016-804F-1E298CC69FB6}"/>
    <cellStyle name="20% - Accent4" xfId="53322" hidden="1" xr:uid="{593F5AF0-1E1A-464E-949F-831C58C8EE0B}"/>
    <cellStyle name="20% - Accent4" xfId="55268" hidden="1" xr:uid="{540AA71E-22FC-490C-AD9F-1A022F7A5E0C}"/>
    <cellStyle name="20% - Accent4" xfId="55813" hidden="1" xr:uid="{4F6D2070-49FA-486B-B8EA-F51F81C4C73A}"/>
    <cellStyle name="20% - Accent4" xfId="56807" hidden="1" xr:uid="{CBF72CC9-CBA7-4A71-B9CF-B8320C8635B8}"/>
    <cellStyle name="20% - Accent4 2" xfId="45377" hidden="1" xr:uid="{A1EFD9E4-0114-4649-8D3F-11091D6DBE98}"/>
    <cellStyle name="20% - Accent4 2" xfId="46271" hidden="1" xr:uid="{7658242B-721F-4CD0-84F1-133390748C73}"/>
    <cellStyle name="20% - Accent4 2" xfId="46308" hidden="1" xr:uid="{54076A8D-546C-4A48-AE57-595F1601ECBF}"/>
    <cellStyle name="20% - Accent4 2" xfId="47252" hidden="1" xr:uid="{84F3CCE6-28B0-4F76-B882-F63856470208}"/>
    <cellStyle name="20% - Accent4 2" xfId="47289" hidden="1" xr:uid="{B3D55DB6-A64B-47E0-B4C3-1B9532186CBE}"/>
    <cellStyle name="20% - Accent4 2" xfId="48197" hidden="1" xr:uid="{C0150B31-2D42-4DF9-8230-29A5D9E6ABA5}"/>
    <cellStyle name="20% - Accent4 2" xfId="48234" xr:uid="{FDF2595C-3477-45B9-A579-1C780016C63D}"/>
    <cellStyle name="20% - Accent4 2 10" xfId="17969" hidden="1" xr:uid="{00000000-0005-0000-0000-0000D3000000}"/>
    <cellStyle name="20% - Accent4 2 11" xfId="18006" hidden="1" xr:uid="{00000000-0005-0000-0000-0000D4000000}"/>
    <cellStyle name="20% - Accent4 2 11" xfId="25267" hidden="1" xr:uid="{00000000-0005-0000-0000-0000D5000000}"/>
    <cellStyle name="20% - Accent4 2 11" xfId="32921" hidden="1" xr:uid="{00000000-0005-0000-0000-0000D6000000}"/>
    <cellStyle name="20% - Accent4 2 12" xfId="26161" hidden="1" xr:uid="{00000000-0005-0000-0000-0000D7000000}"/>
    <cellStyle name="20% - Accent4 2 12" xfId="32957" hidden="1" xr:uid="{00000000-0005-0000-0000-0000D8000000}"/>
    <cellStyle name="20% - Accent4 2 13" xfId="26197" hidden="1" xr:uid="{00000000-0005-0000-0000-0000D9000000}"/>
    <cellStyle name="20% - Accent4 2 13" xfId="33900" hidden="1" xr:uid="{00000000-0005-0000-0000-0000DA000000}"/>
    <cellStyle name="20% - Accent4 2 14" xfId="27139" hidden="1" xr:uid="{00000000-0005-0000-0000-0000DB000000}"/>
    <cellStyle name="20% - Accent4 2 14" xfId="33936" hidden="1" xr:uid="{00000000-0005-0000-0000-0000DC000000}"/>
    <cellStyle name="20% - Accent4 2 15" xfId="27174" hidden="1" xr:uid="{00000000-0005-0000-0000-0000DD000000}"/>
    <cellStyle name="20% - Accent4 2 15" xfId="34843" hidden="1" xr:uid="{00000000-0005-0000-0000-0000DE000000}"/>
    <cellStyle name="20% - Accent4 2 16" xfId="28078" hidden="1" xr:uid="{00000000-0005-0000-0000-0000DF000000}"/>
    <cellStyle name="20% - Accent4 2 16" xfId="34879" hidden="1" xr:uid="{00000000-0005-0000-0000-0000E0000000}"/>
    <cellStyle name="20% - Accent4 2 17" xfId="28113" hidden="1" xr:uid="{00000000-0005-0000-0000-0000E1000000}"/>
    <cellStyle name="20% - Accent4 2 2" xfId="1303" hidden="1" xr:uid="{00000000-0005-0000-0000-0000E2000000}"/>
    <cellStyle name="20% - Accent4 2 2" xfId="48873" hidden="1" xr:uid="{7663DF70-84A7-404C-8439-BEE9E121220B}"/>
    <cellStyle name="20% - Accent4 2 2" xfId="49762" hidden="1" xr:uid="{B26C0D89-F64F-4E34-8506-7D9765DC71DE}"/>
    <cellStyle name="20% - Accent4 2 2" xfId="49799" hidden="1" xr:uid="{B81CF95A-2757-440D-BA1F-C7199AF4B61B}"/>
    <cellStyle name="20% - Accent4 2 2" xfId="50743" hidden="1" xr:uid="{AB846796-23F9-4E5B-92A4-6299362A49C9}"/>
    <cellStyle name="20% - Accent4 2 2" xfId="50780" hidden="1" xr:uid="{84C285F0-1FAD-463D-BFBC-32166283857A}"/>
    <cellStyle name="20% - Accent4 2 2" xfId="51688" hidden="1" xr:uid="{538411E4-F00C-4F84-B617-7F8190C84F62}"/>
    <cellStyle name="20% - Accent4 2 2" xfId="51725" xr:uid="{87A20F80-8BDB-432E-B14D-30ED622DD526}"/>
    <cellStyle name="20% - Accent4 2 2 2" xfId="55845" hidden="1" xr:uid="{0C1C0149-A6AE-4D0D-BFD7-FA1F686C82E5}"/>
    <cellStyle name="20% - Accent4 2 2 2" xfId="56734" hidden="1" xr:uid="{6E83371E-585F-4439-A8BE-83EF282EEF06}"/>
    <cellStyle name="20% - Accent4 2 2 2" xfId="56771" hidden="1" xr:uid="{EDD4B30F-5757-44BB-835D-612C1F468CFF}"/>
    <cellStyle name="20% - Accent4 2 2 2" xfId="57715" hidden="1" xr:uid="{33088B8D-7CAE-46BE-AFE8-2A3ABA061841}"/>
    <cellStyle name="20% - Accent4 2 2 2" xfId="57752" hidden="1" xr:uid="{8C0174B5-C01E-40B7-B988-370BA82B80B2}"/>
    <cellStyle name="20% - Accent4 2 2 2" xfId="58660" hidden="1" xr:uid="{96BE2A2A-5062-446D-805C-73D255C86F96}"/>
    <cellStyle name="20% - Accent4 2 2 2" xfId="58697" xr:uid="{6753EF22-E8EE-4147-8EF5-611D600C79A0}"/>
    <cellStyle name="20% - Accent4 2 3" xfId="2197" hidden="1" xr:uid="{00000000-0005-0000-0000-0000E3000000}"/>
    <cellStyle name="20% - Accent4 2 3" xfId="52360" hidden="1" xr:uid="{A81341E9-FB89-4375-AF85-FCAB303E9F0F}"/>
    <cellStyle name="20% - Accent4 2 3" xfId="53249" hidden="1" xr:uid="{0E6D0378-1524-44AA-B109-B643D074009F}"/>
    <cellStyle name="20% - Accent4 2 3" xfId="53286" hidden="1" xr:uid="{9955E00F-E4FA-45DB-8648-4DE4F53516FC}"/>
    <cellStyle name="20% - Accent4 2 3" xfId="54230" hidden="1" xr:uid="{780DC068-F447-459F-8C47-918D97B7C447}"/>
    <cellStyle name="20% - Accent4 2 3" xfId="54267" hidden="1" xr:uid="{823AD5EC-03DA-4D55-9AA1-401D11F09B06}"/>
    <cellStyle name="20% - Accent4 2 3" xfId="55175" hidden="1" xr:uid="{6492C99F-6914-4EFB-BFFD-6649BA261EC7}"/>
    <cellStyle name="20% - Accent4 2 3" xfId="55212" xr:uid="{320C44E1-1BBF-4FBE-B551-E645BE6F2176}"/>
    <cellStyle name="20% - Accent4 2 4" xfId="2234" hidden="1" xr:uid="{00000000-0005-0000-0000-0000E4000000}"/>
    <cellStyle name="20% - Accent4 2 5" xfId="3144" hidden="1" xr:uid="{00000000-0005-0000-0000-0000E5000000}"/>
    <cellStyle name="20% - Accent4 2 5" xfId="10346" hidden="1" xr:uid="{00000000-0005-0000-0000-0000E6000000}"/>
    <cellStyle name="20% - Accent4 2 5" xfId="15149" hidden="1" xr:uid="{00000000-0005-0000-0000-0000E7000000}"/>
    <cellStyle name="20% - Accent4 2 6" xfId="3181" hidden="1" xr:uid="{00000000-0005-0000-0000-0000E8000000}"/>
    <cellStyle name="20% - Accent4 2 6" xfId="10383" hidden="1" xr:uid="{00000000-0005-0000-0000-0000E9000000}"/>
    <cellStyle name="20% - Accent4 2 6" xfId="16043" hidden="1" xr:uid="{00000000-0005-0000-0000-0000EA000000}"/>
    <cellStyle name="20% - Accent4 2 7" xfId="4089" hidden="1" xr:uid="{00000000-0005-0000-0000-0000EB000000}"/>
    <cellStyle name="20% - Accent4 2 7" xfId="11291" hidden="1" xr:uid="{00000000-0005-0000-0000-0000EC000000}"/>
    <cellStyle name="20% - Accent4 2 7" xfId="16080" hidden="1" xr:uid="{00000000-0005-0000-0000-0000ED000000}"/>
    <cellStyle name="20% - Accent4 2 8" xfId="4125" hidden="1" xr:uid="{00000000-0005-0000-0000-0000EE000000}"/>
    <cellStyle name="20% - Accent4 2 8" xfId="11323" hidden="1" xr:uid="{00000000-0005-0000-0000-0000EF000000}"/>
    <cellStyle name="20% - Accent4 2 8" xfId="17024" hidden="1" xr:uid="{00000000-0005-0000-0000-0000F0000000}"/>
    <cellStyle name="20% - Accent4 2 9" xfId="17061" hidden="1" xr:uid="{00000000-0005-0000-0000-0000F1000000}"/>
    <cellStyle name="20% - Accent4 4" xfId="4" hidden="1" xr:uid="{00000000-0005-0000-0000-0000F2000000}"/>
    <cellStyle name="20% - Accent4 4" xfId="720" hidden="1" xr:uid="{00000000-0005-0000-0000-0000F3000000}"/>
    <cellStyle name="20% - Accent5" xfId="14561" hidden="1" xr:uid="{00000000-0005-0000-0000-0000F4000000}"/>
    <cellStyle name="20% - Accent5" xfId="15098" hidden="1" xr:uid="{00000000-0005-0000-0000-0000F5000000}"/>
    <cellStyle name="20% - Accent5" xfId="16112" hidden="1" xr:uid="{00000000-0005-0000-0000-0000F6000000}"/>
    <cellStyle name="20% - Accent5" xfId="16041" hidden="1" xr:uid="{00000000-0005-0000-0000-0000F7000000}"/>
    <cellStyle name="20% - Accent5" xfId="18557" hidden="1" xr:uid="{00000000-0005-0000-0000-0000F8000000}"/>
    <cellStyle name="20% - Accent5" xfId="19569" hidden="1" xr:uid="{00000000-0005-0000-0000-0000F9000000}"/>
    <cellStyle name="20% - Accent5" xfId="20537" hidden="1" xr:uid="{00000000-0005-0000-0000-0000FA000000}"/>
    <cellStyle name="20% - Accent5" xfId="21848" hidden="1" xr:uid="{00000000-0005-0000-0000-0000FB000000}"/>
    <cellStyle name="20% - Accent5" xfId="22779" hidden="1" xr:uid="{00000000-0005-0000-0000-0000FC000000}"/>
    <cellStyle name="20% - Accent5" xfId="24679" hidden="1" xr:uid="{00000000-0005-0000-0000-0000FD000000}"/>
    <cellStyle name="20% - Accent5" xfId="25216" hidden="1" xr:uid="{00000000-0005-0000-0000-0000FE000000}"/>
    <cellStyle name="20% - Accent5" xfId="26227" hidden="1" xr:uid="{00000000-0005-0000-0000-0000FF000000}"/>
    <cellStyle name="20% - Accent5" xfId="26177" hidden="1" xr:uid="{00000000-0005-0000-0000-000000010000}"/>
    <cellStyle name="20% - Accent5" xfId="28613" hidden="1" xr:uid="{00000000-0005-0000-0000-000001010000}"/>
    <cellStyle name="20% - Accent5" xfId="29629" hidden="1" xr:uid="{00000000-0005-0000-0000-000002010000}"/>
    <cellStyle name="20% - Accent5" xfId="29566" hidden="1" xr:uid="{00000000-0005-0000-0000-000003010000}"/>
    <cellStyle name="20% - Accent5" xfId="31974" hidden="1" xr:uid="{00000000-0005-0000-0000-000004010000}"/>
    <cellStyle name="20% - Accent5" xfId="32988" hidden="1" xr:uid="{00000000-0005-0000-0000-000005010000}"/>
    <cellStyle name="20% - Accent5" xfId="32943" hidden="1" xr:uid="{00000000-0005-0000-0000-000006010000}"/>
    <cellStyle name="20% - Accent5" xfId="35346" hidden="1" xr:uid="{00000000-0005-0000-0000-000007010000}"/>
    <cellStyle name="20% - Accent5" xfId="36277" hidden="1" xr:uid="{00000000-0005-0000-0000-000008010000}"/>
    <cellStyle name="20% - Accent5" xfId="38172" hidden="1" xr:uid="{00000000-0005-0000-0000-000009010000}"/>
    <cellStyle name="20% - Accent5" xfId="38709" hidden="1" xr:uid="{00000000-0005-0000-0000-00000A010000}"/>
    <cellStyle name="20% - Accent5" xfId="39620" hidden="1" xr:uid="{00000000-0005-0000-0000-00000B010000}"/>
    <cellStyle name="20% - Accent5" xfId="41473" hidden="1" xr:uid="{00000000-0005-0000-0000-00000C010000}"/>
    <cellStyle name="20% - Accent5" xfId="42010" hidden="1" xr:uid="{00000000-0005-0000-0000-00000D010000}"/>
    <cellStyle name="20% - Accent5" xfId="42921" hidden="1" xr:uid="{00000000-0005-0000-0000-00000E010000}"/>
    <cellStyle name="20% - Accent5" xfId="44739" builtinId="46" hidden="1"/>
    <cellStyle name="20% - Accent5" xfId="44786" hidden="1" xr:uid="{81CAB5A7-8436-4BF2-9A91-8530629B93E8}"/>
    <cellStyle name="20% - Accent5" xfId="45323" hidden="1" xr:uid="{1C3A4A5D-3C21-4801-8CDE-478139BCBBA5}"/>
    <cellStyle name="20% - Accent5" xfId="46340" hidden="1" xr:uid="{A24D5496-49D3-4C61-9465-C8BDF7BB708A}"/>
    <cellStyle name="20% - Accent5" xfId="48300" hidden="1" xr:uid="{7F427E90-B99C-4466-AB00-810B8CA60DBB}"/>
    <cellStyle name="20% - Accent5" xfId="48837" hidden="1" xr:uid="{6A42B7B4-C746-4F0D-8155-81386F96225E}"/>
    <cellStyle name="20% - Accent5" xfId="49831" hidden="1" xr:uid="{035C38A8-42D8-4136-BEE2-2C5710A9AAAA}"/>
    <cellStyle name="20% - Accent5" xfId="51786" hidden="1" xr:uid="{525C90C3-DAF5-409E-9310-AADFB75C9552}"/>
    <cellStyle name="20% - Accent5" xfId="52323" hidden="1" xr:uid="{9A2EC12F-97F4-4532-B6B5-F6DC895F5B68}"/>
    <cellStyle name="20% - Accent5" xfId="53318" hidden="1" xr:uid="{279F3135-EEC2-455F-BF4C-14595CB84F1D}"/>
    <cellStyle name="20% - Accent5" xfId="55272" hidden="1" xr:uid="{FC94DE3D-BB6F-4544-9660-52A09548E62F}"/>
    <cellStyle name="20% - Accent5" xfId="55809" hidden="1" xr:uid="{83B0A9BE-6F47-44B6-8D64-B3FECE37CB5E}"/>
    <cellStyle name="20% - Accent5" xfId="56803" hidden="1" xr:uid="{A57EEE8F-59BF-4812-8576-B1E366E13555}"/>
    <cellStyle name="20% - Accent5 2" xfId="45381" hidden="1" xr:uid="{5397091B-51FA-45FC-8D0A-4DBE2E2C6FF0}"/>
    <cellStyle name="20% - Accent5 2" xfId="46267" hidden="1" xr:uid="{B0033192-161C-4521-A654-13C13EA421E8}"/>
    <cellStyle name="20% - Accent5 2" xfId="46304" hidden="1" xr:uid="{BF0F29BC-AD53-4796-9253-C552117EEE21}"/>
    <cellStyle name="20% - Accent5 2" xfId="47248" hidden="1" xr:uid="{F7D5C6AF-2F94-4FFD-9A3F-3EE49463A408}"/>
    <cellStyle name="20% - Accent5 2" xfId="47285" hidden="1" xr:uid="{F8B4BE86-7071-4E5C-BD8F-0F43B3A0C85F}"/>
    <cellStyle name="20% - Accent5 2" xfId="48193" hidden="1" xr:uid="{7D817EEF-10D9-4631-977B-823C619422A4}"/>
    <cellStyle name="20% - Accent5 2" xfId="48230" xr:uid="{45EE50FC-6306-4FA1-BB91-C7D5058400CB}"/>
    <cellStyle name="20% - Accent5 2 10" xfId="17965" hidden="1" xr:uid="{00000000-0005-0000-0000-000010010000}"/>
    <cellStyle name="20% - Accent5 2 11" xfId="18002" hidden="1" xr:uid="{00000000-0005-0000-0000-000011010000}"/>
    <cellStyle name="20% - Accent5 2 11" xfId="25271" hidden="1" xr:uid="{00000000-0005-0000-0000-000012010000}"/>
    <cellStyle name="20% - Accent5 2 11" xfId="32917" hidden="1" xr:uid="{00000000-0005-0000-0000-000013010000}"/>
    <cellStyle name="20% - Accent5 2 12" xfId="26157" hidden="1" xr:uid="{00000000-0005-0000-0000-000014010000}"/>
    <cellStyle name="20% - Accent5 2 12" xfId="32953" hidden="1" xr:uid="{00000000-0005-0000-0000-000015010000}"/>
    <cellStyle name="20% - Accent5 2 13" xfId="26193" hidden="1" xr:uid="{00000000-0005-0000-0000-000016010000}"/>
    <cellStyle name="20% - Accent5 2 13" xfId="33896" hidden="1" xr:uid="{00000000-0005-0000-0000-000017010000}"/>
    <cellStyle name="20% - Accent5 2 14" xfId="27135" hidden="1" xr:uid="{00000000-0005-0000-0000-000018010000}"/>
    <cellStyle name="20% - Accent5 2 14" xfId="33932" hidden="1" xr:uid="{00000000-0005-0000-0000-000019010000}"/>
    <cellStyle name="20% - Accent5 2 15" xfId="27170" hidden="1" xr:uid="{00000000-0005-0000-0000-00001A010000}"/>
    <cellStyle name="20% - Accent5 2 15" xfId="34839" hidden="1" xr:uid="{00000000-0005-0000-0000-00001B010000}"/>
    <cellStyle name="20% - Accent5 2 16" xfId="28074" hidden="1" xr:uid="{00000000-0005-0000-0000-00001C010000}"/>
    <cellStyle name="20% - Accent5 2 16" xfId="34875" hidden="1" xr:uid="{00000000-0005-0000-0000-00001D010000}"/>
    <cellStyle name="20% - Accent5 2 17" xfId="28109" hidden="1" xr:uid="{00000000-0005-0000-0000-00001E010000}"/>
    <cellStyle name="20% - Accent5 2 2" xfId="1307" hidden="1" xr:uid="{00000000-0005-0000-0000-00001F010000}"/>
    <cellStyle name="20% - Accent5 2 2" xfId="48875" hidden="1" xr:uid="{EFA09D43-FC61-49FA-8C08-B13F38D487F0}"/>
    <cellStyle name="20% - Accent5 2 2" xfId="49758" hidden="1" xr:uid="{B5A2AE61-1E6C-4780-8DBD-0F6DDC6BF423}"/>
    <cellStyle name="20% - Accent5 2 2" xfId="49795" hidden="1" xr:uid="{69F4A785-2ACC-4431-A4A7-1364E4E6DA18}"/>
    <cellStyle name="20% - Accent5 2 2" xfId="50739" hidden="1" xr:uid="{71FF8EE8-B001-424A-A063-F39EA1C74B24}"/>
    <cellStyle name="20% - Accent5 2 2" xfId="50776" hidden="1" xr:uid="{AD158BD4-6625-4A2C-93E0-BE10BDB2F015}"/>
    <cellStyle name="20% - Accent5 2 2" xfId="51684" hidden="1" xr:uid="{A33B8D85-76E6-477F-BBFB-EA5EC4910E0E}"/>
    <cellStyle name="20% - Accent5 2 2" xfId="51721" xr:uid="{F93E80C4-2930-4430-819D-692C7A96310E}"/>
    <cellStyle name="20% - Accent5 2 2 2" xfId="55847" hidden="1" xr:uid="{81059B7D-BB65-4BD5-A297-67F641C57859}"/>
    <cellStyle name="20% - Accent5 2 2 2" xfId="56730" hidden="1" xr:uid="{8C90365F-3FED-4C9D-9E7D-D5D059F65521}"/>
    <cellStyle name="20% - Accent5 2 2 2" xfId="56767" hidden="1" xr:uid="{1F6229C3-7B5E-48E2-8ED7-F472C7E8A82B}"/>
    <cellStyle name="20% - Accent5 2 2 2" xfId="57711" hidden="1" xr:uid="{837DB9D5-88BF-4860-8F67-468E51FBCDDA}"/>
    <cellStyle name="20% - Accent5 2 2 2" xfId="57748" hidden="1" xr:uid="{21F7B3B4-117E-4067-B9EE-E7B866377C91}"/>
    <cellStyle name="20% - Accent5 2 2 2" xfId="58656" hidden="1" xr:uid="{E1B1ABE3-7F1C-4988-A08E-945A64087DCA}"/>
    <cellStyle name="20% - Accent5 2 2 2" xfId="58693" xr:uid="{C86AAEDF-A5F2-4A59-9725-83E90D56CF68}"/>
    <cellStyle name="20% - Accent5 2 3" xfId="2193" hidden="1" xr:uid="{00000000-0005-0000-0000-000020010000}"/>
    <cellStyle name="20% - Accent5 2 3" xfId="52362" hidden="1" xr:uid="{78DD9ECE-1B82-4F03-A162-3C8263BBF2A3}"/>
    <cellStyle name="20% - Accent5 2 3" xfId="53245" hidden="1" xr:uid="{8AE17AA8-55FB-456E-AB72-68C4901C1783}"/>
    <cellStyle name="20% - Accent5 2 3" xfId="53282" hidden="1" xr:uid="{2A710BAB-CDF3-45D0-A3EF-5D15F6E36AA5}"/>
    <cellStyle name="20% - Accent5 2 3" xfId="54226" hidden="1" xr:uid="{D5619A1F-7A48-4254-97A9-8AD6C0A1C323}"/>
    <cellStyle name="20% - Accent5 2 3" xfId="54263" hidden="1" xr:uid="{C4F2D8AA-48C4-41E0-A6A2-E359E55C95B0}"/>
    <cellStyle name="20% - Accent5 2 3" xfId="55171" hidden="1" xr:uid="{9490CF0E-F859-430E-86A2-A441339FE112}"/>
    <cellStyle name="20% - Accent5 2 3" xfId="55208" xr:uid="{042A443E-ADF7-402A-B9F3-544D9F25BFDD}"/>
    <cellStyle name="20% - Accent5 2 4" xfId="2230" hidden="1" xr:uid="{00000000-0005-0000-0000-000021010000}"/>
    <cellStyle name="20% - Accent5 2 5" xfId="3140" hidden="1" xr:uid="{00000000-0005-0000-0000-000022010000}"/>
    <cellStyle name="20% - Accent5 2 5" xfId="10342" hidden="1" xr:uid="{00000000-0005-0000-0000-000023010000}"/>
    <cellStyle name="20% - Accent5 2 5" xfId="15153" hidden="1" xr:uid="{00000000-0005-0000-0000-000024010000}"/>
    <cellStyle name="20% - Accent5 2 6" xfId="3177" hidden="1" xr:uid="{00000000-0005-0000-0000-000025010000}"/>
    <cellStyle name="20% - Accent5 2 6" xfId="10379" hidden="1" xr:uid="{00000000-0005-0000-0000-000026010000}"/>
    <cellStyle name="20% - Accent5 2 6" xfId="16039" hidden="1" xr:uid="{00000000-0005-0000-0000-000027010000}"/>
    <cellStyle name="20% - Accent5 2 7" xfId="4085" hidden="1" xr:uid="{00000000-0005-0000-0000-000028010000}"/>
    <cellStyle name="20% - Accent5 2 7" xfId="11287" hidden="1" xr:uid="{00000000-0005-0000-0000-000029010000}"/>
    <cellStyle name="20% - Accent5 2 7" xfId="16076" hidden="1" xr:uid="{00000000-0005-0000-0000-00002A010000}"/>
    <cellStyle name="20% - Accent5 2 8" xfId="4121" hidden="1" xr:uid="{00000000-0005-0000-0000-00002B010000}"/>
    <cellStyle name="20% - Accent5 2 8" xfId="11319" hidden="1" xr:uid="{00000000-0005-0000-0000-00002C010000}"/>
    <cellStyle name="20% - Accent5 2 8" xfId="17020" hidden="1" xr:uid="{00000000-0005-0000-0000-00002D010000}"/>
    <cellStyle name="20% - Accent5 2 9" xfId="17057" hidden="1" xr:uid="{00000000-0005-0000-0000-00002E010000}"/>
    <cellStyle name="20% - Accent5 4" xfId="5" hidden="1" xr:uid="{00000000-0005-0000-0000-00002F010000}"/>
    <cellStyle name="20% - Accent5 4" xfId="721" hidden="1" xr:uid="{00000000-0005-0000-0000-000030010000}"/>
    <cellStyle name="20% - Accent6" xfId="14565" hidden="1" xr:uid="{00000000-0005-0000-0000-000031010000}"/>
    <cellStyle name="20% - Accent6" xfId="15094" hidden="1" xr:uid="{00000000-0005-0000-0000-000032010000}"/>
    <cellStyle name="20% - Accent6" xfId="16108" hidden="1" xr:uid="{00000000-0005-0000-0000-000033010000}"/>
    <cellStyle name="20% - Accent6" xfId="15147" hidden="1" xr:uid="{00000000-0005-0000-0000-000034010000}"/>
    <cellStyle name="20% - Accent6" xfId="18553" hidden="1" xr:uid="{00000000-0005-0000-0000-000035010000}"/>
    <cellStyle name="20% - Accent6" xfId="19565" hidden="1" xr:uid="{00000000-0005-0000-0000-000036010000}"/>
    <cellStyle name="20% - Accent6" xfId="18589" hidden="1" xr:uid="{00000000-0005-0000-0000-000037010000}"/>
    <cellStyle name="20% - Accent6" xfId="21844" hidden="1" xr:uid="{00000000-0005-0000-0000-000038010000}"/>
    <cellStyle name="20% - Accent6" xfId="22775" hidden="1" xr:uid="{00000000-0005-0000-0000-000039010000}"/>
    <cellStyle name="20% - Accent6" xfId="24683" hidden="1" xr:uid="{00000000-0005-0000-0000-00003A010000}"/>
    <cellStyle name="20% - Accent6" xfId="25212" hidden="1" xr:uid="{00000000-0005-0000-0000-00003B010000}"/>
    <cellStyle name="20% - Accent6" xfId="26223" hidden="1" xr:uid="{00000000-0005-0000-0000-00003C010000}"/>
    <cellStyle name="20% - Accent6" xfId="27156" hidden="1" xr:uid="{00000000-0005-0000-0000-00003D010000}"/>
    <cellStyle name="20% - Accent6" xfId="28609" hidden="1" xr:uid="{00000000-0005-0000-0000-00003E010000}"/>
    <cellStyle name="20% - Accent6" xfId="29625" hidden="1" xr:uid="{00000000-0005-0000-0000-00003F010000}"/>
    <cellStyle name="20% - Accent6" xfId="28658" hidden="1" xr:uid="{00000000-0005-0000-0000-000040010000}"/>
    <cellStyle name="20% - Accent6" xfId="31970" hidden="1" xr:uid="{00000000-0005-0000-0000-000041010000}"/>
    <cellStyle name="20% - Accent6" xfId="32984" hidden="1" xr:uid="{00000000-0005-0000-0000-000042010000}"/>
    <cellStyle name="20% - Accent6" xfId="33923" hidden="1" xr:uid="{00000000-0005-0000-0000-000043010000}"/>
    <cellStyle name="20% - Accent6" xfId="35342" hidden="1" xr:uid="{00000000-0005-0000-0000-000044010000}"/>
    <cellStyle name="20% - Accent6" xfId="36273" hidden="1" xr:uid="{00000000-0005-0000-0000-000045010000}"/>
    <cellStyle name="20% - Accent6" xfId="38176" hidden="1" xr:uid="{00000000-0005-0000-0000-000046010000}"/>
    <cellStyle name="20% - Accent6" xfId="38705" hidden="1" xr:uid="{00000000-0005-0000-0000-000047010000}"/>
    <cellStyle name="20% - Accent6" xfId="39616" hidden="1" xr:uid="{00000000-0005-0000-0000-000048010000}"/>
    <cellStyle name="20% - Accent6" xfId="41477" hidden="1" xr:uid="{00000000-0005-0000-0000-000049010000}"/>
    <cellStyle name="20% - Accent6" xfId="42006" hidden="1" xr:uid="{00000000-0005-0000-0000-00004A010000}"/>
    <cellStyle name="20% - Accent6" xfId="42917" hidden="1" xr:uid="{00000000-0005-0000-0000-00004B010000}"/>
    <cellStyle name="20% - Accent6" xfId="44743" builtinId="50" hidden="1"/>
    <cellStyle name="20% - Accent6" xfId="44790" hidden="1" xr:uid="{AC9FD2CF-F4B8-40F4-ABB6-D4F493FA61BF}"/>
    <cellStyle name="20% - Accent6" xfId="45319" hidden="1" xr:uid="{0A9DD49C-57B5-4DFB-BAB4-4E0D72241584}"/>
    <cellStyle name="20% - Accent6" xfId="46336" hidden="1" xr:uid="{C41A2E66-3822-438C-99C5-8ED954C9D3F8}"/>
    <cellStyle name="20% - Accent6" xfId="48304" hidden="1" xr:uid="{529B52AA-DE68-41AD-A857-B267906862D2}"/>
    <cellStyle name="20% - Accent6" xfId="48833" hidden="1" xr:uid="{4DC6379C-344D-4E22-8677-9ABBE9E59DCD}"/>
    <cellStyle name="20% - Accent6" xfId="49827" hidden="1" xr:uid="{26B8AF08-5D13-4C14-BA6F-5C6AD2F7AE09}"/>
    <cellStyle name="20% - Accent6" xfId="51790" hidden="1" xr:uid="{68285626-0968-4142-BCF9-DD5569A48014}"/>
    <cellStyle name="20% - Accent6" xfId="52319" hidden="1" xr:uid="{003C1B42-7F75-4F46-86D9-06E3CBDB6494}"/>
    <cellStyle name="20% - Accent6" xfId="53314" hidden="1" xr:uid="{929A76ED-EF49-4139-BABF-D0D7E1321FC0}"/>
    <cellStyle name="20% - Accent6" xfId="55276" hidden="1" xr:uid="{9285945F-07CA-4C4E-BCC5-142ED926AAC5}"/>
    <cellStyle name="20% - Accent6" xfId="55805" hidden="1" xr:uid="{BEF3C64F-C721-4FC5-95AB-FA15FD1602A9}"/>
    <cellStyle name="20% - Accent6" xfId="56799" hidden="1" xr:uid="{13FEDCCD-779E-41DF-A535-A69DC65555FF}"/>
    <cellStyle name="20% - Accent6 2" xfId="45385" hidden="1" xr:uid="{A7891F4D-27CE-4616-B7B5-A23717317ED6}"/>
    <cellStyle name="20% - Accent6 2" xfId="46263" hidden="1" xr:uid="{5A5D7A83-6CB3-4D5A-A281-AA77A6888AAF}"/>
    <cellStyle name="20% - Accent6 2" xfId="46300" hidden="1" xr:uid="{D07674DF-D348-421C-86BC-C5CE5DCB2A33}"/>
    <cellStyle name="20% - Accent6 2" xfId="47244" hidden="1" xr:uid="{5D8DD681-70A3-4DA9-86CD-9AC2F1A26E40}"/>
    <cellStyle name="20% - Accent6 2" xfId="47281" hidden="1" xr:uid="{25AC4325-CDEF-49AC-9910-28976190115A}"/>
    <cellStyle name="20% - Accent6 2" xfId="48189" hidden="1" xr:uid="{435CC5B0-EC4E-4FF1-B7F8-294024B91717}"/>
    <cellStyle name="20% - Accent6 2" xfId="48226" xr:uid="{AF15DFB5-C0FA-4CF7-9490-48CD1E41FE5A}"/>
    <cellStyle name="20% - Accent6 2 10" xfId="17961" hidden="1" xr:uid="{00000000-0005-0000-0000-00004D010000}"/>
    <cellStyle name="20% - Accent6 2 11" xfId="17998" hidden="1" xr:uid="{00000000-0005-0000-0000-00004E010000}"/>
    <cellStyle name="20% - Accent6 2 11" xfId="25275" hidden="1" xr:uid="{00000000-0005-0000-0000-00004F010000}"/>
    <cellStyle name="20% - Accent6 2 11" xfId="32913" hidden="1" xr:uid="{00000000-0005-0000-0000-000050010000}"/>
    <cellStyle name="20% - Accent6 2 12" xfId="26153" hidden="1" xr:uid="{00000000-0005-0000-0000-000051010000}"/>
    <cellStyle name="20% - Accent6 2 12" xfId="32949" hidden="1" xr:uid="{00000000-0005-0000-0000-000052010000}"/>
    <cellStyle name="20% - Accent6 2 13" xfId="26189" hidden="1" xr:uid="{00000000-0005-0000-0000-000053010000}"/>
    <cellStyle name="20% - Accent6 2 13" xfId="33892" hidden="1" xr:uid="{00000000-0005-0000-0000-000054010000}"/>
    <cellStyle name="20% - Accent6 2 14" xfId="27131" hidden="1" xr:uid="{00000000-0005-0000-0000-000055010000}"/>
    <cellStyle name="20% - Accent6 2 14" xfId="33928" hidden="1" xr:uid="{00000000-0005-0000-0000-000056010000}"/>
    <cellStyle name="20% - Accent6 2 15" xfId="27166" hidden="1" xr:uid="{00000000-0005-0000-0000-000057010000}"/>
    <cellStyle name="20% - Accent6 2 15" xfId="34835" hidden="1" xr:uid="{00000000-0005-0000-0000-000058010000}"/>
    <cellStyle name="20% - Accent6 2 16" xfId="28070" hidden="1" xr:uid="{00000000-0005-0000-0000-000059010000}"/>
    <cellStyle name="20% - Accent6 2 16" xfId="34871" hidden="1" xr:uid="{00000000-0005-0000-0000-00005A010000}"/>
    <cellStyle name="20% - Accent6 2 17" xfId="28105" hidden="1" xr:uid="{00000000-0005-0000-0000-00005B010000}"/>
    <cellStyle name="20% - Accent6 2 2" xfId="1311" hidden="1" xr:uid="{00000000-0005-0000-0000-00005C010000}"/>
    <cellStyle name="20% - Accent6 2 2" xfId="48877" hidden="1" xr:uid="{010A60B0-794D-440B-B900-5302CC8BEF77}"/>
    <cellStyle name="20% - Accent6 2 2" xfId="49754" hidden="1" xr:uid="{BAB6D423-66A5-4418-9CBC-6D57ED68AC34}"/>
    <cellStyle name="20% - Accent6 2 2" xfId="49791" hidden="1" xr:uid="{49111369-06CA-4AE2-81F5-2F4EF2C5D7CB}"/>
    <cellStyle name="20% - Accent6 2 2" xfId="50735" hidden="1" xr:uid="{B2D757C7-007E-486D-9195-0B91383350B7}"/>
    <cellStyle name="20% - Accent6 2 2" xfId="50772" hidden="1" xr:uid="{1FC3D84B-704E-4B5F-887A-2C008CBF54F6}"/>
    <cellStyle name="20% - Accent6 2 2" xfId="51680" hidden="1" xr:uid="{F974BD32-B0AC-4DE1-B97B-6FC1A69AD3DC}"/>
    <cellStyle name="20% - Accent6 2 2" xfId="51717" xr:uid="{A732B485-9119-4DC9-A541-B0010C5CEE43}"/>
    <cellStyle name="20% - Accent6 2 2 2" xfId="55849" hidden="1" xr:uid="{251B75C0-B89A-4B34-AC28-6C847563027B}"/>
    <cellStyle name="20% - Accent6 2 2 2" xfId="56726" hidden="1" xr:uid="{CB200F10-8DBB-4F3E-B4F4-82C2E3EF44BA}"/>
    <cellStyle name="20% - Accent6 2 2 2" xfId="56763" hidden="1" xr:uid="{79D5D9E3-7466-4ADA-B046-65D0DE606D09}"/>
    <cellStyle name="20% - Accent6 2 2 2" xfId="57707" hidden="1" xr:uid="{9695F138-DE9D-416D-ACE5-76491F616209}"/>
    <cellStyle name="20% - Accent6 2 2 2" xfId="57744" hidden="1" xr:uid="{7724960D-4B29-449E-8902-73706B453692}"/>
    <cellStyle name="20% - Accent6 2 2 2" xfId="58652" hidden="1" xr:uid="{DC6200DE-3A9C-4CA5-95A2-21C8EFAE9068}"/>
    <cellStyle name="20% - Accent6 2 2 2" xfId="58689" xr:uid="{588F9C60-4FA7-4C7C-8180-A0DAF6294018}"/>
    <cellStyle name="20% - Accent6 2 3" xfId="2189" hidden="1" xr:uid="{00000000-0005-0000-0000-00005D010000}"/>
    <cellStyle name="20% - Accent6 2 3" xfId="52364" hidden="1" xr:uid="{0FE4EC4E-49D0-479D-BD82-E14AEEEFE581}"/>
    <cellStyle name="20% - Accent6 2 3" xfId="53241" hidden="1" xr:uid="{E0EAD851-D8D7-4CCF-93D0-9EF4D0BEC08F}"/>
    <cellStyle name="20% - Accent6 2 3" xfId="53278" hidden="1" xr:uid="{761B47DF-5B72-4206-AD3B-4F5B56286665}"/>
    <cellStyle name="20% - Accent6 2 3" xfId="54222" hidden="1" xr:uid="{5B7F0FB1-0929-4A4B-B723-E7630F85F5D7}"/>
    <cellStyle name="20% - Accent6 2 3" xfId="54259" hidden="1" xr:uid="{70C6785F-1F15-4189-A005-33F47CD7B0E8}"/>
    <cellStyle name="20% - Accent6 2 3" xfId="55167" hidden="1" xr:uid="{656CE606-8609-4FA3-A438-A08332157DCB}"/>
    <cellStyle name="20% - Accent6 2 3" xfId="55204" xr:uid="{25575387-A987-4570-950F-9C0FE2CA2900}"/>
    <cellStyle name="20% - Accent6 2 4" xfId="2226" hidden="1" xr:uid="{00000000-0005-0000-0000-00005E010000}"/>
    <cellStyle name="20% - Accent6 2 5" xfId="3136" hidden="1" xr:uid="{00000000-0005-0000-0000-00005F010000}"/>
    <cellStyle name="20% - Accent6 2 5" xfId="10338" hidden="1" xr:uid="{00000000-0005-0000-0000-000060010000}"/>
    <cellStyle name="20% - Accent6 2 5" xfId="15157" hidden="1" xr:uid="{00000000-0005-0000-0000-000061010000}"/>
    <cellStyle name="20% - Accent6 2 6" xfId="3173" hidden="1" xr:uid="{00000000-0005-0000-0000-000062010000}"/>
    <cellStyle name="20% - Accent6 2 6" xfId="10375" hidden="1" xr:uid="{00000000-0005-0000-0000-000063010000}"/>
    <cellStyle name="20% - Accent6 2 6" xfId="16035" hidden="1" xr:uid="{00000000-0005-0000-0000-000064010000}"/>
    <cellStyle name="20% - Accent6 2 7" xfId="4081" hidden="1" xr:uid="{00000000-0005-0000-0000-000065010000}"/>
    <cellStyle name="20% - Accent6 2 7" xfId="11283" hidden="1" xr:uid="{00000000-0005-0000-0000-000066010000}"/>
    <cellStyle name="20% - Accent6 2 7" xfId="16072" hidden="1" xr:uid="{00000000-0005-0000-0000-000067010000}"/>
    <cellStyle name="20% - Accent6 2 8" xfId="4117" hidden="1" xr:uid="{00000000-0005-0000-0000-000068010000}"/>
    <cellStyle name="20% - Accent6 2 8" xfId="11315" hidden="1" xr:uid="{00000000-0005-0000-0000-000069010000}"/>
    <cellStyle name="20% - Accent6 2 8" xfId="17016" hidden="1" xr:uid="{00000000-0005-0000-0000-00006A010000}"/>
    <cellStyle name="20% - Accent6 2 9" xfId="17053"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1" hidden="1" xr:uid="{00000000-0005-0000-0000-00006F010000}"/>
    <cellStyle name="20% - Colore 2" xfId="110" hidden="1" xr:uid="{00000000-0005-0000-0000-000070010000}"/>
    <cellStyle name="20% - Colore 2" xfId="7415" hidden="1" xr:uid="{00000000-0005-0000-0000-000071010000}"/>
    <cellStyle name="20% - Colore 3" xfId="114" hidden="1" xr:uid="{00000000-0005-0000-0000-000072010000}"/>
    <cellStyle name="20% - Colore 3" xfId="7419" hidden="1" xr:uid="{00000000-0005-0000-0000-000073010000}"/>
    <cellStyle name="20% - Colore 4" xfId="118" hidden="1" xr:uid="{00000000-0005-0000-0000-000074010000}"/>
    <cellStyle name="20% - Colore 4" xfId="7423" hidden="1" xr:uid="{00000000-0005-0000-0000-000075010000}"/>
    <cellStyle name="20% - Colore 5" xfId="122" hidden="1" xr:uid="{00000000-0005-0000-0000-000076010000}"/>
    <cellStyle name="20% - Colore 5" xfId="7427" hidden="1" xr:uid="{00000000-0005-0000-0000-000077010000}"/>
    <cellStyle name="20% - Colore 6" xfId="126" hidden="1" xr:uid="{00000000-0005-0000-0000-000078010000}"/>
    <cellStyle name="20% - Colore 6" xfId="7431" hidden="1" xr:uid="{00000000-0005-0000-0000-000079010000}"/>
    <cellStyle name="40% - Accent1" xfId="14546" hidden="1" xr:uid="{00000000-0005-0000-0000-00007A010000}"/>
    <cellStyle name="40% - Accent1" xfId="15113" hidden="1" xr:uid="{00000000-0005-0000-0000-00007B010000}"/>
    <cellStyle name="40% - Accent1" xfId="16127" hidden="1" xr:uid="{00000000-0005-0000-0000-00007C010000}"/>
    <cellStyle name="40% - Accent1" xfId="16048" hidden="1" xr:uid="{00000000-0005-0000-0000-00007D010000}"/>
    <cellStyle name="40% - Accent1" xfId="18572" hidden="1" xr:uid="{00000000-0005-0000-0000-00007E010000}"/>
    <cellStyle name="40% - Accent1" xfId="19584" hidden="1" xr:uid="{00000000-0005-0000-0000-00007F010000}"/>
    <cellStyle name="40% - Accent1" xfId="18593" hidden="1" xr:uid="{00000000-0005-0000-0000-000080010000}"/>
    <cellStyle name="40% - Accent1" xfId="21863" hidden="1" xr:uid="{00000000-0005-0000-0000-000081010000}"/>
    <cellStyle name="40% - Accent1" xfId="22794" hidden="1" xr:uid="{00000000-0005-0000-0000-000082010000}"/>
    <cellStyle name="40% - Accent1" xfId="24664" hidden="1" xr:uid="{00000000-0005-0000-0000-000083010000}"/>
    <cellStyle name="40% - Accent1" xfId="25231" hidden="1" xr:uid="{00000000-0005-0000-0000-000084010000}"/>
    <cellStyle name="40% - Accent1" xfId="26242" hidden="1" xr:uid="{00000000-0005-0000-0000-000085010000}"/>
    <cellStyle name="40% - Accent1" xfId="26184" hidden="1" xr:uid="{00000000-0005-0000-0000-000086010000}"/>
    <cellStyle name="40% - Accent1" xfId="28628" hidden="1" xr:uid="{00000000-0005-0000-0000-000087010000}"/>
    <cellStyle name="40% - Accent1" xfId="29644" hidden="1" xr:uid="{00000000-0005-0000-0000-000088010000}"/>
    <cellStyle name="40% - Accent1" xfId="26181" hidden="1" xr:uid="{00000000-0005-0000-0000-000089010000}"/>
    <cellStyle name="40% - Accent1" xfId="31989" hidden="1" xr:uid="{00000000-0005-0000-0000-00008A010000}"/>
    <cellStyle name="40% - Accent1" xfId="33003" hidden="1" xr:uid="{00000000-0005-0000-0000-00008B010000}"/>
    <cellStyle name="40% - Accent1" xfId="33956" hidden="1" xr:uid="{00000000-0005-0000-0000-00008C010000}"/>
    <cellStyle name="40% - Accent1" xfId="35361" hidden="1" xr:uid="{00000000-0005-0000-0000-00008D010000}"/>
    <cellStyle name="40% - Accent1" xfId="36292" hidden="1" xr:uid="{00000000-0005-0000-0000-00008E010000}"/>
    <cellStyle name="40% - Accent1" xfId="38157" hidden="1" xr:uid="{00000000-0005-0000-0000-00008F010000}"/>
    <cellStyle name="40% - Accent1" xfId="38724" hidden="1" xr:uid="{00000000-0005-0000-0000-000090010000}"/>
    <cellStyle name="40% - Accent1" xfId="39635" hidden="1" xr:uid="{00000000-0005-0000-0000-000091010000}"/>
    <cellStyle name="40% - Accent1" xfId="41458" hidden="1" xr:uid="{00000000-0005-0000-0000-000092010000}"/>
    <cellStyle name="40% - Accent1" xfId="42025" hidden="1" xr:uid="{00000000-0005-0000-0000-000093010000}"/>
    <cellStyle name="40% - Accent1" xfId="42936" hidden="1" xr:uid="{00000000-0005-0000-0000-000094010000}"/>
    <cellStyle name="40% - Accent1" xfId="44724" builtinId="31" hidden="1"/>
    <cellStyle name="40% - Accent1" xfId="44771" hidden="1" xr:uid="{A1841A6C-3DD3-415F-A160-AD890A2403A6}"/>
    <cellStyle name="40% - Accent1" xfId="45338" hidden="1" xr:uid="{BFF5905B-56FD-43A1-9E4B-D78FD1782C4E}"/>
    <cellStyle name="40% - Accent1" xfId="46355" hidden="1" xr:uid="{D673BA90-F598-4FFD-8096-20D66D126D4D}"/>
    <cellStyle name="40% - Accent1" xfId="48285" hidden="1" xr:uid="{CCCA48C6-4F5A-408B-979F-F6C8B7BC44B9}"/>
    <cellStyle name="40% - Accent1" xfId="48852" hidden="1" xr:uid="{D2904426-3F34-438F-9FA8-2C808AEB62E9}"/>
    <cellStyle name="40% - Accent1" xfId="49846" hidden="1" xr:uid="{8159EA29-CE5E-429C-A696-4ED7AAD50095}"/>
    <cellStyle name="40% - Accent1" xfId="51771" hidden="1" xr:uid="{D6BD4A09-D35E-48CA-B73C-4FB0E00A2420}"/>
    <cellStyle name="40% - Accent1" xfId="52338" hidden="1" xr:uid="{AB85F193-3630-4010-B4E0-6F27B2E8B74F}"/>
    <cellStyle name="40% - Accent1" xfId="53333" hidden="1" xr:uid="{DD823F1A-8A85-4AC4-AB43-0702B29ECCFB}"/>
    <cellStyle name="40% - Accent1" xfId="55257" hidden="1" xr:uid="{466A5F2D-91CD-481A-B224-97FA7686943A}"/>
    <cellStyle name="40% - Accent1" xfId="55824" hidden="1" xr:uid="{08C280DE-66E3-4371-941F-6A2239ECC45C}"/>
    <cellStyle name="40% - Accent1" xfId="56818" hidden="1" xr:uid="{24E57F7D-0F95-4089-8E49-BAB38DC5BD46}"/>
    <cellStyle name="40% - Accent1 2" xfId="45366" hidden="1" xr:uid="{DF12E676-E471-4D06-9D00-93327F6A26BF}"/>
    <cellStyle name="40% - Accent1 2" xfId="46282" hidden="1" xr:uid="{1CC67B70-DC69-448B-8B61-3E561C02372E}"/>
    <cellStyle name="40% - Accent1 2" xfId="46319" hidden="1" xr:uid="{C5719E68-E74D-4E14-BE29-E75EFCE39052}"/>
    <cellStyle name="40% - Accent1 2" xfId="47263" hidden="1" xr:uid="{22A376F7-E4F5-4A2B-8BFD-12B4347FF3E4}"/>
    <cellStyle name="40% - Accent1 2" xfId="47300" hidden="1" xr:uid="{E649C0AE-0ECC-47D2-B8E2-63DC7BB17DD5}"/>
    <cellStyle name="40% - Accent1 2" xfId="48208" hidden="1" xr:uid="{55254E2E-A8B1-443F-82E4-C122DC135BD0}"/>
    <cellStyle name="40% - Accent1 2" xfId="48245" xr:uid="{11B69EF8-1C3B-4B13-8DFE-3279194CF3B6}"/>
    <cellStyle name="40% - Accent1 2 10" xfId="17980" hidden="1" xr:uid="{00000000-0005-0000-0000-000096010000}"/>
    <cellStyle name="40% - Accent1 2 11" xfId="18017" hidden="1" xr:uid="{00000000-0005-0000-0000-000097010000}"/>
    <cellStyle name="40% - Accent1 2 11" xfId="25256" hidden="1" xr:uid="{00000000-0005-0000-0000-000098010000}"/>
    <cellStyle name="40% - Accent1 2 11" xfId="32932" hidden="1" xr:uid="{00000000-0005-0000-0000-000099010000}"/>
    <cellStyle name="40% - Accent1 2 12" xfId="26172" hidden="1" xr:uid="{00000000-0005-0000-0000-00009A010000}"/>
    <cellStyle name="40% - Accent1 2 12" xfId="32968" hidden="1" xr:uid="{00000000-0005-0000-0000-00009B010000}"/>
    <cellStyle name="40% - Accent1 2 13" xfId="26208" hidden="1" xr:uid="{00000000-0005-0000-0000-00009C010000}"/>
    <cellStyle name="40% - Accent1 2 13" xfId="33911" hidden="1" xr:uid="{00000000-0005-0000-0000-00009D010000}"/>
    <cellStyle name="40% - Accent1 2 14" xfId="27150" hidden="1" xr:uid="{00000000-0005-0000-0000-00009E010000}"/>
    <cellStyle name="40% - Accent1 2 14" xfId="33947" hidden="1" xr:uid="{00000000-0005-0000-0000-00009F010000}"/>
    <cellStyle name="40% - Accent1 2 15" xfId="27185" hidden="1" xr:uid="{00000000-0005-0000-0000-0000A0010000}"/>
    <cellStyle name="40% - Accent1 2 15" xfId="34854" hidden="1" xr:uid="{00000000-0005-0000-0000-0000A1010000}"/>
    <cellStyle name="40% - Accent1 2 16" xfId="28089" hidden="1" xr:uid="{00000000-0005-0000-0000-0000A2010000}"/>
    <cellStyle name="40% - Accent1 2 16" xfId="34890" hidden="1" xr:uid="{00000000-0005-0000-0000-0000A3010000}"/>
    <cellStyle name="40% - Accent1 2 17" xfId="28124" hidden="1" xr:uid="{00000000-0005-0000-0000-0000A4010000}"/>
    <cellStyle name="40% - Accent1 2 2" xfId="1292" hidden="1" xr:uid="{00000000-0005-0000-0000-0000A5010000}"/>
    <cellStyle name="40% - Accent1 2 2" xfId="48868" hidden="1" xr:uid="{56179B62-CD90-4F8F-A2FC-35FE11B10B24}"/>
    <cellStyle name="40% - Accent1 2 2" xfId="49773" hidden="1" xr:uid="{8965B0AA-288F-4495-807D-253C1513FA43}"/>
    <cellStyle name="40% - Accent1 2 2" xfId="49810" hidden="1" xr:uid="{96C56400-AB5B-4894-B703-E0E64E2D6443}"/>
    <cellStyle name="40% - Accent1 2 2" xfId="50754" hidden="1" xr:uid="{1E382F00-C17B-4640-8241-407543974286}"/>
    <cellStyle name="40% - Accent1 2 2" xfId="50791" hidden="1" xr:uid="{1146947B-3BE0-40B6-9D57-C24B6040EDF4}"/>
    <cellStyle name="40% - Accent1 2 2" xfId="51699" hidden="1" xr:uid="{AAD5C87D-1CAE-4A8D-B989-4BACA89D1A3E}"/>
    <cellStyle name="40% - Accent1 2 2" xfId="51736" xr:uid="{0B9DF92C-36AE-43AF-ACD6-EA2D0D9144AC}"/>
    <cellStyle name="40% - Accent1 2 2 2" xfId="55840" hidden="1" xr:uid="{DB0C1885-DF36-4D4D-BD5F-6B8E6E0C987F}"/>
    <cellStyle name="40% - Accent1 2 2 2" xfId="56745" hidden="1" xr:uid="{684BE96A-ACF4-41B5-A22A-A9B729782EB5}"/>
    <cellStyle name="40% - Accent1 2 2 2" xfId="56782" hidden="1" xr:uid="{7B8EF608-A69C-4CFE-AE54-8A76A89230F2}"/>
    <cellStyle name="40% - Accent1 2 2 2" xfId="57726" hidden="1" xr:uid="{41DFF8D3-33B4-4F2F-B25F-F6BA552C9C92}"/>
    <cellStyle name="40% - Accent1 2 2 2" xfId="57763" hidden="1" xr:uid="{15EC859C-7E7A-41FB-8A5B-1F3B32569D22}"/>
    <cellStyle name="40% - Accent1 2 2 2" xfId="58671" hidden="1" xr:uid="{C7E90584-B9B7-4716-9D05-29939661881B}"/>
    <cellStyle name="40% - Accent1 2 2 2" xfId="58708" xr:uid="{F7A364C6-9020-439B-886C-0C5096F2C10A}"/>
    <cellStyle name="40% - Accent1 2 3" xfId="2208" hidden="1" xr:uid="{00000000-0005-0000-0000-0000A6010000}"/>
    <cellStyle name="40% - Accent1 2 3" xfId="52355" hidden="1" xr:uid="{85BAA547-8258-4116-9AC2-64D32A2207EE}"/>
    <cellStyle name="40% - Accent1 2 3" xfId="53260" hidden="1" xr:uid="{4DEB1FBD-DCF6-416C-8C49-7C8520E9C406}"/>
    <cellStyle name="40% - Accent1 2 3" xfId="53297" hidden="1" xr:uid="{E5CA7F1E-9CD2-4785-AD15-FE7DB20A3C86}"/>
    <cellStyle name="40% - Accent1 2 3" xfId="54241" hidden="1" xr:uid="{3B45EB53-6B02-448D-A101-1F1FF812F643}"/>
    <cellStyle name="40% - Accent1 2 3" xfId="54278" hidden="1" xr:uid="{DFF0AB03-7F80-4233-8558-316B9FD956D1}"/>
    <cellStyle name="40% - Accent1 2 3" xfId="55186" hidden="1" xr:uid="{6B4BCE41-5634-4674-B167-921D022A9519}"/>
    <cellStyle name="40% - Accent1 2 3" xfId="55223" xr:uid="{A7562960-C340-4B6E-9F50-D15AE8886427}"/>
    <cellStyle name="40% - Accent1 2 4" xfId="2245" hidden="1" xr:uid="{00000000-0005-0000-0000-0000A7010000}"/>
    <cellStyle name="40% - Accent1 2 5" xfId="3155" hidden="1" xr:uid="{00000000-0005-0000-0000-0000A8010000}"/>
    <cellStyle name="40% - Accent1 2 5" xfId="10357" hidden="1" xr:uid="{00000000-0005-0000-0000-0000A9010000}"/>
    <cellStyle name="40% - Accent1 2 5" xfId="15138" hidden="1" xr:uid="{00000000-0005-0000-0000-0000AA010000}"/>
    <cellStyle name="40% - Accent1 2 6" xfId="3192" hidden="1" xr:uid="{00000000-0005-0000-0000-0000AB010000}"/>
    <cellStyle name="40% - Accent1 2 6" xfId="10394" hidden="1" xr:uid="{00000000-0005-0000-0000-0000AC010000}"/>
    <cellStyle name="40% - Accent1 2 6" xfId="16054" hidden="1" xr:uid="{00000000-0005-0000-0000-0000AD010000}"/>
    <cellStyle name="40% - Accent1 2 7" xfId="4100" hidden="1" xr:uid="{00000000-0005-0000-0000-0000AE010000}"/>
    <cellStyle name="40% - Accent1 2 7" xfId="11302" hidden="1" xr:uid="{00000000-0005-0000-0000-0000AF010000}"/>
    <cellStyle name="40% - Accent1 2 7" xfId="16091" hidden="1" xr:uid="{00000000-0005-0000-0000-0000B0010000}"/>
    <cellStyle name="40% - Accent1 2 8" xfId="4136" hidden="1" xr:uid="{00000000-0005-0000-0000-0000B1010000}"/>
    <cellStyle name="40% - Accent1 2 8" xfId="11334" hidden="1" xr:uid="{00000000-0005-0000-0000-0000B2010000}"/>
    <cellStyle name="40% - Accent1 2 8" xfId="17035" hidden="1" xr:uid="{00000000-0005-0000-0000-0000B3010000}"/>
    <cellStyle name="40% - Accent1 2 9" xfId="17072" hidden="1" xr:uid="{00000000-0005-0000-0000-0000B4010000}"/>
    <cellStyle name="40% - Accent1 4" xfId="7" hidden="1" xr:uid="{00000000-0005-0000-0000-0000B5010000}"/>
    <cellStyle name="40% - Accent1 4" xfId="723" hidden="1" xr:uid="{00000000-0005-0000-0000-0000B6010000}"/>
    <cellStyle name="40% - Accent2" xfId="14550" hidden="1" xr:uid="{00000000-0005-0000-0000-0000B7010000}"/>
    <cellStyle name="40% - Accent2" xfId="15109" hidden="1" xr:uid="{00000000-0005-0000-0000-0000B8010000}"/>
    <cellStyle name="40% - Accent2" xfId="16123" hidden="1" xr:uid="{00000000-0005-0000-0000-0000B9010000}"/>
    <cellStyle name="40% - Accent2" xfId="15140" hidden="1" xr:uid="{00000000-0005-0000-0000-0000BA010000}"/>
    <cellStyle name="40% - Accent2" xfId="18568" hidden="1" xr:uid="{00000000-0005-0000-0000-0000BB010000}"/>
    <cellStyle name="40% - Accent2" xfId="19580" hidden="1" xr:uid="{00000000-0005-0000-0000-0000BC010000}"/>
    <cellStyle name="40% - Accent2" xfId="20500" hidden="1" xr:uid="{00000000-0005-0000-0000-0000BD010000}"/>
    <cellStyle name="40% - Accent2" xfId="21859" hidden="1" xr:uid="{00000000-0005-0000-0000-0000BE010000}"/>
    <cellStyle name="40% - Accent2" xfId="22790" hidden="1" xr:uid="{00000000-0005-0000-0000-0000BF010000}"/>
    <cellStyle name="40% - Accent2" xfId="24668" hidden="1" xr:uid="{00000000-0005-0000-0000-0000C0010000}"/>
    <cellStyle name="40% - Accent2" xfId="25227" hidden="1" xr:uid="{00000000-0005-0000-0000-0000C1010000}"/>
    <cellStyle name="40% - Accent2" xfId="26238" hidden="1" xr:uid="{00000000-0005-0000-0000-0000C2010000}"/>
    <cellStyle name="40% - Accent2" xfId="27153" hidden="1" xr:uid="{00000000-0005-0000-0000-0000C3010000}"/>
    <cellStyle name="40% - Accent2" xfId="28624" hidden="1" xr:uid="{00000000-0005-0000-0000-0000C4010000}"/>
    <cellStyle name="40% - Accent2" xfId="29640" hidden="1" xr:uid="{00000000-0005-0000-0000-0000C5010000}"/>
    <cellStyle name="40% - Accent2" xfId="28648" hidden="1" xr:uid="{00000000-0005-0000-0000-0000C6010000}"/>
    <cellStyle name="40% - Accent2" xfId="31985" hidden="1" xr:uid="{00000000-0005-0000-0000-0000C7010000}"/>
    <cellStyle name="40% - Accent2" xfId="32999" hidden="1" xr:uid="{00000000-0005-0000-0000-0000C8010000}"/>
    <cellStyle name="40% - Accent2" xfId="32008" hidden="1" xr:uid="{00000000-0005-0000-0000-0000C9010000}"/>
    <cellStyle name="40% - Accent2" xfId="35357" hidden="1" xr:uid="{00000000-0005-0000-0000-0000CA010000}"/>
    <cellStyle name="40% - Accent2" xfId="36288" hidden="1" xr:uid="{00000000-0005-0000-0000-0000CB010000}"/>
    <cellStyle name="40% - Accent2" xfId="38161" hidden="1" xr:uid="{00000000-0005-0000-0000-0000CC010000}"/>
    <cellStyle name="40% - Accent2" xfId="38720" hidden="1" xr:uid="{00000000-0005-0000-0000-0000CD010000}"/>
    <cellStyle name="40% - Accent2" xfId="39631" hidden="1" xr:uid="{00000000-0005-0000-0000-0000CE010000}"/>
    <cellStyle name="40% - Accent2" xfId="41462" hidden="1" xr:uid="{00000000-0005-0000-0000-0000CF010000}"/>
    <cellStyle name="40% - Accent2" xfId="42021" hidden="1" xr:uid="{00000000-0005-0000-0000-0000D0010000}"/>
    <cellStyle name="40% - Accent2" xfId="42932" hidden="1" xr:uid="{00000000-0005-0000-0000-0000D1010000}"/>
    <cellStyle name="40% - Accent2" xfId="44728" builtinId="35" hidden="1"/>
    <cellStyle name="40% - Accent2" xfId="44775" hidden="1" xr:uid="{679CF93F-ABD0-44D2-A113-3BDD2AF8B31B}"/>
    <cellStyle name="40% - Accent2" xfId="45334" hidden="1" xr:uid="{C56F8CE7-F9F5-4A16-B45E-3EB9F5D91FE9}"/>
    <cellStyle name="40% - Accent2" xfId="46351" hidden="1" xr:uid="{B3168689-9603-465A-B046-E2C501D66C41}"/>
    <cellStyle name="40% - Accent2" xfId="48289" hidden="1" xr:uid="{BC710903-ADFD-4E01-85B6-849E81032344}"/>
    <cellStyle name="40% - Accent2" xfId="48848" hidden="1" xr:uid="{2B45D808-670B-4622-9F81-78FABA702955}"/>
    <cellStyle name="40% - Accent2" xfId="49842" hidden="1" xr:uid="{2E7AE4D9-5B2F-4E9F-A816-4659A45840C0}"/>
    <cellStyle name="40% - Accent2" xfId="51775" hidden="1" xr:uid="{653CA2BE-8432-4E9D-B366-D332DD35B2CA}"/>
    <cellStyle name="40% - Accent2" xfId="52334" hidden="1" xr:uid="{2FC977A4-8683-4BF4-B77B-E43536CD773E}"/>
    <cellStyle name="40% - Accent2" xfId="53329" hidden="1" xr:uid="{98A76611-3EDA-44E4-8DEF-54015DE87D89}"/>
    <cellStyle name="40% - Accent2" xfId="55261" hidden="1" xr:uid="{E766D65C-DFBC-478B-A198-13B93C6C0C38}"/>
    <cellStyle name="40% - Accent2" xfId="55820" hidden="1" xr:uid="{544DA676-F22C-4E38-A023-0918AD47B1CC}"/>
    <cellStyle name="40% - Accent2" xfId="56814" hidden="1" xr:uid="{E03B77CB-4A5B-418E-B9CC-745F92791092}"/>
    <cellStyle name="40% - Accent2 2" xfId="45370" hidden="1" xr:uid="{9BBC64FE-E8B3-44FE-B561-06FCDC1F8199}"/>
    <cellStyle name="40% - Accent2 2" xfId="46278" hidden="1" xr:uid="{BB43CCAE-40BD-4F6E-8737-768CA7DD15D9}"/>
    <cellStyle name="40% - Accent2 2" xfId="46315" hidden="1" xr:uid="{8F19100F-A835-4FDE-932B-4CAFA05E5E0F}"/>
    <cellStyle name="40% - Accent2 2" xfId="47259" hidden="1" xr:uid="{59F246F5-E2F6-43B0-B419-2758B80E6D1B}"/>
    <cellStyle name="40% - Accent2 2" xfId="47296" hidden="1" xr:uid="{14803BC2-AAC9-4636-8E26-5FC62F82A752}"/>
    <cellStyle name="40% - Accent2 2" xfId="48204" hidden="1" xr:uid="{0B028E69-C745-495C-B29F-AAD86ABD58D5}"/>
    <cellStyle name="40% - Accent2 2" xfId="48241" xr:uid="{3BAE7D9D-2065-4768-884E-B5AB969394FF}"/>
    <cellStyle name="40% - Accent2 2 10" xfId="17976" hidden="1" xr:uid="{00000000-0005-0000-0000-0000D3010000}"/>
    <cellStyle name="40% - Accent2 2 11" xfId="18013" hidden="1" xr:uid="{00000000-0005-0000-0000-0000D4010000}"/>
    <cellStyle name="40% - Accent2 2 11" xfId="25260" hidden="1" xr:uid="{00000000-0005-0000-0000-0000D5010000}"/>
    <cellStyle name="40% - Accent2 2 11" xfId="32928" hidden="1" xr:uid="{00000000-0005-0000-0000-0000D6010000}"/>
    <cellStyle name="40% - Accent2 2 12" xfId="26168" hidden="1" xr:uid="{00000000-0005-0000-0000-0000D7010000}"/>
    <cellStyle name="40% - Accent2 2 12" xfId="32964" hidden="1" xr:uid="{00000000-0005-0000-0000-0000D8010000}"/>
    <cellStyle name="40% - Accent2 2 13" xfId="26204" hidden="1" xr:uid="{00000000-0005-0000-0000-0000D9010000}"/>
    <cellStyle name="40% - Accent2 2 13" xfId="33907" hidden="1" xr:uid="{00000000-0005-0000-0000-0000DA010000}"/>
    <cellStyle name="40% - Accent2 2 14" xfId="27146" hidden="1" xr:uid="{00000000-0005-0000-0000-0000DB010000}"/>
    <cellStyle name="40% - Accent2 2 14" xfId="33943" hidden="1" xr:uid="{00000000-0005-0000-0000-0000DC010000}"/>
    <cellStyle name="40% - Accent2 2 15" xfId="27181" hidden="1" xr:uid="{00000000-0005-0000-0000-0000DD010000}"/>
    <cellStyle name="40% - Accent2 2 15" xfId="34850" hidden="1" xr:uid="{00000000-0005-0000-0000-0000DE010000}"/>
    <cellStyle name="40% - Accent2 2 16" xfId="28085" hidden="1" xr:uid="{00000000-0005-0000-0000-0000DF010000}"/>
    <cellStyle name="40% - Accent2 2 16" xfId="34886" hidden="1" xr:uid="{00000000-0005-0000-0000-0000E0010000}"/>
    <cellStyle name="40% - Accent2 2 17" xfId="28120" hidden="1" xr:uid="{00000000-0005-0000-0000-0000E1010000}"/>
    <cellStyle name="40% - Accent2 2 2" xfId="1296" hidden="1" xr:uid="{00000000-0005-0000-0000-0000E2010000}"/>
    <cellStyle name="40% - Accent2 2 2" xfId="48870" hidden="1" xr:uid="{682F6B3E-8C28-48BB-A15A-60F01B79DFC9}"/>
    <cellStyle name="40% - Accent2 2 2" xfId="49769" hidden="1" xr:uid="{67DF96C0-DC47-4635-BEA3-CC2BFB29BA96}"/>
    <cellStyle name="40% - Accent2 2 2" xfId="49806" hidden="1" xr:uid="{AB3E7965-B3AE-4FEF-B5F5-12FF59C738AE}"/>
    <cellStyle name="40% - Accent2 2 2" xfId="50750" hidden="1" xr:uid="{6029B39C-2130-4297-AC06-417BC0B02888}"/>
    <cellStyle name="40% - Accent2 2 2" xfId="50787" hidden="1" xr:uid="{69902514-0528-40CC-B3FC-0B6D04EC4226}"/>
    <cellStyle name="40% - Accent2 2 2" xfId="51695" hidden="1" xr:uid="{C88E055C-1B41-4A11-9D4E-8EE1F8FCA50C}"/>
    <cellStyle name="40% - Accent2 2 2" xfId="51732" xr:uid="{DE3168F0-201B-47BA-AC49-B3D11338A1F7}"/>
    <cellStyle name="40% - Accent2 2 2 2" xfId="55842" hidden="1" xr:uid="{2265F404-0762-4E15-B303-1DA33E518553}"/>
    <cellStyle name="40% - Accent2 2 2 2" xfId="56741" hidden="1" xr:uid="{CEA5D867-42AC-483D-B29E-F3642E83A256}"/>
    <cellStyle name="40% - Accent2 2 2 2" xfId="56778" hidden="1" xr:uid="{952A8C31-AF0D-4EFA-8446-D25CD956AC84}"/>
    <cellStyle name="40% - Accent2 2 2 2" xfId="57722" hidden="1" xr:uid="{2230DD0D-36E8-4045-AC1E-EC7A45D77FB0}"/>
    <cellStyle name="40% - Accent2 2 2 2" xfId="57759" hidden="1" xr:uid="{F258CDEB-A68E-46D0-9289-619F28C4998A}"/>
    <cellStyle name="40% - Accent2 2 2 2" xfId="58667" hidden="1" xr:uid="{5B5AE488-AE74-407C-8694-E013D93DE6E2}"/>
    <cellStyle name="40% - Accent2 2 2 2" xfId="58704" xr:uid="{35057568-176A-4963-9A64-362CF079155D}"/>
    <cellStyle name="40% - Accent2 2 3" xfId="2204" hidden="1" xr:uid="{00000000-0005-0000-0000-0000E3010000}"/>
    <cellStyle name="40% - Accent2 2 3" xfId="52357" hidden="1" xr:uid="{FF3C3B00-0F93-418C-8FB0-77104F6A803D}"/>
    <cellStyle name="40% - Accent2 2 3" xfId="53256" hidden="1" xr:uid="{F21B11F1-A49E-4E13-AB5A-C74B4E9E6332}"/>
    <cellStyle name="40% - Accent2 2 3" xfId="53293" hidden="1" xr:uid="{50ED86FC-CCA3-478E-A2A2-9F917FF28A50}"/>
    <cellStyle name="40% - Accent2 2 3" xfId="54237" hidden="1" xr:uid="{08CC3C9E-2664-426E-AD28-B68D1DD831F3}"/>
    <cellStyle name="40% - Accent2 2 3" xfId="54274" hidden="1" xr:uid="{8AF13B82-6C10-4243-B80D-58A1A5BB2768}"/>
    <cellStyle name="40% - Accent2 2 3" xfId="55182" hidden="1" xr:uid="{76EDF105-BE56-4A53-9D7E-2CD3D758BAC9}"/>
    <cellStyle name="40% - Accent2 2 3" xfId="55219" xr:uid="{001E3270-CE51-49A0-B006-C1C7DD09DB06}"/>
    <cellStyle name="40% - Accent2 2 4" xfId="2241" hidden="1" xr:uid="{00000000-0005-0000-0000-0000E4010000}"/>
    <cellStyle name="40% - Accent2 2 5" xfId="3151" hidden="1" xr:uid="{00000000-0005-0000-0000-0000E5010000}"/>
    <cellStyle name="40% - Accent2 2 5" xfId="10353" hidden="1" xr:uid="{00000000-0005-0000-0000-0000E6010000}"/>
    <cellStyle name="40% - Accent2 2 5" xfId="15142" hidden="1" xr:uid="{00000000-0005-0000-0000-0000E7010000}"/>
    <cellStyle name="40% - Accent2 2 6" xfId="3188" hidden="1" xr:uid="{00000000-0005-0000-0000-0000E8010000}"/>
    <cellStyle name="40% - Accent2 2 6" xfId="10390" hidden="1" xr:uid="{00000000-0005-0000-0000-0000E9010000}"/>
    <cellStyle name="40% - Accent2 2 6" xfId="16050" hidden="1" xr:uid="{00000000-0005-0000-0000-0000EA010000}"/>
    <cellStyle name="40% - Accent2 2 7" xfId="4096" hidden="1" xr:uid="{00000000-0005-0000-0000-0000EB010000}"/>
    <cellStyle name="40% - Accent2 2 7" xfId="11298" hidden="1" xr:uid="{00000000-0005-0000-0000-0000EC010000}"/>
    <cellStyle name="40% - Accent2 2 7" xfId="16087" hidden="1" xr:uid="{00000000-0005-0000-0000-0000ED010000}"/>
    <cellStyle name="40% - Accent2 2 8" xfId="4132" hidden="1" xr:uid="{00000000-0005-0000-0000-0000EE010000}"/>
    <cellStyle name="40% - Accent2 2 8" xfId="11330" hidden="1" xr:uid="{00000000-0005-0000-0000-0000EF010000}"/>
    <cellStyle name="40% - Accent2 2 8" xfId="17031" hidden="1" xr:uid="{00000000-0005-0000-0000-0000F0010000}"/>
    <cellStyle name="40% - Accent2 2 9" xfId="17068" hidden="1" xr:uid="{00000000-0005-0000-0000-0000F1010000}"/>
    <cellStyle name="40% - Accent2 4" xfId="8" hidden="1" xr:uid="{00000000-0005-0000-0000-0000F2010000}"/>
    <cellStyle name="40% - Accent2 4" xfId="724" hidden="1" xr:uid="{00000000-0005-0000-0000-0000F3010000}"/>
    <cellStyle name="40% - Accent3" xfId="14554" hidden="1" xr:uid="{00000000-0005-0000-0000-0000F4010000}"/>
    <cellStyle name="40% - Accent3" xfId="15105" hidden="1" xr:uid="{00000000-0005-0000-0000-0000F5010000}"/>
    <cellStyle name="40% - Accent3" xfId="16119" hidden="1" xr:uid="{00000000-0005-0000-0000-0000F6010000}"/>
    <cellStyle name="40% - Accent3" xfId="16070" hidden="1" xr:uid="{00000000-0005-0000-0000-0000F7010000}"/>
    <cellStyle name="40% - Accent3" xfId="18564" hidden="1" xr:uid="{00000000-0005-0000-0000-0000F8010000}"/>
    <cellStyle name="40% - Accent3" xfId="19576" hidden="1" xr:uid="{00000000-0005-0000-0000-0000F9010000}"/>
    <cellStyle name="40% - Accent3" xfId="21442" hidden="1" xr:uid="{00000000-0005-0000-0000-0000FA010000}"/>
    <cellStyle name="40% - Accent3" xfId="21855" hidden="1" xr:uid="{00000000-0005-0000-0000-0000FB010000}"/>
    <cellStyle name="40% - Accent3" xfId="22786" hidden="1" xr:uid="{00000000-0005-0000-0000-0000FC010000}"/>
    <cellStyle name="40% - Accent3" xfId="24672" hidden="1" xr:uid="{00000000-0005-0000-0000-0000FD010000}"/>
    <cellStyle name="40% - Accent3" xfId="25223" hidden="1" xr:uid="{00000000-0005-0000-0000-0000FE010000}"/>
    <cellStyle name="40% - Accent3" xfId="26234" hidden="1" xr:uid="{00000000-0005-0000-0000-0000FF010000}"/>
    <cellStyle name="40% - Accent3" xfId="24649" hidden="1" xr:uid="{00000000-0005-0000-0000-000000020000}"/>
    <cellStyle name="40% - Accent3" xfId="28620" hidden="1" xr:uid="{00000000-0005-0000-0000-000001020000}"/>
    <cellStyle name="40% - Accent3" xfId="29636" hidden="1" xr:uid="{00000000-0005-0000-0000-000002020000}"/>
    <cellStyle name="40% - Accent3" xfId="29595" hidden="1" xr:uid="{00000000-0005-0000-0000-000003020000}"/>
    <cellStyle name="40% - Accent3" xfId="31981" hidden="1" xr:uid="{00000000-0005-0000-0000-000004020000}"/>
    <cellStyle name="40% - Accent3" xfId="32995" hidden="1" xr:uid="{00000000-0005-0000-0000-000005020000}"/>
    <cellStyle name="40% - Accent3" xfId="32978" hidden="1" xr:uid="{00000000-0005-0000-0000-000006020000}"/>
    <cellStyle name="40% - Accent3" xfId="35353" hidden="1" xr:uid="{00000000-0005-0000-0000-000007020000}"/>
    <cellStyle name="40% - Accent3" xfId="36284" hidden="1" xr:uid="{00000000-0005-0000-0000-000008020000}"/>
    <cellStyle name="40% - Accent3" xfId="38165" hidden="1" xr:uid="{00000000-0005-0000-0000-000009020000}"/>
    <cellStyle name="40% - Accent3" xfId="38716" hidden="1" xr:uid="{00000000-0005-0000-0000-00000A020000}"/>
    <cellStyle name="40% - Accent3" xfId="39627" hidden="1" xr:uid="{00000000-0005-0000-0000-00000B020000}"/>
    <cellStyle name="40% - Accent3" xfId="41466" hidden="1" xr:uid="{00000000-0005-0000-0000-00000C020000}"/>
    <cellStyle name="40% - Accent3" xfId="42017" hidden="1" xr:uid="{00000000-0005-0000-0000-00000D020000}"/>
    <cellStyle name="40% - Accent3" xfId="42928" hidden="1" xr:uid="{00000000-0005-0000-0000-00000E020000}"/>
    <cellStyle name="40% - Accent3" xfId="44732" builtinId="39" hidden="1"/>
    <cellStyle name="40% - Accent3" xfId="44779" hidden="1" xr:uid="{04D68633-5600-4FB5-A498-9BCEC34CF22C}"/>
    <cellStyle name="40% - Accent3" xfId="45330" hidden="1" xr:uid="{B4665DF3-3895-4B28-9C5A-C1C8104D77C4}"/>
    <cellStyle name="40% - Accent3" xfId="46347" hidden="1" xr:uid="{19D8EFF7-9089-491D-BC85-852948C77BFA}"/>
    <cellStyle name="40% - Accent3" xfId="48293" hidden="1" xr:uid="{4AF9590B-F5D2-4A15-B4C0-0902E344406D}"/>
    <cellStyle name="40% - Accent3" xfId="48844" hidden="1" xr:uid="{74E96720-297E-462A-8F67-A82E474D90DB}"/>
    <cellStyle name="40% - Accent3" xfId="49838" hidden="1" xr:uid="{C2A1E4EC-E56F-4671-B650-BE15465C12B7}"/>
    <cellStyle name="40% - Accent3" xfId="51779" hidden="1" xr:uid="{7B5BC645-D385-4B99-B3E3-E336E45B000B}"/>
    <cellStyle name="40% - Accent3" xfId="52330" hidden="1" xr:uid="{0DBB21CF-0A6F-45DB-9B74-129771458353}"/>
    <cellStyle name="40% - Accent3" xfId="53325" hidden="1" xr:uid="{A5290B35-56FA-4C23-8958-AEB802160941}"/>
    <cellStyle name="40% - Accent3" xfId="55265" hidden="1" xr:uid="{1A037675-A699-4F49-A5E6-8B36C4EA347F}"/>
    <cellStyle name="40% - Accent3" xfId="55816" hidden="1" xr:uid="{318ACE5F-A2DF-45B4-97DF-C6E5615A0AD0}"/>
    <cellStyle name="40% - Accent3" xfId="56810" hidden="1" xr:uid="{C21F9C99-C993-4369-81C6-1535F25E0BAB}"/>
    <cellStyle name="40% - Accent3 2" xfId="45374" hidden="1" xr:uid="{914B57BF-6ED1-4B91-8E34-8E15B3E19724}"/>
    <cellStyle name="40% - Accent3 2" xfId="46274" hidden="1" xr:uid="{0DE9DD8F-5580-403E-8763-A8CD0E4F1A04}"/>
    <cellStyle name="40% - Accent3 2" xfId="46311" hidden="1" xr:uid="{727688BF-B2BD-4FCC-9C8F-8A890858E636}"/>
    <cellStyle name="40% - Accent3 2" xfId="47255" hidden="1" xr:uid="{8D5EE95E-6581-4573-A660-5A19BBCD3ECE}"/>
    <cellStyle name="40% - Accent3 2" xfId="47292" hidden="1" xr:uid="{42A6E47E-CAA6-46DE-8FC7-9455B0F86DA1}"/>
    <cellStyle name="40% - Accent3 2" xfId="48200" hidden="1" xr:uid="{7C3E178A-B46F-4765-83B6-949350FF0F88}"/>
    <cellStyle name="40% - Accent3 2" xfId="48237" xr:uid="{8E30186E-B15B-4849-9383-C71C46419721}"/>
    <cellStyle name="40% - Accent3 2 10" xfId="17972" hidden="1" xr:uid="{00000000-0005-0000-0000-000010020000}"/>
    <cellStyle name="40% - Accent3 2 11" xfId="18009" hidden="1" xr:uid="{00000000-0005-0000-0000-000011020000}"/>
    <cellStyle name="40% - Accent3 2 11" xfId="25264" hidden="1" xr:uid="{00000000-0005-0000-0000-000012020000}"/>
    <cellStyle name="40% - Accent3 2 11" xfId="32924" hidden="1" xr:uid="{00000000-0005-0000-0000-000013020000}"/>
    <cellStyle name="40% - Accent3 2 12" xfId="26164" hidden="1" xr:uid="{00000000-0005-0000-0000-000014020000}"/>
    <cellStyle name="40% - Accent3 2 12" xfId="32960" hidden="1" xr:uid="{00000000-0005-0000-0000-000015020000}"/>
    <cellStyle name="40% - Accent3 2 13" xfId="26200" hidden="1" xr:uid="{00000000-0005-0000-0000-000016020000}"/>
    <cellStyle name="40% - Accent3 2 13" xfId="33903" hidden="1" xr:uid="{00000000-0005-0000-0000-000017020000}"/>
    <cellStyle name="40% - Accent3 2 14" xfId="27142" hidden="1" xr:uid="{00000000-0005-0000-0000-000018020000}"/>
    <cellStyle name="40% - Accent3 2 14" xfId="33939" hidden="1" xr:uid="{00000000-0005-0000-0000-000019020000}"/>
    <cellStyle name="40% - Accent3 2 15" xfId="27177" hidden="1" xr:uid="{00000000-0005-0000-0000-00001A020000}"/>
    <cellStyle name="40% - Accent3 2 15" xfId="34846" hidden="1" xr:uid="{00000000-0005-0000-0000-00001B020000}"/>
    <cellStyle name="40% - Accent3 2 16" xfId="28081" hidden="1" xr:uid="{00000000-0005-0000-0000-00001C020000}"/>
    <cellStyle name="40% - Accent3 2 16" xfId="34882" hidden="1" xr:uid="{00000000-0005-0000-0000-00001D020000}"/>
    <cellStyle name="40% - Accent3 2 17" xfId="28116" hidden="1" xr:uid="{00000000-0005-0000-0000-00001E020000}"/>
    <cellStyle name="40% - Accent3 2 2" xfId="1300" hidden="1" xr:uid="{00000000-0005-0000-0000-00001F020000}"/>
    <cellStyle name="40% - Accent3 2 2" xfId="48872" hidden="1" xr:uid="{9D7410A9-3538-4AE2-9F85-0209FA6BE471}"/>
    <cellStyle name="40% - Accent3 2 2" xfId="49765" hidden="1" xr:uid="{E224D6EF-1119-4EE4-B19C-6C924326BD3C}"/>
    <cellStyle name="40% - Accent3 2 2" xfId="49802" hidden="1" xr:uid="{04AA53E7-1AFA-414C-A6FA-2CC80FD8AA09}"/>
    <cellStyle name="40% - Accent3 2 2" xfId="50746" hidden="1" xr:uid="{463ACBE1-6A56-4620-AF05-CD666D2BCF4F}"/>
    <cellStyle name="40% - Accent3 2 2" xfId="50783" hidden="1" xr:uid="{488439C3-2225-4A2E-9342-9CD0BB5DD787}"/>
    <cellStyle name="40% - Accent3 2 2" xfId="51691" hidden="1" xr:uid="{20194D1E-0A98-4B9D-8ADF-56559B5B0AA5}"/>
    <cellStyle name="40% - Accent3 2 2" xfId="51728" xr:uid="{4934F41D-303A-4F05-9B6F-0D558301D447}"/>
    <cellStyle name="40% - Accent3 2 2 2" xfId="55844" hidden="1" xr:uid="{267357E2-0AC7-4085-81F9-296DC2735738}"/>
    <cellStyle name="40% - Accent3 2 2 2" xfId="56737" hidden="1" xr:uid="{F26399C1-3D60-4B1A-A9CE-2BF7C262AF98}"/>
    <cellStyle name="40% - Accent3 2 2 2" xfId="56774" hidden="1" xr:uid="{1E7A6F59-3098-42F6-ABFF-9C3CBD775F63}"/>
    <cellStyle name="40% - Accent3 2 2 2" xfId="57718" hidden="1" xr:uid="{0879A660-C028-4B7A-91EE-61A69F15799E}"/>
    <cellStyle name="40% - Accent3 2 2 2" xfId="57755" hidden="1" xr:uid="{E49B08AD-0FEF-47A6-B2AE-7AAC3B47E9DD}"/>
    <cellStyle name="40% - Accent3 2 2 2" xfId="58663" hidden="1" xr:uid="{C9A30C50-E1FE-4C4D-9BB7-F68A29360B38}"/>
    <cellStyle name="40% - Accent3 2 2 2" xfId="58700" xr:uid="{D6B25FD2-8087-47CC-B9B6-C0ABCEC8CBF8}"/>
    <cellStyle name="40% - Accent3 2 3" xfId="2200" hidden="1" xr:uid="{00000000-0005-0000-0000-000020020000}"/>
    <cellStyle name="40% - Accent3 2 3" xfId="52359" hidden="1" xr:uid="{4ED1DB90-80A1-44CC-AED0-17F18AC09858}"/>
    <cellStyle name="40% - Accent3 2 3" xfId="53252" hidden="1" xr:uid="{CAF08C1C-0B07-41FC-853B-A7CE0EF86B83}"/>
    <cellStyle name="40% - Accent3 2 3" xfId="53289" hidden="1" xr:uid="{B95732C7-220D-476B-AB2F-7A018707A0CF}"/>
    <cellStyle name="40% - Accent3 2 3" xfId="54233" hidden="1" xr:uid="{7AF41C16-7F9A-46A3-BD9B-4AB48E00658A}"/>
    <cellStyle name="40% - Accent3 2 3" xfId="54270" hidden="1" xr:uid="{43A6F73A-3538-440A-B86A-817FDC181705}"/>
    <cellStyle name="40% - Accent3 2 3" xfId="55178" hidden="1" xr:uid="{384D8669-C0E0-4948-B62D-8CFA3C32EBD0}"/>
    <cellStyle name="40% - Accent3 2 3" xfId="55215" xr:uid="{7874FC91-3B91-42C5-B589-2E13B96FD6BC}"/>
    <cellStyle name="40% - Accent3 2 4" xfId="2237" hidden="1" xr:uid="{00000000-0005-0000-0000-000021020000}"/>
    <cellStyle name="40% - Accent3 2 5" xfId="3147" hidden="1" xr:uid="{00000000-0005-0000-0000-000022020000}"/>
    <cellStyle name="40% - Accent3 2 5" xfId="10349" hidden="1" xr:uid="{00000000-0005-0000-0000-000023020000}"/>
    <cellStyle name="40% - Accent3 2 5" xfId="15146" hidden="1" xr:uid="{00000000-0005-0000-0000-000024020000}"/>
    <cellStyle name="40% - Accent3 2 6" xfId="3184" hidden="1" xr:uid="{00000000-0005-0000-0000-000025020000}"/>
    <cellStyle name="40% - Accent3 2 6" xfId="10386" hidden="1" xr:uid="{00000000-0005-0000-0000-000026020000}"/>
    <cellStyle name="40% - Accent3 2 6" xfId="16046" hidden="1" xr:uid="{00000000-0005-0000-0000-000027020000}"/>
    <cellStyle name="40% - Accent3 2 7" xfId="4092" hidden="1" xr:uid="{00000000-0005-0000-0000-000028020000}"/>
    <cellStyle name="40% - Accent3 2 7" xfId="11294" hidden="1" xr:uid="{00000000-0005-0000-0000-000029020000}"/>
    <cellStyle name="40% - Accent3 2 7" xfId="16083" hidden="1" xr:uid="{00000000-0005-0000-0000-00002A020000}"/>
    <cellStyle name="40% - Accent3 2 8" xfId="4128" hidden="1" xr:uid="{00000000-0005-0000-0000-00002B020000}"/>
    <cellStyle name="40% - Accent3 2 8" xfId="11326" hidden="1" xr:uid="{00000000-0005-0000-0000-00002C020000}"/>
    <cellStyle name="40% - Accent3 2 8" xfId="17027" hidden="1" xr:uid="{00000000-0005-0000-0000-00002D020000}"/>
    <cellStyle name="40% - Accent3 2 9" xfId="17064" hidden="1" xr:uid="{00000000-0005-0000-0000-00002E020000}"/>
    <cellStyle name="40% - Accent3 4" xfId="9" hidden="1" xr:uid="{00000000-0005-0000-0000-00002F020000}"/>
    <cellStyle name="40% - Accent3 4" xfId="725" hidden="1" xr:uid="{00000000-0005-0000-0000-000030020000}"/>
    <cellStyle name="40% - Accent4" xfId="14558" hidden="1" xr:uid="{00000000-0005-0000-0000-000031020000}"/>
    <cellStyle name="40% - Accent4" xfId="15101" hidden="1" xr:uid="{00000000-0005-0000-0000-000032020000}"/>
    <cellStyle name="40% - Accent4" xfId="16115" hidden="1" xr:uid="{00000000-0005-0000-0000-000033020000}"/>
    <cellStyle name="40% - Accent4" xfId="16037" hidden="1" xr:uid="{00000000-0005-0000-0000-000034020000}"/>
    <cellStyle name="40% - Accent4" xfId="18560" hidden="1" xr:uid="{00000000-0005-0000-0000-000035020000}"/>
    <cellStyle name="40% - Accent4" xfId="19572" hidden="1" xr:uid="{00000000-0005-0000-0000-000036020000}"/>
    <cellStyle name="40% - Accent4" xfId="19524" hidden="1" xr:uid="{00000000-0005-0000-0000-000037020000}"/>
    <cellStyle name="40% - Accent4" xfId="21851" hidden="1" xr:uid="{00000000-0005-0000-0000-000038020000}"/>
    <cellStyle name="40% - Accent4" xfId="22782" hidden="1" xr:uid="{00000000-0005-0000-0000-000039020000}"/>
    <cellStyle name="40% - Accent4" xfId="24676" hidden="1" xr:uid="{00000000-0005-0000-0000-00003A020000}"/>
    <cellStyle name="40% - Accent4" xfId="25219" hidden="1" xr:uid="{00000000-0005-0000-0000-00003B020000}"/>
    <cellStyle name="40% - Accent4" xfId="26230" hidden="1" xr:uid="{00000000-0005-0000-0000-00003C020000}"/>
    <cellStyle name="40% - Accent4" xfId="27190" hidden="1" xr:uid="{00000000-0005-0000-0000-00003D020000}"/>
    <cellStyle name="40% - Accent4" xfId="28616" hidden="1" xr:uid="{00000000-0005-0000-0000-00003E020000}"/>
    <cellStyle name="40% - Accent4" xfId="29632" hidden="1" xr:uid="{00000000-0005-0000-0000-00003F020000}"/>
    <cellStyle name="40% - Accent4" xfId="29562" hidden="1" xr:uid="{00000000-0005-0000-0000-000040020000}"/>
    <cellStyle name="40% - Accent4" xfId="31977" hidden="1" xr:uid="{00000000-0005-0000-0000-000041020000}"/>
    <cellStyle name="40% - Accent4" xfId="32991" hidden="1" xr:uid="{00000000-0005-0000-0000-000042020000}"/>
    <cellStyle name="40% - Accent4" xfId="33958" hidden="1" xr:uid="{00000000-0005-0000-0000-000043020000}"/>
    <cellStyle name="40% - Accent4" xfId="35349" hidden="1" xr:uid="{00000000-0005-0000-0000-000044020000}"/>
    <cellStyle name="40% - Accent4" xfId="36280" hidden="1" xr:uid="{00000000-0005-0000-0000-000045020000}"/>
    <cellStyle name="40% - Accent4" xfId="38169" hidden="1" xr:uid="{00000000-0005-0000-0000-000046020000}"/>
    <cellStyle name="40% - Accent4" xfId="38712" hidden="1" xr:uid="{00000000-0005-0000-0000-000047020000}"/>
    <cellStyle name="40% - Accent4" xfId="39623" hidden="1" xr:uid="{00000000-0005-0000-0000-000048020000}"/>
    <cellStyle name="40% - Accent4" xfId="41470" hidden="1" xr:uid="{00000000-0005-0000-0000-000049020000}"/>
    <cellStyle name="40% - Accent4" xfId="42013" hidden="1" xr:uid="{00000000-0005-0000-0000-00004A020000}"/>
    <cellStyle name="40% - Accent4" xfId="42924" hidden="1" xr:uid="{00000000-0005-0000-0000-00004B020000}"/>
    <cellStyle name="40% - Accent4" xfId="44736" builtinId="43" hidden="1"/>
    <cellStyle name="40% - Accent4" xfId="44783" hidden="1" xr:uid="{144B0975-4411-4E97-88EF-0013F30CE64C}"/>
    <cellStyle name="40% - Accent4" xfId="45326" hidden="1" xr:uid="{0C823F17-BB4D-4C0A-A8B1-A95ED60D67AE}"/>
    <cellStyle name="40% - Accent4" xfId="46343" hidden="1" xr:uid="{E9685DDC-F467-4E88-92A8-0267C94017D7}"/>
    <cellStyle name="40% - Accent4" xfId="48297" hidden="1" xr:uid="{0D9AC438-7AA3-448B-A768-C97050CBA543}"/>
    <cellStyle name="40% - Accent4" xfId="48840" hidden="1" xr:uid="{D7885359-9353-4B15-BD46-4F96F066F5F8}"/>
    <cellStyle name="40% - Accent4" xfId="49834" hidden="1" xr:uid="{9801AB66-EAA2-4015-ADFC-ADCF1179EA43}"/>
    <cellStyle name="40% - Accent4" xfId="51783" hidden="1" xr:uid="{756C2484-458D-40AB-B54E-6502A63551E8}"/>
    <cellStyle name="40% - Accent4" xfId="52326" hidden="1" xr:uid="{3B1083A9-AE75-4265-9B1C-5F8479552FFA}"/>
    <cellStyle name="40% - Accent4" xfId="53321" hidden="1" xr:uid="{B1478132-BF5F-468D-BE21-702C4281CC7F}"/>
    <cellStyle name="40% - Accent4" xfId="55269" hidden="1" xr:uid="{A7571865-893F-4C77-A31D-7A51CB4EBCC9}"/>
    <cellStyle name="40% - Accent4" xfId="55812" hidden="1" xr:uid="{DB51BC64-DA91-456A-8C84-6F583C9FC623}"/>
    <cellStyle name="40% - Accent4" xfId="56806" hidden="1" xr:uid="{2918C17F-8E9E-42AE-AC6C-FB4BAC189F18}"/>
    <cellStyle name="40% - Accent4 2" xfId="45378" hidden="1" xr:uid="{E61860C8-87DC-49F9-B352-47A40AF87C1E}"/>
    <cellStyle name="40% - Accent4 2" xfId="46270" hidden="1" xr:uid="{FF600470-B8B6-4D25-A6D5-B9F6A5D2F5FC}"/>
    <cellStyle name="40% - Accent4 2" xfId="46307" hidden="1" xr:uid="{E4D76789-CEF6-4820-9EA1-AA4A7898E408}"/>
    <cellStyle name="40% - Accent4 2" xfId="47251" hidden="1" xr:uid="{35FFBFCE-C6DF-4B41-8B43-861DC9504FA8}"/>
    <cellStyle name="40% - Accent4 2" xfId="47288" hidden="1" xr:uid="{30068B64-929B-4289-B397-88FE6063FA2E}"/>
    <cellStyle name="40% - Accent4 2" xfId="48196" hidden="1" xr:uid="{C5FEA842-D594-4ECF-800B-F302ED30A056}"/>
    <cellStyle name="40% - Accent4 2" xfId="48233" xr:uid="{4022CF28-1C7D-42C0-9CE3-4C9E84EB1DD9}"/>
    <cellStyle name="40% - Accent4 2 10" xfId="17968" hidden="1" xr:uid="{00000000-0005-0000-0000-00004D020000}"/>
    <cellStyle name="40% - Accent4 2 11" xfId="18005" hidden="1" xr:uid="{00000000-0005-0000-0000-00004E020000}"/>
    <cellStyle name="40% - Accent4 2 11" xfId="25268" hidden="1" xr:uid="{00000000-0005-0000-0000-00004F020000}"/>
    <cellStyle name="40% - Accent4 2 11" xfId="32920" hidden="1" xr:uid="{00000000-0005-0000-0000-000050020000}"/>
    <cellStyle name="40% - Accent4 2 12" xfId="26160" hidden="1" xr:uid="{00000000-0005-0000-0000-000051020000}"/>
    <cellStyle name="40% - Accent4 2 12" xfId="32956" hidden="1" xr:uid="{00000000-0005-0000-0000-000052020000}"/>
    <cellStyle name="40% - Accent4 2 13" xfId="26196" hidden="1" xr:uid="{00000000-0005-0000-0000-000053020000}"/>
    <cellStyle name="40% - Accent4 2 13" xfId="33899" hidden="1" xr:uid="{00000000-0005-0000-0000-000054020000}"/>
    <cellStyle name="40% - Accent4 2 14" xfId="27138" hidden="1" xr:uid="{00000000-0005-0000-0000-000055020000}"/>
    <cellStyle name="40% - Accent4 2 14" xfId="33935" hidden="1" xr:uid="{00000000-0005-0000-0000-000056020000}"/>
    <cellStyle name="40% - Accent4 2 15" xfId="27173" hidden="1" xr:uid="{00000000-0005-0000-0000-000057020000}"/>
    <cellStyle name="40% - Accent4 2 15" xfId="34842" hidden="1" xr:uid="{00000000-0005-0000-0000-000058020000}"/>
    <cellStyle name="40% - Accent4 2 16" xfId="28077" hidden="1" xr:uid="{00000000-0005-0000-0000-000059020000}"/>
    <cellStyle name="40% - Accent4 2 16" xfId="34878" hidden="1" xr:uid="{00000000-0005-0000-0000-00005A020000}"/>
    <cellStyle name="40% - Accent4 2 17" xfId="28112" hidden="1" xr:uid="{00000000-0005-0000-0000-00005B020000}"/>
    <cellStyle name="40% - Accent4 2 2" xfId="1304" hidden="1" xr:uid="{00000000-0005-0000-0000-00005C020000}"/>
    <cellStyle name="40% - Accent4 2 2" xfId="48874" hidden="1" xr:uid="{A63D0B0E-71DB-4897-9C88-A7211A35CE8A}"/>
    <cellStyle name="40% - Accent4 2 2" xfId="49761" hidden="1" xr:uid="{69D9A69B-0A92-4FB0-A0B5-04D7D85FF659}"/>
    <cellStyle name="40% - Accent4 2 2" xfId="49798" hidden="1" xr:uid="{D2E17921-F114-4E55-B0F2-A36281850AF9}"/>
    <cellStyle name="40% - Accent4 2 2" xfId="50742" hidden="1" xr:uid="{EF12F50B-F065-424B-B39A-0BAB402EA2CF}"/>
    <cellStyle name="40% - Accent4 2 2" xfId="50779" hidden="1" xr:uid="{3E825EE9-1EA3-4D89-8A25-D7EC6BE7D9E7}"/>
    <cellStyle name="40% - Accent4 2 2" xfId="51687" hidden="1" xr:uid="{896B1D3E-5F11-4D82-B1AD-1342A0FA8627}"/>
    <cellStyle name="40% - Accent4 2 2" xfId="51724" xr:uid="{1BB25398-BFBB-4283-9013-C74A09898CCA}"/>
    <cellStyle name="40% - Accent4 2 2 2" xfId="55846" hidden="1" xr:uid="{D386650F-E369-4841-B320-F39D6C6C3A64}"/>
    <cellStyle name="40% - Accent4 2 2 2" xfId="56733" hidden="1" xr:uid="{4D82D786-D71D-43F2-8D3E-0CA173F9CE3B}"/>
    <cellStyle name="40% - Accent4 2 2 2" xfId="56770" hidden="1" xr:uid="{D76289F5-BA54-4B6F-BC6B-81874D8100F0}"/>
    <cellStyle name="40% - Accent4 2 2 2" xfId="57714" hidden="1" xr:uid="{6AFDD348-DC66-4151-86AD-878DC9AB12C6}"/>
    <cellStyle name="40% - Accent4 2 2 2" xfId="57751" hidden="1" xr:uid="{099444F1-148C-4B27-B66B-F197FD714B6E}"/>
    <cellStyle name="40% - Accent4 2 2 2" xfId="58659" hidden="1" xr:uid="{AC73732B-B464-44EA-A3F2-E9C6065EF157}"/>
    <cellStyle name="40% - Accent4 2 2 2" xfId="58696" xr:uid="{4C498D9D-0822-47CF-A1CC-BF8EF1E297F2}"/>
    <cellStyle name="40% - Accent4 2 3" xfId="2196" hidden="1" xr:uid="{00000000-0005-0000-0000-00005D020000}"/>
    <cellStyle name="40% - Accent4 2 3" xfId="52361" hidden="1" xr:uid="{086C6D3F-FADB-42E6-9D95-89CC2B32EF3A}"/>
    <cellStyle name="40% - Accent4 2 3" xfId="53248" hidden="1" xr:uid="{C759630C-EC7C-4108-B651-0DEB7AD102D7}"/>
    <cellStyle name="40% - Accent4 2 3" xfId="53285" hidden="1" xr:uid="{817225F7-579E-4A29-9612-7346482860C8}"/>
    <cellStyle name="40% - Accent4 2 3" xfId="54229" hidden="1" xr:uid="{9C430558-6907-45A1-A8DF-4814952718F8}"/>
    <cellStyle name="40% - Accent4 2 3" xfId="54266" hidden="1" xr:uid="{F2E853F2-D8DD-41A4-AD46-DF9C22396ABB}"/>
    <cellStyle name="40% - Accent4 2 3" xfId="55174" hidden="1" xr:uid="{F22636C0-69ED-4845-93BD-E850B76E7868}"/>
    <cellStyle name="40% - Accent4 2 3" xfId="55211" xr:uid="{824691C1-5ED4-484D-B94D-AC9F4870965A}"/>
    <cellStyle name="40% - Accent4 2 4" xfId="2233" hidden="1" xr:uid="{00000000-0005-0000-0000-00005E020000}"/>
    <cellStyle name="40% - Accent4 2 5" xfId="3143" hidden="1" xr:uid="{00000000-0005-0000-0000-00005F020000}"/>
    <cellStyle name="40% - Accent4 2 5" xfId="10345" hidden="1" xr:uid="{00000000-0005-0000-0000-000060020000}"/>
    <cellStyle name="40% - Accent4 2 5" xfId="15150" hidden="1" xr:uid="{00000000-0005-0000-0000-000061020000}"/>
    <cellStyle name="40% - Accent4 2 6" xfId="3180" hidden="1" xr:uid="{00000000-0005-0000-0000-000062020000}"/>
    <cellStyle name="40% - Accent4 2 6" xfId="10382" hidden="1" xr:uid="{00000000-0005-0000-0000-000063020000}"/>
    <cellStyle name="40% - Accent4 2 6" xfId="16042" hidden="1" xr:uid="{00000000-0005-0000-0000-000064020000}"/>
    <cellStyle name="40% - Accent4 2 7" xfId="4088" hidden="1" xr:uid="{00000000-0005-0000-0000-000065020000}"/>
    <cellStyle name="40% - Accent4 2 7" xfId="11290" hidden="1" xr:uid="{00000000-0005-0000-0000-000066020000}"/>
    <cellStyle name="40% - Accent4 2 7" xfId="16079" hidden="1" xr:uid="{00000000-0005-0000-0000-000067020000}"/>
    <cellStyle name="40% - Accent4 2 8" xfId="4124" hidden="1" xr:uid="{00000000-0005-0000-0000-000068020000}"/>
    <cellStyle name="40% - Accent4 2 8" xfId="11322" hidden="1" xr:uid="{00000000-0005-0000-0000-000069020000}"/>
    <cellStyle name="40% - Accent4 2 8" xfId="17023" hidden="1" xr:uid="{00000000-0005-0000-0000-00006A020000}"/>
    <cellStyle name="40% - Accent4 2 9" xfId="17060" hidden="1" xr:uid="{00000000-0005-0000-0000-00006B020000}"/>
    <cellStyle name="40% - Accent4 4" xfId="10" hidden="1" xr:uid="{00000000-0005-0000-0000-00006C020000}"/>
    <cellStyle name="40% - Accent4 4" xfId="726" hidden="1" xr:uid="{00000000-0005-0000-0000-00006D020000}"/>
    <cellStyle name="40% - Accent5" xfId="14562" hidden="1" xr:uid="{00000000-0005-0000-0000-00006E020000}"/>
    <cellStyle name="40% - Accent5" xfId="15097" hidden="1" xr:uid="{00000000-0005-0000-0000-00006F020000}"/>
    <cellStyle name="40% - Accent5" xfId="16111" hidden="1" xr:uid="{00000000-0005-0000-0000-000070020000}"/>
    <cellStyle name="40% - Accent5" xfId="15151" hidden="1" xr:uid="{00000000-0005-0000-0000-000071020000}"/>
    <cellStyle name="40% - Accent5" xfId="18556" hidden="1" xr:uid="{00000000-0005-0000-0000-000072020000}"/>
    <cellStyle name="40% - Accent5" xfId="19568" hidden="1" xr:uid="{00000000-0005-0000-0000-000073020000}"/>
    <cellStyle name="40% - Accent5" xfId="20502" hidden="1" xr:uid="{00000000-0005-0000-0000-000074020000}"/>
    <cellStyle name="40% - Accent5" xfId="21847" hidden="1" xr:uid="{00000000-0005-0000-0000-000075020000}"/>
    <cellStyle name="40% - Accent5" xfId="22778" hidden="1" xr:uid="{00000000-0005-0000-0000-000076020000}"/>
    <cellStyle name="40% - Accent5" xfId="24680" hidden="1" xr:uid="{00000000-0005-0000-0000-000077020000}"/>
    <cellStyle name="40% - Accent5" xfId="25215" hidden="1" xr:uid="{00000000-0005-0000-0000-000078020000}"/>
    <cellStyle name="40% - Accent5" xfId="26226" hidden="1" xr:uid="{00000000-0005-0000-0000-000079020000}"/>
    <cellStyle name="40% - Accent5" xfId="25251" hidden="1" xr:uid="{00000000-0005-0000-0000-00007A020000}"/>
    <cellStyle name="40% - Accent5" xfId="28612" hidden="1" xr:uid="{00000000-0005-0000-0000-00007B020000}"/>
    <cellStyle name="40% - Accent5" xfId="29628" hidden="1" xr:uid="{00000000-0005-0000-0000-00007C020000}"/>
    <cellStyle name="40% - Accent5" xfId="28662" hidden="1" xr:uid="{00000000-0005-0000-0000-00007D020000}"/>
    <cellStyle name="40% - Accent5" xfId="31973" hidden="1" xr:uid="{00000000-0005-0000-0000-00007E020000}"/>
    <cellStyle name="40% - Accent5" xfId="32987" hidden="1" xr:uid="{00000000-0005-0000-0000-00007F020000}"/>
    <cellStyle name="40% - Accent5" xfId="32006" hidden="1" xr:uid="{00000000-0005-0000-0000-000080020000}"/>
    <cellStyle name="40% - Accent5" xfId="35345" hidden="1" xr:uid="{00000000-0005-0000-0000-000081020000}"/>
    <cellStyle name="40% - Accent5" xfId="36276" hidden="1" xr:uid="{00000000-0005-0000-0000-000082020000}"/>
    <cellStyle name="40% - Accent5" xfId="38173" hidden="1" xr:uid="{00000000-0005-0000-0000-000083020000}"/>
    <cellStyle name="40% - Accent5" xfId="38708" hidden="1" xr:uid="{00000000-0005-0000-0000-000084020000}"/>
    <cellStyle name="40% - Accent5" xfId="39619" hidden="1" xr:uid="{00000000-0005-0000-0000-000085020000}"/>
    <cellStyle name="40% - Accent5" xfId="41474" hidden="1" xr:uid="{00000000-0005-0000-0000-000086020000}"/>
    <cellStyle name="40% - Accent5" xfId="42009" hidden="1" xr:uid="{00000000-0005-0000-0000-000087020000}"/>
    <cellStyle name="40% - Accent5" xfId="42920" hidden="1" xr:uid="{00000000-0005-0000-0000-000088020000}"/>
    <cellStyle name="40% - Accent5" xfId="44740" builtinId="47" hidden="1"/>
    <cellStyle name="40% - Accent5" xfId="44787" hidden="1" xr:uid="{64F7F06B-406B-48C6-B0DF-EBCB2D4760C4}"/>
    <cellStyle name="40% - Accent5" xfId="45322" hidden="1" xr:uid="{44BED419-548F-422F-91C7-0A56E4B4FDF3}"/>
    <cellStyle name="40% - Accent5" xfId="46339" hidden="1" xr:uid="{DED40230-6FEE-4A3E-8FEE-3558582B73FF}"/>
    <cellStyle name="40% - Accent5" xfId="48301" hidden="1" xr:uid="{4D29A1DE-22CE-4DB7-A5A6-2459F1C04775}"/>
    <cellStyle name="40% - Accent5" xfId="48836" hidden="1" xr:uid="{CD40EA84-399E-4427-82C0-7DFC2DCA484E}"/>
    <cellStyle name="40% - Accent5" xfId="49830" hidden="1" xr:uid="{BC49B381-B02C-4D9D-A4E9-6D36889BC0A0}"/>
    <cellStyle name="40% - Accent5" xfId="51787" hidden="1" xr:uid="{F03BD0F5-B851-45A2-9F7F-A5A234E711F5}"/>
    <cellStyle name="40% - Accent5" xfId="52322" hidden="1" xr:uid="{558ABBCA-EEB9-4CED-8892-7BC7A3BD2A53}"/>
    <cellStyle name="40% - Accent5" xfId="53317" hidden="1" xr:uid="{AA96AD46-076A-45C6-8645-023EF819B113}"/>
    <cellStyle name="40% - Accent5" xfId="55273" hidden="1" xr:uid="{C48FDE04-2441-4EE6-9739-0C812D720252}"/>
    <cellStyle name="40% - Accent5" xfId="55808" hidden="1" xr:uid="{38AA6E10-CA8F-4FF2-8C82-37C4106B2242}"/>
    <cellStyle name="40% - Accent5" xfId="56802" hidden="1" xr:uid="{924FEE37-0EBB-4721-8161-1857920990F0}"/>
    <cellStyle name="40% - Accent5 2" xfId="45382" hidden="1" xr:uid="{9D05FEEA-80D2-46A0-A2B6-9CD5B645E24C}"/>
    <cellStyle name="40% - Accent5 2" xfId="46266" hidden="1" xr:uid="{84B00954-7180-4F7E-8D15-B86C2A2B6C13}"/>
    <cellStyle name="40% - Accent5 2" xfId="46303" hidden="1" xr:uid="{4DA4F1EC-B3DD-470A-A4F8-DD71475B4CDF}"/>
    <cellStyle name="40% - Accent5 2" xfId="47247" hidden="1" xr:uid="{3C509981-4EE7-44EF-B3E6-9A9AF2DC90A4}"/>
    <cellStyle name="40% - Accent5 2" xfId="47284" hidden="1" xr:uid="{FDE084E0-F339-4160-A990-005B0BB8F7AF}"/>
    <cellStyle name="40% - Accent5 2" xfId="48192" hidden="1" xr:uid="{1DB6FD68-4687-40E5-AE8B-C3F1DA250A5B}"/>
    <cellStyle name="40% - Accent5 2" xfId="48229" xr:uid="{A515A2D6-D61E-4918-A640-D01FE6A0D879}"/>
    <cellStyle name="40% - Accent5 2 10" xfId="17964" hidden="1" xr:uid="{00000000-0005-0000-0000-00008A020000}"/>
    <cellStyle name="40% - Accent5 2 11" xfId="18001" hidden="1" xr:uid="{00000000-0005-0000-0000-00008B020000}"/>
    <cellStyle name="40% - Accent5 2 11" xfId="25272" hidden="1" xr:uid="{00000000-0005-0000-0000-00008C020000}"/>
    <cellStyle name="40% - Accent5 2 11" xfId="32916" hidden="1" xr:uid="{00000000-0005-0000-0000-00008D020000}"/>
    <cellStyle name="40% - Accent5 2 12" xfId="26156" hidden="1" xr:uid="{00000000-0005-0000-0000-00008E020000}"/>
    <cellStyle name="40% - Accent5 2 12" xfId="32952" hidden="1" xr:uid="{00000000-0005-0000-0000-00008F020000}"/>
    <cellStyle name="40% - Accent5 2 13" xfId="26192" hidden="1" xr:uid="{00000000-0005-0000-0000-000090020000}"/>
    <cellStyle name="40% - Accent5 2 13" xfId="33895" hidden="1" xr:uid="{00000000-0005-0000-0000-000091020000}"/>
    <cellStyle name="40% - Accent5 2 14" xfId="27134" hidden="1" xr:uid="{00000000-0005-0000-0000-000092020000}"/>
    <cellStyle name="40% - Accent5 2 14" xfId="33931" hidden="1" xr:uid="{00000000-0005-0000-0000-000093020000}"/>
    <cellStyle name="40% - Accent5 2 15" xfId="27169" hidden="1" xr:uid="{00000000-0005-0000-0000-000094020000}"/>
    <cellStyle name="40% - Accent5 2 15" xfId="34838" hidden="1" xr:uid="{00000000-0005-0000-0000-000095020000}"/>
    <cellStyle name="40% - Accent5 2 16" xfId="28073" hidden="1" xr:uid="{00000000-0005-0000-0000-000096020000}"/>
    <cellStyle name="40% - Accent5 2 16" xfId="34874" hidden="1" xr:uid="{00000000-0005-0000-0000-000097020000}"/>
    <cellStyle name="40% - Accent5 2 17" xfId="28108" hidden="1" xr:uid="{00000000-0005-0000-0000-000098020000}"/>
    <cellStyle name="40% - Accent5 2 2" xfId="1308" hidden="1" xr:uid="{00000000-0005-0000-0000-000099020000}"/>
    <cellStyle name="40% - Accent5 2 2" xfId="48876" hidden="1" xr:uid="{CD32A881-D1F7-4A6A-99E4-FF85B6BC91FA}"/>
    <cellStyle name="40% - Accent5 2 2" xfId="49757" hidden="1" xr:uid="{08C4C4BE-B386-47F7-96A8-948142CF1678}"/>
    <cellStyle name="40% - Accent5 2 2" xfId="49794" hidden="1" xr:uid="{B968612A-346C-4934-8B30-1C909668CD77}"/>
    <cellStyle name="40% - Accent5 2 2" xfId="50738" hidden="1" xr:uid="{829115C4-5B3D-4FC0-A7EB-31C8EAE3EB00}"/>
    <cellStyle name="40% - Accent5 2 2" xfId="50775" hidden="1" xr:uid="{4F35DDA2-BBA1-4CE2-8512-2F3B482BEC8E}"/>
    <cellStyle name="40% - Accent5 2 2" xfId="51683" hidden="1" xr:uid="{EF1D6CE4-83D4-443E-8EBE-951303985BCC}"/>
    <cellStyle name="40% - Accent5 2 2" xfId="51720" xr:uid="{44FCDBCB-7E4F-4F2B-9AB4-7F7807CB0D5B}"/>
    <cellStyle name="40% - Accent5 2 2 2" xfId="55848" hidden="1" xr:uid="{84158B56-1D6A-4E8F-906A-589B5F009DF0}"/>
    <cellStyle name="40% - Accent5 2 2 2" xfId="56729" hidden="1" xr:uid="{908D2BF6-EC4B-450F-9446-16B87D5FBE4E}"/>
    <cellStyle name="40% - Accent5 2 2 2" xfId="56766" hidden="1" xr:uid="{446CD9F5-614F-4C66-BFEC-BB48E4CD5B37}"/>
    <cellStyle name="40% - Accent5 2 2 2" xfId="57710" hidden="1" xr:uid="{3FFABF2B-0573-4F81-B88F-4B4CF14C8D4E}"/>
    <cellStyle name="40% - Accent5 2 2 2" xfId="57747" hidden="1" xr:uid="{9E33C096-047E-486B-B5E0-BE0104E3B020}"/>
    <cellStyle name="40% - Accent5 2 2 2" xfId="58655" hidden="1" xr:uid="{4E9327A9-F5AF-42A6-98D2-92F829B5CB1A}"/>
    <cellStyle name="40% - Accent5 2 2 2" xfId="58692" xr:uid="{8E14CB97-AD61-4805-B6F9-BBFF42363AF0}"/>
    <cellStyle name="40% - Accent5 2 3" xfId="2192" hidden="1" xr:uid="{00000000-0005-0000-0000-00009A020000}"/>
    <cellStyle name="40% - Accent5 2 3" xfId="52363" hidden="1" xr:uid="{42F9B4BB-45B1-4A74-B035-60A22F289D77}"/>
    <cellStyle name="40% - Accent5 2 3" xfId="53244" hidden="1" xr:uid="{5F2DEC4F-0034-4CD0-95CB-2D77401C28B2}"/>
    <cellStyle name="40% - Accent5 2 3" xfId="53281" hidden="1" xr:uid="{4EDB38F8-E44D-4221-B996-F77B4A2334D4}"/>
    <cellStyle name="40% - Accent5 2 3" xfId="54225" hidden="1" xr:uid="{32DB85D0-BC0E-443F-A4FF-31208C145B4E}"/>
    <cellStyle name="40% - Accent5 2 3" xfId="54262" hidden="1" xr:uid="{BC9368F9-600D-48FF-B4EC-122539F1895B}"/>
    <cellStyle name="40% - Accent5 2 3" xfId="55170" hidden="1" xr:uid="{2AF4BD5E-EB6D-4A04-9EEE-BC0DEA8FB967}"/>
    <cellStyle name="40% - Accent5 2 3" xfId="55207" xr:uid="{FDD2C7DC-7549-4EBF-ABC4-735F0C7E878A}"/>
    <cellStyle name="40% - Accent5 2 4" xfId="2229" hidden="1" xr:uid="{00000000-0005-0000-0000-00009B020000}"/>
    <cellStyle name="40% - Accent5 2 5" xfId="3139" hidden="1" xr:uid="{00000000-0005-0000-0000-00009C020000}"/>
    <cellStyle name="40% - Accent5 2 5" xfId="10341" hidden="1" xr:uid="{00000000-0005-0000-0000-00009D020000}"/>
    <cellStyle name="40% - Accent5 2 5" xfId="15154" hidden="1" xr:uid="{00000000-0005-0000-0000-00009E020000}"/>
    <cellStyle name="40% - Accent5 2 6" xfId="3176" hidden="1" xr:uid="{00000000-0005-0000-0000-00009F020000}"/>
    <cellStyle name="40% - Accent5 2 6" xfId="10378" hidden="1" xr:uid="{00000000-0005-0000-0000-0000A0020000}"/>
    <cellStyle name="40% - Accent5 2 6" xfId="16038" hidden="1" xr:uid="{00000000-0005-0000-0000-0000A1020000}"/>
    <cellStyle name="40% - Accent5 2 7" xfId="4084" hidden="1" xr:uid="{00000000-0005-0000-0000-0000A2020000}"/>
    <cellStyle name="40% - Accent5 2 7" xfId="11286" hidden="1" xr:uid="{00000000-0005-0000-0000-0000A3020000}"/>
    <cellStyle name="40% - Accent5 2 7" xfId="16075" hidden="1" xr:uid="{00000000-0005-0000-0000-0000A4020000}"/>
    <cellStyle name="40% - Accent5 2 8" xfId="4120" hidden="1" xr:uid="{00000000-0005-0000-0000-0000A5020000}"/>
    <cellStyle name="40% - Accent5 2 8" xfId="11318" hidden="1" xr:uid="{00000000-0005-0000-0000-0000A6020000}"/>
    <cellStyle name="40% - Accent5 2 8" xfId="17019" hidden="1" xr:uid="{00000000-0005-0000-0000-0000A7020000}"/>
    <cellStyle name="40% - Accent5 2 9" xfId="17056" hidden="1" xr:uid="{00000000-0005-0000-0000-0000A8020000}"/>
    <cellStyle name="40% - Accent5 4" xfId="11" hidden="1" xr:uid="{00000000-0005-0000-0000-0000A9020000}"/>
    <cellStyle name="40% - Accent5 4" xfId="727" hidden="1" xr:uid="{00000000-0005-0000-0000-0000AA020000}"/>
    <cellStyle name="40% - Accent6" xfId="14566" hidden="1" xr:uid="{00000000-0005-0000-0000-0000AB020000}"/>
    <cellStyle name="40% - Accent6" xfId="15093" hidden="1" xr:uid="{00000000-0005-0000-0000-0000AC020000}"/>
    <cellStyle name="40% - Accent6" xfId="16107" hidden="1" xr:uid="{00000000-0005-0000-0000-0000AD020000}"/>
    <cellStyle name="40% - Accent6" xfId="16086" hidden="1" xr:uid="{00000000-0005-0000-0000-0000AE020000}"/>
    <cellStyle name="40% - Accent6" xfId="18552" hidden="1" xr:uid="{00000000-0005-0000-0000-0000AF020000}"/>
    <cellStyle name="40% - Accent6" xfId="19564" hidden="1" xr:uid="{00000000-0005-0000-0000-0000B0020000}"/>
    <cellStyle name="40% - Accent6" xfId="21444" hidden="1" xr:uid="{00000000-0005-0000-0000-0000B1020000}"/>
    <cellStyle name="40% - Accent6" xfId="21843" hidden="1" xr:uid="{00000000-0005-0000-0000-0000B2020000}"/>
    <cellStyle name="40% - Accent6" xfId="22774" hidden="1" xr:uid="{00000000-0005-0000-0000-0000B3020000}"/>
    <cellStyle name="40% - Accent6" xfId="24684" hidden="1" xr:uid="{00000000-0005-0000-0000-0000B4020000}"/>
    <cellStyle name="40% - Accent6" xfId="25211" hidden="1" xr:uid="{00000000-0005-0000-0000-0000B5020000}"/>
    <cellStyle name="40% - Accent6" xfId="26222" hidden="1" xr:uid="{00000000-0005-0000-0000-0000B6020000}"/>
    <cellStyle name="40% - Accent6" xfId="26214" hidden="1" xr:uid="{00000000-0005-0000-0000-0000B7020000}"/>
    <cellStyle name="40% - Accent6" xfId="28608" hidden="1" xr:uid="{00000000-0005-0000-0000-0000B8020000}"/>
    <cellStyle name="40% - Accent6" xfId="29624" hidden="1" xr:uid="{00000000-0005-0000-0000-0000B9020000}"/>
    <cellStyle name="40% - Accent6" xfId="29611" hidden="1" xr:uid="{00000000-0005-0000-0000-0000BA020000}"/>
    <cellStyle name="40% - Accent6" xfId="31969" hidden="1" xr:uid="{00000000-0005-0000-0000-0000BB020000}"/>
    <cellStyle name="40% - Accent6" xfId="32983" hidden="1" xr:uid="{00000000-0005-0000-0000-0000BC020000}"/>
    <cellStyle name="40% - Accent6" xfId="32980" hidden="1" xr:uid="{00000000-0005-0000-0000-0000BD020000}"/>
    <cellStyle name="40% - Accent6" xfId="35341" hidden="1" xr:uid="{00000000-0005-0000-0000-0000BE020000}"/>
    <cellStyle name="40% - Accent6" xfId="36272" hidden="1" xr:uid="{00000000-0005-0000-0000-0000BF020000}"/>
    <cellStyle name="40% - Accent6" xfId="38177" hidden="1" xr:uid="{00000000-0005-0000-0000-0000C0020000}"/>
    <cellStyle name="40% - Accent6" xfId="38704" hidden="1" xr:uid="{00000000-0005-0000-0000-0000C1020000}"/>
    <cellStyle name="40% - Accent6" xfId="39615" hidden="1" xr:uid="{00000000-0005-0000-0000-0000C2020000}"/>
    <cellStyle name="40% - Accent6" xfId="41478" hidden="1" xr:uid="{00000000-0005-0000-0000-0000C3020000}"/>
    <cellStyle name="40% - Accent6" xfId="42005" hidden="1" xr:uid="{00000000-0005-0000-0000-0000C4020000}"/>
    <cellStyle name="40% - Accent6" xfId="42916" hidden="1" xr:uid="{00000000-0005-0000-0000-0000C5020000}"/>
    <cellStyle name="40% - Accent6" xfId="44744" builtinId="51" hidden="1"/>
    <cellStyle name="40% - Accent6" xfId="44791" hidden="1" xr:uid="{CD7BAD2B-E613-4BC3-A30C-1C60A91887F2}"/>
    <cellStyle name="40% - Accent6" xfId="45318" hidden="1" xr:uid="{C5681DB5-4E3C-4284-92A1-5BCFE17A97D6}"/>
    <cellStyle name="40% - Accent6" xfId="46335" hidden="1" xr:uid="{2EEA39D7-0B68-4098-B8EE-C8E58E260F61}"/>
    <cellStyle name="40% - Accent6" xfId="48305" hidden="1" xr:uid="{B9AC123D-F8E3-4FCE-9F8F-6275A218B8DA}"/>
    <cellStyle name="40% - Accent6" xfId="48832" hidden="1" xr:uid="{4FBBE912-220B-4686-8CB4-02BA7033F4B0}"/>
    <cellStyle name="40% - Accent6" xfId="49826" hidden="1" xr:uid="{1D0339A7-31E6-4216-850E-019A96B73E71}"/>
    <cellStyle name="40% - Accent6" xfId="51791" hidden="1" xr:uid="{939F76A2-ACC0-4BB0-9C68-73B6784E2D7B}"/>
    <cellStyle name="40% - Accent6" xfId="52318" hidden="1" xr:uid="{27EECF75-1522-419B-BB6F-A9D1E50B82E3}"/>
    <cellStyle name="40% - Accent6" xfId="53313" hidden="1" xr:uid="{98D265B0-F256-4A09-A790-B6910238E99D}"/>
    <cellStyle name="40% - Accent6" xfId="55277" hidden="1" xr:uid="{16D1DBDA-29E5-495B-9914-C10AE93768D3}"/>
    <cellStyle name="40% - Accent6" xfId="55804" hidden="1" xr:uid="{92D1386D-59D2-4316-96C9-2F28079E8A0F}"/>
    <cellStyle name="40% - Accent6" xfId="56798" hidden="1" xr:uid="{C50BEB64-A179-460E-BD14-728E00143B2A}"/>
    <cellStyle name="40% - Accent6 2" xfId="45386" hidden="1" xr:uid="{E9019F6F-C591-4AD2-A9CB-845A8574075E}"/>
    <cellStyle name="40% - Accent6 2" xfId="46262" hidden="1" xr:uid="{7FE3F5E6-37CC-411C-8893-132B3D43C466}"/>
    <cellStyle name="40% - Accent6 2" xfId="46299" hidden="1" xr:uid="{07FA5DB3-717F-4130-9DF3-5BCE98E47AB4}"/>
    <cellStyle name="40% - Accent6 2" xfId="47243" hidden="1" xr:uid="{5B7BF13D-482A-44FB-8EEE-B71375FC785F}"/>
    <cellStyle name="40% - Accent6 2" xfId="47280" hidden="1" xr:uid="{2E4FA833-84EC-4E0D-B236-28DAD60BF7DA}"/>
    <cellStyle name="40% - Accent6 2" xfId="48188" hidden="1" xr:uid="{C949F673-4C3F-496F-997B-5191E72CBDEE}"/>
    <cellStyle name="40% - Accent6 2" xfId="48225" xr:uid="{33C10021-3F4F-4724-9950-B0681C3FE92D}"/>
    <cellStyle name="40% - Accent6 2 10" xfId="17960" hidden="1" xr:uid="{00000000-0005-0000-0000-0000C7020000}"/>
    <cellStyle name="40% - Accent6 2 11" xfId="17997" hidden="1" xr:uid="{00000000-0005-0000-0000-0000C8020000}"/>
    <cellStyle name="40% - Accent6 2 11" xfId="25276" hidden="1" xr:uid="{00000000-0005-0000-0000-0000C9020000}"/>
    <cellStyle name="40% - Accent6 2 11" xfId="32912" hidden="1" xr:uid="{00000000-0005-0000-0000-0000CA020000}"/>
    <cellStyle name="40% - Accent6 2 12" xfId="26152" hidden="1" xr:uid="{00000000-0005-0000-0000-0000CB020000}"/>
    <cellStyle name="40% - Accent6 2 12" xfId="32948" hidden="1" xr:uid="{00000000-0005-0000-0000-0000CC020000}"/>
    <cellStyle name="40% - Accent6 2 13" xfId="26188" hidden="1" xr:uid="{00000000-0005-0000-0000-0000CD020000}"/>
    <cellStyle name="40% - Accent6 2 13" xfId="33891" hidden="1" xr:uid="{00000000-0005-0000-0000-0000CE020000}"/>
    <cellStyle name="40% - Accent6 2 14" xfId="27130" hidden="1" xr:uid="{00000000-0005-0000-0000-0000CF020000}"/>
    <cellStyle name="40% - Accent6 2 14" xfId="33927" hidden="1" xr:uid="{00000000-0005-0000-0000-0000D0020000}"/>
    <cellStyle name="40% - Accent6 2 15" xfId="27165" hidden="1" xr:uid="{00000000-0005-0000-0000-0000D1020000}"/>
    <cellStyle name="40% - Accent6 2 15" xfId="34834" hidden="1" xr:uid="{00000000-0005-0000-0000-0000D2020000}"/>
    <cellStyle name="40% - Accent6 2 16" xfId="28069" hidden="1" xr:uid="{00000000-0005-0000-0000-0000D3020000}"/>
    <cellStyle name="40% - Accent6 2 16" xfId="34870" hidden="1" xr:uid="{00000000-0005-0000-0000-0000D4020000}"/>
    <cellStyle name="40% - Accent6 2 17" xfId="28104" hidden="1" xr:uid="{00000000-0005-0000-0000-0000D5020000}"/>
    <cellStyle name="40% - Accent6 2 2" xfId="1312" hidden="1" xr:uid="{00000000-0005-0000-0000-0000D6020000}"/>
    <cellStyle name="40% - Accent6 2 2" xfId="48878" hidden="1" xr:uid="{31EBC17B-449D-4953-9EF8-3F7CC8C59859}"/>
    <cellStyle name="40% - Accent6 2 2" xfId="49753" hidden="1" xr:uid="{27557B15-0BEE-4EC7-8BC7-88BEDF41E990}"/>
    <cellStyle name="40% - Accent6 2 2" xfId="49790" hidden="1" xr:uid="{157B6625-C38F-4648-99A8-DBA6B153A5B6}"/>
    <cellStyle name="40% - Accent6 2 2" xfId="50734" hidden="1" xr:uid="{2113AFC3-D909-4D5F-AAE0-57E6B47ECEEF}"/>
    <cellStyle name="40% - Accent6 2 2" xfId="50771" hidden="1" xr:uid="{14014A2C-C0FC-4325-86DE-D9DC4955C939}"/>
    <cellStyle name="40% - Accent6 2 2" xfId="51679" hidden="1" xr:uid="{24786701-68B3-485F-A581-CA16E08BB107}"/>
    <cellStyle name="40% - Accent6 2 2" xfId="51716" xr:uid="{AA4A0319-A4C0-48BB-ACED-6B28A76BD8F3}"/>
    <cellStyle name="40% - Accent6 2 2 2" xfId="55850" hidden="1" xr:uid="{198F485C-F641-4A19-8B2D-7D1AF1B4F0FF}"/>
    <cellStyle name="40% - Accent6 2 2 2" xfId="56725" hidden="1" xr:uid="{2440E100-9AEA-4DC2-A955-BCB78A46B7F4}"/>
    <cellStyle name="40% - Accent6 2 2 2" xfId="56762" hidden="1" xr:uid="{DD204999-9F9D-4B36-A31F-3CE9CDFE710C}"/>
    <cellStyle name="40% - Accent6 2 2 2" xfId="57706" hidden="1" xr:uid="{2786151A-93EB-4F66-9AC3-0D1DFC7DFCFB}"/>
    <cellStyle name="40% - Accent6 2 2 2" xfId="57743" hidden="1" xr:uid="{CFBFAC45-0439-40DF-AA06-2790E9099DDE}"/>
    <cellStyle name="40% - Accent6 2 2 2" xfId="58651" hidden="1" xr:uid="{ABF0E68F-905F-4B72-ACC0-1DD913680388}"/>
    <cellStyle name="40% - Accent6 2 2 2" xfId="58688" xr:uid="{F801DE97-5EB5-4BE9-9663-2397A3FCA176}"/>
    <cellStyle name="40% - Accent6 2 3" xfId="2188" hidden="1" xr:uid="{00000000-0005-0000-0000-0000D7020000}"/>
    <cellStyle name="40% - Accent6 2 3" xfId="52365" hidden="1" xr:uid="{41363489-088A-4DD3-AF7B-6EEEC2EE27AD}"/>
    <cellStyle name="40% - Accent6 2 3" xfId="53240" hidden="1" xr:uid="{948994E8-7EA0-44B0-93E4-C78D470EAA6F}"/>
    <cellStyle name="40% - Accent6 2 3" xfId="53277" hidden="1" xr:uid="{81C700B9-4533-4D25-BDB7-43D2A7D8B76B}"/>
    <cellStyle name="40% - Accent6 2 3" xfId="54221" hidden="1" xr:uid="{3CB8B1EE-094F-4975-AAD4-0FE4C3A75FFD}"/>
    <cellStyle name="40% - Accent6 2 3" xfId="54258" hidden="1" xr:uid="{67A49F72-E4A6-4FFF-93CF-A44575B822D2}"/>
    <cellStyle name="40% - Accent6 2 3" xfId="55166" hidden="1" xr:uid="{91729A81-4592-4416-91D8-08716AADD76E}"/>
    <cellStyle name="40% - Accent6 2 3" xfId="55203" xr:uid="{5E04F134-ADC0-4906-BB63-59B97482A549}"/>
    <cellStyle name="40% - Accent6 2 4" xfId="2225" hidden="1" xr:uid="{00000000-0005-0000-0000-0000D8020000}"/>
    <cellStyle name="40% - Accent6 2 5" xfId="3135" hidden="1" xr:uid="{00000000-0005-0000-0000-0000D9020000}"/>
    <cellStyle name="40% - Accent6 2 5" xfId="10337" hidden="1" xr:uid="{00000000-0005-0000-0000-0000DA020000}"/>
    <cellStyle name="40% - Accent6 2 5" xfId="15158" hidden="1" xr:uid="{00000000-0005-0000-0000-0000DB020000}"/>
    <cellStyle name="40% - Accent6 2 6" xfId="3172" hidden="1" xr:uid="{00000000-0005-0000-0000-0000DC020000}"/>
    <cellStyle name="40% - Accent6 2 6" xfId="10374" hidden="1" xr:uid="{00000000-0005-0000-0000-0000DD020000}"/>
    <cellStyle name="40% - Accent6 2 6" xfId="16034" hidden="1" xr:uid="{00000000-0005-0000-0000-0000DE020000}"/>
    <cellStyle name="40% - Accent6 2 7" xfId="4080" hidden="1" xr:uid="{00000000-0005-0000-0000-0000DF020000}"/>
    <cellStyle name="40% - Accent6 2 7" xfId="11282" hidden="1" xr:uid="{00000000-0005-0000-0000-0000E0020000}"/>
    <cellStyle name="40% - Accent6 2 7" xfId="16071" hidden="1" xr:uid="{00000000-0005-0000-0000-0000E1020000}"/>
    <cellStyle name="40% - Accent6 2 8" xfId="4116" hidden="1" xr:uid="{00000000-0005-0000-0000-0000E2020000}"/>
    <cellStyle name="40% - Accent6 2 8" xfId="11314" hidden="1" xr:uid="{00000000-0005-0000-0000-0000E3020000}"/>
    <cellStyle name="40% - Accent6 2 8" xfId="17015" hidden="1" xr:uid="{00000000-0005-0000-0000-0000E4020000}"/>
    <cellStyle name="40% - Accent6 2 9" xfId="17052"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2" hidden="1" xr:uid="{00000000-0005-0000-0000-0000E9020000}"/>
    <cellStyle name="40% - Colore 2" xfId="111" hidden="1" xr:uid="{00000000-0005-0000-0000-0000EA020000}"/>
    <cellStyle name="40% - Colore 2" xfId="7416" hidden="1" xr:uid="{00000000-0005-0000-0000-0000EB020000}"/>
    <cellStyle name="40% - Colore 3" xfId="115" hidden="1" xr:uid="{00000000-0005-0000-0000-0000EC020000}"/>
    <cellStyle name="40% - Colore 3" xfId="7420" hidden="1" xr:uid="{00000000-0005-0000-0000-0000ED020000}"/>
    <cellStyle name="40% - Colore 4" xfId="119" hidden="1" xr:uid="{00000000-0005-0000-0000-0000EE020000}"/>
    <cellStyle name="40% - Colore 4" xfId="7424" hidden="1" xr:uid="{00000000-0005-0000-0000-0000EF020000}"/>
    <cellStyle name="40% - Colore 5" xfId="123" hidden="1" xr:uid="{00000000-0005-0000-0000-0000F0020000}"/>
    <cellStyle name="40% - Colore 5" xfId="7428" hidden="1" xr:uid="{00000000-0005-0000-0000-0000F1020000}"/>
    <cellStyle name="40% - Colore 6" xfId="127" hidden="1" xr:uid="{00000000-0005-0000-0000-0000F2020000}"/>
    <cellStyle name="40% - Colore 6" xfId="7432" hidden="1" xr:uid="{00000000-0005-0000-0000-0000F3020000}"/>
    <cellStyle name="60 % - Accent1 2" xfId="13" hidden="1" xr:uid="{00000000-0005-0000-0000-0000F4020000}"/>
    <cellStyle name="60 % - Accent1 2" xfId="129" hidden="1" xr:uid="{00000000-0005-0000-0000-0000F5020000}"/>
    <cellStyle name="60 % - Accent1 3" xfId="44749" xr:uid="{00000000-0005-0000-0000-0000F6020000}"/>
    <cellStyle name="60% - Accent1" xfId="14547" hidden="1" xr:uid="{00000000-0005-0000-0000-0000F7020000}"/>
    <cellStyle name="60% - Accent1" xfId="15112" hidden="1" xr:uid="{00000000-0005-0000-0000-0000F8020000}"/>
    <cellStyle name="60% - Accent1" xfId="16126" hidden="1" xr:uid="{00000000-0005-0000-0000-0000F9020000}"/>
    <cellStyle name="60% - Accent1" xfId="15144" hidden="1" xr:uid="{00000000-0005-0000-0000-0000FA020000}"/>
    <cellStyle name="60% - Accent1" xfId="18571" hidden="1" xr:uid="{00000000-0005-0000-0000-0000FB020000}"/>
    <cellStyle name="60% - Accent1" xfId="19583" hidden="1" xr:uid="{00000000-0005-0000-0000-0000FC020000}"/>
    <cellStyle name="60% - Accent1" xfId="14529" hidden="1" xr:uid="{00000000-0005-0000-0000-0000FD020000}"/>
    <cellStyle name="60% - Accent1" xfId="21862" hidden="1" xr:uid="{00000000-0005-0000-0000-0000FE020000}"/>
    <cellStyle name="60% - Accent1" xfId="22793" hidden="1" xr:uid="{00000000-0005-0000-0000-0000FF020000}"/>
    <cellStyle name="60% - Accent1" xfId="24665" hidden="1" xr:uid="{00000000-0005-0000-0000-000000030000}"/>
    <cellStyle name="60% - Accent1" xfId="25230" hidden="1" xr:uid="{00000000-0005-0000-0000-000001030000}"/>
    <cellStyle name="60% - Accent1" xfId="26241" hidden="1" xr:uid="{00000000-0005-0000-0000-000002030000}"/>
    <cellStyle name="60% - Accent1" xfId="25245" hidden="1" xr:uid="{00000000-0005-0000-0000-000003030000}"/>
    <cellStyle name="60% - Accent1" xfId="28627" hidden="1" xr:uid="{00000000-0005-0000-0000-000004030000}"/>
    <cellStyle name="60% - Accent1" xfId="29643" hidden="1" xr:uid="{00000000-0005-0000-0000-000005030000}"/>
    <cellStyle name="60% - Accent1" xfId="25249" hidden="1" xr:uid="{00000000-0005-0000-0000-000006030000}"/>
    <cellStyle name="60% - Accent1" xfId="31988" hidden="1" xr:uid="{00000000-0005-0000-0000-000007030000}"/>
    <cellStyle name="60% - Accent1" xfId="33002" hidden="1" xr:uid="{00000000-0005-0000-0000-000008030000}"/>
    <cellStyle name="60% - Accent1" xfId="33920" hidden="1" xr:uid="{00000000-0005-0000-0000-000009030000}"/>
    <cellStyle name="60% - Accent1" xfId="35360" hidden="1" xr:uid="{00000000-0005-0000-0000-00000A030000}"/>
    <cellStyle name="60% - Accent1" xfId="36291" hidden="1" xr:uid="{00000000-0005-0000-0000-00000B030000}"/>
    <cellStyle name="60% - Accent1" xfId="38158" hidden="1" xr:uid="{00000000-0005-0000-0000-00000C030000}"/>
    <cellStyle name="60% - Accent1" xfId="38723" hidden="1" xr:uid="{00000000-0005-0000-0000-00000D030000}"/>
    <cellStyle name="60% - Accent1" xfId="39634" hidden="1" xr:uid="{00000000-0005-0000-0000-00000E030000}"/>
    <cellStyle name="60% - Accent1" xfId="41459" hidden="1" xr:uid="{00000000-0005-0000-0000-00000F030000}"/>
    <cellStyle name="60% - Accent1" xfId="42024" hidden="1" xr:uid="{00000000-0005-0000-0000-000010030000}"/>
    <cellStyle name="60% - Accent1" xfId="42935" hidden="1" xr:uid="{00000000-0005-0000-0000-000011030000}"/>
    <cellStyle name="60% - Accent1" xfId="44725" builtinId="32" hidden="1"/>
    <cellStyle name="60% - Accent1" xfId="44772" hidden="1" xr:uid="{C47AD1A7-5F32-4870-8571-EB45C27E2337}"/>
    <cellStyle name="60% - Accent1" xfId="45337" hidden="1" xr:uid="{3C60BF0E-BCD0-4FDB-9276-4CD3E75E8213}"/>
    <cellStyle name="60% - Accent1" xfId="46354" hidden="1" xr:uid="{3EC8F09B-B002-4DA2-B60E-C93A909ED970}"/>
    <cellStyle name="60% - Accent1" xfId="48286" hidden="1" xr:uid="{2EDCD678-6CD6-4DA0-B104-118B1CB44CC6}"/>
    <cellStyle name="60% - Accent1" xfId="48851" hidden="1" xr:uid="{8E4F6FBF-805F-4DC3-81B8-23FBD2E7DDAC}"/>
    <cellStyle name="60% - Accent1" xfId="49845" hidden="1" xr:uid="{ABA8C864-AFB1-40E4-A568-675E0353F1C8}"/>
    <cellStyle name="60% - Accent1" xfId="51772" hidden="1" xr:uid="{3948E9EA-A478-4A6B-9505-40373E07180B}"/>
    <cellStyle name="60% - Accent1" xfId="52337" hidden="1" xr:uid="{72AED84F-A563-4031-A615-F9A45FD3EAA6}"/>
    <cellStyle name="60% - Accent1" xfId="53332" hidden="1" xr:uid="{37DBB514-6B28-4F03-ADA4-01125E93F47B}"/>
    <cellStyle name="60% - Accent1" xfId="55258" hidden="1" xr:uid="{98478A96-47E2-4FD4-A635-731DBE94E2D1}"/>
    <cellStyle name="60% - Accent1" xfId="55823" hidden="1" xr:uid="{1332D5F4-BF9D-40AF-9984-CE2473A48699}"/>
    <cellStyle name="60% - Accent1" xfId="56817" hidden="1" xr:uid="{BBF440C3-9491-4ACF-BE1F-9F23D38657AA}"/>
    <cellStyle name="60% - Accent1 2" xfId="45367" hidden="1" xr:uid="{85990E37-C329-43D5-8AD7-AFA3A90054A3}"/>
    <cellStyle name="60% - Accent1 2" xfId="46281" hidden="1" xr:uid="{157B9659-62EA-4F2D-B3D2-39FEF7D34D1B}"/>
    <cellStyle name="60% - Accent1 2" xfId="46318" hidden="1" xr:uid="{C5BDE54D-4D59-4782-9E19-984FCEE1DD70}"/>
    <cellStyle name="60% - Accent1 2" xfId="47262" hidden="1" xr:uid="{8A6ECB82-EC35-4614-BAFB-71D0A42B087A}"/>
    <cellStyle name="60% - Accent1 2" xfId="47299" hidden="1" xr:uid="{9E3CB9AD-4E27-44BB-B554-D2C5DF3ED1E9}"/>
    <cellStyle name="60% - Accent1 2" xfId="48207" hidden="1" xr:uid="{6CB70A41-1CEB-422E-B437-29FC1F2A588B}"/>
    <cellStyle name="60% - Accent1 2" xfId="48244" hidden="1" xr:uid="{92BA77A0-FF40-4036-97E1-E24149D6A31C}"/>
    <cellStyle name="60% - Accent1 2" xfId="49772" hidden="1" xr:uid="{43BE2924-96B4-44EF-80DC-DE90F05D8934}"/>
    <cellStyle name="60% - Accent1 2" xfId="49809" hidden="1" xr:uid="{16E41A13-E39A-4B4F-9A55-F535620013B5}"/>
    <cellStyle name="60% - Accent1 2" xfId="50753" hidden="1" xr:uid="{59D0C93F-E57A-47F5-BBFA-3743AEB04EBF}"/>
    <cellStyle name="60% - Accent1 2" xfId="50790" hidden="1" xr:uid="{673A0C00-28BA-4CD4-AA9A-D51FCAF9E2DE}"/>
    <cellStyle name="60% - Accent1 2" xfId="51698" hidden="1" xr:uid="{4DF7921F-61D3-4FB3-A310-5BA7645AAE7A}"/>
    <cellStyle name="60% - Accent1 2" xfId="51735" hidden="1" xr:uid="{BB7B5E7B-9BDA-4FBD-BC24-DD60E367043A}"/>
    <cellStyle name="60% - Accent1 2" xfId="53259" hidden="1" xr:uid="{8F5FF553-EC2B-459F-A733-3F42AE4B96FC}"/>
    <cellStyle name="60% - Accent1 2" xfId="53296" hidden="1" xr:uid="{CC27CD79-10F8-4850-A286-72419BA2683A}"/>
    <cellStyle name="60% - Accent1 2" xfId="54240" hidden="1" xr:uid="{D1AE3157-7917-40D1-96E7-2E4ED3E6CC25}"/>
    <cellStyle name="60% - Accent1 2" xfId="54277" hidden="1" xr:uid="{362EC9A5-826A-4535-A481-D4B2AD4F41D5}"/>
    <cellStyle name="60% - Accent1 2" xfId="55185" hidden="1" xr:uid="{F30B6B00-0DA7-4786-BA35-02BD6255DDB3}"/>
    <cellStyle name="60% - Accent1 2" xfId="55222" hidden="1" xr:uid="{57FA1F07-9FEF-4D45-BFBB-49622F42C099}"/>
    <cellStyle name="60% - Accent1 2" xfId="56744" hidden="1" xr:uid="{C910F371-3E0C-4895-9464-BFBC90C9CABD}"/>
    <cellStyle name="60% - Accent1 2" xfId="56781" hidden="1" xr:uid="{B5EB22B5-5595-4BBA-8437-AEED1292C118}"/>
    <cellStyle name="60% - Accent1 2" xfId="57725" hidden="1" xr:uid="{9567E07B-A0DF-4473-8700-3EEAEEFAA265}"/>
    <cellStyle name="60% - Accent1 2" xfId="57762" hidden="1" xr:uid="{4C21530C-0E22-4BD8-9304-834D0BBC1D59}"/>
    <cellStyle name="60% - Accent1 2" xfId="58670" hidden="1" xr:uid="{C365ECCE-0328-4C41-997C-1C389316828E}"/>
    <cellStyle name="60% - Accent1 2" xfId="58707" xr:uid="{C11248E4-CC41-47AC-8FE6-86839689A98E}"/>
    <cellStyle name="60% - Accent1 2 2" xfId="1293" hidden="1" xr:uid="{00000000-0005-0000-0000-000013030000}"/>
    <cellStyle name="60% - Accent1 2 2" xfId="6435" hidden="1" xr:uid="{00000000-0005-0000-0000-000014030000}"/>
    <cellStyle name="60% - Accent1 2 2" xfId="13627" hidden="1" xr:uid="{00000000-0005-0000-0000-000015030000}"/>
    <cellStyle name="60% - Accent1 2 2" xfId="17034" hidden="1" xr:uid="{00000000-0005-0000-0000-000016030000}"/>
    <cellStyle name="60% - Accent1 2 2" xfId="20526" hidden="1" xr:uid="{00000000-0005-0000-0000-000017030000}"/>
    <cellStyle name="60% - Accent1 2 2" xfId="23691" hidden="1" xr:uid="{00000000-0005-0000-0000-000018030000}"/>
    <cellStyle name="60% - Accent1 2 2" xfId="27184" hidden="1" xr:uid="{00000000-0005-0000-0000-000019030000}"/>
    <cellStyle name="60% - Accent1 2 2" xfId="30551" hidden="1" xr:uid="{00000000-0005-0000-0000-00001A030000}"/>
    <cellStyle name="60% - Accent1 2 2" xfId="33946" hidden="1" xr:uid="{00000000-0005-0000-0000-00001B030000}"/>
    <cellStyle name="60% - Accent1 2 2" xfId="37189" hidden="1" xr:uid="{00000000-0005-0000-0000-00001C030000}"/>
    <cellStyle name="60% - Accent1 2 2" xfId="40534" hidden="1" xr:uid="{00000000-0005-0000-0000-00001D030000}"/>
    <cellStyle name="60% - Accent1 2 3" xfId="2207" hidden="1" xr:uid="{00000000-0005-0000-0000-00001E030000}"/>
    <cellStyle name="60% - Accent1 2 3" xfId="7320" hidden="1" xr:uid="{00000000-0005-0000-0000-00001F030000}"/>
    <cellStyle name="60% - Accent1 2 3" xfId="14512" hidden="1" xr:uid="{00000000-0005-0000-0000-000020030000}"/>
    <cellStyle name="60% - Accent1 2 3" xfId="17071" hidden="1" xr:uid="{00000000-0005-0000-0000-000021030000}"/>
    <cellStyle name="60% - Accent1 2 3" xfId="21432" hidden="1" xr:uid="{00000000-0005-0000-0000-000022030000}"/>
    <cellStyle name="60% - Accent1 2 3" xfId="23715" hidden="1" xr:uid="{00000000-0005-0000-0000-000023030000}"/>
    <cellStyle name="60% - Accent1 2 3" xfId="28088" hidden="1" xr:uid="{00000000-0005-0000-0000-000024030000}"/>
    <cellStyle name="60% - Accent1 2 3" xfId="30587" hidden="1" xr:uid="{00000000-0005-0000-0000-000025030000}"/>
    <cellStyle name="60% - Accent1 2 3" xfId="34853" hidden="1" xr:uid="{00000000-0005-0000-0000-000026030000}"/>
    <cellStyle name="60% - Accent1 2 3" xfId="37213" hidden="1" xr:uid="{00000000-0005-0000-0000-000027030000}"/>
    <cellStyle name="60% - Accent1 2 3" xfId="41419" hidden="1" xr:uid="{00000000-0005-0000-0000-000028030000}"/>
    <cellStyle name="60% - Accent1 2 4" xfId="2244" hidden="1" xr:uid="{00000000-0005-0000-0000-000029030000}"/>
    <cellStyle name="60% - Accent1 2 4" xfId="7334" hidden="1" xr:uid="{00000000-0005-0000-0000-00002A030000}"/>
    <cellStyle name="60% - Accent1 2 4" xfId="14526" hidden="1" xr:uid="{00000000-0005-0000-0000-00002B030000}"/>
    <cellStyle name="60% - Accent1 2 4" xfId="17979" hidden="1" xr:uid="{00000000-0005-0000-0000-00002C030000}"/>
    <cellStyle name="60% - Accent1 2 4" xfId="21467" hidden="1" xr:uid="{00000000-0005-0000-0000-00002D030000}"/>
    <cellStyle name="60% - Accent1 2 4" xfId="24610" hidden="1" xr:uid="{00000000-0005-0000-0000-00002E030000}"/>
    <cellStyle name="60% - Accent1 2 4" xfId="28123" hidden="1" xr:uid="{00000000-0005-0000-0000-00002F030000}"/>
    <cellStyle name="60% - Accent1 2 4" xfId="31495" hidden="1" xr:uid="{00000000-0005-0000-0000-000030030000}"/>
    <cellStyle name="60% - Accent1 2 4" xfId="34889" hidden="1" xr:uid="{00000000-0005-0000-0000-000031030000}"/>
    <cellStyle name="60% - Accent1 2 4" xfId="38108" hidden="1" xr:uid="{00000000-0005-0000-0000-000032030000}"/>
    <cellStyle name="60% - Accent1 2 4" xfId="41433" hidden="1" xr:uid="{00000000-0005-0000-0000-000033030000}"/>
    <cellStyle name="60% - Accent1 2 5" xfId="3154" hidden="1" xr:uid="{00000000-0005-0000-0000-000034030000}"/>
    <cellStyle name="60% - Accent1 2 5" xfId="10356" hidden="1" xr:uid="{00000000-0005-0000-0000-000035030000}"/>
    <cellStyle name="60% - Accent1 2 5" xfId="18016" hidden="1" xr:uid="{00000000-0005-0000-0000-000036030000}"/>
    <cellStyle name="60% - Accent1 2 5" xfId="24634" hidden="1" xr:uid="{00000000-0005-0000-0000-000037030000}"/>
    <cellStyle name="60% - Accent1 2 5" xfId="31532" hidden="1" xr:uid="{00000000-0005-0000-0000-000038030000}"/>
    <cellStyle name="60% - Accent1 2 5" xfId="38132" hidden="1" xr:uid="{00000000-0005-0000-0000-000039030000}"/>
    <cellStyle name="60% - Accent1 2 6" xfId="3191" hidden="1" xr:uid="{00000000-0005-0000-0000-00003A030000}"/>
    <cellStyle name="60% - Accent1 2 6" xfId="10393" hidden="1" xr:uid="{00000000-0005-0000-0000-00003B030000}"/>
    <cellStyle name="60% - Accent1 2 7" xfId="4099" hidden="1" xr:uid="{00000000-0005-0000-0000-00003C030000}"/>
    <cellStyle name="60% - Accent1 2 7" xfId="11301" hidden="1" xr:uid="{00000000-0005-0000-0000-00003D030000}"/>
    <cellStyle name="60% - Accent1 2 8" xfId="4135" hidden="1" xr:uid="{00000000-0005-0000-0000-00003E030000}"/>
    <cellStyle name="60% - Accent1 2 8" xfId="11333" hidden="1" xr:uid="{00000000-0005-0000-0000-00003F030000}"/>
    <cellStyle name="60% - Accent1 4" xfId="14" hidden="1" xr:uid="{00000000-0005-0000-0000-000040030000}"/>
    <cellStyle name="60% - Accent1 4" xfId="729" hidden="1" xr:uid="{00000000-0005-0000-0000-000041030000}"/>
    <cellStyle name="60% - Accent1 4" xfId="1277" hidden="1" xr:uid="{00000000-0005-0000-0000-000042030000}"/>
    <cellStyle name="60% - Accent1 4" xfId="8021" hidden="1" xr:uid="{00000000-0005-0000-0000-000043030000}"/>
    <cellStyle name="60% - Accent2" xfId="14551" hidden="1" xr:uid="{00000000-0005-0000-0000-000044030000}"/>
    <cellStyle name="60% - Accent2" xfId="15108" hidden="1" xr:uid="{00000000-0005-0000-0000-000045030000}"/>
    <cellStyle name="60% - Accent2" xfId="16122" hidden="1" xr:uid="{00000000-0005-0000-0000-000046030000}"/>
    <cellStyle name="60% - Accent2" xfId="16093" hidden="1" xr:uid="{00000000-0005-0000-0000-000047030000}"/>
    <cellStyle name="60% - Accent2" xfId="18567" hidden="1" xr:uid="{00000000-0005-0000-0000-000048030000}"/>
    <cellStyle name="60% - Accent2" xfId="19579" hidden="1" xr:uid="{00000000-0005-0000-0000-000049030000}"/>
    <cellStyle name="60% - Accent2" xfId="19558" hidden="1" xr:uid="{00000000-0005-0000-0000-00004A030000}"/>
    <cellStyle name="60% - Accent2" xfId="21858" hidden="1" xr:uid="{00000000-0005-0000-0000-00004B030000}"/>
    <cellStyle name="60% - Accent2" xfId="22789" hidden="1" xr:uid="{00000000-0005-0000-0000-00004C030000}"/>
    <cellStyle name="60% - Accent2" xfId="24669" hidden="1" xr:uid="{00000000-0005-0000-0000-00004D030000}"/>
    <cellStyle name="60% - Accent2" xfId="25226" hidden="1" xr:uid="{00000000-0005-0000-0000-00004E030000}"/>
    <cellStyle name="60% - Accent2" xfId="26237" hidden="1" xr:uid="{00000000-0005-0000-0000-00004F030000}"/>
    <cellStyle name="60% - Accent2" xfId="26211" hidden="1" xr:uid="{00000000-0005-0000-0000-000050030000}"/>
    <cellStyle name="60% - Accent2" xfId="28623" hidden="1" xr:uid="{00000000-0005-0000-0000-000051030000}"/>
    <cellStyle name="60% - Accent2" xfId="29639" hidden="1" xr:uid="{00000000-0005-0000-0000-000052030000}"/>
    <cellStyle name="60% - Accent2" xfId="29591" hidden="1" xr:uid="{00000000-0005-0000-0000-000053030000}"/>
    <cellStyle name="60% - Accent2" xfId="31984" hidden="1" xr:uid="{00000000-0005-0000-0000-000054030000}"/>
    <cellStyle name="60% - Accent2" xfId="32998" hidden="1" xr:uid="{00000000-0005-0000-0000-000055030000}"/>
    <cellStyle name="60% - Accent2" xfId="34864" hidden="1" xr:uid="{00000000-0005-0000-0000-000056030000}"/>
    <cellStyle name="60% - Accent2" xfId="35356" hidden="1" xr:uid="{00000000-0005-0000-0000-000057030000}"/>
    <cellStyle name="60% - Accent2" xfId="36287" hidden="1" xr:uid="{00000000-0005-0000-0000-000058030000}"/>
    <cellStyle name="60% - Accent2" xfId="38162" hidden="1" xr:uid="{00000000-0005-0000-0000-000059030000}"/>
    <cellStyle name="60% - Accent2" xfId="38719" hidden="1" xr:uid="{00000000-0005-0000-0000-00005A030000}"/>
    <cellStyle name="60% - Accent2" xfId="39630" hidden="1" xr:uid="{00000000-0005-0000-0000-00005B030000}"/>
    <cellStyle name="60% - Accent2" xfId="41463" hidden="1" xr:uid="{00000000-0005-0000-0000-00005C030000}"/>
    <cellStyle name="60% - Accent2" xfId="42020" hidden="1" xr:uid="{00000000-0005-0000-0000-00005D030000}"/>
    <cellStyle name="60% - Accent2" xfId="42931" hidden="1" xr:uid="{00000000-0005-0000-0000-00005E030000}"/>
    <cellStyle name="60% - Accent2" xfId="44729" builtinId="36" hidden="1"/>
    <cellStyle name="60% - Accent2" xfId="44776" hidden="1" xr:uid="{199AAABB-BEF0-4F3B-BCF5-910792807774}"/>
    <cellStyle name="60% - Accent2" xfId="45333" hidden="1" xr:uid="{03ACE022-1179-47FF-8016-50A2DA1C21D5}"/>
    <cellStyle name="60% - Accent2" xfId="46350" hidden="1" xr:uid="{4073DAEE-61AA-42F8-8F0A-3680B413363C}"/>
    <cellStyle name="60% - Accent2" xfId="48290" hidden="1" xr:uid="{9D1AFBEC-315F-4F19-83E9-6B51FDC31B09}"/>
    <cellStyle name="60% - Accent2" xfId="48847" hidden="1" xr:uid="{97AB4F49-84C7-4263-ADF2-CBDF294071A8}"/>
    <cellStyle name="60% - Accent2" xfId="49841" hidden="1" xr:uid="{F5E7DBA2-268E-4197-8701-ECE3FE018931}"/>
    <cellStyle name="60% - Accent2" xfId="51776" hidden="1" xr:uid="{F3A67148-9CD9-4D72-AFA7-979718760366}"/>
    <cellStyle name="60% - Accent2" xfId="52333" hidden="1" xr:uid="{9261057D-DBE1-4FC3-8A33-CB622C65C947}"/>
    <cellStyle name="60% - Accent2" xfId="53328" hidden="1" xr:uid="{1EC28AFB-FEBA-4490-974E-BF8F8229F39D}"/>
    <cellStyle name="60% - Accent2" xfId="55262" hidden="1" xr:uid="{2A79A826-DAFE-4869-A26C-E5497CD80ECE}"/>
    <cellStyle name="60% - Accent2" xfId="55819" hidden="1" xr:uid="{0B9EEF26-3A8D-4F26-AC18-6654695C27DE}"/>
    <cellStyle name="60% - Accent2" xfId="56813" hidden="1" xr:uid="{AD193D24-615E-4CBA-B08C-3ACFD08845C6}"/>
    <cellStyle name="60% - Accent2 2" xfId="45371" hidden="1" xr:uid="{79393E1E-49FC-486C-9763-6DACCDD3217F}"/>
    <cellStyle name="60% - Accent2 2" xfId="46277" hidden="1" xr:uid="{6B347D2B-CFD9-4FD5-81E5-759D8A11D5C6}"/>
    <cellStyle name="60% - Accent2 2" xfId="46314" hidden="1" xr:uid="{9AE48366-65D1-4627-8738-C36D6197FB8B}"/>
    <cellStyle name="60% - Accent2 2" xfId="47258" hidden="1" xr:uid="{0837D2E4-0E43-4A63-B727-EDCCB1A2AC57}"/>
    <cellStyle name="60% - Accent2 2" xfId="47295" hidden="1" xr:uid="{AF83552A-8FC9-4AD5-B918-EF16EB77F62E}"/>
    <cellStyle name="60% - Accent2 2" xfId="48203" hidden="1" xr:uid="{6EFC0FFD-BE0B-440A-81A1-6A3DC11F01A3}"/>
    <cellStyle name="60% - Accent2 2" xfId="48240" hidden="1" xr:uid="{98C98714-901E-4F73-9280-F42412BE08C5}"/>
    <cellStyle name="60% - Accent2 2" xfId="49768" hidden="1" xr:uid="{0F09E7F2-0930-49C6-83B5-3613A106B041}"/>
    <cellStyle name="60% - Accent2 2" xfId="49805" hidden="1" xr:uid="{91CCA67C-7DC8-4011-A15B-639867D97738}"/>
    <cellStyle name="60% - Accent2 2" xfId="50749" hidden="1" xr:uid="{770CA962-0752-49C6-9F8E-DA430796A18A}"/>
    <cellStyle name="60% - Accent2 2" xfId="50786" hidden="1" xr:uid="{692D220D-3445-488C-8AE7-82CB2FA23140}"/>
    <cellStyle name="60% - Accent2 2" xfId="51694" hidden="1" xr:uid="{09AD1C6A-99E4-4CB5-8A52-41303AE7F88B}"/>
    <cellStyle name="60% - Accent2 2" xfId="51731" hidden="1" xr:uid="{019CD212-BC8F-4B96-B639-71B1D33AB7F0}"/>
    <cellStyle name="60% - Accent2 2" xfId="53255" hidden="1" xr:uid="{4C240752-067E-46F3-A4A9-BAC0B91215E4}"/>
    <cellStyle name="60% - Accent2 2" xfId="53292" hidden="1" xr:uid="{587F1588-C598-403C-8569-0A0384D6D841}"/>
    <cellStyle name="60% - Accent2 2" xfId="54236" hidden="1" xr:uid="{5B539A79-E6BB-4442-B302-A1A250154F36}"/>
    <cellStyle name="60% - Accent2 2" xfId="54273" hidden="1" xr:uid="{43C2BA73-9EC1-4F0B-8330-3851FE956708}"/>
    <cellStyle name="60% - Accent2 2" xfId="55181" hidden="1" xr:uid="{122817CD-9F5E-4F00-87AB-7104C5880EDE}"/>
    <cellStyle name="60% - Accent2 2" xfId="55218" hidden="1" xr:uid="{599BB8AC-93AA-4B53-96AF-FF5BBFB2C98C}"/>
    <cellStyle name="60% - Accent2 2" xfId="56740" hidden="1" xr:uid="{17BE64FC-22E5-4BD6-9FAB-08D2E1A55F0B}"/>
    <cellStyle name="60% - Accent2 2" xfId="56777" hidden="1" xr:uid="{0A1714E5-939B-4330-883E-36C20F052515}"/>
    <cellStyle name="60% - Accent2 2" xfId="57721" hidden="1" xr:uid="{99623237-D3E4-4352-A472-CA8DFDE550ED}"/>
    <cellStyle name="60% - Accent2 2" xfId="57758" hidden="1" xr:uid="{3BFC1C7C-C6E0-4549-B7D3-94B3F317C3E2}"/>
    <cellStyle name="60% - Accent2 2" xfId="58666" hidden="1" xr:uid="{26F2D4B5-13EF-4E4C-8984-845E676D2A12}"/>
    <cellStyle name="60% - Accent2 2" xfId="58703" xr:uid="{5B93A5A4-D262-4906-9DF0-034FB581DE54}"/>
    <cellStyle name="60% - Accent2 2 2" xfId="1297" hidden="1" xr:uid="{00000000-0005-0000-0000-000060030000}"/>
    <cellStyle name="60% - Accent2 2 2" xfId="6433" hidden="1" xr:uid="{00000000-0005-0000-0000-000061030000}"/>
    <cellStyle name="60% - Accent2 2 2" xfId="13625" hidden="1" xr:uid="{00000000-0005-0000-0000-000062030000}"/>
    <cellStyle name="60% - Accent2 2 2" xfId="17030" hidden="1" xr:uid="{00000000-0005-0000-0000-000063030000}"/>
    <cellStyle name="60% - Accent2 2 2" xfId="20522" hidden="1" xr:uid="{00000000-0005-0000-0000-000064030000}"/>
    <cellStyle name="60% - Accent2 2 2" xfId="23689" hidden="1" xr:uid="{00000000-0005-0000-0000-000065030000}"/>
    <cellStyle name="60% - Accent2 2 2" xfId="27180" hidden="1" xr:uid="{00000000-0005-0000-0000-000066030000}"/>
    <cellStyle name="60% - Accent2 2 2" xfId="30547" hidden="1" xr:uid="{00000000-0005-0000-0000-000067030000}"/>
    <cellStyle name="60% - Accent2 2 2" xfId="33942" hidden="1" xr:uid="{00000000-0005-0000-0000-000068030000}"/>
    <cellStyle name="60% - Accent2 2 2" xfId="37187" hidden="1" xr:uid="{00000000-0005-0000-0000-000069030000}"/>
    <cellStyle name="60% - Accent2 2 2" xfId="40532" hidden="1" xr:uid="{00000000-0005-0000-0000-00006A030000}"/>
    <cellStyle name="60% - Accent2 2 3" xfId="2203" hidden="1" xr:uid="{00000000-0005-0000-0000-00006B030000}"/>
    <cellStyle name="60% - Accent2 2 3" xfId="7318" hidden="1" xr:uid="{00000000-0005-0000-0000-00006C030000}"/>
    <cellStyle name="60% - Accent2 2 3" xfId="14510" hidden="1" xr:uid="{00000000-0005-0000-0000-00006D030000}"/>
    <cellStyle name="60% - Accent2 2 3" xfId="17067" hidden="1" xr:uid="{00000000-0005-0000-0000-00006E030000}"/>
    <cellStyle name="60% - Accent2 2 3" xfId="21428" hidden="1" xr:uid="{00000000-0005-0000-0000-00006F030000}"/>
    <cellStyle name="60% - Accent2 2 3" xfId="23713" hidden="1" xr:uid="{00000000-0005-0000-0000-000070030000}"/>
    <cellStyle name="60% - Accent2 2 3" xfId="28084" hidden="1" xr:uid="{00000000-0005-0000-0000-000071030000}"/>
    <cellStyle name="60% - Accent2 2 3" xfId="30583" hidden="1" xr:uid="{00000000-0005-0000-0000-000072030000}"/>
    <cellStyle name="60% - Accent2 2 3" xfId="34849" hidden="1" xr:uid="{00000000-0005-0000-0000-000073030000}"/>
    <cellStyle name="60% - Accent2 2 3" xfId="37211" hidden="1" xr:uid="{00000000-0005-0000-0000-000074030000}"/>
    <cellStyle name="60% - Accent2 2 3" xfId="41417" hidden="1" xr:uid="{00000000-0005-0000-0000-000075030000}"/>
    <cellStyle name="60% - Accent2 2 4" xfId="2240" hidden="1" xr:uid="{00000000-0005-0000-0000-000076030000}"/>
    <cellStyle name="60% - Accent2 2 4" xfId="7332" hidden="1" xr:uid="{00000000-0005-0000-0000-000077030000}"/>
    <cellStyle name="60% - Accent2 2 4" xfId="14524" hidden="1" xr:uid="{00000000-0005-0000-0000-000078030000}"/>
    <cellStyle name="60% - Accent2 2 4" xfId="17975" hidden="1" xr:uid="{00000000-0005-0000-0000-000079030000}"/>
    <cellStyle name="60% - Accent2 2 4" xfId="21463" hidden="1" xr:uid="{00000000-0005-0000-0000-00007A030000}"/>
    <cellStyle name="60% - Accent2 2 4" xfId="24608" hidden="1" xr:uid="{00000000-0005-0000-0000-00007B030000}"/>
    <cellStyle name="60% - Accent2 2 4" xfId="28119" hidden="1" xr:uid="{00000000-0005-0000-0000-00007C030000}"/>
    <cellStyle name="60% - Accent2 2 4" xfId="31491" hidden="1" xr:uid="{00000000-0005-0000-0000-00007D030000}"/>
    <cellStyle name="60% - Accent2 2 4" xfId="34885" hidden="1" xr:uid="{00000000-0005-0000-0000-00007E030000}"/>
    <cellStyle name="60% - Accent2 2 4" xfId="38106" hidden="1" xr:uid="{00000000-0005-0000-0000-00007F030000}"/>
    <cellStyle name="60% - Accent2 2 4" xfId="41431" hidden="1" xr:uid="{00000000-0005-0000-0000-000080030000}"/>
    <cellStyle name="60% - Accent2 2 5" xfId="3150" hidden="1" xr:uid="{00000000-0005-0000-0000-000081030000}"/>
    <cellStyle name="60% - Accent2 2 5" xfId="10352" hidden="1" xr:uid="{00000000-0005-0000-0000-000082030000}"/>
    <cellStyle name="60% - Accent2 2 5" xfId="18012" hidden="1" xr:uid="{00000000-0005-0000-0000-000083030000}"/>
    <cellStyle name="60% - Accent2 2 5" xfId="24632" hidden="1" xr:uid="{00000000-0005-0000-0000-000084030000}"/>
    <cellStyle name="60% - Accent2 2 5" xfId="31528" hidden="1" xr:uid="{00000000-0005-0000-0000-000085030000}"/>
    <cellStyle name="60% - Accent2 2 5" xfId="38130" hidden="1" xr:uid="{00000000-0005-0000-0000-000086030000}"/>
    <cellStyle name="60% - Accent2 2 6" xfId="3187" hidden="1" xr:uid="{00000000-0005-0000-0000-000087030000}"/>
    <cellStyle name="60% - Accent2 2 6" xfId="10389" hidden="1" xr:uid="{00000000-0005-0000-0000-000088030000}"/>
    <cellStyle name="60% - Accent2 2 7" xfId="4095" hidden="1" xr:uid="{00000000-0005-0000-0000-000089030000}"/>
    <cellStyle name="60% - Accent2 2 7" xfId="11297" hidden="1" xr:uid="{00000000-0005-0000-0000-00008A030000}"/>
    <cellStyle name="60% - Accent2 2 8" xfId="4131" hidden="1" xr:uid="{00000000-0005-0000-0000-00008B030000}"/>
    <cellStyle name="60% - Accent2 2 8" xfId="11329" hidden="1" xr:uid="{00000000-0005-0000-0000-00008C030000}"/>
    <cellStyle name="60% - Accent2 4" xfId="15" hidden="1" xr:uid="{00000000-0005-0000-0000-00008D030000}"/>
    <cellStyle name="60% - Accent2 4" xfId="730" hidden="1" xr:uid="{00000000-0005-0000-0000-00008E030000}"/>
    <cellStyle name="60% - Accent2 4" xfId="1276" hidden="1" xr:uid="{00000000-0005-0000-0000-00008F030000}"/>
    <cellStyle name="60% - Accent2 4" xfId="8022" hidden="1" xr:uid="{00000000-0005-0000-0000-000090030000}"/>
    <cellStyle name="60% - Accent3" xfId="14555" hidden="1" xr:uid="{00000000-0005-0000-0000-000091030000}"/>
    <cellStyle name="60% - Accent3" xfId="15104" hidden="1" xr:uid="{00000000-0005-0000-0000-000092030000}"/>
    <cellStyle name="60% - Accent3" xfId="16118" hidden="1" xr:uid="{00000000-0005-0000-0000-000093030000}"/>
    <cellStyle name="60% - Accent3" xfId="16033" hidden="1" xr:uid="{00000000-0005-0000-0000-000094030000}"/>
    <cellStyle name="60% - Accent3" xfId="18563" hidden="1" xr:uid="{00000000-0005-0000-0000-000095030000}"/>
    <cellStyle name="60% - Accent3" xfId="19575" hidden="1" xr:uid="{00000000-0005-0000-0000-000096030000}"/>
    <cellStyle name="60% - Accent3" xfId="20536" hidden="1" xr:uid="{00000000-0005-0000-0000-000097030000}"/>
    <cellStyle name="60% - Accent3" xfId="21854" hidden="1" xr:uid="{00000000-0005-0000-0000-000098030000}"/>
    <cellStyle name="60% - Accent3" xfId="22785" hidden="1" xr:uid="{00000000-0005-0000-0000-000099030000}"/>
    <cellStyle name="60% - Accent3" xfId="24673" hidden="1" xr:uid="{00000000-0005-0000-0000-00009A030000}"/>
    <cellStyle name="60% - Accent3" xfId="25222" hidden="1" xr:uid="{00000000-0005-0000-0000-00009B030000}"/>
    <cellStyle name="60% - Accent3" xfId="26233" hidden="1" xr:uid="{00000000-0005-0000-0000-00009C030000}"/>
    <cellStyle name="60% - Accent3" xfId="24650" hidden="1" xr:uid="{00000000-0005-0000-0000-00009D030000}"/>
    <cellStyle name="60% - Accent3" xfId="28619" hidden="1" xr:uid="{00000000-0005-0000-0000-00009E030000}"/>
    <cellStyle name="60% - Accent3" xfId="29635" hidden="1" xr:uid="{00000000-0005-0000-0000-00009F030000}"/>
    <cellStyle name="60% - Accent3" xfId="29558" hidden="1" xr:uid="{00000000-0005-0000-0000-0000A0030000}"/>
    <cellStyle name="60% - Accent3" xfId="31980" hidden="1" xr:uid="{00000000-0005-0000-0000-0000A1030000}"/>
    <cellStyle name="60% - Accent3" xfId="32994" hidden="1" xr:uid="{00000000-0005-0000-0000-0000A2030000}"/>
    <cellStyle name="60% - Accent3" xfId="32942" hidden="1" xr:uid="{00000000-0005-0000-0000-0000A3030000}"/>
    <cellStyle name="60% - Accent3" xfId="35352" hidden="1" xr:uid="{00000000-0005-0000-0000-0000A4030000}"/>
    <cellStyle name="60% - Accent3" xfId="36283" hidden="1" xr:uid="{00000000-0005-0000-0000-0000A5030000}"/>
    <cellStyle name="60% - Accent3" xfId="38166" hidden="1" xr:uid="{00000000-0005-0000-0000-0000A6030000}"/>
    <cellStyle name="60% - Accent3" xfId="38715" hidden="1" xr:uid="{00000000-0005-0000-0000-0000A7030000}"/>
    <cellStyle name="60% - Accent3" xfId="39626" hidden="1" xr:uid="{00000000-0005-0000-0000-0000A8030000}"/>
    <cellStyle name="60% - Accent3" xfId="41467" hidden="1" xr:uid="{00000000-0005-0000-0000-0000A9030000}"/>
    <cellStyle name="60% - Accent3" xfId="42016" hidden="1" xr:uid="{00000000-0005-0000-0000-0000AA030000}"/>
    <cellStyle name="60% - Accent3" xfId="42927" hidden="1" xr:uid="{00000000-0005-0000-0000-0000AB030000}"/>
    <cellStyle name="60% - Accent3" xfId="44733" builtinId="40" hidden="1"/>
    <cellStyle name="60% - Accent3" xfId="44780" hidden="1" xr:uid="{57885511-286F-41ED-9D83-8E2F3E8C8EEF}"/>
    <cellStyle name="60% - Accent3" xfId="45329" hidden="1" xr:uid="{0B2C0A91-105F-4535-8127-7C218B2100BE}"/>
    <cellStyle name="60% - Accent3" xfId="46346" hidden="1" xr:uid="{998A8AF3-99B0-4E6D-A09F-576D32AC916E}"/>
    <cellStyle name="60% - Accent3" xfId="48294" hidden="1" xr:uid="{FAE67F58-69E3-4E5D-ADEB-7A495C0CD1D8}"/>
    <cellStyle name="60% - Accent3" xfId="48843" hidden="1" xr:uid="{22737303-7823-4A80-897D-C4EA1EC8C58F}"/>
    <cellStyle name="60% - Accent3" xfId="49837" hidden="1" xr:uid="{FB7E3802-DD0F-4F5E-B06E-889BF708B427}"/>
    <cellStyle name="60% - Accent3" xfId="51780" hidden="1" xr:uid="{019AB5EA-C7AD-4CDC-B904-7CBEF983D429}"/>
    <cellStyle name="60% - Accent3" xfId="52329" hidden="1" xr:uid="{4183DEA7-9BC9-4527-AF79-D5A323C9932E}"/>
    <cellStyle name="60% - Accent3" xfId="53324" hidden="1" xr:uid="{4D1D56BF-1B26-4C8C-AB1E-C1FF41225B6B}"/>
    <cellStyle name="60% - Accent3" xfId="55266" hidden="1" xr:uid="{A73ED749-BF8F-40D4-B2B0-08DCEBFF08DE}"/>
    <cellStyle name="60% - Accent3" xfId="55815" hidden="1" xr:uid="{8AE824C8-4D23-4936-8539-87E172659201}"/>
    <cellStyle name="60% - Accent3" xfId="56809" hidden="1" xr:uid="{FB32292E-BA03-4979-AB5F-1CEE3951A47D}"/>
    <cellStyle name="60% - Accent3 2" xfId="45375" hidden="1" xr:uid="{903554DE-3733-4114-A4E1-94F414076805}"/>
    <cellStyle name="60% - Accent3 2" xfId="46273" hidden="1" xr:uid="{C05F8A1E-5B5F-468E-BEE9-E30C0325FBC8}"/>
    <cellStyle name="60% - Accent3 2" xfId="46310" hidden="1" xr:uid="{E8FB5C14-C10E-4775-AD6A-983CF958460C}"/>
    <cellStyle name="60% - Accent3 2" xfId="47254" hidden="1" xr:uid="{40683E5A-3CEB-429B-A85D-ADA584F85FE3}"/>
    <cellStyle name="60% - Accent3 2" xfId="47291" hidden="1" xr:uid="{43E2A9CC-F681-42DF-BD75-5FF700896915}"/>
    <cellStyle name="60% - Accent3 2" xfId="48199" hidden="1" xr:uid="{3BDF4D7C-F28A-4A03-B02A-F4DF73C81CB0}"/>
    <cellStyle name="60% - Accent3 2" xfId="48236" hidden="1" xr:uid="{AE242C88-E24A-468D-A7F9-972A30CA35E6}"/>
    <cellStyle name="60% - Accent3 2" xfId="49764" hidden="1" xr:uid="{22A5145F-11BA-4846-A3F2-B1C01CAE7A93}"/>
    <cellStyle name="60% - Accent3 2" xfId="49801" hidden="1" xr:uid="{DA9A3EE0-47A5-477B-B7D2-C32A1B9A6BDC}"/>
    <cellStyle name="60% - Accent3 2" xfId="50745" hidden="1" xr:uid="{ADD97690-0938-4CC1-9A50-5F712B19A040}"/>
    <cellStyle name="60% - Accent3 2" xfId="50782" hidden="1" xr:uid="{AFA2AA80-1CA0-40D9-AC6B-FAD61C9F579D}"/>
    <cellStyle name="60% - Accent3 2" xfId="51690" hidden="1" xr:uid="{D7D39098-7C73-4500-B807-1C551BE0E16B}"/>
    <cellStyle name="60% - Accent3 2" xfId="51727" hidden="1" xr:uid="{814B105D-3666-4714-AB85-FA6BB64BF54B}"/>
    <cellStyle name="60% - Accent3 2" xfId="53251" hidden="1" xr:uid="{3A9DB3FE-B9B9-4712-9C03-D8CBC93B093A}"/>
    <cellStyle name="60% - Accent3 2" xfId="53288" hidden="1" xr:uid="{38CC63D9-278C-4C05-A1B9-7354CCC96226}"/>
    <cellStyle name="60% - Accent3 2" xfId="54232" hidden="1" xr:uid="{4F22D577-6AEA-4D9F-BA45-666D96E6E719}"/>
    <cellStyle name="60% - Accent3 2" xfId="54269" hidden="1" xr:uid="{F88ADC95-0409-452B-8800-FDFC4CA544EC}"/>
    <cellStyle name="60% - Accent3 2" xfId="55177" hidden="1" xr:uid="{A3930FDA-7F51-40C8-9C64-EF861D26DB09}"/>
    <cellStyle name="60% - Accent3 2" xfId="55214" hidden="1" xr:uid="{5AE12BC4-F454-4E8B-9583-C4D28BE24A13}"/>
    <cellStyle name="60% - Accent3 2" xfId="56736" hidden="1" xr:uid="{73990DC6-F365-42FD-965A-DD18E3C26DD1}"/>
    <cellStyle name="60% - Accent3 2" xfId="56773" hidden="1" xr:uid="{CE40B1A6-AC29-4627-B85C-D6D803A56BD4}"/>
    <cellStyle name="60% - Accent3 2" xfId="57717" hidden="1" xr:uid="{D41F9D2D-4DE6-4B73-BA5A-78586FB36D8F}"/>
    <cellStyle name="60% - Accent3 2" xfId="57754" hidden="1" xr:uid="{AF6E0B18-4B14-4F8D-BB85-3D3CFEC15646}"/>
    <cellStyle name="60% - Accent3 2" xfId="58662" hidden="1" xr:uid="{41441A8A-86D6-42A1-A92A-0A9C41E53EA7}"/>
    <cellStyle name="60% - Accent3 2" xfId="58699" xr:uid="{CB846D27-26D2-47FC-AA69-983BBB059296}"/>
    <cellStyle name="60% - Accent3 2 2" xfId="1301" hidden="1" xr:uid="{00000000-0005-0000-0000-0000AD030000}"/>
    <cellStyle name="60% - Accent3 2 2" xfId="6431" hidden="1" xr:uid="{00000000-0005-0000-0000-0000AE030000}"/>
    <cellStyle name="60% - Accent3 2 2" xfId="13623" hidden="1" xr:uid="{00000000-0005-0000-0000-0000AF030000}"/>
    <cellStyle name="60% - Accent3 2 2" xfId="17026" hidden="1" xr:uid="{00000000-0005-0000-0000-0000B0030000}"/>
    <cellStyle name="60% - Accent3 2 2" xfId="20518" hidden="1" xr:uid="{00000000-0005-0000-0000-0000B1030000}"/>
    <cellStyle name="60% - Accent3 2 2" xfId="23687" hidden="1" xr:uid="{00000000-0005-0000-0000-0000B2030000}"/>
    <cellStyle name="60% - Accent3 2 2" xfId="27176" hidden="1" xr:uid="{00000000-0005-0000-0000-0000B3030000}"/>
    <cellStyle name="60% - Accent3 2 2" xfId="30543" hidden="1" xr:uid="{00000000-0005-0000-0000-0000B4030000}"/>
    <cellStyle name="60% - Accent3 2 2" xfId="33938" hidden="1" xr:uid="{00000000-0005-0000-0000-0000B5030000}"/>
    <cellStyle name="60% - Accent3 2 2" xfId="37185" hidden="1" xr:uid="{00000000-0005-0000-0000-0000B6030000}"/>
    <cellStyle name="60% - Accent3 2 2" xfId="40530" hidden="1" xr:uid="{00000000-0005-0000-0000-0000B7030000}"/>
    <cellStyle name="60% - Accent3 2 3" xfId="2199" hidden="1" xr:uid="{00000000-0005-0000-0000-0000B8030000}"/>
    <cellStyle name="60% - Accent3 2 3" xfId="7316" hidden="1" xr:uid="{00000000-0005-0000-0000-0000B9030000}"/>
    <cellStyle name="60% - Accent3 2 3" xfId="14508" hidden="1" xr:uid="{00000000-0005-0000-0000-0000BA030000}"/>
    <cellStyle name="60% - Accent3 2 3" xfId="17063" hidden="1" xr:uid="{00000000-0005-0000-0000-0000BB030000}"/>
    <cellStyle name="60% - Accent3 2 3" xfId="21424" hidden="1" xr:uid="{00000000-0005-0000-0000-0000BC030000}"/>
    <cellStyle name="60% - Accent3 2 3" xfId="23711" hidden="1" xr:uid="{00000000-0005-0000-0000-0000BD030000}"/>
    <cellStyle name="60% - Accent3 2 3" xfId="28080" hidden="1" xr:uid="{00000000-0005-0000-0000-0000BE030000}"/>
    <cellStyle name="60% - Accent3 2 3" xfId="30579" hidden="1" xr:uid="{00000000-0005-0000-0000-0000BF030000}"/>
    <cellStyle name="60% - Accent3 2 3" xfId="34845" hidden="1" xr:uid="{00000000-0005-0000-0000-0000C0030000}"/>
    <cellStyle name="60% - Accent3 2 3" xfId="37209" hidden="1" xr:uid="{00000000-0005-0000-0000-0000C1030000}"/>
    <cellStyle name="60% - Accent3 2 3" xfId="41415" hidden="1" xr:uid="{00000000-0005-0000-0000-0000C2030000}"/>
    <cellStyle name="60% - Accent3 2 4" xfId="2236" hidden="1" xr:uid="{00000000-0005-0000-0000-0000C3030000}"/>
    <cellStyle name="60% - Accent3 2 4" xfId="7330" hidden="1" xr:uid="{00000000-0005-0000-0000-0000C4030000}"/>
    <cellStyle name="60% - Accent3 2 4" xfId="14522" hidden="1" xr:uid="{00000000-0005-0000-0000-0000C5030000}"/>
    <cellStyle name="60% - Accent3 2 4" xfId="17971" hidden="1" xr:uid="{00000000-0005-0000-0000-0000C6030000}"/>
    <cellStyle name="60% - Accent3 2 4" xfId="21459" hidden="1" xr:uid="{00000000-0005-0000-0000-0000C7030000}"/>
    <cellStyle name="60% - Accent3 2 4" xfId="24606" hidden="1" xr:uid="{00000000-0005-0000-0000-0000C8030000}"/>
    <cellStyle name="60% - Accent3 2 4" xfId="28115" hidden="1" xr:uid="{00000000-0005-0000-0000-0000C9030000}"/>
    <cellStyle name="60% - Accent3 2 4" xfId="31487" hidden="1" xr:uid="{00000000-0005-0000-0000-0000CA030000}"/>
    <cellStyle name="60% - Accent3 2 4" xfId="34881" hidden="1" xr:uid="{00000000-0005-0000-0000-0000CB030000}"/>
    <cellStyle name="60% - Accent3 2 4" xfId="38104" hidden="1" xr:uid="{00000000-0005-0000-0000-0000CC030000}"/>
    <cellStyle name="60% - Accent3 2 4" xfId="41429" hidden="1" xr:uid="{00000000-0005-0000-0000-0000CD030000}"/>
    <cellStyle name="60% - Accent3 2 5" xfId="3146" hidden="1" xr:uid="{00000000-0005-0000-0000-0000CE030000}"/>
    <cellStyle name="60% - Accent3 2 5" xfId="10348" hidden="1" xr:uid="{00000000-0005-0000-0000-0000CF030000}"/>
    <cellStyle name="60% - Accent3 2 5" xfId="18008" hidden="1" xr:uid="{00000000-0005-0000-0000-0000D0030000}"/>
    <cellStyle name="60% - Accent3 2 5" xfId="24630" hidden="1" xr:uid="{00000000-0005-0000-0000-0000D1030000}"/>
    <cellStyle name="60% - Accent3 2 5" xfId="31524" hidden="1" xr:uid="{00000000-0005-0000-0000-0000D2030000}"/>
    <cellStyle name="60% - Accent3 2 5" xfId="38128" hidden="1" xr:uid="{00000000-0005-0000-0000-0000D3030000}"/>
    <cellStyle name="60% - Accent3 2 6" xfId="3183" hidden="1" xr:uid="{00000000-0005-0000-0000-0000D4030000}"/>
    <cellStyle name="60% - Accent3 2 6" xfId="10385" hidden="1" xr:uid="{00000000-0005-0000-0000-0000D5030000}"/>
    <cellStyle name="60% - Accent3 2 7" xfId="4091" hidden="1" xr:uid="{00000000-0005-0000-0000-0000D6030000}"/>
    <cellStyle name="60% - Accent3 2 7" xfId="11293" hidden="1" xr:uid="{00000000-0005-0000-0000-0000D7030000}"/>
    <cellStyle name="60% - Accent3 2 8" xfId="4127" hidden="1" xr:uid="{00000000-0005-0000-0000-0000D8030000}"/>
    <cellStyle name="60% - Accent3 2 8" xfId="11325" hidden="1" xr:uid="{00000000-0005-0000-0000-0000D9030000}"/>
    <cellStyle name="60% - Accent3 4" xfId="16" hidden="1" xr:uid="{00000000-0005-0000-0000-0000DA030000}"/>
    <cellStyle name="60% - Accent3 4" xfId="731" hidden="1" xr:uid="{00000000-0005-0000-0000-0000DB030000}"/>
    <cellStyle name="60% - Accent3 4" xfId="1275" hidden="1" xr:uid="{00000000-0005-0000-0000-0000DC030000}"/>
    <cellStyle name="60% - Accent3 4" xfId="8023" hidden="1" xr:uid="{00000000-0005-0000-0000-0000DD030000}"/>
    <cellStyle name="60% - Accent4" xfId="14559" hidden="1" xr:uid="{00000000-0005-0000-0000-0000DE030000}"/>
    <cellStyle name="60% - Accent4" xfId="15100" hidden="1" xr:uid="{00000000-0005-0000-0000-0000DF030000}"/>
    <cellStyle name="60% - Accent4" xfId="16114" hidden="1" xr:uid="{00000000-0005-0000-0000-0000E0030000}"/>
    <cellStyle name="60% - Accent4" xfId="15155" hidden="1" xr:uid="{00000000-0005-0000-0000-0000E1030000}"/>
    <cellStyle name="60% - Accent4" xfId="18559" hidden="1" xr:uid="{00000000-0005-0000-0000-0000E2030000}"/>
    <cellStyle name="60% - Accent4" xfId="19571" hidden="1" xr:uid="{00000000-0005-0000-0000-0000E3030000}"/>
    <cellStyle name="60% - Accent4" xfId="18590" hidden="1" xr:uid="{00000000-0005-0000-0000-0000E4030000}"/>
    <cellStyle name="60% - Accent4" xfId="21850" hidden="1" xr:uid="{00000000-0005-0000-0000-0000E5030000}"/>
    <cellStyle name="60% - Accent4" xfId="22781" hidden="1" xr:uid="{00000000-0005-0000-0000-0000E6030000}"/>
    <cellStyle name="60% - Accent4" xfId="24677" hidden="1" xr:uid="{00000000-0005-0000-0000-0000E7030000}"/>
    <cellStyle name="60% - Accent4" xfId="25218" hidden="1" xr:uid="{00000000-0005-0000-0000-0000E8030000}"/>
    <cellStyle name="60% - Accent4" xfId="26229" hidden="1" xr:uid="{00000000-0005-0000-0000-0000E9030000}"/>
    <cellStyle name="60% - Accent4" xfId="27155" hidden="1" xr:uid="{00000000-0005-0000-0000-0000EA030000}"/>
    <cellStyle name="60% - Accent4" xfId="28615" hidden="1" xr:uid="{00000000-0005-0000-0000-0000EB030000}"/>
    <cellStyle name="60% - Accent4" xfId="29631" hidden="1" xr:uid="{00000000-0005-0000-0000-0000EC030000}"/>
    <cellStyle name="60% - Accent4" xfId="28666" hidden="1" xr:uid="{00000000-0005-0000-0000-0000ED030000}"/>
    <cellStyle name="60% - Accent4" xfId="31976" hidden="1" xr:uid="{00000000-0005-0000-0000-0000EE030000}"/>
    <cellStyle name="60% - Accent4" xfId="32990" hidden="1" xr:uid="{00000000-0005-0000-0000-0000EF030000}"/>
    <cellStyle name="60% - Accent4" xfId="33922" hidden="1" xr:uid="{00000000-0005-0000-0000-0000F0030000}"/>
    <cellStyle name="60% - Accent4" xfId="35348" hidden="1" xr:uid="{00000000-0005-0000-0000-0000F1030000}"/>
    <cellStyle name="60% - Accent4" xfId="36279" hidden="1" xr:uid="{00000000-0005-0000-0000-0000F2030000}"/>
    <cellStyle name="60% - Accent4" xfId="38170" hidden="1" xr:uid="{00000000-0005-0000-0000-0000F3030000}"/>
    <cellStyle name="60% - Accent4" xfId="38711" hidden="1" xr:uid="{00000000-0005-0000-0000-0000F4030000}"/>
    <cellStyle name="60% - Accent4" xfId="39622" hidden="1" xr:uid="{00000000-0005-0000-0000-0000F5030000}"/>
    <cellStyle name="60% - Accent4" xfId="41471" hidden="1" xr:uid="{00000000-0005-0000-0000-0000F6030000}"/>
    <cellStyle name="60% - Accent4" xfId="42012" hidden="1" xr:uid="{00000000-0005-0000-0000-0000F7030000}"/>
    <cellStyle name="60% - Accent4" xfId="42923" hidden="1" xr:uid="{00000000-0005-0000-0000-0000F8030000}"/>
    <cellStyle name="60% - Accent4" xfId="44737" builtinId="44" hidden="1"/>
    <cellStyle name="60% - Accent4" xfId="44784" hidden="1" xr:uid="{3F57DB0E-6096-4EBE-8759-FFB87434902F}"/>
    <cellStyle name="60% - Accent4" xfId="45325" hidden="1" xr:uid="{1C24FCE8-66E8-45B9-BF88-105792701DA7}"/>
    <cellStyle name="60% - Accent4" xfId="46342" hidden="1" xr:uid="{AC0B3ED3-A7AA-4ECC-B20D-493EB2DF2807}"/>
    <cellStyle name="60% - Accent4" xfId="48298" hidden="1" xr:uid="{6C437B28-706C-41DA-A59B-B2B15501F561}"/>
    <cellStyle name="60% - Accent4" xfId="48839" hidden="1" xr:uid="{19A4A9A5-2224-4D59-BCD0-3889EF2A410A}"/>
    <cellStyle name="60% - Accent4" xfId="49833" hidden="1" xr:uid="{7249761F-FBF5-45AA-9053-B47E113A5081}"/>
    <cellStyle name="60% - Accent4" xfId="51784" hidden="1" xr:uid="{64262E41-D4A1-46F1-A832-C6937F9926AE}"/>
    <cellStyle name="60% - Accent4" xfId="52325" hidden="1" xr:uid="{B6CE871E-DA7A-418D-A62E-5821CA983789}"/>
    <cellStyle name="60% - Accent4" xfId="53320" hidden="1" xr:uid="{8F1F1DC6-921B-4A53-9FED-F60AA949E8AB}"/>
    <cellStyle name="60% - Accent4" xfId="55270" hidden="1" xr:uid="{5419B9CE-609B-4D5B-AAD4-A9B48CB7684A}"/>
    <cellStyle name="60% - Accent4" xfId="55811" hidden="1" xr:uid="{5DD82DC1-7207-4EE4-8616-BF8CCF51ADA1}"/>
    <cellStyle name="60% - Accent4" xfId="56805" hidden="1" xr:uid="{9A8C0B18-62C3-4B0E-BE36-E6E9E16E9356}"/>
    <cellStyle name="60% - Accent4 2" xfId="45379" hidden="1" xr:uid="{ABAC5EBD-EED9-49EB-9641-16CCBE65C84A}"/>
    <cellStyle name="60% - Accent4 2" xfId="46269" hidden="1" xr:uid="{59E2F55B-1E67-434F-8B5A-9972F932D563}"/>
    <cellStyle name="60% - Accent4 2" xfId="46306" hidden="1" xr:uid="{FF3B520E-FA5B-4C13-BE5A-77A297BB9FB3}"/>
    <cellStyle name="60% - Accent4 2" xfId="47250" hidden="1" xr:uid="{EAFCF186-67DC-452F-A85D-4210F8B0CA57}"/>
    <cellStyle name="60% - Accent4 2" xfId="47287" hidden="1" xr:uid="{A48EFFA2-B46D-40E5-A915-1C99AD58CF61}"/>
    <cellStyle name="60% - Accent4 2" xfId="48195" hidden="1" xr:uid="{C3D80CAE-084C-46E0-9070-339DF7367728}"/>
    <cellStyle name="60% - Accent4 2" xfId="48232" hidden="1" xr:uid="{15F16987-14AD-49CA-B20E-78A7C90DCA93}"/>
    <cellStyle name="60% - Accent4 2" xfId="49760" hidden="1" xr:uid="{7D64E926-D070-4DCD-ABEA-CEEBDF42546D}"/>
    <cellStyle name="60% - Accent4 2" xfId="49797" hidden="1" xr:uid="{AEF75D86-FAB1-4629-B017-1728C8933E9B}"/>
    <cellStyle name="60% - Accent4 2" xfId="50741" hidden="1" xr:uid="{11C7701D-9392-4EA0-8A92-8C8DD87B9716}"/>
    <cellStyle name="60% - Accent4 2" xfId="50778" hidden="1" xr:uid="{7F0B3B9E-8A75-4038-813A-A4073913FA28}"/>
    <cellStyle name="60% - Accent4 2" xfId="51686" hidden="1" xr:uid="{741C9870-5CCB-47DC-91FE-21C309EF0144}"/>
    <cellStyle name="60% - Accent4 2" xfId="51723" hidden="1" xr:uid="{4FA1141F-B19A-4305-8547-080B555A86A3}"/>
    <cellStyle name="60% - Accent4 2" xfId="53247" hidden="1" xr:uid="{B109A2BE-FCC3-4018-B454-C86640C2686A}"/>
    <cellStyle name="60% - Accent4 2" xfId="53284" hidden="1" xr:uid="{D9A21574-67FC-44F5-B0E9-948164BA4439}"/>
    <cellStyle name="60% - Accent4 2" xfId="54228" hidden="1" xr:uid="{15436AD1-93DD-4523-9901-D2A6187904A2}"/>
    <cellStyle name="60% - Accent4 2" xfId="54265" hidden="1" xr:uid="{6F44979E-FF02-450C-85AD-7C4E54C9CC94}"/>
    <cellStyle name="60% - Accent4 2" xfId="55173" hidden="1" xr:uid="{D6E75638-D6EA-41C5-8A3D-89B04C5DE3EF}"/>
    <cellStyle name="60% - Accent4 2" xfId="55210" hidden="1" xr:uid="{663923D5-4E7A-4935-B4DE-FA97B74FB890}"/>
    <cellStyle name="60% - Accent4 2" xfId="56732" hidden="1" xr:uid="{FF3C3BB5-83CA-4FE8-A01E-886DF7AFFDA8}"/>
    <cellStyle name="60% - Accent4 2" xfId="56769" hidden="1" xr:uid="{6D4788CA-8241-4E37-9C31-32151E08F4AA}"/>
    <cellStyle name="60% - Accent4 2" xfId="57713" hidden="1" xr:uid="{E34A4A89-9F4E-4A60-BBAB-5E4F598E330A}"/>
    <cellStyle name="60% - Accent4 2" xfId="57750" hidden="1" xr:uid="{A858DF0B-3CAD-49AE-AD5F-538C5941406C}"/>
    <cellStyle name="60% - Accent4 2" xfId="58658" hidden="1" xr:uid="{9BBDE76B-4FD6-419F-B87C-02044F1377AA}"/>
    <cellStyle name="60% - Accent4 2" xfId="58695" xr:uid="{5433381C-C8C0-4EA8-8A2C-BC31E0950373}"/>
    <cellStyle name="60% - Accent4 2 2" xfId="1305" hidden="1" xr:uid="{00000000-0005-0000-0000-0000FA030000}"/>
    <cellStyle name="60% - Accent4 2 2" xfId="6429" hidden="1" xr:uid="{00000000-0005-0000-0000-0000FB030000}"/>
    <cellStyle name="60% - Accent4 2 2" xfId="13621" hidden="1" xr:uid="{00000000-0005-0000-0000-0000FC030000}"/>
    <cellStyle name="60% - Accent4 2 2" xfId="17022" hidden="1" xr:uid="{00000000-0005-0000-0000-0000FD030000}"/>
    <cellStyle name="60% - Accent4 2 2" xfId="20514" hidden="1" xr:uid="{00000000-0005-0000-0000-0000FE030000}"/>
    <cellStyle name="60% - Accent4 2 2" xfId="23685" hidden="1" xr:uid="{00000000-0005-0000-0000-0000FF030000}"/>
    <cellStyle name="60% - Accent4 2 2" xfId="27172" hidden="1" xr:uid="{00000000-0005-0000-0000-000000040000}"/>
    <cellStyle name="60% - Accent4 2 2" xfId="30539" hidden="1" xr:uid="{00000000-0005-0000-0000-000001040000}"/>
    <cellStyle name="60% - Accent4 2 2" xfId="33934" hidden="1" xr:uid="{00000000-0005-0000-0000-000002040000}"/>
    <cellStyle name="60% - Accent4 2 2" xfId="37183" hidden="1" xr:uid="{00000000-0005-0000-0000-000003040000}"/>
    <cellStyle name="60% - Accent4 2 2" xfId="40528" hidden="1" xr:uid="{00000000-0005-0000-0000-000004040000}"/>
    <cellStyle name="60% - Accent4 2 3" xfId="2195" hidden="1" xr:uid="{00000000-0005-0000-0000-000005040000}"/>
    <cellStyle name="60% - Accent4 2 3" xfId="7314" hidden="1" xr:uid="{00000000-0005-0000-0000-000006040000}"/>
    <cellStyle name="60% - Accent4 2 3" xfId="14506" hidden="1" xr:uid="{00000000-0005-0000-0000-000007040000}"/>
    <cellStyle name="60% - Accent4 2 3" xfId="17059" hidden="1" xr:uid="{00000000-0005-0000-0000-000008040000}"/>
    <cellStyle name="60% - Accent4 2 3" xfId="21420" hidden="1" xr:uid="{00000000-0005-0000-0000-000009040000}"/>
    <cellStyle name="60% - Accent4 2 3" xfId="23709" hidden="1" xr:uid="{00000000-0005-0000-0000-00000A040000}"/>
    <cellStyle name="60% - Accent4 2 3" xfId="28076" hidden="1" xr:uid="{00000000-0005-0000-0000-00000B040000}"/>
    <cellStyle name="60% - Accent4 2 3" xfId="30575" hidden="1" xr:uid="{00000000-0005-0000-0000-00000C040000}"/>
    <cellStyle name="60% - Accent4 2 3" xfId="34841" hidden="1" xr:uid="{00000000-0005-0000-0000-00000D040000}"/>
    <cellStyle name="60% - Accent4 2 3" xfId="37207" hidden="1" xr:uid="{00000000-0005-0000-0000-00000E040000}"/>
    <cellStyle name="60% - Accent4 2 3" xfId="41413" hidden="1" xr:uid="{00000000-0005-0000-0000-00000F040000}"/>
    <cellStyle name="60% - Accent4 2 4" xfId="2232" hidden="1" xr:uid="{00000000-0005-0000-0000-000010040000}"/>
    <cellStyle name="60% - Accent4 2 4" xfId="7328" hidden="1" xr:uid="{00000000-0005-0000-0000-000011040000}"/>
    <cellStyle name="60% - Accent4 2 4" xfId="14520" hidden="1" xr:uid="{00000000-0005-0000-0000-000012040000}"/>
    <cellStyle name="60% - Accent4 2 4" xfId="17967" hidden="1" xr:uid="{00000000-0005-0000-0000-000013040000}"/>
    <cellStyle name="60% - Accent4 2 4" xfId="21455" hidden="1" xr:uid="{00000000-0005-0000-0000-000014040000}"/>
    <cellStyle name="60% - Accent4 2 4" xfId="24604" hidden="1" xr:uid="{00000000-0005-0000-0000-000015040000}"/>
    <cellStyle name="60% - Accent4 2 4" xfId="28111" hidden="1" xr:uid="{00000000-0005-0000-0000-000016040000}"/>
    <cellStyle name="60% - Accent4 2 4" xfId="31483" hidden="1" xr:uid="{00000000-0005-0000-0000-000017040000}"/>
    <cellStyle name="60% - Accent4 2 4" xfId="34877" hidden="1" xr:uid="{00000000-0005-0000-0000-000018040000}"/>
    <cellStyle name="60% - Accent4 2 4" xfId="38102" hidden="1" xr:uid="{00000000-0005-0000-0000-000019040000}"/>
    <cellStyle name="60% - Accent4 2 4" xfId="41427" hidden="1" xr:uid="{00000000-0005-0000-0000-00001A040000}"/>
    <cellStyle name="60% - Accent4 2 5" xfId="3142" hidden="1" xr:uid="{00000000-0005-0000-0000-00001B040000}"/>
    <cellStyle name="60% - Accent4 2 5" xfId="10344" hidden="1" xr:uid="{00000000-0005-0000-0000-00001C040000}"/>
    <cellStyle name="60% - Accent4 2 5" xfId="18004" hidden="1" xr:uid="{00000000-0005-0000-0000-00001D040000}"/>
    <cellStyle name="60% - Accent4 2 5" xfId="24628" hidden="1" xr:uid="{00000000-0005-0000-0000-00001E040000}"/>
    <cellStyle name="60% - Accent4 2 5" xfId="31520" hidden="1" xr:uid="{00000000-0005-0000-0000-00001F040000}"/>
    <cellStyle name="60% - Accent4 2 5" xfId="38126" hidden="1" xr:uid="{00000000-0005-0000-0000-000020040000}"/>
    <cellStyle name="60% - Accent4 2 6" xfId="3179" hidden="1" xr:uid="{00000000-0005-0000-0000-000021040000}"/>
    <cellStyle name="60% - Accent4 2 6" xfId="10381" hidden="1" xr:uid="{00000000-0005-0000-0000-000022040000}"/>
    <cellStyle name="60% - Accent4 2 7" xfId="4087" hidden="1" xr:uid="{00000000-0005-0000-0000-000023040000}"/>
    <cellStyle name="60% - Accent4 2 7" xfId="11289" hidden="1" xr:uid="{00000000-0005-0000-0000-000024040000}"/>
    <cellStyle name="60% - Accent4 2 8" xfId="4123" hidden="1" xr:uid="{00000000-0005-0000-0000-000025040000}"/>
    <cellStyle name="60% - Accent4 2 8" xfId="11321" hidden="1" xr:uid="{00000000-0005-0000-0000-000026040000}"/>
    <cellStyle name="60% - Accent4 4" xfId="17" hidden="1" xr:uid="{00000000-0005-0000-0000-000027040000}"/>
    <cellStyle name="60% - Accent4 4" xfId="732" hidden="1" xr:uid="{00000000-0005-0000-0000-000028040000}"/>
    <cellStyle name="60% - Accent4 4" xfId="1274" hidden="1" xr:uid="{00000000-0005-0000-0000-000029040000}"/>
    <cellStyle name="60% - Accent4 4" xfId="8024" hidden="1" xr:uid="{00000000-0005-0000-0000-00002A040000}"/>
    <cellStyle name="60% - Accent5" xfId="14563" hidden="1" xr:uid="{00000000-0005-0000-0000-00002B040000}"/>
    <cellStyle name="60% - Accent5" xfId="15096" hidden="1" xr:uid="{00000000-0005-0000-0000-00002C040000}"/>
    <cellStyle name="60% - Accent5" xfId="16110" hidden="1" xr:uid="{00000000-0005-0000-0000-00002D040000}"/>
    <cellStyle name="60% - Accent5" xfId="16082" hidden="1" xr:uid="{00000000-0005-0000-0000-00002E040000}"/>
    <cellStyle name="60% - Accent5" xfId="18555" hidden="1" xr:uid="{00000000-0005-0000-0000-00002F040000}"/>
    <cellStyle name="60% - Accent5" xfId="19567" hidden="1" xr:uid="{00000000-0005-0000-0000-000030040000}"/>
    <cellStyle name="60% - Accent5" xfId="19560" hidden="1" xr:uid="{00000000-0005-0000-0000-000031040000}"/>
    <cellStyle name="60% - Accent5" xfId="21846" hidden="1" xr:uid="{00000000-0005-0000-0000-000032040000}"/>
    <cellStyle name="60% - Accent5" xfId="22777" hidden="1" xr:uid="{00000000-0005-0000-0000-000033040000}"/>
    <cellStyle name="60% - Accent5" xfId="24681" hidden="1" xr:uid="{00000000-0005-0000-0000-000034040000}"/>
    <cellStyle name="60% - Accent5" xfId="25214" hidden="1" xr:uid="{00000000-0005-0000-0000-000035040000}"/>
    <cellStyle name="60% - Accent5" xfId="26225" hidden="1" xr:uid="{00000000-0005-0000-0000-000036040000}"/>
    <cellStyle name="60% - Accent5" xfId="28095" hidden="1" xr:uid="{00000000-0005-0000-0000-000037040000}"/>
    <cellStyle name="60% - Accent5" xfId="28611" hidden="1" xr:uid="{00000000-0005-0000-0000-000038040000}"/>
    <cellStyle name="60% - Accent5" xfId="29627" hidden="1" xr:uid="{00000000-0005-0000-0000-000039040000}"/>
    <cellStyle name="60% - Accent5" xfId="29607" hidden="1" xr:uid="{00000000-0005-0000-0000-00003A040000}"/>
    <cellStyle name="60% - Accent5" xfId="31972" hidden="1" xr:uid="{00000000-0005-0000-0000-00003B040000}"/>
    <cellStyle name="60% - Accent5" xfId="32986" hidden="1" xr:uid="{00000000-0005-0000-0000-00003C040000}"/>
    <cellStyle name="60% - Accent5" xfId="34866" hidden="1" xr:uid="{00000000-0005-0000-0000-00003D040000}"/>
    <cellStyle name="60% - Accent5" xfId="35344" hidden="1" xr:uid="{00000000-0005-0000-0000-00003E040000}"/>
    <cellStyle name="60% - Accent5" xfId="36275" hidden="1" xr:uid="{00000000-0005-0000-0000-00003F040000}"/>
    <cellStyle name="60% - Accent5" xfId="38174" hidden="1" xr:uid="{00000000-0005-0000-0000-000040040000}"/>
    <cellStyle name="60% - Accent5" xfId="38707" hidden="1" xr:uid="{00000000-0005-0000-0000-000041040000}"/>
    <cellStyle name="60% - Accent5" xfId="39618" hidden="1" xr:uid="{00000000-0005-0000-0000-000042040000}"/>
    <cellStyle name="60% - Accent5" xfId="41475" hidden="1" xr:uid="{00000000-0005-0000-0000-000043040000}"/>
    <cellStyle name="60% - Accent5" xfId="42008" hidden="1" xr:uid="{00000000-0005-0000-0000-000044040000}"/>
    <cellStyle name="60% - Accent5" xfId="42919" hidden="1" xr:uid="{00000000-0005-0000-0000-000045040000}"/>
    <cellStyle name="60% - Accent5" xfId="44741" builtinId="48" hidden="1"/>
    <cellStyle name="60% - Accent5" xfId="44788" hidden="1" xr:uid="{B5841329-3738-49BC-A2D6-92F0C2358606}"/>
    <cellStyle name="60% - Accent5" xfId="45321" hidden="1" xr:uid="{5D66AC5C-414A-4DF7-8E70-064BABBC1115}"/>
    <cellStyle name="60% - Accent5" xfId="46338" hidden="1" xr:uid="{07651B8B-DCB9-437F-B7BE-458737BD6035}"/>
    <cellStyle name="60% - Accent5" xfId="48302" hidden="1" xr:uid="{9C0EAB10-7DDD-4509-8809-A2EA8E485D19}"/>
    <cellStyle name="60% - Accent5" xfId="48835" hidden="1" xr:uid="{218E8C38-13EA-4E92-999A-103ACCDB3EEC}"/>
    <cellStyle name="60% - Accent5" xfId="49829" hidden="1" xr:uid="{9487555E-9C37-4452-A576-034DAC9D7E72}"/>
    <cellStyle name="60% - Accent5" xfId="51788" hidden="1" xr:uid="{8D36628B-5DFA-4B70-A5FE-ED1E2B680A8B}"/>
    <cellStyle name="60% - Accent5" xfId="52321" hidden="1" xr:uid="{0A456014-81F1-49B4-B371-4DBE6DE00C8C}"/>
    <cellStyle name="60% - Accent5" xfId="53316" hidden="1" xr:uid="{88D9EC77-8F69-44E4-B9A2-F3628A775043}"/>
    <cellStyle name="60% - Accent5" xfId="55274" hidden="1" xr:uid="{23F7F383-31A8-43F8-BB59-A097B5A84921}"/>
    <cellStyle name="60% - Accent5" xfId="55807" hidden="1" xr:uid="{9DB0C657-4E93-4070-A2CD-B2D6BFC9FE05}"/>
    <cellStyle name="60% - Accent5" xfId="56801" hidden="1" xr:uid="{41347027-1270-4213-A794-A7E335FD433A}"/>
    <cellStyle name="60% - Accent5 2" xfId="45383" hidden="1" xr:uid="{FD4F6646-0135-416A-92ED-1DEF03441CFE}"/>
    <cellStyle name="60% - Accent5 2" xfId="46265" hidden="1" xr:uid="{A993E419-A880-47FC-9704-692A344A4401}"/>
    <cellStyle name="60% - Accent5 2" xfId="46302" hidden="1" xr:uid="{9F4A3083-0B42-4E82-8928-55BBD376E273}"/>
    <cellStyle name="60% - Accent5 2" xfId="47246" hidden="1" xr:uid="{DD1B976A-4911-4BB4-A48B-A4FFBF45D198}"/>
    <cellStyle name="60% - Accent5 2" xfId="47283" hidden="1" xr:uid="{F40562E5-5AFE-4E44-A807-251341319829}"/>
    <cellStyle name="60% - Accent5 2" xfId="48191" hidden="1" xr:uid="{12126AF9-DF37-4F69-818C-216B09CF852B}"/>
    <cellStyle name="60% - Accent5 2" xfId="48228" hidden="1" xr:uid="{D43A3C75-9B96-4BE0-BC37-F7A04D46A20E}"/>
    <cellStyle name="60% - Accent5 2" xfId="49756" hidden="1" xr:uid="{69E2CCF7-9177-4F51-8BFB-94573CF44CFC}"/>
    <cellStyle name="60% - Accent5 2" xfId="49793" hidden="1" xr:uid="{BD3D07CF-0140-4864-ACC2-0054095376D8}"/>
    <cellStyle name="60% - Accent5 2" xfId="50737" hidden="1" xr:uid="{51D619E7-D8FF-4429-ACC3-53994E064558}"/>
    <cellStyle name="60% - Accent5 2" xfId="50774" hidden="1" xr:uid="{0B34B6C3-6261-4A4F-B4CD-1612CCB07583}"/>
    <cellStyle name="60% - Accent5 2" xfId="51682" hidden="1" xr:uid="{45CC8BE8-BC3F-4D7E-98F1-27AD6F5D1901}"/>
    <cellStyle name="60% - Accent5 2" xfId="51719" hidden="1" xr:uid="{CB3B382A-C368-4718-9B24-E60A77F371CB}"/>
    <cellStyle name="60% - Accent5 2" xfId="53243" hidden="1" xr:uid="{C0B7AFB5-19BB-44C8-BE0E-76589D255C94}"/>
    <cellStyle name="60% - Accent5 2" xfId="53280" hidden="1" xr:uid="{DEDBB756-C102-4D40-BCC5-41A0745E53F5}"/>
    <cellStyle name="60% - Accent5 2" xfId="54224" hidden="1" xr:uid="{AA7D7F95-EDCA-4438-90DB-A47A90A6C8CE}"/>
    <cellStyle name="60% - Accent5 2" xfId="54261" hidden="1" xr:uid="{C4F85081-D6F0-4545-ABF5-CF68B1A660D3}"/>
    <cellStyle name="60% - Accent5 2" xfId="55169" hidden="1" xr:uid="{F2A0E555-0124-4F7D-85FA-25A11DA5EBF9}"/>
    <cellStyle name="60% - Accent5 2" xfId="55206" hidden="1" xr:uid="{762BB7B9-5DCF-474C-B9A1-494A60322C0B}"/>
    <cellStyle name="60% - Accent5 2" xfId="56728" hidden="1" xr:uid="{735E7383-99B8-4874-83E3-ECCC8917BB41}"/>
    <cellStyle name="60% - Accent5 2" xfId="56765" hidden="1" xr:uid="{2E0E12E7-A7BD-4D51-A004-F1E3C25D3049}"/>
    <cellStyle name="60% - Accent5 2" xfId="57709" hidden="1" xr:uid="{76AB2306-083F-4642-9EB9-838F71902574}"/>
    <cellStyle name="60% - Accent5 2" xfId="57746" hidden="1" xr:uid="{9698BAF8-D0F5-49E5-A90D-C3BB680D648B}"/>
    <cellStyle name="60% - Accent5 2" xfId="58654" hidden="1" xr:uid="{9114CC4E-ECED-4A3C-90BE-5748B1236A1E}"/>
    <cellStyle name="60% - Accent5 2" xfId="58691" xr:uid="{12AD3897-FE19-4366-A34A-9A81C7C29E2F}"/>
    <cellStyle name="60% - Accent5 2 2" xfId="1309" hidden="1" xr:uid="{00000000-0005-0000-0000-000047040000}"/>
    <cellStyle name="60% - Accent5 2 2" xfId="6427" hidden="1" xr:uid="{00000000-0005-0000-0000-000048040000}"/>
    <cellStyle name="60% - Accent5 2 2" xfId="13619" hidden="1" xr:uid="{00000000-0005-0000-0000-000049040000}"/>
    <cellStyle name="60% - Accent5 2 2" xfId="17018" hidden="1" xr:uid="{00000000-0005-0000-0000-00004A040000}"/>
    <cellStyle name="60% - Accent5 2 2" xfId="20510" hidden="1" xr:uid="{00000000-0005-0000-0000-00004B040000}"/>
    <cellStyle name="60% - Accent5 2 2" xfId="23683" hidden="1" xr:uid="{00000000-0005-0000-0000-00004C040000}"/>
    <cellStyle name="60% - Accent5 2 2" xfId="27168" hidden="1" xr:uid="{00000000-0005-0000-0000-00004D040000}"/>
    <cellStyle name="60% - Accent5 2 2" xfId="30535" hidden="1" xr:uid="{00000000-0005-0000-0000-00004E040000}"/>
    <cellStyle name="60% - Accent5 2 2" xfId="33930" hidden="1" xr:uid="{00000000-0005-0000-0000-00004F040000}"/>
    <cellStyle name="60% - Accent5 2 2" xfId="37181" hidden="1" xr:uid="{00000000-0005-0000-0000-000050040000}"/>
    <cellStyle name="60% - Accent5 2 2" xfId="40526" hidden="1" xr:uid="{00000000-0005-0000-0000-000051040000}"/>
    <cellStyle name="60% - Accent5 2 3" xfId="2191" hidden="1" xr:uid="{00000000-0005-0000-0000-000052040000}"/>
    <cellStyle name="60% - Accent5 2 3" xfId="7312" hidden="1" xr:uid="{00000000-0005-0000-0000-000053040000}"/>
    <cellStyle name="60% - Accent5 2 3" xfId="14504" hidden="1" xr:uid="{00000000-0005-0000-0000-000054040000}"/>
    <cellStyle name="60% - Accent5 2 3" xfId="17055" hidden="1" xr:uid="{00000000-0005-0000-0000-000055040000}"/>
    <cellStyle name="60% - Accent5 2 3" xfId="21416" hidden="1" xr:uid="{00000000-0005-0000-0000-000056040000}"/>
    <cellStyle name="60% - Accent5 2 3" xfId="23707" hidden="1" xr:uid="{00000000-0005-0000-0000-000057040000}"/>
    <cellStyle name="60% - Accent5 2 3" xfId="28072" hidden="1" xr:uid="{00000000-0005-0000-0000-000058040000}"/>
    <cellStyle name="60% - Accent5 2 3" xfId="30571" hidden="1" xr:uid="{00000000-0005-0000-0000-000059040000}"/>
    <cellStyle name="60% - Accent5 2 3" xfId="34837" hidden="1" xr:uid="{00000000-0005-0000-0000-00005A040000}"/>
    <cellStyle name="60% - Accent5 2 3" xfId="37205" hidden="1" xr:uid="{00000000-0005-0000-0000-00005B040000}"/>
    <cellStyle name="60% - Accent5 2 3" xfId="41411" hidden="1" xr:uid="{00000000-0005-0000-0000-00005C040000}"/>
    <cellStyle name="60% - Accent5 2 4" xfId="2228" hidden="1" xr:uid="{00000000-0005-0000-0000-00005D040000}"/>
    <cellStyle name="60% - Accent5 2 4" xfId="7326" hidden="1" xr:uid="{00000000-0005-0000-0000-00005E040000}"/>
    <cellStyle name="60% - Accent5 2 4" xfId="14518" hidden="1" xr:uid="{00000000-0005-0000-0000-00005F040000}"/>
    <cellStyle name="60% - Accent5 2 4" xfId="17963" hidden="1" xr:uid="{00000000-0005-0000-0000-000060040000}"/>
    <cellStyle name="60% - Accent5 2 4" xfId="21451" hidden="1" xr:uid="{00000000-0005-0000-0000-000061040000}"/>
    <cellStyle name="60% - Accent5 2 4" xfId="24602" hidden="1" xr:uid="{00000000-0005-0000-0000-000062040000}"/>
    <cellStyle name="60% - Accent5 2 4" xfId="28107" hidden="1" xr:uid="{00000000-0005-0000-0000-000063040000}"/>
    <cellStyle name="60% - Accent5 2 4" xfId="31479" hidden="1" xr:uid="{00000000-0005-0000-0000-000064040000}"/>
    <cellStyle name="60% - Accent5 2 4" xfId="34873" hidden="1" xr:uid="{00000000-0005-0000-0000-000065040000}"/>
    <cellStyle name="60% - Accent5 2 4" xfId="38100" hidden="1" xr:uid="{00000000-0005-0000-0000-000066040000}"/>
    <cellStyle name="60% - Accent5 2 4" xfId="41425" hidden="1" xr:uid="{00000000-0005-0000-0000-000067040000}"/>
    <cellStyle name="60% - Accent5 2 5" xfId="3138" hidden="1" xr:uid="{00000000-0005-0000-0000-000068040000}"/>
    <cellStyle name="60% - Accent5 2 5" xfId="10340" hidden="1" xr:uid="{00000000-0005-0000-0000-000069040000}"/>
    <cellStyle name="60% - Accent5 2 5" xfId="18000" hidden="1" xr:uid="{00000000-0005-0000-0000-00006A040000}"/>
    <cellStyle name="60% - Accent5 2 5" xfId="24626" hidden="1" xr:uid="{00000000-0005-0000-0000-00006B040000}"/>
    <cellStyle name="60% - Accent5 2 5" xfId="31516" hidden="1" xr:uid="{00000000-0005-0000-0000-00006C040000}"/>
    <cellStyle name="60% - Accent5 2 5" xfId="38124" hidden="1" xr:uid="{00000000-0005-0000-0000-00006D040000}"/>
    <cellStyle name="60% - Accent5 2 6" xfId="3175" hidden="1" xr:uid="{00000000-0005-0000-0000-00006E040000}"/>
    <cellStyle name="60% - Accent5 2 6" xfId="10377" hidden="1" xr:uid="{00000000-0005-0000-0000-00006F040000}"/>
    <cellStyle name="60% - Accent5 2 7" xfId="4083" hidden="1" xr:uid="{00000000-0005-0000-0000-000070040000}"/>
    <cellStyle name="60% - Accent5 2 7" xfId="11285" hidden="1" xr:uid="{00000000-0005-0000-0000-000071040000}"/>
    <cellStyle name="60% - Accent5 2 8" xfId="4119" hidden="1" xr:uid="{00000000-0005-0000-0000-000072040000}"/>
    <cellStyle name="60% - Accent5 2 8" xfId="11317" hidden="1" xr:uid="{00000000-0005-0000-0000-000073040000}"/>
    <cellStyle name="60% - Accent5 4" xfId="18" hidden="1" xr:uid="{00000000-0005-0000-0000-000074040000}"/>
    <cellStyle name="60% - Accent5 4" xfId="733" hidden="1" xr:uid="{00000000-0005-0000-0000-000075040000}"/>
    <cellStyle name="60% - Accent5 4" xfId="1273" hidden="1" xr:uid="{00000000-0005-0000-0000-000076040000}"/>
    <cellStyle name="60% - Accent5 4" xfId="8025" hidden="1" xr:uid="{00000000-0005-0000-0000-000077040000}"/>
    <cellStyle name="60% - Accent6" xfId="14567" hidden="1" xr:uid="{00000000-0005-0000-0000-000078040000}"/>
    <cellStyle name="60% - Accent6" xfId="15092" hidden="1" xr:uid="{00000000-0005-0000-0000-000079040000}"/>
    <cellStyle name="60% - Accent6" xfId="16106" hidden="1" xr:uid="{00000000-0005-0000-0000-00007A040000}"/>
    <cellStyle name="60% - Accent6" xfId="16049" hidden="1" xr:uid="{00000000-0005-0000-0000-00007B040000}"/>
    <cellStyle name="60% - Accent6" xfId="18551" hidden="1" xr:uid="{00000000-0005-0000-0000-00007C040000}"/>
    <cellStyle name="60% - Accent6" xfId="19563" hidden="1" xr:uid="{00000000-0005-0000-0000-00007D040000}"/>
    <cellStyle name="60% - Accent6" xfId="20538" hidden="1" xr:uid="{00000000-0005-0000-0000-00007E040000}"/>
    <cellStyle name="60% - Accent6" xfId="21842" hidden="1" xr:uid="{00000000-0005-0000-0000-00007F040000}"/>
    <cellStyle name="60% - Accent6" xfId="22773" hidden="1" xr:uid="{00000000-0005-0000-0000-000080040000}"/>
    <cellStyle name="60% - Accent6" xfId="24685" hidden="1" xr:uid="{00000000-0005-0000-0000-000081040000}"/>
    <cellStyle name="60% - Accent6" xfId="25210" hidden="1" xr:uid="{00000000-0005-0000-0000-000082040000}"/>
    <cellStyle name="60% - Accent6" xfId="26221" hidden="1" xr:uid="{00000000-0005-0000-0000-000083040000}"/>
    <cellStyle name="60% - Accent6" xfId="26178" hidden="1" xr:uid="{00000000-0005-0000-0000-000084040000}"/>
    <cellStyle name="60% - Accent6" xfId="28607" hidden="1" xr:uid="{00000000-0005-0000-0000-000085040000}"/>
    <cellStyle name="60% - Accent6" xfId="29623" hidden="1" xr:uid="{00000000-0005-0000-0000-000086040000}"/>
    <cellStyle name="60% - Accent6" xfId="29574" hidden="1" xr:uid="{00000000-0005-0000-0000-000087040000}"/>
    <cellStyle name="60% - Accent6" xfId="31968" hidden="1" xr:uid="{00000000-0005-0000-0000-000088040000}"/>
    <cellStyle name="60% - Accent6" xfId="32982" hidden="1" xr:uid="{00000000-0005-0000-0000-000089040000}"/>
    <cellStyle name="60% - Accent6" xfId="32944" hidden="1" xr:uid="{00000000-0005-0000-0000-00008A040000}"/>
    <cellStyle name="60% - Accent6" xfId="35340" hidden="1" xr:uid="{00000000-0005-0000-0000-00008B040000}"/>
    <cellStyle name="60% - Accent6" xfId="36271" hidden="1" xr:uid="{00000000-0005-0000-0000-00008C040000}"/>
    <cellStyle name="60% - Accent6" xfId="38178" hidden="1" xr:uid="{00000000-0005-0000-0000-00008D040000}"/>
    <cellStyle name="60% - Accent6" xfId="38703" hidden="1" xr:uid="{00000000-0005-0000-0000-00008E040000}"/>
    <cellStyle name="60% - Accent6" xfId="39614" hidden="1" xr:uid="{00000000-0005-0000-0000-00008F040000}"/>
    <cellStyle name="60% - Accent6" xfId="41479" hidden="1" xr:uid="{00000000-0005-0000-0000-000090040000}"/>
    <cellStyle name="60% - Accent6" xfId="42004" hidden="1" xr:uid="{00000000-0005-0000-0000-000091040000}"/>
    <cellStyle name="60% - Accent6" xfId="42915" hidden="1" xr:uid="{00000000-0005-0000-0000-000092040000}"/>
    <cellStyle name="60% - Accent6" xfId="44745" builtinId="52" hidden="1"/>
    <cellStyle name="60% - Accent6" xfId="44792" hidden="1" xr:uid="{85AA385E-57BF-4ED8-99CB-EFB623CE922B}"/>
    <cellStyle name="60% - Accent6" xfId="45317" hidden="1" xr:uid="{E3F0400E-313C-402B-B039-ABB820196418}"/>
    <cellStyle name="60% - Accent6" xfId="46334" hidden="1" xr:uid="{9EEC84AB-2E92-49A5-BC24-F33B9C3318CA}"/>
    <cellStyle name="60% - Accent6" xfId="48306" hidden="1" xr:uid="{6A697DDA-EBDD-434C-AEB7-AB146C959613}"/>
    <cellStyle name="60% - Accent6" xfId="48831" hidden="1" xr:uid="{5FBED370-CD0B-4F15-BEE6-FBD5FA5BF99F}"/>
    <cellStyle name="60% - Accent6" xfId="49825" hidden="1" xr:uid="{4734B8B6-CB22-427C-B33C-DA4B2CE063C7}"/>
    <cellStyle name="60% - Accent6" xfId="51792" hidden="1" xr:uid="{49693773-1228-4896-827B-BB2CC667F587}"/>
    <cellStyle name="60% - Accent6" xfId="52317" hidden="1" xr:uid="{262E058C-B030-4D44-8799-240EA254C4CA}"/>
    <cellStyle name="60% - Accent6" xfId="53312" hidden="1" xr:uid="{C4B76508-F8E9-43D6-B00D-0F8670BD40D8}"/>
    <cellStyle name="60% - Accent6" xfId="55278" hidden="1" xr:uid="{7F4B83B3-3F70-4536-8169-9DAE5CFF7CF5}"/>
    <cellStyle name="60% - Accent6" xfId="55803" hidden="1" xr:uid="{902D9CE9-03F4-4343-9BD8-CCDB098EA4AA}"/>
    <cellStyle name="60% - Accent6" xfId="56797" hidden="1" xr:uid="{39A6B2B4-C73C-4F50-A110-8E3C72AA271F}"/>
    <cellStyle name="60% - Accent6 2" xfId="45387" hidden="1" xr:uid="{451F126E-914B-47CD-A54B-086FAC0C8FC6}"/>
    <cellStyle name="60% - Accent6 2" xfId="46261" hidden="1" xr:uid="{47F5C37C-DB25-4FAA-92C0-55439CF96E72}"/>
    <cellStyle name="60% - Accent6 2" xfId="46298" hidden="1" xr:uid="{1C8733E4-879B-4093-9C1C-7005A8B2BE80}"/>
    <cellStyle name="60% - Accent6 2" xfId="47242" hidden="1" xr:uid="{E9993BF7-6477-47EF-877E-E20BBBCC5DD0}"/>
    <cellStyle name="60% - Accent6 2" xfId="47279" hidden="1" xr:uid="{5DD4D9BF-1173-44A4-8D68-27B5003A820D}"/>
    <cellStyle name="60% - Accent6 2" xfId="48187" hidden="1" xr:uid="{A4D81A63-771F-4970-ADFF-F73D36081987}"/>
    <cellStyle name="60% - Accent6 2" xfId="48224" hidden="1" xr:uid="{0C3505EF-FF00-468B-898D-13CAAC5AC45D}"/>
    <cellStyle name="60% - Accent6 2" xfId="49752" hidden="1" xr:uid="{05576FB6-F6C0-45DC-83D5-195D69340D83}"/>
    <cellStyle name="60% - Accent6 2" xfId="49789" hidden="1" xr:uid="{1DBF5403-B503-4D52-810D-E3B01DE18158}"/>
    <cellStyle name="60% - Accent6 2" xfId="50733" hidden="1" xr:uid="{326D136C-80FF-4DAD-8C96-BC480D431CFA}"/>
    <cellStyle name="60% - Accent6 2" xfId="50770" hidden="1" xr:uid="{F6C5BBE0-1B6D-4BEF-A5E8-18B15F010A71}"/>
    <cellStyle name="60% - Accent6 2" xfId="51678" hidden="1" xr:uid="{06127C85-3A24-478F-831E-DD29F2C6DC79}"/>
    <cellStyle name="60% - Accent6 2" xfId="51715" hidden="1" xr:uid="{0873F43E-9013-4EB1-B2C8-806275DB1808}"/>
    <cellStyle name="60% - Accent6 2" xfId="53239" hidden="1" xr:uid="{E85528B2-41DC-43AD-B0C4-55E2DCC4DDE9}"/>
    <cellStyle name="60% - Accent6 2" xfId="53276" hidden="1" xr:uid="{5940B8DF-E680-4529-8F52-1798D162B1BA}"/>
    <cellStyle name="60% - Accent6 2" xfId="54220" hidden="1" xr:uid="{C62DFDCC-6265-4B3F-ACC1-0A87B98D5DF7}"/>
    <cellStyle name="60% - Accent6 2" xfId="54257" hidden="1" xr:uid="{8CAEEACC-8420-40F1-B92A-C06031FEC5BB}"/>
    <cellStyle name="60% - Accent6 2" xfId="55165" hidden="1" xr:uid="{A0F571E9-C23E-4AA0-8EF5-19EE73A7DD8D}"/>
    <cellStyle name="60% - Accent6 2" xfId="55202" hidden="1" xr:uid="{ADF56CFD-139A-45E7-BADB-B7094532BE1A}"/>
    <cellStyle name="60% - Accent6 2" xfId="56724" hidden="1" xr:uid="{C0EFBCBD-159D-44BE-AC04-4DFB6B091A73}"/>
    <cellStyle name="60% - Accent6 2" xfId="56761" hidden="1" xr:uid="{16D89D03-3938-4C41-827B-FEC18F74A8C7}"/>
    <cellStyle name="60% - Accent6 2" xfId="57705" hidden="1" xr:uid="{DFFD0399-39BB-4758-BA1B-056E612AB9CC}"/>
    <cellStyle name="60% - Accent6 2" xfId="57742" hidden="1" xr:uid="{8AA64D75-D9EF-400B-BC2F-D026153D845F}"/>
    <cellStyle name="60% - Accent6 2" xfId="58650" hidden="1" xr:uid="{C9F27516-6836-46BE-B5F4-FAEFDF855491}"/>
    <cellStyle name="60% - Accent6 2" xfId="58687" xr:uid="{AB219802-CAB4-466D-9E9F-50EA65DF7EC0}"/>
    <cellStyle name="60% - Accent6 2 2" xfId="1313" hidden="1" xr:uid="{00000000-0005-0000-0000-000094040000}"/>
    <cellStyle name="60% - Accent6 2 2" xfId="6425" hidden="1" xr:uid="{00000000-0005-0000-0000-000095040000}"/>
    <cellStyle name="60% - Accent6 2 2" xfId="13617" hidden="1" xr:uid="{00000000-0005-0000-0000-000096040000}"/>
    <cellStyle name="60% - Accent6 2 2" xfId="17014" hidden="1" xr:uid="{00000000-0005-0000-0000-000097040000}"/>
    <cellStyle name="60% - Accent6 2 2" xfId="20506" hidden="1" xr:uid="{00000000-0005-0000-0000-000098040000}"/>
    <cellStyle name="60% - Accent6 2 2" xfId="23681" hidden="1" xr:uid="{00000000-0005-0000-0000-000099040000}"/>
    <cellStyle name="60% - Accent6 2 2" xfId="27164" hidden="1" xr:uid="{00000000-0005-0000-0000-00009A040000}"/>
    <cellStyle name="60% - Accent6 2 2" xfId="30531" hidden="1" xr:uid="{00000000-0005-0000-0000-00009B040000}"/>
    <cellStyle name="60% - Accent6 2 2" xfId="33926" hidden="1" xr:uid="{00000000-0005-0000-0000-00009C040000}"/>
    <cellStyle name="60% - Accent6 2 2" xfId="37179" hidden="1" xr:uid="{00000000-0005-0000-0000-00009D040000}"/>
    <cellStyle name="60% - Accent6 2 2" xfId="40524" hidden="1" xr:uid="{00000000-0005-0000-0000-00009E040000}"/>
    <cellStyle name="60% - Accent6 2 3" xfId="2187" hidden="1" xr:uid="{00000000-0005-0000-0000-00009F040000}"/>
    <cellStyle name="60% - Accent6 2 3" xfId="7310" hidden="1" xr:uid="{00000000-0005-0000-0000-0000A0040000}"/>
    <cellStyle name="60% - Accent6 2 3" xfId="14502" hidden="1" xr:uid="{00000000-0005-0000-0000-0000A1040000}"/>
    <cellStyle name="60% - Accent6 2 3" xfId="17051" hidden="1" xr:uid="{00000000-0005-0000-0000-0000A2040000}"/>
    <cellStyle name="60% - Accent6 2 3" xfId="21412" hidden="1" xr:uid="{00000000-0005-0000-0000-0000A3040000}"/>
    <cellStyle name="60% - Accent6 2 3" xfId="23705" hidden="1" xr:uid="{00000000-0005-0000-0000-0000A4040000}"/>
    <cellStyle name="60% - Accent6 2 3" xfId="28068" hidden="1" xr:uid="{00000000-0005-0000-0000-0000A5040000}"/>
    <cellStyle name="60% - Accent6 2 3" xfId="30567" hidden="1" xr:uid="{00000000-0005-0000-0000-0000A6040000}"/>
    <cellStyle name="60% - Accent6 2 3" xfId="34833" hidden="1" xr:uid="{00000000-0005-0000-0000-0000A7040000}"/>
    <cellStyle name="60% - Accent6 2 3" xfId="37203" hidden="1" xr:uid="{00000000-0005-0000-0000-0000A8040000}"/>
    <cellStyle name="60% - Accent6 2 3" xfId="41409" hidden="1" xr:uid="{00000000-0005-0000-0000-0000A9040000}"/>
    <cellStyle name="60% - Accent6 2 4" xfId="2224" hidden="1" xr:uid="{00000000-0005-0000-0000-0000AA040000}"/>
    <cellStyle name="60% - Accent6 2 4" xfId="7324" hidden="1" xr:uid="{00000000-0005-0000-0000-0000AB040000}"/>
    <cellStyle name="60% - Accent6 2 4" xfId="14516" hidden="1" xr:uid="{00000000-0005-0000-0000-0000AC040000}"/>
    <cellStyle name="60% - Accent6 2 4" xfId="17959" hidden="1" xr:uid="{00000000-0005-0000-0000-0000AD040000}"/>
    <cellStyle name="60% - Accent6 2 4" xfId="21447" hidden="1" xr:uid="{00000000-0005-0000-0000-0000AE040000}"/>
    <cellStyle name="60% - Accent6 2 4" xfId="24600" hidden="1" xr:uid="{00000000-0005-0000-0000-0000AF040000}"/>
    <cellStyle name="60% - Accent6 2 4" xfId="28103" hidden="1" xr:uid="{00000000-0005-0000-0000-0000B0040000}"/>
    <cellStyle name="60% - Accent6 2 4" xfId="31475" hidden="1" xr:uid="{00000000-0005-0000-0000-0000B1040000}"/>
    <cellStyle name="60% - Accent6 2 4" xfId="34869" hidden="1" xr:uid="{00000000-0005-0000-0000-0000B2040000}"/>
    <cellStyle name="60% - Accent6 2 4" xfId="38098" hidden="1" xr:uid="{00000000-0005-0000-0000-0000B3040000}"/>
    <cellStyle name="60% - Accent6 2 4" xfId="41423" hidden="1" xr:uid="{00000000-0005-0000-0000-0000B4040000}"/>
    <cellStyle name="60% - Accent6 2 5" xfId="3134" hidden="1" xr:uid="{00000000-0005-0000-0000-0000B5040000}"/>
    <cellStyle name="60% - Accent6 2 5" xfId="10336" hidden="1" xr:uid="{00000000-0005-0000-0000-0000B6040000}"/>
    <cellStyle name="60% - Accent6 2 5" xfId="17996" hidden="1" xr:uid="{00000000-0005-0000-0000-0000B7040000}"/>
    <cellStyle name="60% - Accent6 2 5" xfId="24624" hidden="1" xr:uid="{00000000-0005-0000-0000-0000B8040000}"/>
    <cellStyle name="60% - Accent6 2 5" xfId="31512" hidden="1" xr:uid="{00000000-0005-0000-0000-0000B9040000}"/>
    <cellStyle name="60% - Accent6 2 5" xfId="38122" hidden="1" xr:uid="{00000000-0005-0000-0000-0000BA040000}"/>
    <cellStyle name="60% - Accent6 2 6" xfId="3171" hidden="1" xr:uid="{00000000-0005-0000-0000-0000BB040000}"/>
    <cellStyle name="60% - Accent6 2 6" xfId="10373" hidden="1" xr:uid="{00000000-0005-0000-0000-0000BC040000}"/>
    <cellStyle name="60% - Accent6 2 7" xfId="4079" hidden="1" xr:uid="{00000000-0005-0000-0000-0000BD040000}"/>
    <cellStyle name="60% - Accent6 2 7" xfId="11281" hidden="1" xr:uid="{00000000-0005-0000-0000-0000BE040000}"/>
    <cellStyle name="60% - Accent6 2 8" xfId="4115" hidden="1" xr:uid="{00000000-0005-0000-0000-0000BF040000}"/>
    <cellStyle name="60% - Accent6 2 8" xfId="11313" hidden="1" xr:uid="{00000000-0005-0000-0000-0000C0040000}"/>
    <cellStyle name="60% - Accent6 4" xfId="19" hidden="1" xr:uid="{00000000-0005-0000-0000-0000C1040000}"/>
    <cellStyle name="60% - Accent6 4" xfId="734" hidden="1" xr:uid="{00000000-0005-0000-0000-0000C2040000}"/>
    <cellStyle name="60% - Accent6 4" xfId="1272" hidden="1" xr:uid="{00000000-0005-0000-0000-0000C3040000}"/>
    <cellStyle name="60% - Accent6 4" xfId="8026" hidden="1" xr:uid="{00000000-0005-0000-0000-0000C4040000}"/>
    <cellStyle name="60% - Colore 1" xfId="108" hidden="1" xr:uid="{00000000-0005-0000-0000-0000C5040000}"/>
    <cellStyle name="60% - Colore 1" xfId="7413" hidden="1" xr:uid="{00000000-0005-0000-0000-0000C6040000}"/>
    <cellStyle name="60% - Colore 2" xfId="112" hidden="1" xr:uid="{00000000-0005-0000-0000-0000C7040000}"/>
    <cellStyle name="60% - Colore 2" xfId="7417" hidden="1" xr:uid="{00000000-0005-0000-0000-0000C8040000}"/>
    <cellStyle name="60% - Colore 3" xfId="116" hidden="1" xr:uid="{00000000-0005-0000-0000-0000C9040000}"/>
    <cellStyle name="60% - Colore 3" xfId="7421" hidden="1" xr:uid="{00000000-0005-0000-0000-0000CA040000}"/>
    <cellStyle name="60% - Colore 4" xfId="120" hidden="1" xr:uid="{00000000-0005-0000-0000-0000CB040000}"/>
    <cellStyle name="60% - Colore 4" xfId="7425" hidden="1" xr:uid="{00000000-0005-0000-0000-0000CC040000}"/>
    <cellStyle name="60% - Colore 5" xfId="124" hidden="1" xr:uid="{00000000-0005-0000-0000-0000CD040000}"/>
    <cellStyle name="60% - Colore 5" xfId="7429" hidden="1" xr:uid="{00000000-0005-0000-0000-0000CE040000}"/>
    <cellStyle name="60% - Colore 6" xfId="128" hidden="1" xr:uid="{00000000-0005-0000-0000-0000CF040000}"/>
    <cellStyle name="60% - Colore 6" xfId="7433" hidden="1" xr:uid="{00000000-0005-0000-0000-0000D0040000}"/>
    <cellStyle name="Accent1" xfId="14544" hidden="1" xr:uid="{00000000-0005-0000-0000-0000D1040000}"/>
    <cellStyle name="Accent1" xfId="15115" hidden="1" xr:uid="{00000000-0005-0000-0000-0000D2040000}"/>
    <cellStyle name="Accent1" xfId="16129" hidden="1" xr:uid="{00000000-0005-0000-0000-0000D3040000}"/>
    <cellStyle name="Accent1" xfId="15148" hidden="1" xr:uid="{00000000-0005-0000-0000-0000D4040000}"/>
    <cellStyle name="Accent1" xfId="18574" hidden="1" xr:uid="{00000000-0005-0000-0000-0000D5040000}"/>
    <cellStyle name="Accent1" xfId="19586" hidden="1" xr:uid="{00000000-0005-0000-0000-0000D6040000}"/>
    <cellStyle name="Accent1" xfId="19556" hidden="1" xr:uid="{00000000-0005-0000-0000-0000D7040000}"/>
    <cellStyle name="Accent1" xfId="21865" hidden="1" xr:uid="{00000000-0005-0000-0000-0000D8040000}"/>
    <cellStyle name="Accent1" xfId="22796" hidden="1" xr:uid="{00000000-0005-0000-0000-0000D9040000}"/>
    <cellStyle name="Accent1" xfId="24662" hidden="1" xr:uid="{00000000-0005-0000-0000-0000DA040000}"/>
    <cellStyle name="Accent1" xfId="25233" hidden="1" xr:uid="{00000000-0005-0000-0000-0000DB040000}"/>
    <cellStyle name="Accent1" xfId="26244" hidden="1" xr:uid="{00000000-0005-0000-0000-0000DC040000}"/>
    <cellStyle name="Accent1" xfId="27161" hidden="1" xr:uid="{00000000-0005-0000-0000-0000DD040000}"/>
    <cellStyle name="Accent1" xfId="28630" hidden="1" xr:uid="{00000000-0005-0000-0000-0000DE040000}"/>
    <cellStyle name="Accent1" xfId="29646" hidden="1" xr:uid="{00000000-0005-0000-0000-0000DF040000}"/>
    <cellStyle name="Accent1" xfId="28653" hidden="1" xr:uid="{00000000-0005-0000-0000-0000E0040000}"/>
    <cellStyle name="Accent1" xfId="31991" hidden="1" xr:uid="{00000000-0005-0000-0000-0000E1040000}"/>
    <cellStyle name="Accent1" xfId="33005" hidden="1" xr:uid="{00000000-0005-0000-0000-0000E2040000}"/>
    <cellStyle name="Accent1" xfId="28098" hidden="1" xr:uid="{00000000-0005-0000-0000-0000E3040000}"/>
    <cellStyle name="Accent1" xfId="35363" hidden="1" xr:uid="{00000000-0005-0000-0000-0000E4040000}"/>
    <cellStyle name="Accent1" xfId="36294" hidden="1" xr:uid="{00000000-0005-0000-0000-0000E5040000}"/>
    <cellStyle name="Accent1" xfId="38155" hidden="1" xr:uid="{00000000-0005-0000-0000-0000E6040000}"/>
    <cellStyle name="Accent1" xfId="38726" hidden="1" xr:uid="{00000000-0005-0000-0000-0000E7040000}"/>
    <cellStyle name="Accent1" xfId="39637" hidden="1" xr:uid="{00000000-0005-0000-0000-0000E8040000}"/>
    <cellStyle name="Accent1" xfId="41456" hidden="1" xr:uid="{00000000-0005-0000-0000-0000E9040000}"/>
    <cellStyle name="Accent1" xfId="42027" hidden="1" xr:uid="{00000000-0005-0000-0000-0000EA040000}"/>
    <cellStyle name="Accent1" xfId="42938" hidden="1" xr:uid="{00000000-0005-0000-0000-0000EB040000}"/>
    <cellStyle name="Accent1" xfId="44722" builtinId="29" hidden="1"/>
    <cellStyle name="Accent1" xfId="44769" hidden="1" xr:uid="{7F9497ED-ABC0-4478-BF48-46CFE3D2561B}"/>
    <cellStyle name="Accent1" xfId="45340" hidden="1" xr:uid="{2BAE3AAA-EEF5-4E29-8106-78532540F996}"/>
    <cellStyle name="Accent1" xfId="46357" hidden="1" xr:uid="{1FFD2F49-EBBC-4561-9E0C-EF3B770A7A3A}"/>
    <cellStyle name="Accent1" xfId="48283" hidden="1" xr:uid="{F5589822-9D5A-43EA-8EC9-6269D7AA5604}"/>
    <cellStyle name="Accent1" xfId="48854" hidden="1" xr:uid="{11F1ADAD-ABA1-4F7B-8169-1AFCC77A7A0B}"/>
    <cellStyle name="Accent1" xfId="49848" hidden="1" xr:uid="{0F00C41F-BF08-4931-B5A1-FBC3DC6848BB}"/>
    <cellStyle name="Accent1" xfId="51769" hidden="1" xr:uid="{F25DD1A5-16AA-4333-A814-2040F2773B7F}"/>
    <cellStyle name="Accent1" xfId="52340" hidden="1" xr:uid="{FDBFE43C-1FCB-4AB8-B203-8211341D151C}"/>
    <cellStyle name="Accent1" xfId="53335" hidden="1" xr:uid="{573AE6CC-F336-4067-B880-9132DAC5F3D3}"/>
    <cellStyle name="Accent1" xfId="55255" hidden="1" xr:uid="{6FE2DF65-88CD-4B4F-8657-4410A28B73A4}"/>
    <cellStyle name="Accent1" xfId="55826" hidden="1" xr:uid="{43ABA7C5-930A-4EC9-B7E6-1D58765EBE10}"/>
    <cellStyle name="Accent1" xfId="56820" hidden="1" xr:uid="{E10B3B18-3265-4105-ACBF-B55B069D3988}"/>
    <cellStyle name="Accent1 2" xfId="20" hidden="1" xr:uid="{00000000-0005-0000-0000-0000ED040000}"/>
    <cellStyle name="Accent1 2" xfId="735" hidden="1" xr:uid="{00000000-0005-0000-0000-0000EE040000}"/>
    <cellStyle name="Accent1 2" xfId="45364" hidden="1" xr:uid="{603EFC9C-8E39-4B6E-BF6D-509E57B190D2}"/>
    <cellStyle name="Accent1 2" xfId="46284" hidden="1" xr:uid="{AE66ED0D-7525-415B-ACBD-27B74027DDE2}"/>
    <cellStyle name="Accent1 2" xfId="46321" hidden="1" xr:uid="{FB5ACDE3-CAF8-4212-92D8-C44787248075}"/>
    <cellStyle name="Accent1 2" xfId="47265" hidden="1" xr:uid="{30D0A4F5-4020-45A0-86CB-167F8B1A5B5F}"/>
    <cellStyle name="Accent1 2" xfId="47302" hidden="1" xr:uid="{96364DE5-E837-4DC6-A564-C20CD268A464}"/>
    <cellStyle name="Accent1 2" xfId="48210" hidden="1" xr:uid="{7261FF65-1ACA-4392-95C0-B7B46DD69DEB}"/>
    <cellStyle name="Accent1 2" xfId="48247" hidden="1" xr:uid="{7523AC87-87ED-48C1-A03A-0B272EA52A53}"/>
    <cellStyle name="Accent1 2" xfId="49775" hidden="1" xr:uid="{2A5AFA4C-CB10-4331-80D2-D0763D97C003}"/>
    <cellStyle name="Accent1 2" xfId="49812" hidden="1" xr:uid="{AAB16CFC-E046-4925-87B0-9078B1B4BE26}"/>
    <cellStyle name="Accent1 2" xfId="50756" hidden="1" xr:uid="{4D12D635-4E69-4D0E-8A44-A2B6B6564428}"/>
    <cellStyle name="Accent1 2" xfId="50793" hidden="1" xr:uid="{9B8E88E4-7058-4B0E-9643-AFCB29578C54}"/>
    <cellStyle name="Accent1 2" xfId="51701" hidden="1" xr:uid="{6C9C52B4-920E-4EE1-B369-110C489B15B6}"/>
    <cellStyle name="Accent1 2" xfId="51738" hidden="1" xr:uid="{319D6E73-A140-45D6-9BFA-A7B29507650B}"/>
    <cellStyle name="Accent1 2" xfId="53262" hidden="1" xr:uid="{28977E39-C202-4938-9D60-785319545031}"/>
    <cellStyle name="Accent1 2" xfId="53299" hidden="1" xr:uid="{019C92BE-2D91-4A9B-9718-8F88AD852CB0}"/>
    <cellStyle name="Accent1 2" xfId="54243" hidden="1" xr:uid="{BB46882E-5D6C-4C46-A088-F5F86BAFAE9D}"/>
    <cellStyle name="Accent1 2" xfId="54280" hidden="1" xr:uid="{B9D7EF26-0D37-4E4F-93DA-A156465685BD}"/>
    <cellStyle name="Accent1 2" xfId="55188" hidden="1" xr:uid="{6BDAEF0E-A779-4C58-8935-3DDFF0F16F7E}"/>
    <cellStyle name="Accent1 2" xfId="55225" hidden="1" xr:uid="{C86DA691-84A9-411D-8014-554699A5C88F}"/>
    <cellStyle name="Accent1 2" xfId="56747" hidden="1" xr:uid="{636597F4-E123-4E15-BE50-26BC055C1509}"/>
    <cellStyle name="Accent1 2" xfId="56784" hidden="1" xr:uid="{7CCFDA4C-F118-4A73-A664-93CE383B5ED4}"/>
    <cellStyle name="Accent1 2" xfId="57728" hidden="1" xr:uid="{C49D52D7-5A14-40CD-9807-247ABCDC2470}"/>
    <cellStyle name="Accent1 2" xfId="57765" hidden="1" xr:uid="{5A624324-FE6B-4B0F-9CAA-2DAA99F5D961}"/>
    <cellStyle name="Accent1 2" xfId="58673" hidden="1" xr:uid="{4D378ADC-A5EF-462A-9ED1-67EBD391BE07}"/>
    <cellStyle name="Accent1 2" xfId="58710" xr:uid="{100390FB-C69D-41B9-831A-9664BB95249F}"/>
    <cellStyle name="Accent1 2 2" xfId="1290" hidden="1" xr:uid="{00000000-0005-0000-0000-0000EF040000}"/>
    <cellStyle name="Accent1 2 2" xfId="6436" hidden="1" xr:uid="{00000000-0005-0000-0000-0000F0040000}"/>
    <cellStyle name="Accent1 2 2" xfId="13628" hidden="1" xr:uid="{00000000-0005-0000-0000-0000F1040000}"/>
    <cellStyle name="Accent1 2 2" xfId="17037" hidden="1" xr:uid="{00000000-0005-0000-0000-0000F2040000}"/>
    <cellStyle name="Accent1 2 2" xfId="20529" hidden="1" xr:uid="{00000000-0005-0000-0000-0000F3040000}"/>
    <cellStyle name="Accent1 2 2" xfId="23692" hidden="1" xr:uid="{00000000-0005-0000-0000-0000F4040000}"/>
    <cellStyle name="Accent1 2 2" xfId="27187" hidden="1" xr:uid="{00000000-0005-0000-0000-0000F5040000}"/>
    <cellStyle name="Accent1 2 2" xfId="30554" hidden="1" xr:uid="{00000000-0005-0000-0000-0000F6040000}"/>
    <cellStyle name="Accent1 2 2" xfId="33949" hidden="1" xr:uid="{00000000-0005-0000-0000-0000F7040000}"/>
    <cellStyle name="Accent1 2 2" xfId="37190" hidden="1" xr:uid="{00000000-0005-0000-0000-0000F8040000}"/>
    <cellStyle name="Accent1 2 2" xfId="40535" hidden="1" xr:uid="{00000000-0005-0000-0000-0000F9040000}"/>
    <cellStyle name="Accent1 2 3" xfId="2210" hidden="1" xr:uid="{00000000-0005-0000-0000-0000FA040000}"/>
    <cellStyle name="Accent1 2 3" xfId="7321" hidden="1" xr:uid="{00000000-0005-0000-0000-0000FB040000}"/>
    <cellStyle name="Accent1 2 3" xfId="14513" hidden="1" xr:uid="{00000000-0005-0000-0000-0000FC040000}"/>
    <cellStyle name="Accent1 2 3" xfId="17074" hidden="1" xr:uid="{00000000-0005-0000-0000-0000FD040000}"/>
    <cellStyle name="Accent1 2 3" xfId="21435" hidden="1" xr:uid="{00000000-0005-0000-0000-0000FE040000}"/>
    <cellStyle name="Accent1 2 3" xfId="23716" hidden="1" xr:uid="{00000000-0005-0000-0000-0000FF040000}"/>
    <cellStyle name="Accent1 2 3" xfId="28091" hidden="1" xr:uid="{00000000-0005-0000-0000-000000050000}"/>
    <cellStyle name="Accent1 2 3" xfId="30590" hidden="1" xr:uid="{00000000-0005-0000-0000-000001050000}"/>
    <cellStyle name="Accent1 2 3" xfId="34856" hidden="1" xr:uid="{00000000-0005-0000-0000-000002050000}"/>
    <cellStyle name="Accent1 2 3" xfId="37214" hidden="1" xr:uid="{00000000-0005-0000-0000-000003050000}"/>
    <cellStyle name="Accent1 2 3" xfId="41420" hidden="1" xr:uid="{00000000-0005-0000-0000-000004050000}"/>
    <cellStyle name="Accent1 2 4" xfId="2247" hidden="1" xr:uid="{00000000-0005-0000-0000-000005050000}"/>
    <cellStyle name="Accent1 2 4" xfId="7335" hidden="1" xr:uid="{00000000-0005-0000-0000-000006050000}"/>
    <cellStyle name="Accent1 2 4" xfId="14527" hidden="1" xr:uid="{00000000-0005-0000-0000-000007050000}"/>
    <cellStyle name="Accent1 2 4" xfId="17982" hidden="1" xr:uid="{00000000-0005-0000-0000-000008050000}"/>
    <cellStyle name="Accent1 2 4" xfId="21470" hidden="1" xr:uid="{00000000-0005-0000-0000-000009050000}"/>
    <cellStyle name="Accent1 2 4" xfId="24611" hidden="1" xr:uid="{00000000-0005-0000-0000-00000A050000}"/>
    <cellStyle name="Accent1 2 4" xfId="28126" hidden="1" xr:uid="{00000000-0005-0000-0000-00000B050000}"/>
    <cellStyle name="Accent1 2 4" xfId="31498" hidden="1" xr:uid="{00000000-0005-0000-0000-00000C050000}"/>
    <cellStyle name="Accent1 2 4" xfId="34892" hidden="1" xr:uid="{00000000-0005-0000-0000-00000D050000}"/>
    <cellStyle name="Accent1 2 4" xfId="38109" hidden="1" xr:uid="{00000000-0005-0000-0000-00000E050000}"/>
    <cellStyle name="Accent1 2 4" xfId="41434" hidden="1" xr:uid="{00000000-0005-0000-0000-00000F050000}"/>
    <cellStyle name="Accent1 2 5" xfId="3157" hidden="1" xr:uid="{00000000-0005-0000-0000-000010050000}"/>
    <cellStyle name="Accent1 2 5" xfId="10359" hidden="1" xr:uid="{00000000-0005-0000-0000-000011050000}"/>
    <cellStyle name="Accent1 2 5" xfId="18019" hidden="1" xr:uid="{00000000-0005-0000-0000-000012050000}"/>
    <cellStyle name="Accent1 2 5" xfId="24635" hidden="1" xr:uid="{00000000-0005-0000-0000-000013050000}"/>
    <cellStyle name="Accent1 2 5" xfId="31535" hidden="1" xr:uid="{00000000-0005-0000-0000-000014050000}"/>
    <cellStyle name="Accent1 2 5" xfId="38133" hidden="1" xr:uid="{00000000-0005-0000-0000-000015050000}"/>
    <cellStyle name="Accent1 2 6" xfId="3194" hidden="1" xr:uid="{00000000-0005-0000-0000-000016050000}"/>
    <cellStyle name="Accent1 2 6" xfId="10396" hidden="1" xr:uid="{00000000-0005-0000-0000-000017050000}"/>
    <cellStyle name="Accent1 2 7" xfId="4102" hidden="1" xr:uid="{00000000-0005-0000-0000-000018050000}"/>
    <cellStyle name="Accent1 2 7" xfId="11304" hidden="1" xr:uid="{00000000-0005-0000-0000-000019050000}"/>
    <cellStyle name="Accent1 2 8" xfId="4138" hidden="1" xr:uid="{00000000-0005-0000-0000-00001A050000}"/>
    <cellStyle name="Accent1 2 8" xfId="11336" hidden="1" xr:uid="{00000000-0005-0000-0000-00001B050000}"/>
    <cellStyle name="Accent2" xfId="14548" hidden="1" xr:uid="{00000000-0005-0000-0000-00001C050000}"/>
    <cellStyle name="Accent2" xfId="15111" hidden="1" xr:uid="{00000000-0005-0000-0000-00001D050000}"/>
    <cellStyle name="Accent2" xfId="16125" hidden="1" xr:uid="{00000000-0005-0000-0000-00001E050000}"/>
    <cellStyle name="Accent2" xfId="16089" hidden="1" xr:uid="{00000000-0005-0000-0000-00001F050000}"/>
    <cellStyle name="Accent2" xfId="18570" hidden="1" xr:uid="{00000000-0005-0000-0000-000020050000}"/>
    <cellStyle name="Accent2" xfId="19582" hidden="1" xr:uid="{00000000-0005-0000-0000-000021050000}"/>
    <cellStyle name="Accent2" xfId="21441" hidden="1" xr:uid="{00000000-0005-0000-0000-000022050000}"/>
    <cellStyle name="Accent2" xfId="21861" hidden="1" xr:uid="{00000000-0005-0000-0000-000023050000}"/>
    <cellStyle name="Accent2" xfId="22792" hidden="1" xr:uid="{00000000-0005-0000-0000-000024050000}"/>
    <cellStyle name="Accent2" xfId="24666" hidden="1" xr:uid="{00000000-0005-0000-0000-000025050000}"/>
    <cellStyle name="Accent2" xfId="25229" hidden="1" xr:uid="{00000000-0005-0000-0000-000026050000}"/>
    <cellStyle name="Accent2" xfId="26240" hidden="1" xr:uid="{00000000-0005-0000-0000-000027050000}"/>
    <cellStyle name="Accent2" xfId="28092" hidden="1" xr:uid="{00000000-0005-0000-0000-000028050000}"/>
    <cellStyle name="Accent2" xfId="28626" hidden="1" xr:uid="{00000000-0005-0000-0000-000029050000}"/>
    <cellStyle name="Accent2" xfId="29642" hidden="1" xr:uid="{00000000-0005-0000-0000-00002A050000}"/>
    <cellStyle name="Accent2" xfId="28651" hidden="1" xr:uid="{00000000-0005-0000-0000-00002B050000}"/>
    <cellStyle name="Accent2" xfId="31987" hidden="1" xr:uid="{00000000-0005-0000-0000-00002C050000}"/>
    <cellStyle name="Accent2" xfId="33001" hidden="1" xr:uid="{00000000-0005-0000-0000-00002D050000}"/>
    <cellStyle name="Accent2" xfId="32977" hidden="1" xr:uid="{00000000-0005-0000-0000-00002E050000}"/>
    <cellStyle name="Accent2" xfId="35359" hidden="1" xr:uid="{00000000-0005-0000-0000-00002F050000}"/>
    <cellStyle name="Accent2" xfId="36290" hidden="1" xr:uid="{00000000-0005-0000-0000-000030050000}"/>
    <cellStyle name="Accent2" xfId="38159" hidden="1" xr:uid="{00000000-0005-0000-0000-000031050000}"/>
    <cellStyle name="Accent2" xfId="38722" hidden="1" xr:uid="{00000000-0005-0000-0000-000032050000}"/>
    <cellStyle name="Accent2" xfId="39633" hidden="1" xr:uid="{00000000-0005-0000-0000-000033050000}"/>
    <cellStyle name="Accent2" xfId="41460" hidden="1" xr:uid="{00000000-0005-0000-0000-000034050000}"/>
    <cellStyle name="Accent2" xfId="42023" hidden="1" xr:uid="{00000000-0005-0000-0000-000035050000}"/>
    <cellStyle name="Accent2" xfId="42934" hidden="1" xr:uid="{00000000-0005-0000-0000-000036050000}"/>
    <cellStyle name="Accent2" xfId="44726" builtinId="33" hidden="1"/>
    <cellStyle name="Accent2" xfId="44773" hidden="1" xr:uid="{E015198C-5B74-41AA-8B45-6073AE43A9A9}"/>
    <cellStyle name="Accent2" xfId="45336" hidden="1" xr:uid="{89957BFC-BD69-4D81-9D6A-D606B27E64E8}"/>
    <cellStyle name="Accent2" xfId="46353" hidden="1" xr:uid="{797A2F79-92B8-4C3E-BAE3-1EE8FA3AC68D}"/>
    <cellStyle name="Accent2" xfId="48287" hidden="1" xr:uid="{6A390239-3B36-47EC-9789-22FCA30D37C5}"/>
    <cellStyle name="Accent2" xfId="48850" hidden="1" xr:uid="{FC1B7922-0D75-4A53-8E3D-B1FFBEFC6B50}"/>
    <cellStyle name="Accent2" xfId="49844" hidden="1" xr:uid="{D9F6ACCC-457E-41AD-9462-FCC7FB3F6CDE}"/>
    <cellStyle name="Accent2" xfId="51773" hidden="1" xr:uid="{7B4F9210-3555-46EF-A912-39B4FE695E7E}"/>
    <cellStyle name="Accent2" xfId="52336" hidden="1" xr:uid="{167BA007-592C-490D-B066-31B36A970F3B}"/>
    <cellStyle name="Accent2" xfId="53331" hidden="1" xr:uid="{B0AB86A1-ADDF-4916-B1E6-4AFDAA0F075B}"/>
    <cellStyle name="Accent2" xfId="55259" hidden="1" xr:uid="{9C880323-E4D4-4721-BE54-1CAFA61B93F6}"/>
    <cellStyle name="Accent2" xfId="55822" hidden="1" xr:uid="{088AF070-8D9E-4EE7-AEB0-3D968DCEAE9D}"/>
    <cellStyle name="Accent2" xfId="56816" hidden="1" xr:uid="{782076E4-C9DE-440A-954B-6448A49113A2}"/>
    <cellStyle name="Accent2 2" xfId="21" hidden="1" xr:uid="{00000000-0005-0000-0000-000038050000}"/>
    <cellStyle name="Accent2 2" xfId="736" hidden="1" xr:uid="{00000000-0005-0000-0000-000039050000}"/>
    <cellStyle name="Accent2 2" xfId="45368" hidden="1" xr:uid="{6B555910-D9D7-430E-8D79-F6C4A2F033C6}"/>
    <cellStyle name="Accent2 2" xfId="46280" hidden="1" xr:uid="{CA2A9DFB-E8D2-4D11-8ACC-922A7306C639}"/>
    <cellStyle name="Accent2 2" xfId="46317" hidden="1" xr:uid="{91690E98-F471-4D71-AAC4-1C97EFCE9E34}"/>
    <cellStyle name="Accent2 2" xfId="47261" hidden="1" xr:uid="{BD659EDC-98AC-4A30-A873-F90EDFE199A2}"/>
    <cellStyle name="Accent2 2" xfId="47298" hidden="1" xr:uid="{4F4F733B-1CF4-4B0B-8415-37F91493404A}"/>
    <cellStyle name="Accent2 2" xfId="48206" hidden="1" xr:uid="{6D598AAA-E416-4BDA-AAC8-FF3D07EE5B46}"/>
    <cellStyle name="Accent2 2" xfId="48243" hidden="1" xr:uid="{69724FE7-24F4-49BA-A31E-C9CADA4E4F5B}"/>
    <cellStyle name="Accent2 2" xfId="49771" hidden="1" xr:uid="{A42B3E6E-0AA8-42D1-9C87-3CB63E08E62D}"/>
    <cellStyle name="Accent2 2" xfId="49808" hidden="1" xr:uid="{87B4EDC9-8975-4ED4-BD0A-BFA3F2450300}"/>
    <cellStyle name="Accent2 2" xfId="50752" hidden="1" xr:uid="{F4A42E27-55AB-4818-9DC4-76FEE726955A}"/>
    <cellStyle name="Accent2 2" xfId="50789" hidden="1" xr:uid="{9425DCAC-21CB-4586-A924-3DD352E5448E}"/>
    <cellStyle name="Accent2 2" xfId="51697" hidden="1" xr:uid="{745A73CC-D724-4A88-AD60-8405A844E7D2}"/>
    <cellStyle name="Accent2 2" xfId="51734" hidden="1" xr:uid="{9D1FA6AB-0F12-4712-A513-FE8CDCAE955D}"/>
    <cellStyle name="Accent2 2" xfId="53258" hidden="1" xr:uid="{27913D18-7C88-4685-BDE8-16BD76500F80}"/>
    <cellStyle name="Accent2 2" xfId="53295" hidden="1" xr:uid="{FCE877B6-4DCB-442A-81C8-85400671CA6A}"/>
    <cellStyle name="Accent2 2" xfId="54239" hidden="1" xr:uid="{6C7D20F9-1D3F-44D0-A16A-8AAD02E3B5F8}"/>
    <cellStyle name="Accent2 2" xfId="54276" hidden="1" xr:uid="{29B70BFB-8140-4EF9-86F4-645A2264C46F}"/>
    <cellStyle name="Accent2 2" xfId="55184" hidden="1" xr:uid="{A6B22AC2-06FE-4022-8143-41071C167F4A}"/>
    <cellStyle name="Accent2 2" xfId="55221" hidden="1" xr:uid="{149EBA83-9353-453B-AEAD-67765E2276E6}"/>
    <cellStyle name="Accent2 2" xfId="56743" hidden="1" xr:uid="{1DF53F2A-7BA3-4DA0-B834-ACDBBABD16F1}"/>
    <cellStyle name="Accent2 2" xfId="56780" hidden="1" xr:uid="{AAF69D23-AF50-4E25-A9DF-F3C04A86C082}"/>
    <cellStyle name="Accent2 2" xfId="57724" hidden="1" xr:uid="{FD27C5A1-57D7-4117-831B-9FF50A40A914}"/>
    <cellStyle name="Accent2 2" xfId="57761" hidden="1" xr:uid="{0104285B-7346-43B0-AC3D-8BF883E87364}"/>
    <cellStyle name="Accent2 2" xfId="58669" hidden="1" xr:uid="{63BB3D69-7687-4B23-B7EF-3C7FDB6550B8}"/>
    <cellStyle name="Accent2 2" xfId="58706" xr:uid="{593384E7-B94B-4CB0-9A09-DFCEC35E1153}"/>
    <cellStyle name="Accent2 2 2" xfId="1294" hidden="1" xr:uid="{00000000-0005-0000-0000-00003A050000}"/>
    <cellStyle name="Accent2 2 2" xfId="6434" hidden="1" xr:uid="{00000000-0005-0000-0000-00003B050000}"/>
    <cellStyle name="Accent2 2 2" xfId="13626" hidden="1" xr:uid="{00000000-0005-0000-0000-00003C050000}"/>
    <cellStyle name="Accent2 2 2" xfId="17033" hidden="1" xr:uid="{00000000-0005-0000-0000-00003D050000}"/>
    <cellStyle name="Accent2 2 2" xfId="20525" hidden="1" xr:uid="{00000000-0005-0000-0000-00003E050000}"/>
    <cellStyle name="Accent2 2 2" xfId="23690" hidden="1" xr:uid="{00000000-0005-0000-0000-00003F050000}"/>
    <cellStyle name="Accent2 2 2" xfId="27183" hidden="1" xr:uid="{00000000-0005-0000-0000-000040050000}"/>
    <cellStyle name="Accent2 2 2" xfId="30550" hidden="1" xr:uid="{00000000-0005-0000-0000-000041050000}"/>
    <cellStyle name="Accent2 2 2" xfId="33945" hidden="1" xr:uid="{00000000-0005-0000-0000-000042050000}"/>
    <cellStyle name="Accent2 2 2" xfId="37188" hidden="1" xr:uid="{00000000-0005-0000-0000-000043050000}"/>
    <cellStyle name="Accent2 2 2" xfId="40533" hidden="1" xr:uid="{00000000-0005-0000-0000-000044050000}"/>
    <cellStyle name="Accent2 2 3" xfId="2206" hidden="1" xr:uid="{00000000-0005-0000-0000-000045050000}"/>
    <cellStyle name="Accent2 2 3" xfId="7319" hidden="1" xr:uid="{00000000-0005-0000-0000-000046050000}"/>
    <cellStyle name="Accent2 2 3" xfId="14511" hidden="1" xr:uid="{00000000-0005-0000-0000-000047050000}"/>
    <cellStyle name="Accent2 2 3" xfId="17070" hidden="1" xr:uid="{00000000-0005-0000-0000-000048050000}"/>
    <cellStyle name="Accent2 2 3" xfId="21431" hidden="1" xr:uid="{00000000-0005-0000-0000-000049050000}"/>
    <cellStyle name="Accent2 2 3" xfId="23714" hidden="1" xr:uid="{00000000-0005-0000-0000-00004A050000}"/>
    <cellStyle name="Accent2 2 3" xfId="28087" hidden="1" xr:uid="{00000000-0005-0000-0000-00004B050000}"/>
    <cellStyle name="Accent2 2 3" xfId="30586" hidden="1" xr:uid="{00000000-0005-0000-0000-00004C050000}"/>
    <cellStyle name="Accent2 2 3" xfId="34852" hidden="1" xr:uid="{00000000-0005-0000-0000-00004D050000}"/>
    <cellStyle name="Accent2 2 3" xfId="37212" hidden="1" xr:uid="{00000000-0005-0000-0000-00004E050000}"/>
    <cellStyle name="Accent2 2 3" xfId="41418" hidden="1" xr:uid="{00000000-0005-0000-0000-00004F050000}"/>
    <cellStyle name="Accent2 2 4" xfId="2243" hidden="1" xr:uid="{00000000-0005-0000-0000-000050050000}"/>
    <cellStyle name="Accent2 2 4" xfId="7333" hidden="1" xr:uid="{00000000-0005-0000-0000-000051050000}"/>
    <cellStyle name="Accent2 2 4" xfId="14525" hidden="1" xr:uid="{00000000-0005-0000-0000-000052050000}"/>
    <cellStyle name="Accent2 2 4" xfId="17978" hidden="1" xr:uid="{00000000-0005-0000-0000-000053050000}"/>
    <cellStyle name="Accent2 2 4" xfId="21466" hidden="1" xr:uid="{00000000-0005-0000-0000-000054050000}"/>
    <cellStyle name="Accent2 2 4" xfId="24609" hidden="1" xr:uid="{00000000-0005-0000-0000-000055050000}"/>
    <cellStyle name="Accent2 2 4" xfId="28122" hidden="1" xr:uid="{00000000-0005-0000-0000-000056050000}"/>
    <cellStyle name="Accent2 2 4" xfId="31494" hidden="1" xr:uid="{00000000-0005-0000-0000-000057050000}"/>
    <cellStyle name="Accent2 2 4" xfId="34888" hidden="1" xr:uid="{00000000-0005-0000-0000-000058050000}"/>
    <cellStyle name="Accent2 2 4" xfId="38107" hidden="1" xr:uid="{00000000-0005-0000-0000-000059050000}"/>
    <cellStyle name="Accent2 2 4" xfId="41432" hidden="1" xr:uid="{00000000-0005-0000-0000-00005A050000}"/>
    <cellStyle name="Accent2 2 5" xfId="3153" hidden="1" xr:uid="{00000000-0005-0000-0000-00005B050000}"/>
    <cellStyle name="Accent2 2 5" xfId="10355" hidden="1" xr:uid="{00000000-0005-0000-0000-00005C050000}"/>
    <cellStyle name="Accent2 2 5" xfId="18015" hidden="1" xr:uid="{00000000-0005-0000-0000-00005D050000}"/>
    <cellStyle name="Accent2 2 5" xfId="24633" hidden="1" xr:uid="{00000000-0005-0000-0000-00005E050000}"/>
    <cellStyle name="Accent2 2 5" xfId="31531" hidden="1" xr:uid="{00000000-0005-0000-0000-00005F050000}"/>
    <cellStyle name="Accent2 2 5" xfId="38131" hidden="1" xr:uid="{00000000-0005-0000-0000-000060050000}"/>
    <cellStyle name="Accent2 2 6" xfId="3190" hidden="1" xr:uid="{00000000-0005-0000-0000-000061050000}"/>
    <cellStyle name="Accent2 2 6" xfId="10392" hidden="1" xr:uid="{00000000-0005-0000-0000-000062050000}"/>
    <cellStyle name="Accent2 2 7" xfId="4098" hidden="1" xr:uid="{00000000-0005-0000-0000-000063050000}"/>
    <cellStyle name="Accent2 2 7" xfId="11300" hidden="1" xr:uid="{00000000-0005-0000-0000-000064050000}"/>
    <cellStyle name="Accent2 2 8" xfId="4134" hidden="1" xr:uid="{00000000-0005-0000-0000-000065050000}"/>
    <cellStyle name="Accent2 2 8" xfId="11332" hidden="1" xr:uid="{00000000-0005-0000-0000-000066050000}"/>
    <cellStyle name="Accent3" xfId="14552" hidden="1" xr:uid="{00000000-0005-0000-0000-000067050000}"/>
    <cellStyle name="Accent3" xfId="15107" hidden="1" xr:uid="{00000000-0005-0000-0000-000068050000}"/>
    <cellStyle name="Accent3" xfId="16121" hidden="1" xr:uid="{00000000-0005-0000-0000-000069050000}"/>
    <cellStyle name="Accent3" xfId="16056" hidden="1" xr:uid="{00000000-0005-0000-0000-00006A050000}"/>
    <cellStyle name="Accent3" xfId="18566" hidden="1" xr:uid="{00000000-0005-0000-0000-00006B050000}"/>
    <cellStyle name="Accent3" xfId="19578" hidden="1" xr:uid="{00000000-0005-0000-0000-00006C050000}"/>
    <cellStyle name="Accent3" xfId="19523" hidden="1" xr:uid="{00000000-0005-0000-0000-00006D050000}"/>
    <cellStyle name="Accent3" xfId="21857" hidden="1" xr:uid="{00000000-0005-0000-0000-00006E050000}"/>
    <cellStyle name="Accent3" xfId="22788" hidden="1" xr:uid="{00000000-0005-0000-0000-00006F050000}"/>
    <cellStyle name="Accent3" xfId="24670" hidden="1" xr:uid="{00000000-0005-0000-0000-000070050000}"/>
    <cellStyle name="Accent3" xfId="25225" hidden="1" xr:uid="{00000000-0005-0000-0000-000071050000}"/>
    <cellStyle name="Accent3" xfId="26236" hidden="1" xr:uid="{00000000-0005-0000-0000-000072050000}"/>
    <cellStyle name="Accent3" xfId="26175" hidden="1" xr:uid="{00000000-0005-0000-0000-000073050000}"/>
    <cellStyle name="Accent3" xfId="28622" hidden="1" xr:uid="{00000000-0005-0000-0000-000074050000}"/>
    <cellStyle name="Accent3" xfId="29638" hidden="1" xr:uid="{00000000-0005-0000-0000-000075050000}"/>
    <cellStyle name="Accent3" xfId="29554" hidden="1" xr:uid="{00000000-0005-0000-0000-000076050000}"/>
    <cellStyle name="Accent3" xfId="31983" hidden="1" xr:uid="{00000000-0005-0000-0000-000077050000}"/>
    <cellStyle name="Accent3" xfId="32997" hidden="1" xr:uid="{00000000-0005-0000-0000-000078050000}"/>
    <cellStyle name="Accent3" xfId="33957" hidden="1" xr:uid="{00000000-0005-0000-0000-000079050000}"/>
    <cellStyle name="Accent3" xfId="35355" hidden="1" xr:uid="{00000000-0005-0000-0000-00007A050000}"/>
    <cellStyle name="Accent3" xfId="36286" hidden="1" xr:uid="{00000000-0005-0000-0000-00007B050000}"/>
    <cellStyle name="Accent3" xfId="38163" hidden="1" xr:uid="{00000000-0005-0000-0000-00007C050000}"/>
    <cellStyle name="Accent3" xfId="38718" hidden="1" xr:uid="{00000000-0005-0000-0000-00007D050000}"/>
    <cellStyle name="Accent3" xfId="39629" hidden="1" xr:uid="{00000000-0005-0000-0000-00007E050000}"/>
    <cellStyle name="Accent3" xfId="41464" hidden="1" xr:uid="{00000000-0005-0000-0000-00007F050000}"/>
    <cellStyle name="Accent3" xfId="42019" hidden="1" xr:uid="{00000000-0005-0000-0000-000080050000}"/>
    <cellStyle name="Accent3" xfId="42930" hidden="1" xr:uid="{00000000-0005-0000-0000-000081050000}"/>
    <cellStyle name="Accent3" xfId="44730" builtinId="37" hidden="1"/>
    <cellStyle name="Accent3" xfId="44777" hidden="1" xr:uid="{5C1D73F7-6167-4912-B03A-32FBE2A5900C}"/>
    <cellStyle name="Accent3" xfId="45332" hidden="1" xr:uid="{60C1D085-90F7-417F-A510-6E253981436B}"/>
    <cellStyle name="Accent3" xfId="46349" hidden="1" xr:uid="{388B8753-D931-4F26-B25C-E740C2143CB5}"/>
    <cellStyle name="Accent3" xfId="48291" hidden="1" xr:uid="{0655A098-2C75-4BB7-BB8C-0CA5F76FD2ED}"/>
    <cellStyle name="Accent3" xfId="48846" hidden="1" xr:uid="{C1E5168B-B024-48CE-9940-F1CE02F35184}"/>
    <cellStyle name="Accent3" xfId="49840" hidden="1" xr:uid="{B5AF285B-3BFE-49B2-9981-B8E9C6C927B6}"/>
    <cellStyle name="Accent3" xfId="51777" hidden="1" xr:uid="{B4B344D9-E609-4C5B-92ED-D616CF4D623E}"/>
    <cellStyle name="Accent3" xfId="52332" hidden="1" xr:uid="{8ADE65DC-E9CD-4765-8DA7-5CD5DAE80A35}"/>
    <cellStyle name="Accent3" xfId="53327" hidden="1" xr:uid="{16CE9F57-8D66-4D2E-9206-E80F207814CB}"/>
    <cellStyle name="Accent3" xfId="55263" hidden="1" xr:uid="{AE3E1D52-033D-42C9-A50B-158FC73B31A9}"/>
    <cellStyle name="Accent3" xfId="55818" hidden="1" xr:uid="{169A6D58-CBD1-4B55-B55D-53A8E2FA4365}"/>
    <cellStyle name="Accent3" xfId="56812" hidden="1" xr:uid="{6A84DA0D-EF77-4290-BFA5-19081BDD9764}"/>
    <cellStyle name="Accent3 2" xfId="22" hidden="1" xr:uid="{00000000-0005-0000-0000-000083050000}"/>
    <cellStyle name="Accent3 2" xfId="737" hidden="1" xr:uid="{00000000-0005-0000-0000-000084050000}"/>
    <cellStyle name="Accent3 2" xfId="45372" hidden="1" xr:uid="{8C0B6EA5-59CF-4AA0-91BE-E109F8F4CE5A}"/>
    <cellStyle name="Accent3 2" xfId="46276" hidden="1" xr:uid="{E90F6B0F-5713-4FE4-AF33-73344966A77E}"/>
    <cellStyle name="Accent3 2" xfId="46313" hidden="1" xr:uid="{FF3452AA-9DDE-4F81-952E-75E881D2A702}"/>
    <cellStyle name="Accent3 2" xfId="47257" hidden="1" xr:uid="{072414E6-FF0D-419B-B5D2-111F89F8EC1F}"/>
    <cellStyle name="Accent3 2" xfId="47294" hidden="1" xr:uid="{7E901207-2D36-40FC-89BB-40C8721A3861}"/>
    <cellStyle name="Accent3 2" xfId="48202" hidden="1" xr:uid="{24C8C74E-EB75-48C1-BEB6-42B6CEEB46D2}"/>
    <cellStyle name="Accent3 2" xfId="48239" hidden="1" xr:uid="{0D4C4B9B-F5CB-431D-ADC7-6FAF8A145A00}"/>
    <cellStyle name="Accent3 2" xfId="49767" hidden="1" xr:uid="{198CB132-AADC-483E-B124-397B3A98AC32}"/>
    <cellStyle name="Accent3 2" xfId="49804" hidden="1" xr:uid="{97D139FC-903E-4EBC-B995-0D4BDC62D8B8}"/>
    <cellStyle name="Accent3 2" xfId="50748" hidden="1" xr:uid="{280C06B9-4312-45E6-85AA-D9C80337FD08}"/>
    <cellStyle name="Accent3 2" xfId="50785" hidden="1" xr:uid="{60779DE5-946F-47D7-A3A8-5516E15F8C47}"/>
    <cellStyle name="Accent3 2" xfId="51693" hidden="1" xr:uid="{A1C6725A-8910-4726-8988-7D1F6DD5D2D3}"/>
    <cellStyle name="Accent3 2" xfId="51730" hidden="1" xr:uid="{9EC9161C-18FD-4B7C-A8AC-8009F1BCBE7D}"/>
    <cellStyle name="Accent3 2" xfId="53254" hidden="1" xr:uid="{D9AA4508-7FD0-4C22-BD10-C0E2451D7053}"/>
    <cellStyle name="Accent3 2" xfId="53291" hidden="1" xr:uid="{4D971BEE-0653-4D0A-B697-BAA0294D4607}"/>
    <cellStyle name="Accent3 2" xfId="54235" hidden="1" xr:uid="{5DCDD052-B7CC-4E9A-A89B-E42585F87631}"/>
    <cellStyle name="Accent3 2" xfId="54272" hidden="1" xr:uid="{6050B927-6525-4BF4-A3CD-26F7945F101F}"/>
    <cellStyle name="Accent3 2" xfId="55180" hidden="1" xr:uid="{E2E90DAD-7BC5-4025-B674-23A5510AB938}"/>
    <cellStyle name="Accent3 2" xfId="55217" hidden="1" xr:uid="{78EBF261-C657-4070-8872-6C22FB9A961E}"/>
    <cellStyle name="Accent3 2" xfId="56739" hidden="1" xr:uid="{E0AD6860-4E31-4DB7-8FCC-335FDB2F7ADA}"/>
    <cellStyle name="Accent3 2" xfId="56776" hidden="1" xr:uid="{5CD00B4B-289B-432C-B995-A57A5BB65756}"/>
    <cellStyle name="Accent3 2" xfId="57720" hidden="1" xr:uid="{D9BD019D-B5CA-476C-8196-D93F51F3AB9E}"/>
    <cellStyle name="Accent3 2" xfId="57757" hidden="1" xr:uid="{72BCF2A8-9D88-48F4-89E7-F9627BEDAED3}"/>
    <cellStyle name="Accent3 2" xfId="58665" hidden="1" xr:uid="{5EC11D2A-6FC0-41CB-AB1A-DCF20B0DFB5D}"/>
    <cellStyle name="Accent3 2" xfId="58702" xr:uid="{66795C37-99FF-43EF-AAC9-24134EB79C45}"/>
    <cellStyle name="Accent3 2 2" xfId="1298" hidden="1" xr:uid="{00000000-0005-0000-0000-000085050000}"/>
    <cellStyle name="Accent3 2 2" xfId="6432" hidden="1" xr:uid="{00000000-0005-0000-0000-000086050000}"/>
    <cellStyle name="Accent3 2 2" xfId="13624" hidden="1" xr:uid="{00000000-0005-0000-0000-000087050000}"/>
    <cellStyle name="Accent3 2 2" xfId="17029" hidden="1" xr:uid="{00000000-0005-0000-0000-000088050000}"/>
    <cellStyle name="Accent3 2 2" xfId="20521" hidden="1" xr:uid="{00000000-0005-0000-0000-000089050000}"/>
    <cellStyle name="Accent3 2 2" xfId="23688" hidden="1" xr:uid="{00000000-0005-0000-0000-00008A050000}"/>
    <cellStyle name="Accent3 2 2" xfId="27179" hidden="1" xr:uid="{00000000-0005-0000-0000-00008B050000}"/>
    <cellStyle name="Accent3 2 2" xfId="30546" hidden="1" xr:uid="{00000000-0005-0000-0000-00008C050000}"/>
    <cellStyle name="Accent3 2 2" xfId="33941" hidden="1" xr:uid="{00000000-0005-0000-0000-00008D050000}"/>
    <cellStyle name="Accent3 2 2" xfId="37186" hidden="1" xr:uid="{00000000-0005-0000-0000-00008E050000}"/>
    <cellStyle name="Accent3 2 2" xfId="40531" hidden="1" xr:uid="{00000000-0005-0000-0000-00008F050000}"/>
    <cellStyle name="Accent3 2 3" xfId="2202" hidden="1" xr:uid="{00000000-0005-0000-0000-000090050000}"/>
    <cellStyle name="Accent3 2 3" xfId="7317" hidden="1" xr:uid="{00000000-0005-0000-0000-000091050000}"/>
    <cellStyle name="Accent3 2 3" xfId="14509" hidden="1" xr:uid="{00000000-0005-0000-0000-000092050000}"/>
    <cellStyle name="Accent3 2 3" xfId="17066" hidden="1" xr:uid="{00000000-0005-0000-0000-000093050000}"/>
    <cellStyle name="Accent3 2 3" xfId="21427" hidden="1" xr:uid="{00000000-0005-0000-0000-000094050000}"/>
    <cellStyle name="Accent3 2 3" xfId="23712" hidden="1" xr:uid="{00000000-0005-0000-0000-000095050000}"/>
    <cellStyle name="Accent3 2 3" xfId="28083" hidden="1" xr:uid="{00000000-0005-0000-0000-000096050000}"/>
    <cellStyle name="Accent3 2 3" xfId="30582" hidden="1" xr:uid="{00000000-0005-0000-0000-000097050000}"/>
    <cellStyle name="Accent3 2 3" xfId="34848" hidden="1" xr:uid="{00000000-0005-0000-0000-000098050000}"/>
    <cellStyle name="Accent3 2 3" xfId="37210" hidden="1" xr:uid="{00000000-0005-0000-0000-000099050000}"/>
    <cellStyle name="Accent3 2 3" xfId="41416" hidden="1" xr:uid="{00000000-0005-0000-0000-00009A050000}"/>
    <cellStyle name="Accent3 2 4" xfId="2239" hidden="1" xr:uid="{00000000-0005-0000-0000-00009B050000}"/>
    <cellStyle name="Accent3 2 4" xfId="7331" hidden="1" xr:uid="{00000000-0005-0000-0000-00009C050000}"/>
    <cellStyle name="Accent3 2 4" xfId="14523" hidden="1" xr:uid="{00000000-0005-0000-0000-00009D050000}"/>
    <cellStyle name="Accent3 2 4" xfId="17974" hidden="1" xr:uid="{00000000-0005-0000-0000-00009E050000}"/>
    <cellStyle name="Accent3 2 4" xfId="21462" hidden="1" xr:uid="{00000000-0005-0000-0000-00009F050000}"/>
    <cellStyle name="Accent3 2 4" xfId="24607" hidden="1" xr:uid="{00000000-0005-0000-0000-0000A0050000}"/>
    <cellStyle name="Accent3 2 4" xfId="28118" hidden="1" xr:uid="{00000000-0005-0000-0000-0000A1050000}"/>
    <cellStyle name="Accent3 2 4" xfId="31490" hidden="1" xr:uid="{00000000-0005-0000-0000-0000A2050000}"/>
    <cellStyle name="Accent3 2 4" xfId="34884" hidden="1" xr:uid="{00000000-0005-0000-0000-0000A3050000}"/>
    <cellStyle name="Accent3 2 4" xfId="38105" hidden="1" xr:uid="{00000000-0005-0000-0000-0000A4050000}"/>
    <cellStyle name="Accent3 2 4" xfId="41430" hidden="1" xr:uid="{00000000-0005-0000-0000-0000A5050000}"/>
    <cellStyle name="Accent3 2 5" xfId="3149" hidden="1" xr:uid="{00000000-0005-0000-0000-0000A6050000}"/>
    <cellStyle name="Accent3 2 5" xfId="10351" hidden="1" xr:uid="{00000000-0005-0000-0000-0000A7050000}"/>
    <cellStyle name="Accent3 2 5" xfId="18011" hidden="1" xr:uid="{00000000-0005-0000-0000-0000A8050000}"/>
    <cellStyle name="Accent3 2 5" xfId="24631" hidden="1" xr:uid="{00000000-0005-0000-0000-0000A9050000}"/>
    <cellStyle name="Accent3 2 5" xfId="31527" hidden="1" xr:uid="{00000000-0005-0000-0000-0000AA050000}"/>
    <cellStyle name="Accent3 2 5" xfId="38129" hidden="1" xr:uid="{00000000-0005-0000-0000-0000AB050000}"/>
    <cellStyle name="Accent3 2 6" xfId="3186" hidden="1" xr:uid="{00000000-0005-0000-0000-0000AC050000}"/>
    <cellStyle name="Accent3 2 6" xfId="10388" hidden="1" xr:uid="{00000000-0005-0000-0000-0000AD050000}"/>
    <cellStyle name="Accent3 2 7" xfId="4094" hidden="1" xr:uid="{00000000-0005-0000-0000-0000AE050000}"/>
    <cellStyle name="Accent3 2 7" xfId="11296" hidden="1" xr:uid="{00000000-0005-0000-0000-0000AF050000}"/>
    <cellStyle name="Accent3 2 8" xfId="4130" hidden="1" xr:uid="{00000000-0005-0000-0000-0000B0050000}"/>
    <cellStyle name="Accent3 2 8" xfId="11328" hidden="1" xr:uid="{00000000-0005-0000-0000-0000B1050000}"/>
    <cellStyle name="Accent4" xfId="14556" hidden="1" xr:uid="{00000000-0005-0000-0000-0000B2050000}"/>
    <cellStyle name="Accent4" xfId="15103" hidden="1" xr:uid="{00000000-0005-0000-0000-0000B3050000}"/>
    <cellStyle name="Accent4" xfId="16117" hidden="1" xr:uid="{00000000-0005-0000-0000-0000B4050000}"/>
    <cellStyle name="Accent4" xfId="15159" hidden="1" xr:uid="{00000000-0005-0000-0000-0000B5050000}"/>
    <cellStyle name="Accent4" xfId="18562" hidden="1" xr:uid="{00000000-0005-0000-0000-0000B6050000}"/>
    <cellStyle name="Accent4" xfId="19574" hidden="1" xr:uid="{00000000-0005-0000-0000-0000B7050000}"/>
    <cellStyle name="Accent4" xfId="20501" hidden="1" xr:uid="{00000000-0005-0000-0000-0000B8050000}"/>
    <cellStyle name="Accent4" xfId="21853" hidden="1" xr:uid="{00000000-0005-0000-0000-0000B9050000}"/>
    <cellStyle name="Accent4" xfId="22784" hidden="1" xr:uid="{00000000-0005-0000-0000-0000BA050000}"/>
    <cellStyle name="Accent4" xfId="24674" hidden="1" xr:uid="{00000000-0005-0000-0000-0000BB050000}"/>
    <cellStyle name="Accent4" xfId="25221" hidden="1" xr:uid="{00000000-0005-0000-0000-0000BC050000}"/>
    <cellStyle name="Accent4" xfId="26232" hidden="1" xr:uid="{00000000-0005-0000-0000-0000BD050000}"/>
    <cellStyle name="Accent4" xfId="24648" hidden="1" xr:uid="{00000000-0005-0000-0000-0000BE050000}"/>
    <cellStyle name="Accent4" xfId="28618" hidden="1" xr:uid="{00000000-0005-0000-0000-0000BF050000}"/>
    <cellStyle name="Accent4" xfId="29634" hidden="1" xr:uid="{00000000-0005-0000-0000-0000C0050000}"/>
    <cellStyle name="Accent4" xfId="28670" hidden="1" xr:uid="{00000000-0005-0000-0000-0000C1050000}"/>
    <cellStyle name="Accent4" xfId="31979" hidden="1" xr:uid="{00000000-0005-0000-0000-0000C2050000}"/>
    <cellStyle name="Accent4" xfId="32993" hidden="1" xr:uid="{00000000-0005-0000-0000-0000C3050000}"/>
    <cellStyle name="Accent4" xfId="32007" hidden="1" xr:uid="{00000000-0005-0000-0000-0000C4050000}"/>
    <cellStyle name="Accent4" xfId="35351" hidden="1" xr:uid="{00000000-0005-0000-0000-0000C5050000}"/>
    <cellStyle name="Accent4" xfId="36282" hidden="1" xr:uid="{00000000-0005-0000-0000-0000C6050000}"/>
    <cellStyle name="Accent4" xfId="38167" hidden="1" xr:uid="{00000000-0005-0000-0000-0000C7050000}"/>
    <cellStyle name="Accent4" xfId="38714" hidden="1" xr:uid="{00000000-0005-0000-0000-0000C8050000}"/>
    <cellStyle name="Accent4" xfId="39625" hidden="1" xr:uid="{00000000-0005-0000-0000-0000C9050000}"/>
    <cellStyle name="Accent4" xfId="41468" hidden="1" xr:uid="{00000000-0005-0000-0000-0000CA050000}"/>
    <cellStyle name="Accent4" xfId="42015" hidden="1" xr:uid="{00000000-0005-0000-0000-0000CB050000}"/>
    <cellStyle name="Accent4" xfId="42926" hidden="1" xr:uid="{00000000-0005-0000-0000-0000CC050000}"/>
    <cellStyle name="Accent4" xfId="44734" builtinId="41" hidden="1"/>
    <cellStyle name="Accent4" xfId="44781" hidden="1" xr:uid="{8EDB1C86-B77E-4CF7-B9C6-671F3D0B6947}"/>
    <cellStyle name="Accent4" xfId="45328" hidden="1" xr:uid="{832F811F-006A-4066-B382-6C6F4A3ABCF8}"/>
    <cellStyle name="Accent4" xfId="46345" hidden="1" xr:uid="{200B685A-D66C-4AF3-B126-944FC0DFF2D4}"/>
    <cellStyle name="Accent4" xfId="48295" hidden="1" xr:uid="{F73004B0-ED7D-4D99-BA85-1E79A4D354A4}"/>
    <cellStyle name="Accent4" xfId="48842" hidden="1" xr:uid="{4BAC5A0E-EA03-43E6-AEE4-9D006BFD6DE5}"/>
    <cellStyle name="Accent4" xfId="49836" hidden="1" xr:uid="{FAC90EEE-E0F1-401E-ABC0-21874F2E5DF1}"/>
    <cellStyle name="Accent4" xfId="51781" hidden="1" xr:uid="{FFF8CD3A-A959-4E52-BFF7-732F553F4E69}"/>
    <cellStyle name="Accent4" xfId="52328" hidden="1" xr:uid="{DF9B920D-65AC-40FF-BE2C-C01464DE2AD0}"/>
    <cellStyle name="Accent4" xfId="53323" hidden="1" xr:uid="{C4F84764-407B-489F-8434-96C93D688230}"/>
    <cellStyle name="Accent4" xfId="55267" hidden="1" xr:uid="{718957B9-2471-4E70-8AA9-FF7AA71A2AAB}"/>
    <cellStyle name="Accent4" xfId="55814" hidden="1" xr:uid="{B9C77ED5-F8A6-45D0-95D1-314A2725900B}"/>
    <cellStyle name="Accent4" xfId="56808" hidden="1" xr:uid="{4C1376CA-C77B-40EB-BD55-1546C331D146}"/>
    <cellStyle name="Accent4 2" xfId="23" hidden="1" xr:uid="{00000000-0005-0000-0000-0000CE050000}"/>
    <cellStyle name="Accent4 2" xfId="738" hidden="1" xr:uid="{00000000-0005-0000-0000-0000CF050000}"/>
    <cellStyle name="Accent4 2" xfId="45376" hidden="1" xr:uid="{E01C3D5A-68C1-4A20-BF86-6E38F7FFCBAD}"/>
    <cellStyle name="Accent4 2" xfId="46272" hidden="1" xr:uid="{26270597-634A-4005-A888-6FD3C173ABAC}"/>
    <cellStyle name="Accent4 2" xfId="46309" hidden="1" xr:uid="{56E07284-6D2C-4009-99F6-C5BEABAC9D6D}"/>
    <cellStyle name="Accent4 2" xfId="47253" hidden="1" xr:uid="{0CD0B73C-B495-480E-AB8E-96478293CE3D}"/>
    <cellStyle name="Accent4 2" xfId="47290" hidden="1" xr:uid="{38496732-6A3C-4E13-A380-C0CE12B0C865}"/>
    <cellStyle name="Accent4 2" xfId="48198" hidden="1" xr:uid="{C0ECB5BE-B21C-4F7E-A57D-4DE7CA429077}"/>
    <cellStyle name="Accent4 2" xfId="48235" hidden="1" xr:uid="{82C6686B-D074-4F76-8A0A-82D675197B04}"/>
    <cellStyle name="Accent4 2" xfId="49763" hidden="1" xr:uid="{0E5164B3-7299-494A-8775-077CA3A06AB7}"/>
    <cellStyle name="Accent4 2" xfId="49800" hidden="1" xr:uid="{79334AF8-303F-4F81-88AD-06E007BBE118}"/>
    <cellStyle name="Accent4 2" xfId="50744" hidden="1" xr:uid="{5F86BDA0-6403-45BD-9994-139A2280E9C6}"/>
    <cellStyle name="Accent4 2" xfId="50781" hidden="1" xr:uid="{1BF4CA15-C2A3-46B5-A37E-3793EA0A577E}"/>
    <cellStyle name="Accent4 2" xfId="51689" hidden="1" xr:uid="{E28666B3-86B6-4A3F-8DFF-37F316D2FF60}"/>
    <cellStyle name="Accent4 2" xfId="51726" hidden="1" xr:uid="{A45EAA71-66F6-496A-AFEE-E397B530674D}"/>
    <cellStyle name="Accent4 2" xfId="53250" hidden="1" xr:uid="{E267617C-F43F-40AE-ADB4-483D23EB89BA}"/>
    <cellStyle name="Accent4 2" xfId="53287" hidden="1" xr:uid="{1EE463A5-3499-4B92-B17C-9E70F1B80260}"/>
    <cellStyle name="Accent4 2" xfId="54231" hidden="1" xr:uid="{2EDABCF9-B79E-44D7-AFAC-0AEA1A5350BE}"/>
    <cellStyle name="Accent4 2" xfId="54268" hidden="1" xr:uid="{1D8F8681-BD8C-4A7C-9DB8-360C11EB5EA4}"/>
    <cellStyle name="Accent4 2" xfId="55176" hidden="1" xr:uid="{10CDA7C2-9C14-4C3C-99A5-927C797C3A2F}"/>
    <cellStyle name="Accent4 2" xfId="55213" hidden="1" xr:uid="{7974A0A4-6A53-4597-9FB1-0744C0CFBB4C}"/>
    <cellStyle name="Accent4 2" xfId="56735" hidden="1" xr:uid="{D59994B4-B577-43A1-9EDA-4639FD0B3196}"/>
    <cellStyle name="Accent4 2" xfId="56772" hidden="1" xr:uid="{3C3B723A-2DEE-445F-8E17-F6714ABD1BDD}"/>
    <cellStyle name="Accent4 2" xfId="57716" hidden="1" xr:uid="{6E654FA9-3BC0-4825-9F5F-C42476360E04}"/>
    <cellStyle name="Accent4 2" xfId="57753" hidden="1" xr:uid="{83AC6BF7-7B09-4E3D-B664-B28FD6920E76}"/>
    <cellStyle name="Accent4 2" xfId="58661" hidden="1" xr:uid="{A932B708-3C3F-4855-8CCF-01960AEBC750}"/>
    <cellStyle name="Accent4 2" xfId="58698" xr:uid="{5B8A07AA-D630-448B-86B3-09506A69E722}"/>
    <cellStyle name="Accent4 2 2" xfId="1302" hidden="1" xr:uid="{00000000-0005-0000-0000-0000D0050000}"/>
    <cellStyle name="Accent4 2 2" xfId="6430" hidden="1" xr:uid="{00000000-0005-0000-0000-0000D1050000}"/>
    <cellStyle name="Accent4 2 2" xfId="13622" hidden="1" xr:uid="{00000000-0005-0000-0000-0000D2050000}"/>
    <cellStyle name="Accent4 2 2" xfId="17025" hidden="1" xr:uid="{00000000-0005-0000-0000-0000D3050000}"/>
    <cellStyle name="Accent4 2 2" xfId="20517" hidden="1" xr:uid="{00000000-0005-0000-0000-0000D4050000}"/>
    <cellStyle name="Accent4 2 2" xfId="23686" hidden="1" xr:uid="{00000000-0005-0000-0000-0000D5050000}"/>
    <cellStyle name="Accent4 2 2" xfId="27175" hidden="1" xr:uid="{00000000-0005-0000-0000-0000D6050000}"/>
    <cellStyle name="Accent4 2 2" xfId="30542" hidden="1" xr:uid="{00000000-0005-0000-0000-0000D7050000}"/>
    <cellStyle name="Accent4 2 2" xfId="33937" hidden="1" xr:uid="{00000000-0005-0000-0000-0000D8050000}"/>
    <cellStyle name="Accent4 2 2" xfId="37184" hidden="1" xr:uid="{00000000-0005-0000-0000-0000D9050000}"/>
    <cellStyle name="Accent4 2 2" xfId="40529" hidden="1" xr:uid="{00000000-0005-0000-0000-0000DA050000}"/>
    <cellStyle name="Accent4 2 3" xfId="2198" hidden="1" xr:uid="{00000000-0005-0000-0000-0000DB050000}"/>
    <cellStyle name="Accent4 2 3" xfId="7315" hidden="1" xr:uid="{00000000-0005-0000-0000-0000DC050000}"/>
    <cellStyle name="Accent4 2 3" xfId="14507" hidden="1" xr:uid="{00000000-0005-0000-0000-0000DD050000}"/>
    <cellStyle name="Accent4 2 3" xfId="17062" hidden="1" xr:uid="{00000000-0005-0000-0000-0000DE050000}"/>
    <cellStyle name="Accent4 2 3" xfId="21423" hidden="1" xr:uid="{00000000-0005-0000-0000-0000DF050000}"/>
    <cellStyle name="Accent4 2 3" xfId="23710" hidden="1" xr:uid="{00000000-0005-0000-0000-0000E0050000}"/>
    <cellStyle name="Accent4 2 3" xfId="28079" hidden="1" xr:uid="{00000000-0005-0000-0000-0000E1050000}"/>
    <cellStyle name="Accent4 2 3" xfId="30578" hidden="1" xr:uid="{00000000-0005-0000-0000-0000E2050000}"/>
    <cellStyle name="Accent4 2 3" xfId="34844" hidden="1" xr:uid="{00000000-0005-0000-0000-0000E3050000}"/>
    <cellStyle name="Accent4 2 3" xfId="37208" hidden="1" xr:uid="{00000000-0005-0000-0000-0000E4050000}"/>
    <cellStyle name="Accent4 2 3" xfId="41414" hidden="1" xr:uid="{00000000-0005-0000-0000-0000E5050000}"/>
    <cellStyle name="Accent4 2 4" xfId="2235" hidden="1" xr:uid="{00000000-0005-0000-0000-0000E6050000}"/>
    <cellStyle name="Accent4 2 4" xfId="7329" hidden="1" xr:uid="{00000000-0005-0000-0000-0000E7050000}"/>
    <cellStyle name="Accent4 2 4" xfId="14521" hidden="1" xr:uid="{00000000-0005-0000-0000-0000E8050000}"/>
    <cellStyle name="Accent4 2 4" xfId="17970" hidden="1" xr:uid="{00000000-0005-0000-0000-0000E9050000}"/>
    <cellStyle name="Accent4 2 4" xfId="21458" hidden="1" xr:uid="{00000000-0005-0000-0000-0000EA050000}"/>
    <cellStyle name="Accent4 2 4" xfId="24605" hidden="1" xr:uid="{00000000-0005-0000-0000-0000EB050000}"/>
    <cellStyle name="Accent4 2 4" xfId="28114" hidden="1" xr:uid="{00000000-0005-0000-0000-0000EC050000}"/>
    <cellStyle name="Accent4 2 4" xfId="31486" hidden="1" xr:uid="{00000000-0005-0000-0000-0000ED050000}"/>
    <cellStyle name="Accent4 2 4" xfId="34880" hidden="1" xr:uid="{00000000-0005-0000-0000-0000EE050000}"/>
    <cellStyle name="Accent4 2 4" xfId="38103" hidden="1" xr:uid="{00000000-0005-0000-0000-0000EF050000}"/>
    <cellStyle name="Accent4 2 4" xfId="41428" hidden="1" xr:uid="{00000000-0005-0000-0000-0000F0050000}"/>
    <cellStyle name="Accent4 2 5" xfId="3145" hidden="1" xr:uid="{00000000-0005-0000-0000-0000F1050000}"/>
    <cellStyle name="Accent4 2 5" xfId="10347" hidden="1" xr:uid="{00000000-0005-0000-0000-0000F2050000}"/>
    <cellStyle name="Accent4 2 5" xfId="18007" hidden="1" xr:uid="{00000000-0005-0000-0000-0000F3050000}"/>
    <cellStyle name="Accent4 2 5" xfId="24629" hidden="1" xr:uid="{00000000-0005-0000-0000-0000F4050000}"/>
    <cellStyle name="Accent4 2 5" xfId="31523" hidden="1" xr:uid="{00000000-0005-0000-0000-0000F5050000}"/>
    <cellStyle name="Accent4 2 5" xfId="38127" hidden="1" xr:uid="{00000000-0005-0000-0000-0000F6050000}"/>
    <cellStyle name="Accent4 2 6" xfId="3182" hidden="1" xr:uid="{00000000-0005-0000-0000-0000F7050000}"/>
    <cellStyle name="Accent4 2 6" xfId="10384" hidden="1" xr:uid="{00000000-0005-0000-0000-0000F8050000}"/>
    <cellStyle name="Accent4 2 7" xfId="4090" hidden="1" xr:uid="{00000000-0005-0000-0000-0000F9050000}"/>
    <cellStyle name="Accent4 2 7" xfId="11292" hidden="1" xr:uid="{00000000-0005-0000-0000-0000FA050000}"/>
    <cellStyle name="Accent4 2 8" xfId="4126" hidden="1" xr:uid="{00000000-0005-0000-0000-0000FB050000}"/>
    <cellStyle name="Accent4 2 8" xfId="11324" hidden="1" xr:uid="{00000000-0005-0000-0000-0000FC050000}"/>
    <cellStyle name="Accent5" xfId="14560" hidden="1" xr:uid="{00000000-0005-0000-0000-0000FD050000}"/>
    <cellStyle name="Accent5" xfId="15099" hidden="1" xr:uid="{00000000-0005-0000-0000-0000FE050000}"/>
    <cellStyle name="Accent5" xfId="16113" hidden="1" xr:uid="{00000000-0005-0000-0000-0000FF050000}"/>
    <cellStyle name="Accent5" xfId="16078" hidden="1" xr:uid="{00000000-0005-0000-0000-000000060000}"/>
    <cellStyle name="Accent5" xfId="18558" hidden="1" xr:uid="{00000000-0005-0000-0000-000001060000}"/>
    <cellStyle name="Accent5" xfId="19570" hidden="1" xr:uid="{00000000-0005-0000-0000-000002060000}"/>
    <cellStyle name="Accent5" xfId="21443" hidden="1" xr:uid="{00000000-0005-0000-0000-000003060000}"/>
    <cellStyle name="Accent5" xfId="21849" hidden="1" xr:uid="{00000000-0005-0000-0000-000004060000}"/>
    <cellStyle name="Accent5" xfId="22780" hidden="1" xr:uid="{00000000-0005-0000-0000-000005060000}"/>
    <cellStyle name="Accent5" xfId="24678" hidden="1" xr:uid="{00000000-0005-0000-0000-000006060000}"/>
    <cellStyle name="Accent5" xfId="25217" hidden="1" xr:uid="{00000000-0005-0000-0000-000007060000}"/>
    <cellStyle name="Accent5" xfId="26228" hidden="1" xr:uid="{00000000-0005-0000-0000-000008060000}"/>
    <cellStyle name="Accent5" xfId="26213" hidden="1" xr:uid="{00000000-0005-0000-0000-000009060000}"/>
    <cellStyle name="Accent5" xfId="28614" hidden="1" xr:uid="{00000000-0005-0000-0000-00000A060000}"/>
    <cellStyle name="Accent5" xfId="29630" hidden="1" xr:uid="{00000000-0005-0000-0000-00000B060000}"/>
    <cellStyle name="Accent5" xfId="29603" hidden="1" xr:uid="{00000000-0005-0000-0000-00000C060000}"/>
    <cellStyle name="Accent5" xfId="31975" hidden="1" xr:uid="{00000000-0005-0000-0000-00000D060000}"/>
    <cellStyle name="Accent5" xfId="32989" hidden="1" xr:uid="{00000000-0005-0000-0000-00000E060000}"/>
    <cellStyle name="Accent5" xfId="32979" hidden="1" xr:uid="{00000000-0005-0000-0000-00000F060000}"/>
    <cellStyle name="Accent5" xfId="35347" hidden="1" xr:uid="{00000000-0005-0000-0000-000010060000}"/>
    <cellStyle name="Accent5" xfId="36278" hidden="1" xr:uid="{00000000-0005-0000-0000-000011060000}"/>
    <cellStyle name="Accent5" xfId="38171" hidden="1" xr:uid="{00000000-0005-0000-0000-000012060000}"/>
    <cellStyle name="Accent5" xfId="38710" hidden="1" xr:uid="{00000000-0005-0000-0000-000013060000}"/>
    <cellStyle name="Accent5" xfId="39621" hidden="1" xr:uid="{00000000-0005-0000-0000-000014060000}"/>
    <cellStyle name="Accent5" xfId="41472" hidden="1" xr:uid="{00000000-0005-0000-0000-000015060000}"/>
    <cellStyle name="Accent5" xfId="42011" hidden="1" xr:uid="{00000000-0005-0000-0000-000016060000}"/>
    <cellStyle name="Accent5" xfId="42922" hidden="1" xr:uid="{00000000-0005-0000-0000-000017060000}"/>
    <cellStyle name="Accent5" xfId="44738" builtinId="45" hidden="1"/>
    <cellStyle name="Accent5" xfId="44785" hidden="1" xr:uid="{A254B15F-872B-4E3F-948E-B7A9FC284C3C}"/>
    <cellStyle name="Accent5" xfId="45324" hidden="1" xr:uid="{8A2444FF-86D4-4513-8B7C-9A2A10EEBD9B}"/>
    <cellStyle name="Accent5" xfId="46341" hidden="1" xr:uid="{1C3A5977-419F-421A-B7E2-D0D76DE9350C}"/>
    <cellStyle name="Accent5" xfId="48299" hidden="1" xr:uid="{734DEFBA-80E7-4450-AE90-1331874B0C1D}"/>
    <cellStyle name="Accent5" xfId="48838" hidden="1" xr:uid="{9E3FB191-03B4-4FBF-80F9-E82BA13D238F}"/>
    <cellStyle name="Accent5" xfId="49832" hidden="1" xr:uid="{E8C17317-6095-4F21-84EE-EFC3F2552192}"/>
    <cellStyle name="Accent5" xfId="51785" hidden="1" xr:uid="{7E909CC8-5D74-481B-BF72-D1446F23B308}"/>
    <cellStyle name="Accent5" xfId="52324" hidden="1" xr:uid="{9B810293-1567-468E-BB59-57C5C011E2E6}"/>
    <cellStyle name="Accent5" xfId="53319" hidden="1" xr:uid="{60FE7E03-D351-4EE9-842D-5F14E1E667E4}"/>
    <cellStyle name="Accent5" xfId="55271" hidden="1" xr:uid="{C0447500-08F6-4AA0-AE3A-DA486A58161B}"/>
    <cellStyle name="Accent5" xfId="55810" hidden="1" xr:uid="{61E8ECC2-D357-4D8D-B89D-008DDC6CA4B3}"/>
    <cellStyle name="Accent5" xfId="56804" hidden="1" xr:uid="{58AC2EC7-2C59-4EA9-8173-FEF1FDE2D2D1}"/>
    <cellStyle name="Accent5 2" xfId="24" hidden="1" xr:uid="{00000000-0005-0000-0000-000019060000}"/>
    <cellStyle name="Accent5 2" xfId="739" hidden="1" xr:uid="{00000000-0005-0000-0000-00001A060000}"/>
    <cellStyle name="Accent5 2" xfId="45380" hidden="1" xr:uid="{5EA292D0-69DF-4D2B-89EF-A1FA21CC17CF}"/>
    <cellStyle name="Accent5 2" xfId="46268" hidden="1" xr:uid="{F5A4DA04-66A0-4F8E-AAD3-61DA3C191B74}"/>
    <cellStyle name="Accent5 2" xfId="46305" hidden="1" xr:uid="{5D934F09-A229-4431-B521-460F87B705E3}"/>
    <cellStyle name="Accent5 2" xfId="47249" hidden="1" xr:uid="{3B95F919-ECF6-4E2D-B7F0-F0A6916D5A8C}"/>
    <cellStyle name="Accent5 2" xfId="47286" hidden="1" xr:uid="{DB108C61-C199-4704-A847-FC6CC2941C00}"/>
    <cellStyle name="Accent5 2" xfId="48194" hidden="1" xr:uid="{151870D0-30E6-4719-9E79-1656C8C15308}"/>
    <cellStyle name="Accent5 2" xfId="48231" hidden="1" xr:uid="{CF76875F-0FCB-48EB-8499-D2B82BFA8AA0}"/>
    <cellStyle name="Accent5 2" xfId="49759" hidden="1" xr:uid="{8958C74B-9FB7-4FF2-977E-589B4A750039}"/>
    <cellStyle name="Accent5 2" xfId="49796" hidden="1" xr:uid="{7C0A9D4C-8681-4C1B-9675-5B7697F4A365}"/>
    <cellStyle name="Accent5 2" xfId="50740" hidden="1" xr:uid="{0E007D7C-E080-42B9-801A-CCD20C34E931}"/>
    <cellStyle name="Accent5 2" xfId="50777" hidden="1" xr:uid="{8A59C452-91F4-4831-9937-3847B5F26911}"/>
    <cellStyle name="Accent5 2" xfId="51685" hidden="1" xr:uid="{94356E3C-7188-4692-AC72-F73626790131}"/>
    <cellStyle name="Accent5 2" xfId="51722" hidden="1" xr:uid="{D0F48172-950B-4A2F-B341-ACBC692817E7}"/>
    <cellStyle name="Accent5 2" xfId="53246" hidden="1" xr:uid="{BFCFE9EA-FE48-4842-A09E-513529CE5142}"/>
    <cellStyle name="Accent5 2" xfId="53283" hidden="1" xr:uid="{1B471151-637F-46BF-99E4-854947006DD6}"/>
    <cellStyle name="Accent5 2" xfId="54227" hidden="1" xr:uid="{D948C5CB-5F6A-47E4-9C5A-D6CDD9F63153}"/>
    <cellStyle name="Accent5 2" xfId="54264" hidden="1" xr:uid="{393991EB-98A5-4E27-A411-08FFF0A469B4}"/>
    <cellStyle name="Accent5 2" xfId="55172" hidden="1" xr:uid="{ABB0F1C4-9EDB-42FF-88C7-4356A6C0217A}"/>
    <cellStyle name="Accent5 2" xfId="55209" hidden="1" xr:uid="{D0F22D74-0A96-4603-8756-D6469D028E9A}"/>
    <cellStyle name="Accent5 2" xfId="56731" hidden="1" xr:uid="{F40DE845-B95B-4592-9E8F-B03EA62E2E08}"/>
    <cellStyle name="Accent5 2" xfId="56768" hidden="1" xr:uid="{29AACB50-E019-44E4-908C-182D895650DD}"/>
    <cellStyle name="Accent5 2" xfId="57712" hidden="1" xr:uid="{DE559EE0-B8AD-4923-B164-68204AE5F1E0}"/>
    <cellStyle name="Accent5 2" xfId="57749" hidden="1" xr:uid="{417B78F4-8656-4018-9EF5-807545130B3D}"/>
    <cellStyle name="Accent5 2" xfId="58657" hidden="1" xr:uid="{CA418C1A-F34B-409D-8516-F364C9D5ED11}"/>
    <cellStyle name="Accent5 2" xfId="58694" xr:uid="{5855E95E-152B-416A-B7B0-36D3BB22C0CD}"/>
    <cellStyle name="Accent5 2 2" xfId="1306" hidden="1" xr:uid="{00000000-0005-0000-0000-00001B060000}"/>
    <cellStyle name="Accent5 2 2" xfId="6428" hidden="1" xr:uid="{00000000-0005-0000-0000-00001C060000}"/>
    <cellStyle name="Accent5 2 2" xfId="13620" hidden="1" xr:uid="{00000000-0005-0000-0000-00001D060000}"/>
    <cellStyle name="Accent5 2 2" xfId="17021" hidden="1" xr:uid="{00000000-0005-0000-0000-00001E060000}"/>
    <cellStyle name="Accent5 2 2" xfId="20513" hidden="1" xr:uid="{00000000-0005-0000-0000-00001F060000}"/>
    <cellStyle name="Accent5 2 2" xfId="23684" hidden="1" xr:uid="{00000000-0005-0000-0000-000020060000}"/>
    <cellStyle name="Accent5 2 2" xfId="27171" hidden="1" xr:uid="{00000000-0005-0000-0000-000021060000}"/>
    <cellStyle name="Accent5 2 2" xfId="30538" hidden="1" xr:uid="{00000000-0005-0000-0000-000022060000}"/>
    <cellStyle name="Accent5 2 2" xfId="33933" hidden="1" xr:uid="{00000000-0005-0000-0000-000023060000}"/>
    <cellStyle name="Accent5 2 2" xfId="37182" hidden="1" xr:uid="{00000000-0005-0000-0000-000024060000}"/>
    <cellStyle name="Accent5 2 2" xfId="40527" hidden="1" xr:uid="{00000000-0005-0000-0000-000025060000}"/>
    <cellStyle name="Accent5 2 3" xfId="2194" hidden="1" xr:uid="{00000000-0005-0000-0000-000026060000}"/>
    <cellStyle name="Accent5 2 3" xfId="7313" hidden="1" xr:uid="{00000000-0005-0000-0000-000027060000}"/>
    <cellStyle name="Accent5 2 3" xfId="14505" hidden="1" xr:uid="{00000000-0005-0000-0000-000028060000}"/>
    <cellStyle name="Accent5 2 3" xfId="17058" hidden="1" xr:uid="{00000000-0005-0000-0000-000029060000}"/>
    <cellStyle name="Accent5 2 3" xfId="21419" hidden="1" xr:uid="{00000000-0005-0000-0000-00002A060000}"/>
    <cellStyle name="Accent5 2 3" xfId="23708" hidden="1" xr:uid="{00000000-0005-0000-0000-00002B060000}"/>
    <cellStyle name="Accent5 2 3" xfId="28075" hidden="1" xr:uid="{00000000-0005-0000-0000-00002C060000}"/>
    <cellStyle name="Accent5 2 3" xfId="30574" hidden="1" xr:uid="{00000000-0005-0000-0000-00002D060000}"/>
    <cellStyle name="Accent5 2 3" xfId="34840" hidden="1" xr:uid="{00000000-0005-0000-0000-00002E060000}"/>
    <cellStyle name="Accent5 2 3" xfId="37206" hidden="1" xr:uid="{00000000-0005-0000-0000-00002F060000}"/>
    <cellStyle name="Accent5 2 3" xfId="41412" hidden="1" xr:uid="{00000000-0005-0000-0000-000030060000}"/>
    <cellStyle name="Accent5 2 4" xfId="2231" hidden="1" xr:uid="{00000000-0005-0000-0000-000031060000}"/>
    <cellStyle name="Accent5 2 4" xfId="7327" hidden="1" xr:uid="{00000000-0005-0000-0000-000032060000}"/>
    <cellStyle name="Accent5 2 4" xfId="14519" hidden="1" xr:uid="{00000000-0005-0000-0000-000033060000}"/>
    <cellStyle name="Accent5 2 4" xfId="17966" hidden="1" xr:uid="{00000000-0005-0000-0000-000034060000}"/>
    <cellStyle name="Accent5 2 4" xfId="21454" hidden="1" xr:uid="{00000000-0005-0000-0000-000035060000}"/>
    <cellStyle name="Accent5 2 4" xfId="24603" hidden="1" xr:uid="{00000000-0005-0000-0000-000036060000}"/>
    <cellStyle name="Accent5 2 4" xfId="28110" hidden="1" xr:uid="{00000000-0005-0000-0000-000037060000}"/>
    <cellStyle name="Accent5 2 4" xfId="31482" hidden="1" xr:uid="{00000000-0005-0000-0000-000038060000}"/>
    <cellStyle name="Accent5 2 4" xfId="34876" hidden="1" xr:uid="{00000000-0005-0000-0000-000039060000}"/>
    <cellStyle name="Accent5 2 4" xfId="38101" hidden="1" xr:uid="{00000000-0005-0000-0000-00003A060000}"/>
    <cellStyle name="Accent5 2 4" xfId="41426" hidden="1" xr:uid="{00000000-0005-0000-0000-00003B060000}"/>
    <cellStyle name="Accent5 2 5" xfId="3141" hidden="1" xr:uid="{00000000-0005-0000-0000-00003C060000}"/>
    <cellStyle name="Accent5 2 5" xfId="10343" hidden="1" xr:uid="{00000000-0005-0000-0000-00003D060000}"/>
    <cellStyle name="Accent5 2 5" xfId="18003" hidden="1" xr:uid="{00000000-0005-0000-0000-00003E060000}"/>
    <cellStyle name="Accent5 2 5" xfId="24627" hidden="1" xr:uid="{00000000-0005-0000-0000-00003F060000}"/>
    <cellStyle name="Accent5 2 5" xfId="31519" hidden="1" xr:uid="{00000000-0005-0000-0000-000040060000}"/>
    <cellStyle name="Accent5 2 5" xfId="38125" hidden="1" xr:uid="{00000000-0005-0000-0000-000041060000}"/>
    <cellStyle name="Accent5 2 6" xfId="3178" hidden="1" xr:uid="{00000000-0005-0000-0000-000042060000}"/>
    <cellStyle name="Accent5 2 6" xfId="10380" hidden="1" xr:uid="{00000000-0005-0000-0000-000043060000}"/>
    <cellStyle name="Accent5 2 7" xfId="4086" hidden="1" xr:uid="{00000000-0005-0000-0000-000044060000}"/>
    <cellStyle name="Accent5 2 7" xfId="11288" hidden="1" xr:uid="{00000000-0005-0000-0000-000045060000}"/>
    <cellStyle name="Accent5 2 8" xfId="4122" hidden="1" xr:uid="{00000000-0005-0000-0000-000046060000}"/>
    <cellStyle name="Accent5 2 8" xfId="11320" hidden="1" xr:uid="{00000000-0005-0000-0000-000047060000}"/>
    <cellStyle name="Accent6" xfId="14564" hidden="1" xr:uid="{00000000-0005-0000-0000-000048060000}"/>
    <cellStyle name="Accent6" xfId="15095" hidden="1" xr:uid="{00000000-0005-0000-0000-000049060000}"/>
    <cellStyle name="Accent6" xfId="16109" hidden="1" xr:uid="{00000000-0005-0000-0000-00004A060000}"/>
    <cellStyle name="Accent6" xfId="16045" hidden="1" xr:uid="{00000000-0005-0000-0000-00004B060000}"/>
    <cellStyle name="Accent6" xfId="18554" hidden="1" xr:uid="{00000000-0005-0000-0000-00004C060000}"/>
    <cellStyle name="Accent6" xfId="19566" hidden="1" xr:uid="{00000000-0005-0000-0000-00004D060000}"/>
    <cellStyle name="Accent6" xfId="19525" hidden="1" xr:uid="{00000000-0005-0000-0000-00004E060000}"/>
    <cellStyle name="Accent6" xfId="21845" hidden="1" xr:uid="{00000000-0005-0000-0000-00004F060000}"/>
    <cellStyle name="Accent6" xfId="22776" hidden="1" xr:uid="{00000000-0005-0000-0000-000050060000}"/>
    <cellStyle name="Accent6" xfId="24682" hidden="1" xr:uid="{00000000-0005-0000-0000-000051060000}"/>
    <cellStyle name="Accent6" xfId="25213" hidden="1" xr:uid="{00000000-0005-0000-0000-000052060000}"/>
    <cellStyle name="Accent6" xfId="26224" hidden="1" xr:uid="{00000000-0005-0000-0000-000053060000}"/>
    <cellStyle name="Accent6" xfId="27191" hidden="1" xr:uid="{00000000-0005-0000-0000-000054060000}"/>
    <cellStyle name="Accent6" xfId="28610" hidden="1" xr:uid="{00000000-0005-0000-0000-000055060000}"/>
    <cellStyle name="Accent6" xfId="29626" hidden="1" xr:uid="{00000000-0005-0000-0000-000056060000}"/>
    <cellStyle name="Accent6" xfId="29570" hidden="1" xr:uid="{00000000-0005-0000-0000-000057060000}"/>
    <cellStyle name="Accent6" xfId="31971" hidden="1" xr:uid="{00000000-0005-0000-0000-000058060000}"/>
    <cellStyle name="Accent6" xfId="32985" hidden="1" xr:uid="{00000000-0005-0000-0000-000059060000}"/>
    <cellStyle name="Accent6" xfId="33959" hidden="1" xr:uid="{00000000-0005-0000-0000-00005A060000}"/>
    <cellStyle name="Accent6" xfId="35343" hidden="1" xr:uid="{00000000-0005-0000-0000-00005B060000}"/>
    <cellStyle name="Accent6" xfId="36274" hidden="1" xr:uid="{00000000-0005-0000-0000-00005C060000}"/>
    <cellStyle name="Accent6" xfId="38175" hidden="1" xr:uid="{00000000-0005-0000-0000-00005D060000}"/>
    <cellStyle name="Accent6" xfId="38706" hidden="1" xr:uid="{00000000-0005-0000-0000-00005E060000}"/>
    <cellStyle name="Accent6" xfId="39617" hidden="1" xr:uid="{00000000-0005-0000-0000-00005F060000}"/>
    <cellStyle name="Accent6" xfId="41476" hidden="1" xr:uid="{00000000-0005-0000-0000-000060060000}"/>
    <cellStyle name="Accent6" xfId="42007" hidden="1" xr:uid="{00000000-0005-0000-0000-000061060000}"/>
    <cellStyle name="Accent6" xfId="42918" hidden="1" xr:uid="{00000000-0005-0000-0000-000062060000}"/>
    <cellStyle name="Accent6" xfId="44742" builtinId="49" hidden="1"/>
    <cellStyle name="Accent6" xfId="44789" hidden="1" xr:uid="{1C98408B-57D1-4FB3-B0C9-18DE857E7E58}"/>
    <cellStyle name="Accent6" xfId="45320" hidden="1" xr:uid="{2684D2A0-DF1A-435A-9A9C-54CB4534F168}"/>
    <cellStyle name="Accent6" xfId="46337" hidden="1" xr:uid="{CDCBEF70-0022-4EA0-B5E5-5821337C42D4}"/>
    <cellStyle name="Accent6" xfId="48303" hidden="1" xr:uid="{F134D1AA-8265-49C7-9423-478B56AEB70E}"/>
    <cellStyle name="Accent6" xfId="48834" hidden="1" xr:uid="{EE6F25B4-A9BC-4CFB-AD6A-8DE58CA0BE23}"/>
    <cellStyle name="Accent6" xfId="49828" hidden="1" xr:uid="{70B92D9C-60F0-4755-B271-EF73E9223B41}"/>
    <cellStyle name="Accent6" xfId="51789" hidden="1" xr:uid="{A603269B-7022-427F-AB9F-565C4D2DC75F}"/>
    <cellStyle name="Accent6" xfId="52320" hidden="1" xr:uid="{B6AA4E1A-BBC8-46CC-81C7-6B04B525B861}"/>
    <cellStyle name="Accent6" xfId="53315" hidden="1" xr:uid="{F5C8BE53-2329-46DD-93D5-6E57187A26F8}"/>
    <cellStyle name="Accent6" xfId="55275" hidden="1" xr:uid="{FC257315-33DE-432A-BF4B-925E298AAB4B}"/>
    <cellStyle name="Accent6" xfId="55806" hidden="1" xr:uid="{FBFF5C72-4D18-45DA-9003-05D87A52C265}"/>
    <cellStyle name="Accent6" xfId="56800" hidden="1" xr:uid="{AE2F8C3C-68F6-4372-9364-24C64B5CCCA4}"/>
    <cellStyle name="Accent6 2" xfId="25" hidden="1" xr:uid="{00000000-0005-0000-0000-000064060000}"/>
    <cellStyle name="Accent6 2" xfId="740" hidden="1" xr:uid="{00000000-0005-0000-0000-000065060000}"/>
    <cellStyle name="Accent6 2" xfId="45384" hidden="1" xr:uid="{92D797B4-8A2D-40A3-909F-7B3FE099CDA2}"/>
    <cellStyle name="Accent6 2" xfId="46264" hidden="1" xr:uid="{95450E4D-0376-4B14-9A13-3692CE8D7EE6}"/>
    <cellStyle name="Accent6 2" xfId="46301" hidden="1" xr:uid="{0FD5483A-840A-4BE6-926D-7EF1340B2E78}"/>
    <cellStyle name="Accent6 2" xfId="47245" hidden="1" xr:uid="{98151AE9-2C2D-4199-B6B9-B34630F1BD4E}"/>
    <cellStyle name="Accent6 2" xfId="47282" hidden="1" xr:uid="{45117DA3-E68F-424B-A0A3-200494F66931}"/>
    <cellStyle name="Accent6 2" xfId="48190" hidden="1" xr:uid="{99E14A13-03E8-4826-A95C-93B655A1E558}"/>
    <cellStyle name="Accent6 2" xfId="48227" hidden="1" xr:uid="{6DB27085-D814-4BCD-A913-0F317F04DBE9}"/>
    <cellStyle name="Accent6 2" xfId="49755" hidden="1" xr:uid="{73FE7AA5-21E2-4EBE-82E4-4B72F6D92321}"/>
    <cellStyle name="Accent6 2" xfId="49792" hidden="1" xr:uid="{80B2EBE9-3C6C-45F2-9604-A9174A45FADA}"/>
    <cellStyle name="Accent6 2" xfId="50736" hidden="1" xr:uid="{91E7E559-2EC9-4CE4-841B-F846FBA0AD9E}"/>
    <cellStyle name="Accent6 2" xfId="50773" hidden="1" xr:uid="{B80C205C-B086-4E9F-8747-4F8130EC8680}"/>
    <cellStyle name="Accent6 2" xfId="51681" hidden="1" xr:uid="{647A4F93-F1CF-4358-9543-7C5C93D175C7}"/>
    <cellStyle name="Accent6 2" xfId="51718" hidden="1" xr:uid="{D2F145AF-B85B-40C7-B750-5BE8AC76EF02}"/>
    <cellStyle name="Accent6 2" xfId="53242" hidden="1" xr:uid="{89DF5123-74FB-4C1C-863B-A5373D623775}"/>
    <cellStyle name="Accent6 2" xfId="53279" hidden="1" xr:uid="{14D7B326-BF19-41A5-8656-DA9F1CE8DACC}"/>
    <cellStyle name="Accent6 2" xfId="54223" hidden="1" xr:uid="{AF182AB2-9352-4F77-BDBE-92D3FFBBA40F}"/>
    <cellStyle name="Accent6 2" xfId="54260" hidden="1" xr:uid="{13AA1ADC-ABEC-48CD-8F1B-993ABCBFDBB8}"/>
    <cellStyle name="Accent6 2" xfId="55168" hidden="1" xr:uid="{0547356B-31E8-488A-BC6B-5F31BE9875A8}"/>
    <cellStyle name="Accent6 2" xfId="55205" hidden="1" xr:uid="{872E5A00-CDEB-4233-9DB5-74A6FE6B5E00}"/>
    <cellStyle name="Accent6 2" xfId="56727" hidden="1" xr:uid="{116B7269-16DF-43BF-B5B6-AFE3249BC371}"/>
    <cellStyle name="Accent6 2" xfId="56764" hidden="1" xr:uid="{B479C065-08F1-4761-A9E4-423A20E6C8F1}"/>
    <cellStyle name="Accent6 2" xfId="57708" hidden="1" xr:uid="{924FC112-A941-4C8A-A129-52F645B14A57}"/>
    <cellStyle name="Accent6 2" xfId="57745" hidden="1" xr:uid="{FB7E9FD0-970F-4350-A8A0-A754495925FF}"/>
    <cellStyle name="Accent6 2" xfId="58653" hidden="1" xr:uid="{2C4D8597-2949-4467-9A31-A85E60F7C160}"/>
    <cellStyle name="Accent6 2" xfId="58690" xr:uid="{2B1B4B42-05BC-4B1F-ABE4-2FD219C00135}"/>
    <cellStyle name="Accent6 2 2" xfId="1310" hidden="1" xr:uid="{00000000-0005-0000-0000-000066060000}"/>
    <cellStyle name="Accent6 2 2" xfId="6426" hidden="1" xr:uid="{00000000-0005-0000-0000-000067060000}"/>
    <cellStyle name="Accent6 2 2" xfId="13618" hidden="1" xr:uid="{00000000-0005-0000-0000-000068060000}"/>
    <cellStyle name="Accent6 2 2" xfId="17017" hidden="1" xr:uid="{00000000-0005-0000-0000-000069060000}"/>
    <cellStyle name="Accent6 2 2" xfId="20509" hidden="1" xr:uid="{00000000-0005-0000-0000-00006A060000}"/>
    <cellStyle name="Accent6 2 2" xfId="23682" hidden="1" xr:uid="{00000000-0005-0000-0000-00006B060000}"/>
    <cellStyle name="Accent6 2 2" xfId="27167" hidden="1" xr:uid="{00000000-0005-0000-0000-00006C060000}"/>
    <cellStyle name="Accent6 2 2" xfId="30534" hidden="1" xr:uid="{00000000-0005-0000-0000-00006D060000}"/>
    <cellStyle name="Accent6 2 2" xfId="33929" hidden="1" xr:uid="{00000000-0005-0000-0000-00006E060000}"/>
    <cellStyle name="Accent6 2 2" xfId="37180" hidden="1" xr:uid="{00000000-0005-0000-0000-00006F060000}"/>
    <cellStyle name="Accent6 2 2" xfId="40525" hidden="1" xr:uid="{00000000-0005-0000-0000-000070060000}"/>
    <cellStyle name="Accent6 2 3" xfId="2190" hidden="1" xr:uid="{00000000-0005-0000-0000-000071060000}"/>
    <cellStyle name="Accent6 2 3" xfId="7311" hidden="1" xr:uid="{00000000-0005-0000-0000-000072060000}"/>
    <cellStyle name="Accent6 2 3" xfId="14503" hidden="1" xr:uid="{00000000-0005-0000-0000-000073060000}"/>
    <cellStyle name="Accent6 2 3" xfId="17054" hidden="1" xr:uid="{00000000-0005-0000-0000-000074060000}"/>
    <cellStyle name="Accent6 2 3" xfId="21415" hidden="1" xr:uid="{00000000-0005-0000-0000-000075060000}"/>
    <cellStyle name="Accent6 2 3" xfId="23706" hidden="1" xr:uid="{00000000-0005-0000-0000-000076060000}"/>
    <cellStyle name="Accent6 2 3" xfId="28071" hidden="1" xr:uid="{00000000-0005-0000-0000-000077060000}"/>
    <cellStyle name="Accent6 2 3" xfId="30570" hidden="1" xr:uid="{00000000-0005-0000-0000-000078060000}"/>
    <cellStyle name="Accent6 2 3" xfId="34836" hidden="1" xr:uid="{00000000-0005-0000-0000-000079060000}"/>
    <cellStyle name="Accent6 2 3" xfId="37204" hidden="1" xr:uid="{00000000-0005-0000-0000-00007A060000}"/>
    <cellStyle name="Accent6 2 3" xfId="41410" hidden="1" xr:uid="{00000000-0005-0000-0000-00007B060000}"/>
    <cellStyle name="Accent6 2 4" xfId="2227" hidden="1" xr:uid="{00000000-0005-0000-0000-00007C060000}"/>
    <cellStyle name="Accent6 2 4" xfId="7325" hidden="1" xr:uid="{00000000-0005-0000-0000-00007D060000}"/>
    <cellStyle name="Accent6 2 4" xfId="14517" hidden="1" xr:uid="{00000000-0005-0000-0000-00007E060000}"/>
    <cellStyle name="Accent6 2 4" xfId="17962" hidden="1" xr:uid="{00000000-0005-0000-0000-00007F060000}"/>
    <cellStyle name="Accent6 2 4" xfId="21450" hidden="1" xr:uid="{00000000-0005-0000-0000-000080060000}"/>
    <cellStyle name="Accent6 2 4" xfId="24601" hidden="1" xr:uid="{00000000-0005-0000-0000-000081060000}"/>
    <cellStyle name="Accent6 2 4" xfId="28106" hidden="1" xr:uid="{00000000-0005-0000-0000-000082060000}"/>
    <cellStyle name="Accent6 2 4" xfId="31478" hidden="1" xr:uid="{00000000-0005-0000-0000-000083060000}"/>
    <cellStyle name="Accent6 2 4" xfId="34872" hidden="1" xr:uid="{00000000-0005-0000-0000-000084060000}"/>
    <cellStyle name="Accent6 2 4" xfId="38099" hidden="1" xr:uid="{00000000-0005-0000-0000-000085060000}"/>
    <cellStyle name="Accent6 2 4" xfId="41424" hidden="1" xr:uid="{00000000-0005-0000-0000-000086060000}"/>
    <cellStyle name="Accent6 2 5" xfId="3137" hidden="1" xr:uid="{00000000-0005-0000-0000-000087060000}"/>
    <cellStyle name="Accent6 2 5" xfId="10339" hidden="1" xr:uid="{00000000-0005-0000-0000-000088060000}"/>
    <cellStyle name="Accent6 2 5" xfId="17999" hidden="1" xr:uid="{00000000-0005-0000-0000-000089060000}"/>
    <cellStyle name="Accent6 2 5" xfId="24625" hidden="1" xr:uid="{00000000-0005-0000-0000-00008A060000}"/>
    <cellStyle name="Accent6 2 5" xfId="31515" hidden="1" xr:uid="{00000000-0005-0000-0000-00008B060000}"/>
    <cellStyle name="Accent6 2 5" xfId="38123" hidden="1" xr:uid="{00000000-0005-0000-0000-00008C060000}"/>
    <cellStyle name="Accent6 2 6" xfId="3174" hidden="1" xr:uid="{00000000-0005-0000-0000-00008D060000}"/>
    <cellStyle name="Accent6 2 6" xfId="10376" hidden="1" xr:uid="{00000000-0005-0000-0000-00008E060000}"/>
    <cellStyle name="Accent6 2 7" xfId="4082" hidden="1" xr:uid="{00000000-0005-0000-0000-00008F060000}"/>
    <cellStyle name="Accent6 2 7" xfId="11284" hidden="1" xr:uid="{00000000-0005-0000-0000-000090060000}"/>
    <cellStyle name="Accent6 2 8" xfId="4118" hidden="1" xr:uid="{00000000-0005-0000-0000-000091060000}"/>
    <cellStyle name="Accent6 2 8" xfId="11316" hidden="1" xr:uid="{00000000-0005-0000-0000-000092060000}"/>
    <cellStyle name="Bad" xfId="14538" hidden="1" xr:uid="{00000000-0005-0000-0000-000093060000}"/>
    <cellStyle name="Bad" xfId="15121" hidden="1" xr:uid="{00000000-0005-0000-0000-000094060000}"/>
    <cellStyle name="Bad" xfId="16135" hidden="1" xr:uid="{00000000-0005-0000-0000-000095060000}"/>
    <cellStyle name="Bad" xfId="15156" hidden="1" xr:uid="{00000000-0005-0000-0000-000096060000}"/>
    <cellStyle name="Bad" xfId="18580" hidden="1" xr:uid="{00000000-0005-0000-0000-000097060000}"/>
    <cellStyle name="Bad" xfId="19592" hidden="1" xr:uid="{00000000-0005-0000-0000-000098060000}"/>
    <cellStyle name="Bad" xfId="18586" hidden="1" xr:uid="{00000000-0005-0000-0000-000099060000}"/>
    <cellStyle name="Bad" xfId="21871" hidden="1" xr:uid="{00000000-0005-0000-0000-00009A060000}"/>
    <cellStyle name="Bad" xfId="22802" hidden="1" xr:uid="{00000000-0005-0000-0000-00009B060000}"/>
    <cellStyle name="Bad" xfId="24656" hidden="1" xr:uid="{00000000-0005-0000-0000-00009C060000}"/>
    <cellStyle name="Bad" xfId="25239" hidden="1" xr:uid="{00000000-0005-0000-0000-00009D060000}"/>
    <cellStyle name="Bad" xfId="26250" hidden="1" xr:uid="{00000000-0005-0000-0000-00009E060000}"/>
    <cellStyle name="Bad" xfId="27160" hidden="1" xr:uid="{00000000-0005-0000-0000-00009F060000}"/>
    <cellStyle name="Bad" xfId="28636" hidden="1" xr:uid="{00000000-0005-0000-0000-0000A0060000}"/>
    <cellStyle name="Bad" xfId="29652" hidden="1" xr:uid="{00000000-0005-0000-0000-0000A1060000}"/>
    <cellStyle name="Bad" xfId="28649" hidden="1" xr:uid="{00000000-0005-0000-0000-0000A2060000}"/>
    <cellStyle name="Bad" xfId="31997" hidden="1" xr:uid="{00000000-0005-0000-0000-0000A3060000}"/>
    <cellStyle name="Bad" xfId="33011" hidden="1" xr:uid="{00000000-0005-0000-0000-0000A4060000}"/>
    <cellStyle name="Bad" xfId="34861" hidden="1" xr:uid="{00000000-0005-0000-0000-0000A5060000}"/>
    <cellStyle name="Bad" xfId="35369" hidden="1" xr:uid="{00000000-0005-0000-0000-0000A6060000}"/>
    <cellStyle name="Bad" xfId="36300" hidden="1" xr:uid="{00000000-0005-0000-0000-0000A7060000}"/>
    <cellStyle name="Bad" xfId="38149" hidden="1" xr:uid="{00000000-0005-0000-0000-0000A8060000}"/>
    <cellStyle name="Bad" xfId="38732" hidden="1" xr:uid="{00000000-0005-0000-0000-0000A9060000}"/>
    <cellStyle name="Bad" xfId="39643" hidden="1" xr:uid="{00000000-0005-0000-0000-0000AA060000}"/>
    <cellStyle name="Bad" xfId="41450" hidden="1" xr:uid="{00000000-0005-0000-0000-0000AB060000}"/>
    <cellStyle name="Bad" xfId="42033" hidden="1" xr:uid="{00000000-0005-0000-0000-0000AC060000}"/>
    <cellStyle name="Bad" xfId="42944" hidden="1" xr:uid="{00000000-0005-0000-0000-0000AD060000}"/>
    <cellStyle name="Bad" xfId="44711" builtinId="27" hidden="1"/>
    <cellStyle name="Bad" xfId="44763" hidden="1" xr:uid="{10A91F4A-1621-414A-BF78-F3AF09CC1CB5}"/>
    <cellStyle name="Bad" xfId="45346" hidden="1" xr:uid="{F4C7255D-24F9-4875-B91C-E3F945B98FB8}"/>
    <cellStyle name="Bad" xfId="46363" hidden="1" xr:uid="{B16E124C-4630-41C2-83EE-C04B1A38A174}"/>
    <cellStyle name="Bad" xfId="48277" hidden="1" xr:uid="{77D3EC81-9C8F-4AFE-90B3-2A67DB1E1831}"/>
    <cellStyle name="Bad" xfId="48860" hidden="1" xr:uid="{C2D7FC56-8DD2-447E-8561-0480EE83EF61}"/>
    <cellStyle name="Bad" xfId="49854" hidden="1" xr:uid="{4C5F4B6B-C565-446E-91E2-856BD2D4129F}"/>
    <cellStyle name="Bad" xfId="51763" hidden="1" xr:uid="{C203A7B8-55D0-42BE-89D3-AF1DB01F5A1A}"/>
    <cellStyle name="Bad" xfId="52346" hidden="1" xr:uid="{6997D35A-BE44-4C6D-AEC4-0B9BCC48455F}"/>
    <cellStyle name="Bad" xfId="53341" hidden="1" xr:uid="{F8DA1140-E70F-438B-8B24-23138869C5AA}"/>
    <cellStyle name="Bad" xfId="55249" hidden="1" xr:uid="{36046BB0-A60C-4238-A213-940389531386}"/>
    <cellStyle name="Bad" xfId="55832" hidden="1" xr:uid="{73D530A2-934F-49B8-A7FD-D199AFBF29C6}"/>
    <cellStyle name="Bad" xfId="56826" hidden="1" xr:uid="{D0CE94C7-C67C-4FA3-A00B-F774A612846F}"/>
    <cellStyle name="Bad 10" xfId="26" hidden="1" xr:uid="{00000000-0005-0000-0000-0000AF060000}"/>
    <cellStyle name="Bad 10" xfId="7337" hidden="1" xr:uid="{00000000-0005-0000-0000-0000B0060000}"/>
    <cellStyle name="Bad 100" xfId="27" hidden="1" xr:uid="{00000000-0005-0000-0000-0000B1060000}"/>
    <cellStyle name="Bad 100" xfId="7338" hidden="1" xr:uid="{00000000-0005-0000-0000-0000B2060000}"/>
    <cellStyle name="Bad 1000" xfId="28" hidden="1" xr:uid="{00000000-0005-0000-0000-0000B3060000}"/>
    <cellStyle name="Bad 1000" xfId="7339" hidden="1" xr:uid="{00000000-0005-0000-0000-0000B4060000}"/>
    <cellStyle name="Bad 1001" xfId="29" hidden="1" xr:uid="{00000000-0005-0000-0000-0000B5060000}"/>
    <cellStyle name="Bad 1001" xfId="7340" hidden="1" xr:uid="{00000000-0005-0000-0000-0000B6060000}"/>
    <cellStyle name="Bad 1002" xfId="30" hidden="1" xr:uid="{00000000-0005-0000-0000-0000B7060000}"/>
    <cellStyle name="Bad 1002" xfId="7341" hidden="1" xr:uid="{00000000-0005-0000-0000-0000B8060000}"/>
    <cellStyle name="Bad 1003" xfId="31" hidden="1" xr:uid="{00000000-0005-0000-0000-0000B9060000}"/>
    <cellStyle name="Bad 1003" xfId="7342" hidden="1" xr:uid="{00000000-0005-0000-0000-0000BA060000}"/>
    <cellStyle name="Bad 2" xfId="45358" hidden="1" xr:uid="{13E69794-D323-4DC1-9399-B9F13484EE96}"/>
    <cellStyle name="Bad 2" xfId="46290" hidden="1" xr:uid="{A2B0F1BA-C2F8-4156-8651-F7272C03BD25}"/>
    <cellStyle name="Bad 2" xfId="46327" hidden="1" xr:uid="{49B0595F-F7AD-4115-A8F2-8EAA45EA0444}"/>
    <cellStyle name="Bad 2" xfId="47271" hidden="1" xr:uid="{16434D68-203D-4EA7-B6A8-0663E6FD09BF}"/>
    <cellStyle name="Bad 2" xfId="47308" hidden="1" xr:uid="{E54D21CB-F748-44DC-B962-C0F9CD1844C9}"/>
    <cellStyle name="Bad 2" xfId="48216" hidden="1" xr:uid="{2E343615-DE14-406D-8E74-C9840D07DE32}"/>
    <cellStyle name="Bad 2" xfId="48253" hidden="1" xr:uid="{F8F8B1D7-24FC-4E91-B7AD-F2AD0CAAD69B}"/>
    <cellStyle name="Bad 2" xfId="49781" hidden="1" xr:uid="{330B6B9B-1240-4ED0-9EDB-E785B998143C}"/>
    <cellStyle name="Bad 2" xfId="49818" hidden="1" xr:uid="{77BA8482-A4D2-4271-9751-392E861CC9D3}"/>
    <cellStyle name="Bad 2" xfId="50762" hidden="1" xr:uid="{A4530B8D-165B-44F7-BE2D-1301E392409C}"/>
    <cellStyle name="Bad 2" xfId="50799" hidden="1" xr:uid="{BD3A5341-2FEA-42A5-80B8-6CCFA9F2F0BE}"/>
    <cellStyle name="Bad 2" xfId="51707" hidden="1" xr:uid="{7E91FB41-8493-4056-B595-CD23B5A9552C}"/>
    <cellStyle name="Bad 2" xfId="51744" hidden="1" xr:uid="{F7438467-E0E2-4CBE-A590-F5809A336795}"/>
    <cellStyle name="Bad 2" xfId="53268" hidden="1" xr:uid="{EBF3A5E5-5DAD-43A2-9446-8A0B788F62C1}"/>
    <cellStyle name="Bad 2" xfId="53305" hidden="1" xr:uid="{AB880383-3343-42B9-8099-5F57D4C0642A}"/>
    <cellStyle name="Bad 2" xfId="54249" hidden="1" xr:uid="{CA8D063F-BE5E-4D72-A09E-D68E71376965}"/>
    <cellStyle name="Bad 2" xfId="54286" hidden="1" xr:uid="{983D0F88-763B-4271-8471-9133AE8278F0}"/>
    <cellStyle name="Bad 2" xfId="55194" hidden="1" xr:uid="{049DED9B-9C85-4BFB-AAC5-787C370424DA}"/>
    <cellStyle name="Bad 2" xfId="55231" hidden="1" xr:uid="{C193626F-ADE4-4F6B-85FD-60EBD1E28D53}"/>
    <cellStyle name="Bad 2" xfId="56753" hidden="1" xr:uid="{1FA953C5-D28B-4A4F-8B8B-8EE071A113F8}"/>
    <cellStyle name="Bad 2" xfId="56790" hidden="1" xr:uid="{187D42E6-2149-415A-A66B-7DEC000081DD}"/>
    <cellStyle name="Bad 2" xfId="57734" hidden="1" xr:uid="{939208BD-0932-46DA-B62C-DE8C635AA278}"/>
    <cellStyle name="Bad 2" xfId="57771" hidden="1" xr:uid="{6D26554E-64BB-4797-ADB7-B21C5E5B364F}"/>
    <cellStyle name="Bad 2" xfId="58679" hidden="1" xr:uid="{4DEED9DE-B20C-442B-850B-DAE519E2A720}"/>
    <cellStyle name="Bad 2" xfId="58716" xr:uid="{A822D3DE-8572-4E7D-BF56-FD2CD5240F80}"/>
    <cellStyle name="Bad 2 10" xfId="4144" hidden="1" xr:uid="{00000000-0005-0000-0000-0000BB060000}"/>
    <cellStyle name="Bad 2 10" xfId="11341" hidden="1" xr:uid="{00000000-0005-0000-0000-0000BC060000}"/>
    <cellStyle name="Bad 2 4" xfId="1284" hidden="1" xr:uid="{00000000-0005-0000-0000-0000BD060000}"/>
    <cellStyle name="Bad 2 4" xfId="8558" hidden="1" xr:uid="{00000000-0005-0000-0000-0000BE060000}"/>
    <cellStyle name="Bad 2 4" xfId="16062" hidden="1" xr:uid="{00000000-0005-0000-0000-0000BF060000}"/>
    <cellStyle name="Bad 2 4" xfId="21475" hidden="1" xr:uid="{00000000-0005-0000-0000-0000C0060000}"/>
    <cellStyle name="Bad 2 4" xfId="22754" hidden="1" xr:uid="{00000000-0005-0000-0000-0000C1060000}"/>
    <cellStyle name="Bad 2 4" xfId="28132" hidden="1" xr:uid="{00000000-0005-0000-0000-0000C2060000}"/>
    <cellStyle name="Bad 2 4" xfId="29580" hidden="1" xr:uid="{00000000-0005-0000-0000-0000C3060000}"/>
    <cellStyle name="Bad 2 4" xfId="34898" hidden="1" xr:uid="{00000000-0005-0000-0000-0000C4060000}"/>
    <cellStyle name="Bad 2 4" xfId="36252" hidden="1" xr:uid="{00000000-0005-0000-0000-0000C5060000}"/>
    <cellStyle name="Bad 2 4" xfId="41439" hidden="1" xr:uid="{00000000-0005-0000-0000-0000C6060000}"/>
    <cellStyle name="Bad 2 5" xfId="2216" hidden="1" xr:uid="{00000000-0005-0000-0000-0000C7060000}"/>
    <cellStyle name="Bad 2 5" xfId="9442" hidden="1" xr:uid="{00000000-0005-0000-0000-0000C8060000}"/>
    <cellStyle name="Bad 2 5" xfId="16099" hidden="1" xr:uid="{00000000-0005-0000-0000-0000C9060000}"/>
    <cellStyle name="Bad 2 5" xfId="22766" hidden="1" xr:uid="{00000000-0005-0000-0000-0000CA060000}"/>
    <cellStyle name="Bad 2 5" xfId="29616" hidden="1" xr:uid="{00000000-0005-0000-0000-0000CB060000}"/>
    <cellStyle name="Bad 2 5" xfId="36264" hidden="1" xr:uid="{00000000-0005-0000-0000-0000CC060000}"/>
    <cellStyle name="Bad 2 6" xfId="2253" hidden="1" xr:uid="{00000000-0005-0000-0000-0000CD060000}"/>
    <cellStyle name="Bad 2 6" xfId="9455" hidden="1" xr:uid="{00000000-0005-0000-0000-0000CE060000}"/>
    <cellStyle name="Bad 2 6" xfId="17043" hidden="1" xr:uid="{00000000-0005-0000-0000-0000CF060000}"/>
    <cellStyle name="Bad 2 6" xfId="23697" hidden="1" xr:uid="{00000000-0005-0000-0000-0000D0060000}"/>
    <cellStyle name="Bad 2 6" xfId="30559" hidden="1" xr:uid="{00000000-0005-0000-0000-0000D1060000}"/>
    <cellStyle name="Bad 2 6" xfId="37195" hidden="1" xr:uid="{00000000-0005-0000-0000-0000D2060000}"/>
    <cellStyle name="Bad 2 7" xfId="3163" hidden="1" xr:uid="{00000000-0005-0000-0000-0000D3060000}"/>
    <cellStyle name="Bad 2 7" xfId="10365" hidden="1" xr:uid="{00000000-0005-0000-0000-0000D4060000}"/>
    <cellStyle name="Bad 2 7" xfId="17080" hidden="1" xr:uid="{00000000-0005-0000-0000-0000D5060000}"/>
    <cellStyle name="Bad 2 7" xfId="23721" hidden="1" xr:uid="{00000000-0005-0000-0000-0000D6060000}"/>
    <cellStyle name="Bad 2 7" xfId="30596" hidden="1" xr:uid="{00000000-0005-0000-0000-0000D7060000}"/>
    <cellStyle name="Bad 2 7" xfId="37219" hidden="1" xr:uid="{00000000-0005-0000-0000-0000D8060000}"/>
    <cellStyle name="Bad 2 8" xfId="3200" hidden="1" xr:uid="{00000000-0005-0000-0000-0000D9060000}"/>
    <cellStyle name="Bad 2 8" xfId="10402" hidden="1" xr:uid="{00000000-0005-0000-0000-0000DA060000}"/>
    <cellStyle name="Bad 2 8" xfId="17988" hidden="1" xr:uid="{00000000-0005-0000-0000-0000DB060000}"/>
    <cellStyle name="Bad 2 8" xfId="24616" hidden="1" xr:uid="{00000000-0005-0000-0000-0000DC060000}"/>
    <cellStyle name="Bad 2 8" xfId="31504" hidden="1" xr:uid="{00000000-0005-0000-0000-0000DD060000}"/>
    <cellStyle name="Bad 2 8" xfId="38114" hidden="1" xr:uid="{00000000-0005-0000-0000-0000DE060000}"/>
    <cellStyle name="Bad 2 9" xfId="4107" hidden="1" xr:uid="{00000000-0005-0000-0000-0000DF060000}"/>
    <cellStyle name="Bad 2 9" xfId="18025" hidden="1" xr:uid="{00000000-0005-0000-0000-0000E0060000}"/>
    <cellStyle name="Bad 2 9" xfId="24640" hidden="1" xr:uid="{00000000-0005-0000-0000-0000E1060000}"/>
    <cellStyle name="Bad 2 9" xfId="31541" hidden="1" xr:uid="{00000000-0005-0000-0000-0000E2060000}"/>
    <cellStyle name="Bad 2 9" xfId="38138" hidden="1" xr:uid="{00000000-0005-0000-0000-0000E3060000}"/>
    <cellStyle name="Cabeçalho 1" xfId="95" hidden="1" xr:uid="{00000000-0005-0000-0000-0000E4060000}"/>
    <cellStyle name="Cabeçalho 1" xfId="7400" hidden="1" xr:uid="{00000000-0005-0000-0000-0000E5060000}"/>
    <cellStyle name="Cabeçalho 2" xfId="96" hidden="1" xr:uid="{00000000-0005-0000-0000-0000E6060000}"/>
    <cellStyle name="Cabeçalho 2" xfId="7401" hidden="1" xr:uid="{00000000-0005-0000-0000-0000E7060000}"/>
    <cellStyle name="Cabeçalho 3" xfId="97" hidden="1" xr:uid="{00000000-0005-0000-0000-0000E8060000}"/>
    <cellStyle name="Cabeçalho 3" xfId="7402" hidden="1" xr:uid="{00000000-0005-0000-0000-0000E9060000}"/>
    <cellStyle name="Cabeçalho 4" xfId="98" hidden="1" xr:uid="{00000000-0005-0000-0000-0000EA060000}"/>
    <cellStyle name="Cabeçalho 4" xfId="7403" hidden="1" xr:uid="{00000000-0005-0000-0000-0000EB060000}"/>
    <cellStyle name="Calcolo" xfId="138" hidden="1" xr:uid="{00000000-0005-0000-0000-0000EC060000}"/>
    <cellStyle name="Calcolo" xfId="7442" hidden="1" xr:uid="{00000000-0005-0000-0000-0000ED060000}"/>
    <cellStyle name="Calculation" xfId="14540" hidden="1" xr:uid="{00000000-0005-0000-0000-0000EE060000}"/>
    <cellStyle name="Calculation" xfId="15119" hidden="1" xr:uid="{00000000-0005-0000-0000-0000EF060000}"/>
    <cellStyle name="Calculation" xfId="16133" hidden="1" xr:uid="{00000000-0005-0000-0000-0000F0060000}"/>
    <cellStyle name="Calculation" xfId="16040" hidden="1" xr:uid="{00000000-0005-0000-0000-0000F1060000}"/>
    <cellStyle name="Calculation" xfId="18578" hidden="1" xr:uid="{00000000-0005-0000-0000-0000F2060000}"/>
    <cellStyle name="Calculation" xfId="19590" hidden="1" xr:uid="{00000000-0005-0000-0000-0000F3060000}"/>
    <cellStyle name="Calculation" xfId="15130" hidden="1" xr:uid="{00000000-0005-0000-0000-0000F4060000}"/>
    <cellStyle name="Calculation" xfId="21869" hidden="1" xr:uid="{00000000-0005-0000-0000-0000F5060000}"/>
    <cellStyle name="Calculation" xfId="22800" hidden="1" xr:uid="{00000000-0005-0000-0000-0000F6060000}"/>
    <cellStyle name="Calculation" xfId="24658" hidden="1" xr:uid="{00000000-0005-0000-0000-0000F7060000}"/>
    <cellStyle name="Calculation" xfId="25237" hidden="1" xr:uid="{00000000-0005-0000-0000-0000F8060000}"/>
    <cellStyle name="Calculation" xfId="26248" hidden="1" xr:uid="{00000000-0005-0000-0000-0000F9060000}"/>
    <cellStyle name="Calculation" xfId="26183" hidden="1" xr:uid="{00000000-0005-0000-0000-0000FA060000}"/>
    <cellStyle name="Calculation" xfId="28634" hidden="1" xr:uid="{00000000-0005-0000-0000-0000FB060000}"/>
    <cellStyle name="Calculation" xfId="29650" hidden="1" xr:uid="{00000000-0005-0000-0000-0000FC060000}"/>
    <cellStyle name="Calculation" xfId="28647" hidden="1" xr:uid="{00000000-0005-0000-0000-0000FD060000}"/>
    <cellStyle name="Calculation" xfId="31995" hidden="1" xr:uid="{00000000-0005-0000-0000-0000FE060000}"/>
    <cellStyle name="Calculation" xfId="33009" hidden="1" xr:uid="{00000000-0005-0000-0000-0000FF060000}"/>
    <cellStyle name="Calculation" xfId="33918" hidden="1" xr:uid="{00000000-0005-0000-0000-000000070000}"/>
    <cellStyle name="Calculation" xfId="35367" hidden="1" xr:uid="{00000000-0005-0000-0000-000001070000}"/>
    <cellStyle name="Calculation" xfId="36298" hidden="1" xr:uid="{00000000-0005-0000-0000-000002070000}"/>
    <cellStyle name="Calculation" xfId="38151" hidden="1" xr:uid="{00000000-0005-0000-0000-000003070000}"/>
    <cellStyle name="Calculation" xfId="38730" hidden="1" xr:uid="{00000000-0005-0000-0000-000004070000}"/>
    <cellStyle name="Calculation" xfId="39641" hidden="1" xr:uid="{00000000-0005-0000-0000-000005070000}"/>
    <cellStyle name="Calculation" xfId="41452" hidden="1" xr:uid="{00000000-0005-0000-0000-000006070000}"/>
    <cellStyle name="Calculation" xfId="42031" hidden="1" xr:uid="{00000000-0005-0000-0000-000007070000}"/>
    <cellStyle name="Calculation" xfId="42942" hidden="1" xr:uid="{00000000-0005-0000-0000-000008070000}"/>
    <cellStyle name="Calculation" xfId="44715" builtinId="22" hidden="1"/>
    <cellStyle name="Calculation" xfId="44765" hidden="1" xr:uid="{4D75AACE-5985-4839-BEB2-E6F33243C9B3}"/>
    <cellStyle name="Calculation" xfId="45344" hidden="1" xr:uid="{1AC70365-86B6-49F3-B10C-25D0719E1DA5}"/>
    <cellStyle name="Calculation" xfId="46361" hidden="1" xr:uid="{6741D67D-5412-4D00-A85C-4091FD17DCF1}"/>
    <cellStyle name="Calculation" xfId="48279" hidden="1" xr:uid="{B24F69CB-3194-40DE-9DCA-0B6725E6AFD7}"/>
    <cellStyle name="Calculation" xfId="48858" hidden="1" xr:uid="{F5624C89-8F3F-4365-872C-0CC1BFC0D871}"/>
    <cellStyle name="Calculation" xfId="49852" hidden="1" xr:uid="{7F82EBC9-712A-4957-A12B-926D8671E0F7}"/>
    <cellStyle name="Calculation" xfId="51765" hidden="1" xr:uid="{357CD0BF-5C67-4A58-A8CD-F29F9BFC28B4}"/>
    <cellStyle name="Calculation" xfId="52344" hidden="1" xr:uid="{C46339B9-0F9B-4A4F-B9C9-86F5D5A6C94B}"/>
    <cellStyle name="Calculation" xfId="53339" hidden="1" xr:uid="{3D9014EC-D006-47E3-A920-E23C78FB3F7C}"/>
    <cellStyle name="Calculation" xfId="55251" hidden="1" xr:uid="{2DA28275-79E9-428E-A537-1AF35201396E}"/>
    <cellStyle name="Calculation" xfId="55830" hidden="1" xr:uid="{A5A9F379-E0EB-4D49-AED1-129EACDC781A}"/>
    <cellStyle name="Calculation" xfId="56824" hidden="1" xr:uid="{585E8EC9-71B5-4F9C-8FEF-4D3C9AA72A53}"/>
    <cellStyle name="Calculation 10" xfId="32" hidden="1" xr:uid="{00000000-0005-0000-0000-00000A070000}"/>
    <cellStyle name="Calculation 10" xfId="7343" hidden="1" xr:uid="{00000000-0005-0000-0000-00000B070000}"/>
    <cellStyle name="Calculation 100" xfId="33" hidden="1" xr:uid="{00000000-0005-0000-0000-00000C070000}"/>
    <cellStyle name="Calculation 100" xfId="7344" hidden="1" xr:uid="{00000000-0005-0000-0000-00000D070000}"/>
    <cellStyle name="Calculation 1000" xfId="34" hidden="1" xr:uid="{00000000-0005-0000-0000-00000E070000}"/>
    <cellStyle name="Calculation 1000" xfId="7345" hidden="1" xr:uid="{00000000-0005-0000-0000-00000F070000}"/>
    <cellStyle name="Calculation 1001" xfId="35" hidden="1" xr:uid="{00000000-0005-0000-0000-000010070000}"/>
    <cellStyle name="Calculation 1001" xfId="7346" hidden="1" xr:uid="{00000000-0005-0000-0000-000011070000}"/>
    <cellStyle name="Calculation 1002" xfId="36" hidden="1" xr:uid="{00000000-0005-0000-0000-000012070000}"/>
    <cellStyle name="Calculation 1002" xfId="7347" hidden="1" xr:uid="{00000000-0005-0000-0000-000013070000}"/>
    <cellStyle name="Calculation 1003" xfId="37" hidden="1" xr:uid="{00000000-0005-0000-0000-000014070000}"/>
    <cellStyle name="Calculation 1003" xfId="7348" hidden="1" xr:uid="{00000000-0005-0000-0000-000015070000}"/>
    <cellStyle name="Calculation 2" xfId="45360" hidden="1" xr:uid="{266F1359-5D1C-48E5-8187-145E1D361DD4}"/>
    <cellStyle name="Calculation 2" xfId="46288" hidden="1" xr:uid="{37EDE224-3248-4CE6-8421-1E580CE52C07}"/>
    <cellStyle name="Calculation 2" xfId="46325" hidden="1" xr:uid="{E9465163-3AC9-4598-AA5A-F4C5E0DCC0CA}"/>
    <cellStyle name="Calculation 2" xfId="47269" hidden="1" xr:uid="{A0A7BBB0-72B7-4BE6-BCFC-6D269B9D16F5}"/>
    <cellStyle name="Calculation 2" xfId="47306" hidden="1" xr:uid="{DFE8BCEC-E797-4611-B479-6201F5A8B3CE}"/>
    <cellStyle name="Calculation 2" xfId="48214" hidden="1" xr:uid="{C10A1171-DCDC-449A-B61B-06A23127DDE7}"/>
    <cellStyle name="Calculation 2" xfId="48251" hidden="1" xr:uid="{861BB7E8-47D2-4EAA-B834-B38FCAA45AA6}"/>
    <cellStyle name="Calculation 2" xfId="49779" hidden="1" xr:uid="{6B9DBD72-7215-4DD8-9920-D53C3A7075D5}"/>
    <cellStyle name="Calculation 2" xfId="49816" hidden="1" xr:uid="{91103288-19A4-4058-AD67-57E0CA7300EB}"/>
    <cellStyle name="Calculation 2" xfId="50760" hidden="1" xr:uid="{C26DA43C-0ECD-43B6-A1C3-9FA3B89D2127}"/>
    <cellStyle name="Calculation 2" xfId="50797" hidden="1" xr:uid="{9BA6B38E-E48B-470F-85D9-55A82EF16731}"/>
    <cellStyle name="Calculation 2" xfId="51705" hidden="1" xr:uid="{1B70947D-81A0-42BD-BF51-B453A9C8CB66}"/>
    <cellStyle name="Calculation 2" xfId="51742" hidden="1" xr:uid="{8FC11162-28E2-43EB-B474-C110569204C1}"/>
    <cellStyle name="Calculation 2" xfId="53266" hidden="1" xr:uid="{9F977FFF-F3E7-40E2-AC6A-4C5A4E339D6A}"/>
    <cellStyle name="Calculation 2" xfId="53303" hidden="1" xr:uid="{C967F609-EFE6-4DB3-B42A-E31749209D71}"/>
    <cellStyle name="Calculation 2" xfId="54247" hidden="1" xr:uid="{232EDDB6-8594-4C61-995A-598A2EA2D46B}"/>
    <cellStyle name="Calculation 2" xfId="54284" hidden="1" xr:uid="{B511B21F-778E-4D29-A3C6-508ABE6EEF17}"/>
    <cellStyle name="Calculation 2" xfId="55192" hidden="1" xr:uid="{CBACF2CA-23D8-47F9-B130-6E07A2142FE4}"/>
    <cellStyle name="Calculation 2" xfId="55229" hidden="1" xr:uid="{A61FF812-8E86-461B-8196-38D37D63349C}"/>
    <cellStyle name="Calculation 2" xfId="56751" hidden="1" xr:uid="{FE1F2B1B-2E04-463E-8C62-7ED9F07509E0}"/>
    <cellStyle name="Calculation 2" xfId="56788" hidden="1" xr:uid="{54E66955-F9D3-4F3E-8028-4D3E988F7F4B}"/>
    <cellStyle name="Calculation 2" xfId="57732" hidden="1" xr:uid="{A4A7A581-59B8-4C90-9463-C93E69DAC9DB}"/>
    <cellStyle name="Calculation 2" xfId="57769" hidden="1" xr:uid="{184D35B3-6B93-4FAD-A671-25CCD55A125F}"/>
    <cellStyle name="Calculation 2" xfId="58677" hidden="1" xr:uid="{74AA3AB8-4635-47F6-ADFD-C5760DC43D26}"/>
    <cellStyle name="Calculation 2" xfId="58714" xr:uid="{65CB607F-6D22-4CCA-9A64-7A5C7FA2BFF2}"/>
    <cellStyle name="Calculation 2 10" xfId="4142" hidden="1" xr:uid="{00000000-0005-0000-0000-000016070000}"/>
    <cellStyle name="Calculation 2 10" xfId="11339" hidden="1" xr:uid="{00000000-0005-0000-0000-000017070000}"/>
    <cellStyle name="Calculation 2 4" xfId="1286" hidden="1" xr:uid="{00000000-0005-0000-0000-000018070000}"/>
    <cellStyle name="Calculation 2 4" xfId="8560" hidden="1" xr:uid="{00000000-0005-0000-0000-000019070000}"/>
    <cellStyle name="Calculation 2 4" xfId="16060" hidden="1" xr:uid="{00000000-0005-0000-0000-00001A070000}"/>
    <cellStyle name="Calculation 2 4" xfId="21473" hidden="1" xr:uid="{00000000-0005-0000-0000-00001B070000}"/>
    <cellStyle name="Calculation 2 4" xfId="22752" hidden="1" xr:uid="{00000000-0005-0000-0000-00001C070000}"/>
    <cellStyle name="Calculation 2 4" xfId="28130" hidden="1" xr:uid="{00000000-0005-0000-0000-00001D070000}"/>
    <cellStyle name="Calculation 2 4" xfId="29578" hidden="1" xr:uid="{00000000-0005-0000-0000-00001E070000}"/>
    <cellStyle name="Calculation 2 4" xfId="34896" hidden="1" xr:uid="{00000000-0005-0000-0000-00001F070000}"/>
    <cellStyle name="Calculation 2 4" xfId="36250" hidden="1" xr:uid="{00000000-0005-0000-0000-000020070000}"/>
    <cellStyle name="Calculation 2 4" xfId="41437" hidden="1" xr:uid="{00000000-0005-0000-0000-000021070000}"/>
    <cellStyle name="Calculation 2 5" xfId="2214" hidden="1" xr:uid="{00000000-0005-0000-0000-000022070000}"/>
    <cellStyle name="Calculation 2 5" xfId="9440" hidden="1" xr:uid="{00000000-0005-0000-0000-000023070000}"/>
    <cellStyle name="Calculation 2 5" xfId="16097" hidden="1" xr:uid="{00000000-0005-0000-0000-000024070000}"/>
    <cellStyle name="Calculation 2 5" xfId="22764" hidden="1" xr:uid="{00000000-0005-0000-0000-000025070000}"/>
    <cellStyle name="Calculation 2 5" xfId="29614" hidden="1" xr:uid="{00000000-0005-0000-0000-000026070000}"/>
    <cellStyle name="Calculation 2 5" xfId="36262" hidden="1" xr:uid="{00000000-0005-0000-0000-000027070000}"/>
    <cellStyle name="Calculation 2 6" xfId="2251" hidden="1" xr:uid="{00000000-0005-0000-0000-000028070000}"/>
    <cellStyle name="Calculation 2 6" xfId="9453" hidden="1" xr:uid="{00000000-0005-0000-0000-000029070000}"/>
    <cellStyle name="Calculation 2 6" xfId="17041" hidden="1" xr:uid="{00000000-0005-0000-0000-00002A070000}"/>
    <cellStyle name="Calculation 2 6" xfId="23695" hidden="1" xr:uid="{00000000-0005-0000-0000-00002B070000}"/>
    <cellStyle name="Calculation 2 6" xfId="30557" hidden="1" xr:uid="{00000000-0005-0000-0000-00002C070000}"/>
    <cellStyle name="Calculation 2 6" xfId="37193" hidden="1" xr:uid="{00000000-0005-0000-0000-00002D070000}"/>
    <cellStyle name="Calculation 2 7" xfId="3161" hidden="1" xr:uid="{00000000-0005-0000-0000-00002E070000}"/>
    <cellStyle name="Calculation 2 7" xfId="10363" hidden="1" xr:uid="{00000000-0005-0000-0000-00002F070000}"/>
    <cellStyle name="Calculation 2 7" xfId="17078" hidden="1" xr:uid="{00000000-0005-0000-0000-000030070000}"/>
    <cellStyle name="Calculation 2 7" xfId="23719" hidden="1" xr:uid="{00000000-0005-0000-0000-000031070000}"/>
    <cellStyle name="Calculation 2 7" xfId="30594" hidden="1" xr:uid="{00000000-0005-0000-0000-000032070000}"/>
    <cellStyle name="Calculation 2 7" xfId="37217" hidden="1" xr:uid="{00000000-0005-0000-0000-000033070000}"/>
    <cellStyle name="Calculation 2 8" xfId="3198" hidden="1" xr:uid="{00000000-0005-0000-0000-000034070000}"/>
    <cellStyle name="Calculation 2 8" xfId="10400" hidden="1" xr:uid="{00000000-0005-0000-0000-000035070000}"/>
    <cellStyle name="Calculation 2 8" xfId="17986" hidden="1" xr:uid="{00000000-0005-0000-0000-000036070000}"/>
    <cellStyle name="Calculation 2 8" xfId="24614" hidden="1" xr:uid="{00000000-0005-0000-0000-000037070000}"/>
    <cellStyle name="Calculation 2 8" xfId="31502" hidden="1" xr:uid="{00000000-0005-0000-0000-000038070000}"/>
    <cellStyle name="Calculation 2 8" xfId="38112" hidden="1" xr:uid="{00000000-0005-0000-0000-000039070000}"/>
    <cellStyle name="Calculation 2 9" xfId="4105" hidden="1" xr:uid="{00000000-0005-0000-0000-00003A070000}"/>
    <cellStyle name="Calculation 2 9" xfId="18023" hidden="1" xr:uid="{00000000-0005-0000-0000-00003B070000}"/>
    <cellStyle name="Calculation 2 9" xfId="24638" hidden="1" xr:uid="{00000000-0005-0000-0000-00003C070000}"/>
    <cellStyle name="Calculation 2 9" xfId="31539" hidden="1" xr:uid="{00000000-0005-0000-0000-00003D070000}"/>
    <cellStyle name="Calculation 2 9" xfId="38136" hidden="1" xr:uid="{00000000-0005-0000-0000-00003E070000}"/>
    <cellStyle name="Cálculo" xfId="102" hidden="1" xr:uid="{00000000-0005-0000-0000-00003F070000}"/>
    <cellStyle name="Cálculo" xfId="7407" hidden="1" xr:uid="{00000000-0005-0000-0000-000040070000}"/>
    <cellStyle name="Cella collegata" xfId="131" hidden="1" xr:uid="{00000000-0005-0000-0000-000041070000}"/>
    <cellStyle name="Cella collegata" xfId="7435" hidden="1" xr:uid="{00000000-0005-0000-0000-000042070000}"/>
    <cellStyle name="Cella da controllare" xfId="136" hidden="1" xr:uid="{00000000-0005-0000-0000-000043070000}"/>
    <cellStyle name="Cella da controllare" xfId="7440" hidden="1" xr:uid="{00000000-0005-0000-0000-000044070000}"/>
    <cellStyle name="Célula Ligada" xfId="103" hidden="1" xr:uid="{00000000-0005-0000-0000-000045070000}"/>
    <cellStyle name="Célula Ligada" xfId="7408" hidden="1" xr:uid="{00000000-0005-0000-0000-000046070000}"/>
    <cellStyle name="Check Cell" xfId="14541" hidden="1" xr:uid="{00000000-0005-0000-0000-000047070000}"/>
    <cellStyle name="Check Cell" xfId="15118" hidden="1" xr:uid="{00000000-0005-0000-0000-000048070000}"/>
    <cellStyle name="Check Cell" xfId="16132" hidden="1" xr:uid="{00000000-0005-0000-0000-000049070000}"/>
    <cellStyle name="Check Cell" xfId="15152" hidden="1" xr:uid="{00000000-0005-0000-0000-00004A070000}"/>
    <cellStyle name="Check Cell" xfId="18577" hidden="1" xr:uid="{00000000-0005-0000-0000-00004B070000}"/>
    <cellStyle name="Check Cell" xfId="19589" hidden="1" xr:uid="{00000000-0005-0000-0000-00004C070000}"/>
    <cellStyle name="Check Cell" xfId="21439" hidden="1" xr:uid="{00000000-0005-0000-0000-00004D070000}"/>
    <cellStyle name="Check Cell" xfId="21868" hidden="1" xr:uid="{00000000-0005-0000-0000-00004E070000}"/>
    <cellStyle name="Check Cell" xfId="22799" hidden="1" xr:uid="{00000000-0005-0000-0000-00004F070000}"/>
    <cellStyle name="Check Cell" xfId="24659" hidden="1" xr:uid="{00000000-0005-0000-0000-000050070000}"/>
    <cellStyle name="Check Cell" xfId="25236" hidden="1" xr:uid="{00000000-0005-0000-0000-000051070000}"/>
    <cellStyle name="Check Cell" xfId="26247" hidden="1" xr:uid="{00000000-0005-0000-0000-000052070000}"/>
    <cellStyle name="Check Cell" xfId="25246" hidden="1" xr:uid="{00000000-0005-0000-0000-000053070000}"/>
    <cellStyle name="Check Cell" xfId="28633" hidden="1" xr:uid="{00000000-0005-0000-0000-000054070000}"/>
    <cellStyle name="Check Cell" xfId="29649" hidden="1" xr:uid="{00000000-0005-0000-0000-000055070000}"/>
    <cellStyle name="Check Cell" xfId="28646" hidden="1" xr:uid="{00000000-0005-0000-0000-000056070000}"/>
    <cellStyle name="Check Cell" xfId="31994" hidden="1" xr:uid="{00000000-0005-0000-0000-000057070000}"/>
    <cellStyle name="Check Cell" xfId="33008" hidden="1" xr:uid="{00000000-0005-0000-0000-000058070000}"/>
    <cellStyle name="Check Cell" xfId="32975" hidden="1" xr:uid="{00000000-0005-0000-0000-000059070000}"/>
    <cellStyle name="Check Cell" xfId="35366" hidden="1" xr:uid="{00000000-0005-0000-0000-00005A070000}"/>
    <cellStyle name="Check Cell" xfId="36297" hidden="1" xr:uid="{00000000-0005-0000-0000-00005B070000}"/>
    <cellStyle name="Check Cell" xfId="38152" hidden="1" xr:uid="{00000000-0005-0000-0000-00005C070000}"/>
    <cellStyle name="Check Cell" xfId="38729" hidden="1" xr:uid="{00000000-0005-0000-0000-00005D070000}"/>
    <cellStyle name="Check Cell" xfId="39640" hidden="1" xr:uid="{00000000-0005-0000-0000-00005E070000}"/>
    <cellStyle name="Check Cell" xfId="41453" hidden="1" xr:uid="{00000000-0005-0000-0000-00005F070000}"/>
    <cellStyle name="Check Cell" xfId="42030" hidden="1" xr:uid="{00000000-0005-0000-0000-000060070000}"/>
    <cellStyle name="Check Cell" xfId="42941" hidden="1" xr:uid="{00000000-0005-0000-0000-000061070000}"/>
    <cellStyle name="Check Cell" xfId="44717" builtinId="23" hidden="1"/>
    <cellStyle name="Check Cell" xfId="44766" hidden="1" xr:uid="{33BC1A54-BFBF-458E-B3C2-63A0D0A8E52B}"/>
    <cellStyle name="Check Cell" xfId="45343" hidden="1" xr:uid="{811866E2-4548-40CE-8555-B754600CA790}"/>
    <cellStyle name="Check Cell" xfId="46360" hidden="1" xr:uid="{4E05B7DF-B36C-4A37-A217-47CBFE97A51A}"/>
    <cellStyle name="Check Cell" xfId="48280" hidden="1" xr:uid="{0BA1DF7D-FAD8-459F-AF88-76977D25DC80}"/>
    <cellStyle name="Check Cell" xfId="48857" hidden="1" xr:uid="{E97DD2F7-3314-40F1-8F53-C6BF4A677610}"/>
    <cellStyle name="Check Cell" xfId="49851" hidden="1" xr:uid="{9A91F8D9-336C-4FD7-9957-291E3BA017F9}"/>
    <cellStyle name="Check Cell" xfId="51766" hidden="1" xr:uid="{8A689727-4DD7-4D18-BB1F-ACC9FBBDF7FD}"/>
    <cellStyle name="Check Cell" xfId="52343" hidden="1" xr:uid="{1AD04FBD-57A6-48DF-B1BD-1F3519A10896}"/>
    <cellStyle name="Check Cell" xfId="53338" hidden="1" xr:uid="{F1164ADF-8281-45F4-8D60-2288709DE799}"/>
    <cellStyle name="Check Cell" xfId="55252" hidden="1" xr:uid="{D53DEB00-210C-4D55-BFB9-1C7769B3A3D0}"/>
    <cellStyle name="Check Cell" xfId="55829" hidden="1" xr:uid="{AD162A07-9436-4881-8AA1-EAED67225B39}"/>
    <cellStyle name="Check Cell" xfId="56823" hidden="1" xr:uid="{B82C8989-8714-4EFC-9BE8-A44A2417BC20}"/>
    <cellStyle name="Check Cell 10" xfId="38" hidden="1" xr:uid="{00000000-0005-0000-0000-000063070000}"/>
    <cellStyle name="Check Cell 10" xfId="7349" hidden="1" xr:uid="{00000000-0005-0000-0000-000064070000}"/>
    <cellStyle name="Check Cell 100" xfId="39" hidden="1" xr:uid="{00000000-0005-0000-0000-000065070000}"/>
    <cellStyle name="Check Cell 100" xfId="7350" hidden="1" xr:uid="{00000000-0005-0000-0000-000066070000}"/>
    <cellStyle name="Check Cell 1000" xfId="40" hidden="1" xr:uid="{00000000-0005-0000-0000-000067070000}"/>
    <cellStyle name="Check Cell 1000" xfId="7351" hidden="1" xr:uid="{00000000-0005-0000-0000-000068070000}"/>
    <cellStyle name="Check Cell 1001" xfId="41" hidden="1" xr:uid="{00000000-0005-0000-0000-000069070000}"/>
    <cellStyle name="Check Cell 1001" xfId="7352" hidden="1" xr:uid="{00000000-0005-0000-0000-00006A070000}"/>
    <cellStyle name="Check Cell 1002" xfId="42" hidden="1" xr:uid="{00000000-0005-0000-0000-00006B070000}"/>
    <cellStyle name="Check Cell 1002" xfId="7353" hidden="1" xr:uid="{00000000-0005-0000-0000-00006C070000}"/>
    <cellStyle name="Check Cell 1003" xfId="43" hidden="1" xr:uid="{00000000-0005-0000-0000-00006D070000}"/>
    <cellStyle name="Check Cell 1003" xfId="7354" hidden="1" xr:uid="{00000000-0005-0000-0000-00006E070000}"/>
    <cellStyle name="Check Cell 2" xfId="45361" hidden="1" xr:uid="{0058330B-B057-4685-8E39-178F7A7526D5}"/>
    <cellStyle name="Check Cell 2" xfId="46287" hidden="1" xr:uid="{B869D214-867E-4A52-B306-C64E71C28507}"/>
    <cellStyle name="Check Cell 2" xfId="46324" hidden="1" xr:uid="{A8248EF5-C178-43DF-BB7F-2998C067FEA0}"/>
    <cellStyle name="Check Cell 2" xfId="47268" hidden="1" xr:uid="{7F1338E5-779C-492B-93FE-8B2BC942BB18}"/>
    <cellStyle name="Check Cell 2" xfId="47305" hidden="1" xr:uid="{17677FFC-634B-4FC4-B1F2-7F1F13C585A5}"/>
    <cellStyle name="Check Cell 2" xfId="48213" hidden="1" xr:uid="{4598B269-AD57-4F3E-972C-76D58D71355A}"/>
    <cellStyle name="Check Cell 2" xfId="48250" hidden="1" xr:uid="{47F0CC09-C1FF-4269-9A00-BF1A8BD93715}"/>
    <cellStyle name="Check Cell 2" xfId="49778" hidden="1" xr:uid="{0DE7CD1C-FC59-4D0B-A078-5844F2008716}"/>
    <cellStyle name="Check Cell 2" xfId="49815" hidden="1" xr:uid="{EDCA8248-86CB-400C-85F5-A06ED2882874}"/>
    <cellStyle name="Check Cell 2" xfId="50759" hidden="1" xr:uid="{8CE9096C-3EB5-4BA9-8BE3-47350E6E8887}"/>
    <cellStyle name="Check Cell 2" xfId="50796" hidden="1" xr:uid="{5D6EE0DE-5039-4ADD-A296-8E9680BDD34B}"/>
    <cellStyle name="Check Cell 2" xfId="51704" hidden="1" xr:uid="{D1812C25-171F-4DB0-A84F-5C9835443159}"/>
    <cellStyle name="Check Cell 2" xfId="51741" hidden="1" xr:uid="{27FD9BF4-446A-47E7-8578-4AF840053AE2}"/>
    <cellStyle name="Check Cell 2" xfId="53265" hidden="1" xr:uid="{D3F3AD66-2FBD-4E26-B36A-1BF3F06E221B}"/>
    <cellStyle name="Check Cell 2" xfId="53302" hidden="1" xr:uid="{FDDCBCF6-ABDB-4A27-95C3-F0408D7A8FF0}"/>
    <cellStyle name="Check Cell 2" xfId="54246" hidden="1" xr:uid="{F7C23359-A498-460C-9760-17FEBBA29E2C}"/>
    <cellStyle name="Check Cell 2" xfId="54283" hidden="1" xr:uid="{FCF33848-ED9E-4720-BE8E-280ED56755F0}"/>
    <cellStyle name="Check Cell 2" xfId="55191" hidden="1" xr:uid="{180120E7-E125-4735-9BE7-0C934A3A0E9D}"/>
    <cellStyle name="Check Cell 2" xfId="55228" hidden="1" xr:uid="{91DC44EE-316A-4E79-B913-6B730D77AAC5}"/>
    <cellStyle name="Check Cell 2" xfId="56750" hidden="1" xr:uid="{D7C6230C-C0F7-422C-8D91-ED1711DB64C7}"/>
    <cellStyle name="Check Cell 2" xfId="56787" hidden="1" xr:uid="{9B8EE373-F8BA-42E5-BCC6-4A01619C34A9}"/>
    <cellStyle name="Check Cell 2" xfId="57731" hidden="1" xr:uid="{4E881949-BF0A-4E63-BC5C-F2F617BC6699}"/>
    <cellStyle name="Check Cell 2" xfId="57768" hidden="1" xr:uid="{4270B6E2-6FCF-4A35-BCA8-F66853B13732}"/>
    <cellStyle name="Check Cell 2" xfId="58676" hidden="1" xr:uid="{8B90011D-D3CD-4865-A3A5-86F39D504392}"/>
    <cellStyle name="Check Cell 2" xfId="58713" xr:uid="{BDE96162-1327-480F-9E87-D0E95C7ACEB5}"/>
    <cellStyle name="Check Cell 2 10" xfId="4141" hidden="1" xr:uid="{00000000-0005-0000-0000-00006F070000}"/>
    <cellStyle name="Check Cell 2 10" xfId="11338" hidden="1" xr:uid="{00000000-0005-0000-0000-000070070000}"/>
    <cellStyle name="Check Cell 2 4" xfId="1287" hidden="1" xr:uid="{00000000-0005-0000-0000-000071070000}"/>
    <cellStyle name="Check Cell 2 4" xfId="8561" hidden="1" xr:uid="{00000000-0005-0000-0000-000072070000}"/>
    <cellStyle name="Check Cell 2 4" xfId="16059" hidden="1" xr:uid="{00000000-0005-0000-0000-000073070000}"/>
    <cellStyle name="Check Cell 2 4" xfId="21472" hidden="1" xr:uid="{00000000-0005-0000-0000-000074070000}"/>
    <cellStyle name="Check Cell 2 4" xfId="22751" hidden="1" xr:uid="{00000000-0005-0000-0000-000075070000}"/>
    <cellStyle name="Check Cell 2 4" xfId="28129" hidden="1" xr:uid="{00000000-0005-0000-0000-000076070000}"/>
    <cellStyle name="Check Cell 2 4" xfId="29577" hidden="1" xr:uid="{00000000-0005-0000-0000-000077070000}"/>
    <cellStyle name="Check Cell 2 4" xfId="34895" hidden="1" xr:uid="{00000000-0005-0000-0000-000078070000}"/>
    <cellStyle name="Check Cell 2 4" xfId="36249" hidden="1" xr:uid="{00000000-0005-0000-0000-000079070000}"/>
    <cellStyle name="Check Cell 2 4" xfId="41436" hidden="1" xr:uid="{00000000-0005-0000-0000-00007A070000}"/>
    <cellStyle name="Check Cell 2 5" xfId="2213" hidden="1" xr:uid="{00000000-0005-0000-0000-00007B070000}"/>
    <cellStyle name="Check Cell 2 5" xfId="9439" hidden="1" xr:uid="{00000000-0005-0000-0000-00007C070000}"/>
    <cellStyle name="Check Cell 2 5" xfId="16096" hidden="1" xr:uid="{00000000-0005-0000-0000-00007D070000}"/>
    <cellStyle name="Check Cell 2 5" xfId="22763" hidden="1" xr:uid="{00000000-0005-0000-0000-00007E070000}"/>
    <cellStyle name="Check Cell 2 5" xfId="29613" hidden="1" xr:uid="{00000000-0005-0000-0000-00007F070000}"/>
    <cellStyle name="Check Cell 2 5" xfId="36261" hidden="1" xr:uid="{00000000-0005-0000-0000-000080070000}"/>
    <cellStyle name="Check Cell 2 6" xfId="2250" hidden="1" xr:uid="{00000000-0005-0000-0000-000081070000}"/>
    <cellStyle name="Check Cell 2 6" xfId="9452" hidden="1" xr:uid="{00000000-0005-0000-0000-000082070000}"/>
    <cellStyle name="Check Cell 2 6" xfId="17040" hidden="1" xr:uid="{00000000-0005-0000-0000-000083070000}"/>
    <cellStyle name="Check Cell 2 6" xfId="23694" hidden="1" xr:uid="{00000000-0005-0000-0000-000084070000}"/>
    <cellStyle name="Check Cell 2 6" xfId="30556" hidden="1" xr:uid="{00000000-0005-0000-0000-000085070000}"/>
    <cellStyle name="Check Cell 2 6" xfId="37192" hidden="1" xr:uid="{00000000-0005-0000-0000-000086070000}"/>
    <cellStyle name="Check Cell 2 7" xfId="3160" hidden="1" xr:uid="{00000000-0005-0000-0000-000087070000}"/>
    <cellStyle name="Check Cell 2 7" xfId="10362" hidden="1" xr:uid="{00000000-0005-0000-0000-000088070000}"/>
    <cellStyle name="Check Cell 2 7" xfId="17077" hidden="1" xr:uid="{00000000-0005-0000-0000-000089070000}"/>
    <cellStyle name="Check Cell 2 7" xfId="23718" hidden="1" xr:uid="{00000000-0005-0000-0000-00008A070000}"/>
    <cellStyle name="Check Cell 2 7" xfId="30593" hidden="1" xr:uid="{00000000-0005-0000-0000-00008B070000}"/>
    <cellStyle name="Check Cell 2 7" xfId="37216" hidden="1" xr:uid="{00000000-0005-0000-0000-00008C070000}"/>
    <cellStyle name="Check Cell 2 8" xfId="3197" hidden="1" xr:uid="{00000000-0005-0000-0000-00008D070000}"/>
    <cellStyle name="Check Cell 2 8" xfId="10399" hidden="1" xr:uid="{00000000-0005-0000-0000-00008E070000}"/>
    <cellStyle name="Check Cell 2 8" xfId="17985" hidden="1" xr:uid="{00000000-0005-0000-0000-00008F070000}"/>
    <cellStyle name="Check Cell 2 8" xfId="24613" hidden="1" xr:uid="{00000000-0005-0000-0000-000090070000}"/>
    <cellStyle name="Check Cell 2 8" xfId="31501" hidden="1" xr:uid="{00000000-0005-0000-0000-000091070000}"/>
    <cellStyle name="Check Cell 2 8" xfId="38111" hidden="1" xr:uid="{00000000-0005-0000-0000-000092070000}"/>
    <cellStyle name="Check Cell 2 9" xfId="4104" hidden="1" xr:uid="{00000000-0005-0000-0000-000093070000}"/>
    <cellStyle name="Check Cell 2 9" xfId="18022" hidden="1" xr:uid="{00000000-0005-0000-0000-000094070000}"/>
    <cellStyle name="Check Cell 2 9" xfId="24637" hidden="1" xr:uid="{00000000-0005-0000-0000-000095070000}"/>
    <cellStyle name="Check Cell 2 9" xfId="31538" hidden="1" xr:uid="{00000000-0005-0000-0000-000096070000}"/>
    <cellStyle name="Check Cell 2 9" xfId="38135" hidden="1" xr:uid="{00000000-0005-0000-0000-000097070000}"/>
    <cellStyle name="Colore 1" xfId="105" hidden="1" xr:uid="{00000000-0005-0000-0000-000098070000}"/>
    <cellStyle name="Colore 1" xfId="7410" hidden="1" xr:uid="{00000000-0005-0000-0000-000099070000}"/>
    <cellStyle name="Colore 2" xfId="109" hidden="1" xr:uid="{00000000-0005-0000-0000-00009A070000}"/>
    <cellStyle name="Colore 2" xfId="7414" hidden="1" xr:uid="{00000000-0005-0000-0000-00009B070000}"/>
    <cellStyle name="Colore 3" xfId="113" hidden="1" xr:uid="{00000000-0005-0000-0000-00009C070000}"/>
    <cellStyle name="Colore 3" xfId="7418" hidden="1" xr:uid="{00000000-0005-0000-0000-00009D070000}"/>
    <cellStyle name="Colore 4" xfId="117" hidden="1" xr:uid="{00000000-0005-0000-0000-00009E070000}"/>
    <cellStyle name="Colore 4" xfId="7422" hidden="1" xr:uid="{00000000-0005-0000-0000-00009F070000}"/>
    <cellStyle name="Colore 5" xfId="121" hidden="1" xr:uid="{00000000-0005-0000-0000-0000A0070000}"/>
    <cellStyle name="Colore 5" xfId="7426" hidden="1" xr:uid="{00000000-0005-0000-0000-0000A1070000}"/>
    <cellStyle name="Colore 6" xfId="125" hidden="1" xr:uid="{00000000-0005-0000-0000-0000A2070000}"/>
    <cellStyle name="Colore 6" xfId="7430" hidden="1" xr:uid="{00000000-0005-0000-0000-0000A3070000}"/>
    <cellStyle name="Comma" xfId="44701" builtinId="3" hidden="1"/>
    <cellStyle name="Comma [0]" xfId="44702" builtinId="6" hidden="1"/>
    <cellStyle name="Comma 2" xfId="51753" xr:uid="{4506AA83-FD6E-4155-8F78-EDB8542AAD83}"/>
    <cellStyle name="Comma 2 2" xfId="58724" xr:uid="{9563A90A-CB51-46B6-9B89-26E15725D950}"/>
    <cellStyle name="Comma 2 3" xfId="58728" xr:uid="{4EFDFD5E-1B5C-46B5-A448-AF34EBEB1856}"/>
    <cellStyle name="Comma 3" xfId="51751" xr:uid="{44ADD3A2-4B8E-47F5-94F2-5E72B5BF75F6}"/>
    <cellStyle name="Comma 3 2" xfId="58723" xr:uid="{669C206D-A53D-4EC5-8601-A0134D159F52}"/>
    <cellStyle name="Comma 4" xfId="55238" xr:uid="{BEE77221-1374-4395-915D-151C46E28479}"/>
    <cellStyle name="Comma 5" xfId="58729" xr:uid="{5D2F516D-A49D-4483-BA10-F7DCDFDF1DE3}"/>
    <cellStyle name="Correcto" xfId="99" hidden="1" xr:uid="{00000000-0005-0000-0000-0000A6070000}"/>
    <cellStyle name="Correcto" xfId="7404" hidden="1" xr:uid="{00000000-0005-0000-0000-0000A7070000}"/>
    <cellStyle name="Currency [0]" xfId="44703" builtinId="7" hidden="1"/>
    <cellStyle name="DPM_CellCode" xfId="745" xr:uid="{00000000-0005-0000-0000-0000A9070000}"/>
    <cellStyle name="DPM_EmptyCell" xfId="24646" xr:uid="{00000000-0005-0000-0000-0000AA070000}"/>
    <cellStyle name="Entrada" xfId="101" hidden="1" xr:uid="{00000000-0005-0000-0000-0000AB070000}"/>
    <cellStyle name="Entrada" xfId="7406" hidden="1" xr:uid="{00000000-0005-0000-0000-0000AC070000}"/>
    <cellStyle name="Explanatory Text" xfId="14543" hidden="1" xr:uid="{00000000-0005-0000-0000-0000AD070000}"/>
    <cellStyle name="Explanatory Text" xfId="15116" hidden="1" xr:uid="{00000000-0005-0000-0000-0000AE070000}"/>
    <cellStyle name="Explanatory Text" xfId="16130" hidden="1" xr:uid="{00000000-0005-0000-0000-0000AF070000}"/>
    <cellStyle name="Explanatory Text" xfId="16044" hidden="1" xr:uid="{00000000-0005-0000-0000-0000B0070000}"/>
    <cellStyle name="Explanatory Text" xfId="18575" hidden="1" xr:uid="{00000000-0005-0000-0000-0000B1070000}"/>
    <cellStyle name="Explanatory Text" xfId="19587" hidden="1" xr:uid="{00000000-0005-0000-0000-0000B2070000}"/>
    <cellStyle name="Explanatory Text" xfId="20498" hidden="1" xr:uid="{00000000-0005-0000-0000-0000B3070000}"/>
    <cellStyle name="Explanatory Text" xfId="21866" hidden="1" xr:uid="{00000000-0005-0000-0000-0000B4070000}"/>
    <cellStyle name="Explanatory Text" xfId="22797" hidden="1" xr:uid="{00000000-0005-0000-0000-0000B5070000}"/>
    <cellStyle name="Explanatory Text" xfId="24661" hidden="1" xr:uid="{00000000-0005-0000-0000-0000B6070000}"/>
    <cellStyle name="Explanatory Text" xfId="25234" hidden="1" xr:uid="{00000000-0005-0000-0000-0000B7070000}"/>
    <cellStyle name="Explanatory Text" xfId="26245" hidden="1" xr:uid="{00000000-0005-0000-0000-0000B8070000}"/>
    <cellStyle name="Explanatory Text" xfId="27194" hidden="1" xr:uid="{00000000-0005-0000-0000-0000B9070000}"/>
    <cellStyle name="Explanatory Text" xfId="28631" hidden="1" xr:uid="{00000000-0005-0000-0000-0000BA070000}"/>
    <cellStyle name="Explanatory Text" xfId="29647" hidden="1" xr:uid="{00000000-0005-0000-0000-0000BB070000}"/>
    <cellStyle name="Explanatory Text" xfId="28644" hidden="1" xr:uid="{00000000-0005-0000-0000-0000BC070000}"/>
    <cellStyle name="Explanatory Text" xfId="31992" hidden="1" xr:uid="{00000000-0005-0000-0000-0000BD070000}"/>
    <cellStyle name="Explanatory Text" xfId="33006" hidden="1" xr:uid="{00000000-0005-0000-0000-0000BE070000}"/>
    <cellStyle name="Explanatory Text" xfId="32010" hidden="1" xr:uid="{00000000-0005-0000-0000-0000BF070000}"/>
    <cellStyle name="Explanatory Text" xfId="35364" hidden="1" xr:uid="{00000000-0005-0000-0000-0000C0070000}"/>
    <cellStyle name="Explanatory Text" xfId="36295" hidden="1" xr:uid="{00000000-0005-0000-0000-0000C1070000}"/>
    <cellStyle name="Explanatory Text" xfId="38154" hidden="1" xr:uid="{00000000-0005-0000-0000-0000C2070000}"/>
    <cellStyle name="Explanatory Text" xfId="38727" hidden="1" xr:uid="{00000000-0005-0000-0000-0000C3070000}"/>
    <cellStyle name="Explanatory Text" xfId="39638" hidden="1" xr:uid="{00000000-0005-0000-0000-0000C4070000}"/>
    <cellStyle name="Explanatory Text" xfId="41455" hidden="1" xr:uid="{00000000-0005-0000-0000-0000C5070000}"/>
    <cellStyle name="Explanatory Text" xfId="42028" hidden="1" xr:uid="{00000000-0005-0000-0000-0000C6070000}"/>
    <cellStyle name="Explanatory Text" xfId="42939" hidden="1" xr:uid="{00000000-0005-0000-0000-0000C7070000}"/>
    <cellStyle name="Explanatory Text" xfId="44720" builtinId="53" hidden="1"/>
    <cellStyle name="Explanatory Text" xfId="44768" hidden="1" xr:uid="{BD9B61A4-5138-4587-AC34-95DC3C573095}"/>
    <cellStyle name="Explanatory Text" xfId="45341" hidden="1" xr:uid="{139F507F-FB4E-48BE-9CB6-6F2399976B49}"/>
    <cellStyle name="Explanatory Text" xfId="46358" hidden="1" xr:uid="{88192CB7-1046-4B7D-A8CD-E713EF75A94C}"/>
    <cellStyle name="Explanatory Text" xfId="48282" hidden="1" xr:uid="{33152185-D84C-49B5-9DDF-C3FA32FD0798}"/>
    <cellStyle name="Explanatory Text" xfId="48855" hidden="1" xr:uid="{C5BAF629-647C-450B-8CAD-2796442958A4}"/>
    <cellStyle name="Explanatory Text" xfId="49849" hidden="1" xr:uid="{2AEE9A85-B600-4446-BBB5-1824FFD01B36}"/>
    <cellStyle name="Explanatory Text" xfId="51768" hidden="1" xr:uid="{65691301-3256-40BE-B0B2-44E0CF2B835B}"/>
    <cellStyle name="Explanatory Text" xfId="52341" hidden="1" xr:uid="{44A4A2AE-E049-4611-B71D-41889A209D2E}"/>
    <cellStyle name="Explanatory Text" xfId="53336" hidden="1" xr:uid="{A7B034EA-5E95-4CEF-A3D3-2218C1364243}"/>
    <cellStyle name="Explanatory Text" xfId="55254" hidden="1" xr:uid="{F7EAE1D0-04E9-4C85-B16E-379280CB6A05}"/>
    <cellStyle name="Explanatory Text" xfId="55827" hidden="1" xr:uid="{BB9FBBC6-A14C-473C-B0BE-FE2EDDD5A943}"/>
    <cellStyle name="Explanatory Text" xfId="56821" hidden="1" xr:uid="{03908199-CB1F-4BB4-832D-39CA6EF47C71}"/>
    <cellStyle name="Explanatory Text 10" xfId="44" hidden="1" xr:uid="{00000000-0005-0000-0000-0000C9070000}"/>
    <cellStyle name="Explanatory Text 10" xfId="7355" hidden="1" xr:uid="{00000000-0005-0000-0000-0000CA070000}"/>
    <cellStyle name="Explanatory Text 100" xfId="45" hidden="1" xr:uid="{00000000-0005-0000-0000-0000CB070000}"/>
    <cellStyle name="Explanatory Text 100" xfId="7356" hidden="1" xr:uid="{00000000-0005-0000-0000-0000CC070000}"/>
    <cellStyle name="Explanatory Text 1000" xfId="46" hidden="1" xr:uid="{00000000-0005-0000-0000-0000CD070000}"/>
    <cellStyle name="Explanatory Text 1000" xfId="7357" hidden="1" xr:uid="{00000000-0005-0000-0000-0000CE070000}"/>
    <cellStyle name="Explanatory Text 1001" xfId="47" hidden="1" xr:uid="{00000000-0005-0000-0000-0000CF070000}"/>
    <cellStyle name="Explanatory Text 1001" xfId="7358" hidden="1" xr:uid="{00000000-0005-0000-0000-0000D0070000}"/>
    <cellStyle name="Explanatory Text 1002" xfId="48" hidden="1" xr:uid="{00000000-0005-0000-0000-0000D1070000}"/>
    <cellStyle name="Explanatory Text 1002" xfId="7359" hidden="1" xr:uid="{00000000-0005-0000-0000-0000D2070000}"/>
    <cellStyle name="Explanatory Text 1003" xfId="49" hidden="1" xr:uid="{00000000-0005-0000-0000-0000D3070000}"/>
    <cellStyle name="Explanatory Text 1003" xfId="7360" hidden="1" xr:uid="{00000000-0005-0000-0000-0000D4070000}"/>
    <cellStyle name="Explanatory Text 2" xfId="45363" hidden="1" xr:uid="{6B7FF0E5-918D-4B9F-9B2F-148B9D9B1601}"/>
    <cellStyle name="Explanatory Text 2" xfId="46285" hidden="1" xr:uid="{362B6213-3F0C-4412-A7DF-821F07EF9D89}"/>
    <cellStyle name="Explanatory Text 2" xfId="46322" hidden="1" xr:uid="{94D41513-8B40-445C-81E3-1C7C0A33F029}"/>
    <cellStyle name="Explanatory Text 2" xfId="47266" hidden="1" xr:uid="{0524D933-1FBD-41FF-8C40-23DF718C0F51}"/>
    <cellStyle name="Explanatory Text 2" xfId="47303" hidden="1" xr:uid="{7756885F-4A54-4E42-ACAC-58F90B4DDEDF}"/>
    <cellStyle name="Explanatory Text 2" xfId="48211" hidden="1" xr:uid="{82EA0ABD-D39C-4459-A5FF-808176FCA34B}"/>
    <cellStyle name="Explanatory Text 2" xfId="48248" hidden="1" xr:uid="{322E583A-0429-44EE-9843-B9F89691EF06}"/>
    <cellStyle name="Explanatory Text 2" xfId="49776" hidden="1" xr:uid="{058CD765-B539-440F-8D71-F0F5D572170C}"/>
    <cellStyle name="Explanatory Text 2" xfId="49813" hidden="1" xr:uid="{C7437A82-8A09-4F2B-AB1B-1B18E66DCDB6}"/>
    <cellStyle name="Explanatory Text 2" xfId="50757" hidden="1" xr:uid="{5C00704C-7B43-4E08-BF49-5BD0CDCD4B77}"/>
    <cellStyle name="Explanatory Text 2" xfId="50794" hidden="1" xr:uid="{9BA36CC3-5524-4CC6-81EB-AE6157F1E7E0}"/>
    <cellStyle name="Explanatory Text 2" xfId="51702" hidden="1" xr:uid="{D1B9568C-F1EE-4FF7-A5B4-BB9CA49B24B3}"/>
    <cellStyle name="Explanatory Text 2" xfId="51739" hidden="1" xr:uid="{EEAE69A4-808D-47F1-A4D4-9D5B2B694380}"/>
    <cellStyle name="Explanatory Text 2" xfId="53263" hidden="1" xr:uid="{04316804-8511-447D-8BA4-FA7DBE8C2500}"/>
    <cellStyle name="Explanatory Text 2" xfId="53300" hidden="1" xr:uid="{26482DCE-A8EE-40AB-9A2B-0E44906D2572}"/>
    <cellStyle name="Explanatory Text 2" xfId="54244" hidden="1" xr:uid="{0AAA6DB9-4C39-4A70-A4AC-083C2AB9C945}"/>
    <cellStyle name="Explanatory Text 2" xfId="54281" hidden="1" xr:uid="{2F1CED73-35B7-4F03-BFB4-B972A7EB5A55}"/>
    <cellStyle name="Explanatory Text 2" xfId="55189" hidden="1" xr:uid="{45C78363-CBD3-4690-9861-54BA0F6BA2B0}"/>
    <cellStyle name="Explanatory Text 2" xfId="55226" hidden="1" xr:uid="{A1E1BC95-023B-4226-9494-3F4250B50139}"/>
    <cellStyle name="Explanatory Text 2" xfId="56748" hidden="1" xr:uid="{11BE9709-3CF7-4EF3-B598-D2BA6A8FE050}"/>
    <cellStyle name="Explanatory Text 2" xfId="56785" hidden="1" xr:uid="{C3AAC761-DD39-4989-BB44-0DB62826B126}"/>
    <cellStyle name="Explanatory Text 2" xfId="57729" hidden="1" xr:uid="{CE139B43-8CC0-460C-8199-7EF033739A81}"/>
    <cellStyle name="Explanatory Text 2" xfId="57766" hidden="1" xr:uid="{FC0AABD2-447F-42E5-BE3D-5539E30A867B}"/>
    <cellStyle name="Explanatory Text 2" xfId="58674" hidden="1" xr:uid="{8C475922-FD86-48E2-9375-E20626479A5C}"/>
    <cellStyle name="Explanatory Text 2" xfId="58711" xr:uid="{E662E256-57E2-4233-B364-084B16A7017F}"/>
    <cellStyle name="Explanatory Text 2 2" xfId="1289" hidden="1" xr:uid="{00000000-0005-0000-0000-0000D5070000}"/>
    <cellStyle name="Explanatory Text 2 2" xfId="8563" hidden="1" xr:uid="{00000000-0005-0000-0000-0000D6070000}"/>
    <cellStyle name="Explanatory Text 2 2" xfId="16057" hidden="1" xr:uid="{00000000-0005-0000-0000-0000D7070000}"/>
    <cellStyle name="Explanatory Text 2 2" xfId="21471" hidden="1" xr:uid="{00000000-0005-0000-0000-0000D8070000}"/>
    <cellStyle name="Explanatory Text 2 2" xfId="22750" hidden="1" xr:uid="{00000000-0005-0000-0000-0000D9070000}"/>
    <cellStyle name="Explanatory Text 2 2" xfId="28127" hidden="1" xr:uid="{00000000-0005-0000-0000-0000DA070000}"/>
    <cellStyle name="Explanatory Text 2 2" xfId="29575" hidden="1" xr:uid="{00000000-0005-0000-0000-0000DB070000}"/>
    <cellStyle name="Explanatory Text 2 2" xfId="34893" hidden="1" xr:uid="{00000000-0005-0000-0000-0000DC070000}"/>
    <cellStyle name="Explanatory Text 2 2" xfId="36248" hidden="1" xr:uid="{00000000-0005-0000-0000-0000DD070000}"/>
    <cellStyle name="Explanatory Text 2 2" xfId="41435" hidden="1" xr:uid="{00000000-0005-0000-0000-0000DE070000}"/>
    <cellStyle name="Explanatory Text 2 3" xfId="2211" hidden="1" xr:uid="{00000000-0005-0000-0000-0000DF070000}"/>
    <cellStyle name="Explanatory Text 2 3" xfId="9437" hidden="1" xr:uid="{00000000-0005-0000-0000-0000E0070000}"/>
    <cellStyle name="Explanatory Text 2 3" xfId="16094" hidden="1" xr:uid="{00000000-0005-0000-0000-0000E1070000}"/>
    <cellStyle name="Explanatory Text 2 3" xfId="22762" hidden="1" xr:uid="{00000000-0005-0000-0000-0000E2070000}"/>
    <cellStyle name="Explanatory Text 2 3" xfId="29612" hidden="1" xr:uid="{00000000-0005-0000-0000-0000E3070000}"/>
    <cellStyle name="Explanatory Text 2 3" xfId="36260" hidden="1" xr:uid="{00000000-0005-0000-0000-0000E4070000}"/>
    <cellStyle name="Explanatory Text 2 4" xfId="2248" hidden="1" xr:uid="{00000000-0005-0000-0000-0000E5070000}"/>
    <cellStyle name="Explanatory Text 2 4" xfId="9450" hidden="1" xr:uid="{00000000-0005-0000-0000-0000E6070000}"/>
    <cellStyle name="Explanatory Text 2 4" xfId="17038" hidden="1" xr:uid="{00000000-0005-0000-0000-0000E7070000}"/>
    <cellStyle name="Explanatory Text 2 4" xfId="23693" hidden="1" xr:uid="{00000000-0005-0000-0000-0000E8070000}"/>
    <cellStyle name="Explanatory Text 2 4" xfId="30555" hidden="1" xr:uid="{00000000-0005-0000-0000-0000E9070000}"/>
    <cellStyle name="Explanatory Text 2 4" xfId="37191" hidden="1" xr:uid="{00000000-0005-0000-0000-0000EA070000}"/>
    <cellStyle name="Explanatory Text 2 5" xfId="3158" hidden="1" xr:uid="{00000000-0005-0000-0000-0000EB070000}"/>
    <cellStyle name="Explanatory Text 2 5" xfId="10360" hidden="1" xr:uid="{00000000-0005-0000-0000-0000EC070000}"/>
    <cellStyle name="Explanatory Text 2 5" xfId="17075" hidden="1" xr:uid="{00000000-0005-0000-0000-0000ED070000}"/>
    <cellStyle name="Explanatory Text 2 5" xfId="23717" hidden="1" xr:uid="{00000000-0005-0000-0000-0000EE070000}"/>
    <cellStyle name="Explanatory Text 2 5" xfId="30591" hidden="1" xr:uid="{00000000-0005-0000-0000-0000EF070000}"/>
    <cellStyle name="Explanatory Text 2 5" xfId="37215" hidden="1" xr:uid="{00000000-0005-0000-0000-0000F0070000}"/>
    <cellStyle name="Explanatory Text 2 6" xfId="3195" hidden="1" xr:uid="{00000000-0005-0000-0000-0000F1070000}"/>
    <cellStyle name="Explanatory Text 2 6" xfId="10397" hidden="1" xr:uid="{00000000-0005-0000-0000-0000F2070000}"/>
    <cellStyle name="Explanatory Text 2 6" xfId="17983" hidden="1" xr:uid="{00000000-0005-0000-0000-0000F3070000}"/>
    <cellStyle name="Explanatory Text 2 6" xfId="24612" hidden="1" xr:uid="{00000000-0005-0000-0000-0000F4070000}"/>
    <cellStyle name="Explanatory Text 2 6" xfId="31499" hidden="1" xr:uid="{00000000-0005-0000-0000-0000F5070000}"/>
    <cellStyle name="Explanatory Text 2 6" xfId="38110" hidden="1" xr:uid="{00000000-0005-0000-0000-0000F6070000}"/>
    <cellStyle name="Explanatory Text 2 7" xfId="4103" hidden="1" xr:uid="{00000000-0005-0000-0000-0000F7070000}"/>
    <cellStyle name="Explanatory Text 2 7" xfId="11305" hidden="1" xr:uid="{00000000-0005-0000-0000-0000F8070000}"/>
    <cellStyle name="Explanatory Text 2 7" xfId="18020" hidden="1" xr:uid="{00000000-0005-0000-0000-0000F9070000}"/>
    <cellStyle name="Explanatory Text 2 7" xfId="24636" hidden="1" xr:uid="{00000000-0005-0000-0000-0000FA070000}"/>
    <cellStyle name="Explanatory Text 2 7" xfId="31536" hidden="1" xr:uid="{00000000-0005-0000-0000-0000FB070000}"/>
    <cellStyle name="Explanatory Text 2 7" xfId="38134" hidden="1" xr:uid="{00000000-0005-0000-0000-0000FC070000}"/>
    <cellStyle name="Explanatory Text 2 8" xfId="4139" hidden="1" xr:uid="{00000000-0005-0000-0000-0000FD070000}"/>
    <cellStyle name="Followed Hyperlink" xfId="44700" builtinId="9" hidden="1"/>
    <cellStyle name="Good" xfId="44710" builtinId="26" hidden="1"/>
    <cellStyle name="Heading 1" xfId="14534" hidden="1" xr:uid="{00000000-0005-0000-0000-000000080000}"/>
    <cellStyle name="Heading 1" xfId="15125" hidden="1" xr:uid="{00000000-0005-0000-0000-000001080000}"/>
    <cellStyle name="Heading 1" xfId="16139" hidden="1" xr:uid="{00000000-0005-0000-0000-000002080000}"/>
    <cellStyle name="Heading 1" xfId="15133" hidden="1" xr:uid="{00000000-0005-0000-0000-000003080000}"/>
    <cellStyle name="Heading 1" xfId="18584" hidden="1" xr:uid="{00000000-0005-0000-0000-000004080000}"/>
    <cellStyle name="Heading 1" xfId="19596" hidden="1" xr:uid="{00000000-0005-0000-0000-000005080000}"/>
    <cellStyle name="Heading 1" xfId="14530" hidden="1" xr:uid="{00000000-0005-0000-0000-000006080000}"/>
    <cellStyle name="Heading 1" xfId="21875" hidden="1" xr:uid="{00000000-0005-0000-0000-000007080000}"/>
    <cellStyle name="Heading 1" xfId="22806" hidden="1" xr:uid="{00000000-0005-0000-0000-000008080000}"/>
    <cellStyle name="Heading 1" xfId="24652" hidden="1" xr:uid="{00000000-0005-0000-0000-000009080000}"/>
    <cellStyle name="Heading 1" xfId="25243" hidden="1" xr:uid="{00000000-0005-0000-0000-00000A080000}"/>
    <cellStyle name="Heading 1" xfId="26254" hidden="1" xr:uid="{00000000-0005-0000-0000-00000B080000}"/>
    <cellStyle name="Heading 1" xfId="26182" hidden="1" xr:uid="{00000000-0005-0000-0000-00000C080000}"/>
    <cellStyle name="Heading 1" xfId="28640" hidden="1" xr:uid="{00000000-0005-0000-0000-00000D080000}"/>
    <cellStyle name="Heading 1" xfId="29656" hidden="1" xr:uid="{00000000-0005-0000-0000-00000E080000}"/>
    <cellStyle name="Heading 1" xfId="27157" hidden="1" xr:uid="{00000000-0005-0000-0000-00000F080000}"/>
    <cellStyle name="Heading 1" xfId="32001" hidden="1" xr:uid="{00000000-0005-0000-0000-000010080000}"/>
    <cellStyle name="Heading 1" xfId="33015" hidden="1" xr:uid="{00000000-0005-0000-0000-000011080000}"/>
    <cellStyle name="Heading 1" xfId="27159" hidden="1" xr:uid="{00000000-0005-0000-0000-000012080000}"/>
    <cellStyle name="Heading 1" xfId="35373" hidden="1" xr:uid="{00000000-0005-0000-0000-000013080000}"/>
    <cellStyle name="Heading 1" xfId="36304" hidden="1" xr:uid="{00000000-0005-0000-0000-000014080000}"/>
    <cellStyle name="Heading 1" xfId="38145" hidden="1" xr:uid="{00000000-0005-0000-0000-000015080000}"/>
    <cellStyle name="Heading 1" xfId="38736" hidden="1" xr:uid="{00000000-0005-0000-0000-000016080000}"/>
    <cellStyle name="Heading 1" xfId="39647" hidden="1" xr:uid="{00000000-0005-0000-0000-000017080000}"/>
    <cellStyle name="Heading 1" xfId="41446" hidden="1" xr:uid="{00000000-0005-0000-0000-000018080000}"/>
    <cellStyle name="Heading 1" xfId="42037" hidden="1" xr:uid="{00000000-0005-0000-0000-000019080000}"/>
    <cellStyle name="Heading 1" xfId="42948" hidden="1" xr:uid="{00000000-0005-0000-0000-00001A080000}"/>
    <cellStyle name="Heading 1" xfId="44706" builtinId="16" hidden="1"/>
    <cellStyle name="Heading 1" xfId="44759" hidden="1" xr:uid="{4695295F-DAD0-4015-A80E-9D3EE999017D}"/>
    <cellStyle name="Heading 1" xfId="45350" hidden="1" xr:uid="{F104016B-50FF-4DCF-B20B-7D4220154FD8}"/>
    <cellStyle name="Heading 1" xfId="46367" hidden="1" xr:uid="{C86CD601-335D-464E-B4BD-E6A35D8E0423}"/>
    <cellStyle name="Heading 1" xfId="48273" hidden="1" xr:uid="{0ED9F532-99BB-4B4F-83CA-069E178AFB1D}"/>
    <cellStyle name="Heading 1" xfId="48864" hidden="1" xr:uid="{6CB29241-AA99-41AA-B2FF-25C1324FC34E}"/>
    <cellStyle name="Heading 1" xfId="49858" hidden="1" xr:uid="{CA9708FF-09F3-4BDD-AD27-8C1259F6585A}"/>
    <cellStyle name="Heading 1" xfId="51759" hidden="1" xr:uid="{A6FCBDEC-3759-43C5-B48A-5780722342A5}"/>
    <cellStyle name="Heading 1" xfId="52350" hidden="1" xr:uid="{4AC8807E-6E39-4494-A039-C024AA9F8A69}"/>
    <cellStyle name="Heading 1" xfId="53345" hidden="1" xr:uid="{519D7609-5E16-4A43-81F4-F627142034AE}"/>
    <cellStyle name="Heading 1" xfId="55245" hidden="1" xr:uid="{FE52C0B8-8B92-4AAC-9271-23D7E2AC815F}"/>
    <cellStyle name="Heading 1" xfId="55836" hidden="1" xr:uid="{74110985-BCC3-473C-99DF-30508BAEFEE9}"/>
    <cellStyle name="Heading 1" xfId="56830" hidden="1" xr:uid="{A18960C0-A23A-486C-8790-E0532071590F}"/>
    <cellStyle name="Heading 1 10" xfId="50" hidden="1" xr:uid="{00000000-0005-0000-0000-00001C080000}"/>
    <cellStyle name="Heading 1 10" xfId="7361" hidden="1" xr:uid="{00000000-0005-0000-0000-00001D080000}"/>
    <cellStyle name="Heading 1 100" xfId="51" hidden="1" xr:uid="{00000000-0005-0000-0000-00001E080000}"/>
    <cellStyle name="Heading 1 100" xfId="7362" hidden="1" xr:uid="{00000000-0005-0000-0000-00001F080000}"/>
    <cellStyle name="Heading 1 1000" xfId="52" hidden="1" xr:uid="{00000000-0005-0000-0000-000020080000}"/>
    <cellStyle name="Heading 1 1000" xfId="7363" hidden="1" xr:uid="{00000000-0005-0000-0000-000021080000}"/>
    <cellStyle name="Heading 1 1001" xfId="53" hidden="1" xr:uid="{00000000-0005-0000-0000-000022080000}"/>
    <cellStyle name="Heading 1 1001" xfId="7364" hidden="1" xr:uid="{00000000-0005-0000-0000-000023080000}"/>
    <cellStyle name="Heading 1 1002" xfId="54" hidden="1" xr:uid="{00000000-0005-0000-0000-000024080000}"/>
    <cellStyle name="Heading 1 1002" xfId="7365" hidden="1" xr:uid="{00000000-0005-0000-0000-000025080000}"/>
    <cellStyle name="Heading 1 1003" xfId="55" hidden="1" xr:uid="{00000000-0005-0000-0000-000026080000}"/>
    <cellStyle name="Heading 1 1003" xfId="7366" hidden="1" xr:uid="{00000000-0005-0000-0000-000027080000}"/>
    <cellStyle name="Heading 1 2" xfId="45354" hidden="1" xr:uid="{1773D2E0-6909-43E1-BFDD-61269EA40925}"/>
    <cellStyle name="Heading 1 2" xfId="46294" hidden="1" xr:uid="{B106415A-1E15-4FDC-9C7C-32051A1BEA22}"/>
    <cellStyle name="Heading 1 2" xfId="46331" hidden="1" xr:uid="{5446259B-3D72-49F7-A2DB-3E9E3986EC42}"/>
    <cellStyle name="Heading 1 2" xfId="47275" hidden="1" xr:uid="{D215060A-7373-4054-9733-DB2FFF360692}"/>
    <cellStyle name="Heading 1 2" xfId="47312" hidden="1" xr:uid="{8BB13BA8-52B2-4C0E-BBC0-0C9BA20672B9}"/>
    <cellStyle name="Heading 1 2" xfId="48220" hidden="1" xr:uid="{9C257C71-239C-4560-8475-1DC7D3108E5F}"/>
    <cellStyle name="Heading 1 2" xfId="48257" hidden="1" xr:uid="{ED1D6799-1798-4C4C-910E-B20A563E3048}"/>
    <cellStyle name="Heading 1 2" xfId="49785" hidden="1" xr:uid="{38C643F1-89C3-4E2B-BE61-B07A7D27FB86}"/>
    <cellStyle name="Heading 1 2" xfId="49822" hidden="1" xr:uid="{962611F9-113D-4232-9274-D2EE373A9207}"/>
    <cellStyle name="Heading 1 2" xfId="50766" hidden="1" xr:uid="{77A2E7F3-7141-4B3E-85C7-775EEC7AE0BB}"/>
    <cellStyle name="Heading 1 2" xfId="50803" hidden="1" xr:uid="{73F03A8E-0DA9-40BD-8715-ADFB4E699C06}"/>
    <cellStyle name="Heading 1 2" xfId="51711" hidden="1" xr:uid="{0EE073FE-6434-4FE3-AC8E-B3DE33EAB129}"/>
    <cellStyle name="Heading 1 2" xfId="51748" hidden="1" xr:uid="{1A460733-3F03-4BFB-BA88-DE3AE55E3413}"/>
    <cellStyle name="Heading 1 2" xfId="53272" hidden="1" xr:uid="{A3BDFAE2-E7C6-4086-84DE-FFE646A16529}"/>
    <cellStyle name="Heading 1 2" xfId="53309" hidden="1" xr:uid="{3B8A0020-6414-47B2-BC73-CC5EC831B50B}"/>
    <cellStyle name="Heading 1 2" xfId="54253" hidden="1" xr:uid="{DA56E1E2-506A-47C9-BD41-77C1D9EDCAD2}"/>
    <cellStyle name="Heading 1 2" xfId="54290" hidden="1" xr:uid="{9DFFD1E5-3219-4B55-8C62-947B0B90DAEE}"/>
    <cellStyle name="Heading 1 2" xfId="55198" hidden="1" xr:uid="{B4940F04-2CE7-4B9E-A7A0-60A54112636E}"/>
    <cellStyle name="Heading 1 2" xfId="55235" hidden="1" xr:uid="{F44FAA0B-751C-4F68-90AD-A9654BBBFF81}"/>
    <cellStyle name="Heading 1 2" xfId="56757" hidden="1" xr:uid="{E85355B8-0C8F-4024-B884-29E2C74CAECA}"/>
    <cellStyle name="Heading 1 2" xfId="56794" hidden="1" xr:uid="{D968BF3E-3DE7-4DE5-87E1-03BB2D66C853}"/>
    <cellStyle name="Heading 1 2" xfId="57738" hidden="1" xr:uid="{D0DF9399-AE5D-44AA-8CA9-A60F115F62FF}"/>
    <cellStyle name="Heading 1 2" xfId="57775" hidden="1" xr:uid="{1D52CAF1-C8EE-4B2A-BD45-97FEBAD6092A}"/>
    <cellStyle name="Heading 1 2" xfId="58683" hidden="1" xr:uid="{EE2C925C-7FF2-4637-A41F-3F709C6C67A5}"/>
    <cellStyle name="Heading 1 2" xfId="58720" xr:uid="{822F246C-F090-40F7-828C-7F5C0D82E109}"/>
    <cellStyle name="Heading 1 2 2" xfId="1280" hidden="1" xr:uid="{00000000-0005-0000-0000-000028080000}"/>
    <cellStyle name="Heading 1 2 2" xfId="8554" hidden="1" xr:uid="{00000000-0005-0000-0000-000029080000}"/>
    <cellStyle name="Heading 1 2 2" xfId="16066" hidden="1" xr:uid="{00000000-0005-0000-0000-00002A080000}"/>
    <cellStyle name="Heading 1 2 2" xfId="21479" hidden="1" xr:uid="{00000000-0005-0000-0000-00002B080000}"/>
    <cellStyle name="Heading 1 2 2" xfId="22758" hidden="1" xr:uid="{00000000-0005-0000-0000-00002C080000}"/>
    <cellStyle name="Heading 1 2 2" xfId="28136" hidden="1" xr:uid="{00000000-0005-0000-0000-00002D080000}"/>
    <cellStyle name="Heading 1 2 2" xfId="29584" hidden="1" xr:uid="{00000000-0005-0000-0000-00002E080000}"/>
    <cellStyle name="Heading 1 2 2" xfId="34902" hidden="1" xr:uid="{00000000-0005-0000-0000-00002F080000}"/>
    <cellStyle name="Heading 1 2 2" xfId="36256" hidden="1" xr:uid="{00000000-0005-0000-0000-000030080000}"/>
    <cellStyle name="Heading 1 2 2" xfId="41443" hidden="1" xr:uid="{00000000-0005-0000-0000-000031080000}"/>
    <cellStyle name="Heading 1 2 3" xfId="2220" hidden="1" xr:uid="{00000000-0005-0000-0000-000032080000}"/>
    <cellStyle name="Heading 1 2 3" xfId="9446" hidden="1" xr:uid="{00000000-0005-0000-0000-000033080000}"/>
    <cellStyle name="Heading 1 2 3" xfId="16103" hidden="1" xr:uid="{00000000-0005-0000-0000-000034080000}"/>
    <cellStyle name="Heading 1 2 3" xfId="22770" hidden="1" xr:uid="{00000000-0005-0000-0000-000035080000}"/>
    <cellStyle name="Heading 1 2 3" xfId="29620" hidden="1" xr:uid="{00000000-0005-0000-0000-000036080000}"/>
    <cellStyle name="Heading 1 2 3" xfId="36268" hidden="1" xr:uid="{00000000-0005-0000-0000-000037080000}"/>
    <cellStyle name="Heading 1 2 4" xfId="2257" hidden="1" xr:uid="{00000000-0005-0000-0000-000038080000}"/>
    <cellStyle name="Heading 1 2 4" xfId="9459" hidden="1" xr:uid="{00000000-0005-0000-0000-000039080000}"/>
    <cellStyle name="Heading 1 2 4" xfId="17047" hidden="1" xr:uid="{00000000-0005-0000-0000-00003A080000}"/>
    <cellStyle name="Heading 1 2 4" xfId="23701" hidden="1" xr:uid="{00000000-0005-0000-0000-00003B080000}"/>
    <cellStyle name="Heading 1 2 4" xfId="30563" hidden="1" xr:uid="{00000000-0005-0000-0000-00003C080000}"/>
    <cellStyle name="Heading 1 2 4" xfId="37199" hidden="1" xr:uid="{00000000-0005-0000-0000-00003D080000}"/>
    <cellStyle name="Heading 1 2 5" xfId="3167" hidden="1" xr:uid="{00000000-0005-0000-0000-00003E080000}"/>
    <cellStyle name="Heading 1 2 5" xfId="10369" hidden="1" xr:uid="{00000000-0005-0000-0000-00003F080000}"/>
    <cellStyle name="Heading 1 2 5" xfId="17084" hidden="1" xr:uid="{00000000-0005-0000-0000-000040080000}"/>
    <cellStyle name="Heading 1 2 5" xfId="23725" hidden="1" xr:uid="{00000000-0005-0000-0000-000041080000}"/>
    <cellStyle name="Heading 1 2 5" xfId="30600" hidden="1" xr:uid="{00000000-0005-0000-0000-000042080000}"/>
    <cellStyle name="Heading 1 2 5" xfId="37223" hidden="1" xr:uid="{00000000-0005-0000-0000-000043080000}"/>
    <cellStyle name="Heading 1 2 6" xfId="3204" hidden="1" xr:uid="{00000000-0005-0000-0000-000044080000}"/>
    <cellStyle name="Heading 1 2 6" xfId="10406" hidden="1" xr:uid="{00000000-0005-0000-0000-000045080000}"/>
    <cellStyle name="Heading 1 2 6" xfId="17992" hidden="1" xr:uid="{00000000-0005-0000-0000-000046080000}"/>
    <cellStyle name="Heading 1 2 6" xfId="24620" hidden="1" xr:uid="{00000000-0005-0000-0000-000047080000}"/>
    <cellStyle name="Heading 1 2 6" xfId="31508" hidden="1" xr:uid="{00000000-0005-0000-0000-000048080000}"/>
    <cellStyle name="Heading 1 2 6" xfId="38118" hidden="1" xr:uid="{00000000-0005-0000-0000-000049080000}"/>
    <cellStyle name="Heading 1 2 7" xfId="4111" hidden="1" xr:uid="{00000000-0005-0000-0000-00004A080000}"/>
    <cellStyle name="Heading 1 2 7" xfId="11309" hidden="1" xr:uid="{00000000-0005-0000-0000-00004B080000}"/>
    <cellStyle name="Heading 1 2 7" xfId="18029" hidden="1" xr:uid="{00000000-0005-0000-0000-00004C080000}"/>
    <cellStyle name="Heading 1 2 7" xfId="24644" hidden="1" xr:uid="{00000000-0005-0000-0000-00004D080000}"/>
    <cellStyle name="Heading 1 2 7" xfId="31545" hidden="1" xr:uid="{00000000-0005-0000-0000-00004E080000}"/>
    <cellStyle name="Heading 1 2 7" xfId="38142" hidden="1" xr:uid="{00000000-0005-0000-0000-00004F080000}"/>
    <cellStyle name="Heading 1 2 8" xfId="4148" hidden="1" xr:uid="{00000000-0005-0000-0000-000050080000}"/>
    <cellStyle name="Heading 2" xfId="14535" hidden="1" xr:uid="{00000000-0005-0000-0000-000051080000}"/>
    <cellStyle name="Heading 2" xfId="15124" hidden="1" xr:uid="{00000000-0005-0000-0000-000052080000}"/>
    <cellStyle name="Heading 2" xfId="16138" hidden="1" xr:uid="{00000000-0005-0000-0000-000053080000}"/>
    <cellStyle name="Heading 2" xfId="15131" hidden="1" xr:uid="{00000000-0005-0000-0000-000054080000}"/>
    <cellStyle name="Heading 2" xfId="18583" hidden="1" xr:uid="{00000000-0005-0000-0000-000055080000}"/>
    <cellStyle name="Heading 2" xfId="19595" hidden="1" xr:uid="{00000000-0005-0000-0000-000056080000}"/>
    <cellStyle name="Heading 2" xfId="15132" hidden="1" xr:uid="{00000000-0005-0000-0000-000057080000}"/>
    <cellStyle name="Heading 2" xfId="21874" hidden="1" xr:uid="{00000000-0005-0000-0000-000058080000}"/>
    <cellStyle name="Heading 2" xfId="22805" hidden="1" xr:uid="{00000000-0005-0000-0000-000059080000}"/>
    <cellStyle name="Heading 2" xfId="24653" hidden="1" xr:uid="{00000000-0005-0000-0000-00005A080000}"/>
    <cellStyle name="Heading 2" xfId="25242" hidden="1" xr:uid="{00000000-0005-0000-0000-00005B080000}"/>
    <cellStyle name="Heading 2" xfId="26253" hidden="1" xr:uid="{00000000-0005-0000-0000-00005C080000}"/>
    <cellStyle name="Heading 2" xfId="25247" hidden="1" xr:uid="{00000000-0005-0000-0000-00005D080000}"/>
    <cellStyle name="Heading 2" xfId="28639" hidden="1" xr:uid="{00000000-0005-0000-0000-00005E080000}"/>
    <cellStyle name="Heading 2" xfId="29655" hidden="1" xr:uid="{00000000-0005-0000-0000-00005F080000}"/>
    <cellStyle name="Heading 2" xfId="28642" hidden="1" xr:uid="{00000000-0005-0000-0000-000060080000}"/>
    <cellStyle name="Heading 2" xfId="32000" hidden="1" xr:uid="{00000000-0005-0000-0000-000061080000}"/>
    <cellStyle name="Heading 2" xfId="33014" hidden="1" xr:uid="{00000000-0005-0000-0000-000062080000}"/>
    <cellStyle name="Heading 2" xfId="32003" hidden="1" xr:uid="{00000000-0005-0000-0000-000063080000}"/>
    <cellStyle name="Heading 2" xfId="35372" hidden="1" xr:uid="{00000000-0005-0000-0000-000064080000}"/>
    <cellStyle name="Heading 2" xfId="36303" hidden="1" xr:uid="{00000000-0005-0000-0000-000065080000}"/>
    <cellStyle name="Heading 2" xfId="38146" hidden="1" xr:uid="{00000000-0005-0000-0000-000066080000}"/>
    <cellStyle name="Heading 2" xfId="38735" hidden="1" xr:uid="{00000000-0005-0000-0000-000067080000}"/>
    <cellStyle name="Heading 2" xfId="39646" hidden="1" xr:uid="{00000000-0005-0000-0000-000068080000}"/>
    <cellStyle name="Heading 2" xfId="41447" hidden="1" xr:uid="{00000000-0005-0000-0000-000069080000}"/>
    <cellStyle name="Heading 2" xfId="42036" hidden="1" xr:uid="{00000000-0005-0000-0000-00006A080000}"/>
    <cellStyle name="Heading 2" xfId="42947" hidden="1" xr:uid="{00000000-0005-0000-0000-00006B080000}"/>
    <cellStyle name="Heading 2" xfId="44707" builtinId="17" hidden="1"/>
    <cellStyle name="Heading 2" xfId="44760" hidden="1" xr:uid="{9A67EBE4-4EF6-497D-AB3D-EC1FE245D0BC}"/>
    <cellStyle name="Heading 2" xfId="45349" hidden="1" xr:uid="{E6EE8C1C-93F3-47C4-ACAB-D6A4783FA863}"/>
    <cellStyle name="Heading 2" xfId="46366" hidden="1" xr:uid="{F9DE25C2-DC2B-46B7-BA42-E66BDD8F1FC4}"/>
    <cellStyle name="Heading 2" xfId="48274" hidden="1" xr:uid="{77165C82-2BDD-4368-996E-028DC8C08C88}"/>
    <cellStyle name="Heading 2" xfId="48863" hidden="1" xr:uid="{D4EB3DD7-15A3-4D71-9398-0A0B4E916D86}"/>
    <cellStyle name="Heading 2" xfId="49857" hidden="1" xr:uid="{0EA57CCF-BA91-47ED-8F09-13758C42D755}"/>
    <cellStyle name="Heading 2" xfId="51760" hidden="1" xr:uid="{9C306716-340F-4A73-89B9-94F7613714BB}"/>
    <cellStyle name="Heading 2" xfId="52349" hidden="1" xr:uid="{5346CA17-2296-4475-B8C1-FD2DD90A2A44}"/>
    <cellStyle name="Heading 2" xfId="53344" hidden="1" xr:uid="{89AF9FC5-4064-41AF-8BE0-E61D4EED8503}"/>
    <cellStyle name="Heading 2" xfId="55246" hidden="1" xr:uid="{D20BBEE3-4A7E-47C3-AA8C-93806CFC6D4F}"/>
    <cellStyle name="Heading 2" xfId="55835" hidden="1" xr:uid="{A3DB30DC-092A-482D-9EC1-47C1A01A69D7}"/>
    <cellStyle name="Heading 2" xfId="56829" hidden="1" xr:uid="{51242539-FD56-4EC7-8041-7FD1062264D6}"/>
    <cellStyle name="Heading 2 10" xfId="56" hidden="1" xr:uid="{00000000-0005-0000-0000-00006D080000}"/>
    <cellStyle name="Heading 2 10" xfId="7367" hidden="1" xr:uid="{00000000-0005-0000-0000-00006E080000}"/>
    <cellStyle name="Heading 2 100" xfId="57" hidden="1" xr:uid="{00000000-0005-0000-0000-00006F080000}"/>
    <cellStyle name="Heading 2 100" xfId="7368" hidden="1" xr:uid="{00000000-0005-0000-0000-000070080000}"/>
    <cellStyle name="Heading 2 1000" xfId="58" hidden="1" xr:uid="{00000000-0005-0000-0000-000071080000}"/>
    <cellStyle name="Heading 2 1000" xfId="7369" hidden="1" xr:uid="{00000000-0005-0000-0000-000072080000}"/>
    <cellStyle name="Heading 2 1001" xfId="59" hidden="1" xr:uid="{00000000-0005-0000-0000-000073080000}"/>
    <cellStyle name="Heading 2 1001" xfId="7370" hidden="1" xr:uid="{00000000-0005-0000-0000-000074080000}"/>
    <cellStyle name="Heading 2 1002" xfId="60" hidden="1" xr:uid="{00000000-0005-0000-0000-000075080000}"/>
    <cellStyle name="Heading 2 1002" xfId="7371" hidden="1" xr:uid="{00000000-0005-0000-0000-000076080000}"/>
    <cellStyle name="Heading 2 1003" xfId="61" hidden="1" xr:uid="{00000000-0005-0000-0000-000077080000}"/>
    <cellStyle name="Heading 2 1003" xfId="7372" hidden="1" xr:uid="{00000000-0005-0000-0000-000078080000}"/>
    <cellStyle name="Heading 2 2" xfId="45355" hidden="1" xr:uid="{205047F9-34CD-4062-83C4-5E8AE2979B97}"/>
    <cellStyle name="Heading 2 2" xfId="46293" hidden="1" xr:uid="{6D6C0410-A80A-40B6-8F17-4B73891F95D5}"/>
    <cellStyle name="Heading 2 2" xfId="46330" hidden="1" xr:uid="{CF579DE3-0151-4FAB-82D8-69C1EE6661CA}"/>
    <cellStyle name="Heading 2 2" xfId="47274" hidden="1" xr:uid="{42EBF43A-6CA2-41AF-84D1-5A149E29AAA7}"/>
    <cellStyle name="Heading 2 2" xfId="47311" hidden="1" xr:uid="{8655AEDD-6CAE-4CAA-8DB4-FD4DC801C6AE}"/>
    <cellStyle name="Heading 2 2" xfId="48219" hidden="1" xr:uid="{2CF5055F-731D-4FBE-BB08-02B301DF5AF1}"/>
    <cellStyle name="Heading 2 2" xfId="48256" hidden="1" xr:uid="{E6C9131A-EC7F-4731-980B-F22977EF6300}"/>
    <cellStyle name="Heading 2 2" xfId="49784" hidden="1" xr:uid="{928D468E-BA37-4F0E-8A22-059018C47647}"/>
    <cellStyle name="Heading 2 2" xfId="49821" hidden="1" xr:uid="{8D09770E-F30F-4D39-8463-7FFFBC80E8FA}"/>
    <cellStyle name="Heading 2 2" xfId="50765" hidden="1" xr:uid="{2F3B66C5-7507-42B5-A95E-70C17957CD1F}"/>
    <cellStyle name="Heading 2 2" xfId="50802" hidden="1" xr:uid="{27D78BE0-CD9D-4D00-8E03-D548940124D1}"/>
    <cellStyle name="Heading 2 2" xfId="51710" hidden="1" xr:uid="{9483689A-4CBB-4DAB-8EB3-FCE983B29BD6}"/>
    <cellStyle name="Heading 2 2" xfId="51747" hidden="1" xr:uid="{3259D413-BCEF-4850-A81D-780D592B0B47}"/>
    <cellStyle name="Heading 2 2" xfId="53271" hidden="1" xr:uid="{6F5411E1-46A8-4062-9273-1601ED1DE25D}"/>
    <cellStyle name="Heading 2 2" xfId="53308" hidden="1" xr:uid="{2F1BD523-3192-4C4C-B516-47160826A5AD}"/>
    <cellStyle name="Heading 2 2" xfId="54252" hidden="1" xr:uid="{BF9D52F3-95EF-447F-9230-AD518B1CCAFE}"/>
    <cellStyle name="Heading 2 2" xfId="54289" hidden="1" xr:uid="{CFC4A28B-EECE-4F4E-9050-BA8686A8C977}"/>
    <cellStyle name="Heading 2 2" xfId="55197" hidden="1" xr:uid="{E374A25F-60BD-4BA8-8D2B-2D1A83CCFEAB}"/>
    <cellStyle name="Heading 2 2" xfId="55234" hidden="1" xr:uid="{CBF4BAC5-B8CC-4E3D-816D-244819B64130}"/>
    <cellStyle name="Heading 2 2" xfId="56756" hidden="1" xr:uid="{AD58F188-51CB-427F-8BAE-8DCEAC9273E2}"/>
    <cellStyle name="Heading 2 2" xfId="56793" hidden="1" xr:uid="{1409ABF6-1B0E-456D-81AF-33BB89D6777A}"/>
    <cellStyle name="Heading 2 2" xfId="57737" hidden="1" xr:uid="{BBA2BFD5-E2A7-44A0-B038-817AEEF1AAC3}"/>
    <cellStyle name="Heading 2 2" xfId="57774" hidden="1" xr:uid="{C3D00EA0-6C1D-482C-8964-C0A23F725AE9}"/>
    <cellStyle name="Heading 2 2" xfId="58682" hidden="1" xr:uid="{A6246460-39D8-4A8F-9DAC-FCFC6D0E68F5}"/>
    <cellStyle name="Heading 2 2" xfId="58719" xr:uid="{A417102F-D593-45D3-A4F5-5838A6C64C26}"/>
    <cellStyle name="Heading 2 2 2" xfId="1281" hidden="1" xr:uid="{00000000-0005-0000-0000-000079080000}"/>
    <cellStyle name="Heading 2 2 2" xfId="8555" hidden="1" xr:uid="{00000000-0005-0000-0000-00007A080000}"/>
    <cellStyle name="Heading 2 2 2" xfId="16065" hidden="1" xr:uid="{00000000-0005-0000-0000-00007B080000}"/>
    <cellStyle name="Heading 2 2 2" xfId="21478" hidden="1" xr:uid="{00000000-0005-0000-0000-00007C080000}"/>
    <cellStyle name="Heading 2 2 2" xfId="22757" hidden="1" xr:uid="{00000000-0005-0000-0000-00007D080000}"/>
    <cellStyle name="Heading 2 2 2" xfId="28135" hidden="1" xr:uid="{00000000-0005-0000-0000-00007E080000}"/>
    <cellStyle name="Heading 2 2 2" xfId="29583" hidden="1" xr:uid="{00000000-0005-0000-0000-00007F080000}"/>
    <cellStyle name="Heading 2 2 2" xfId="34901" hidden="1" xr:uid="{00000000-0005-0000-0000-000080080000}"/>
    <cellStyle name="Heading 2 2 2" xfId="36255" hidden="1" xr:uid="{00000000-0005-0000-0000-000081080000}"/>
    <cellStyle name="Heading 2 2 2" xfId="41442" hidden="1" xr:uid="{00000000-0005-0000-0000-000082080000}"/>
    <cellStyle name="Heading 2 2 3" xfId="2219" hidden="1" xr:uid="{00000000-0005-0000-0000-000083080000}"/>
    <cellStyle name="Heading 2 2 3" xfId="9445" hidden="1" xr:uid="{00000000-0005-0000-0000-000084080000}"/>
    <cellStyle name="Heading 2 2 3" xfId="16102" hidden="1" xr:uid="{00000000-0005-0000-0000-000085080000}"/>
    <cellStyle name="Heading 2 2 3" xfId="22769" hidden="1" xr:uid="{00000000-0005-0000-0000-000086080000}"/>
    <cellStyle name="Heading 2 2 3" xfId="29619" hidden="1" xr:uid="{00000000-0005-0000-0000-000087080000}"/>
    <cellStyle name="Heading 2 2 3" xfId="36267" hidden="1" xr:uid="{00000000-0005-0000-0000-000088080000}"/>
    <cellStyle name="Heading 2 2 4" xfId="2256" hidden="1" xr:uid="{00000000-0005-0000-0000-000089080000}"/>
    <cellStyle name="Heading 2 2 4" xfId="9458" hidden="1" xr:uid="{00000000-0005-0000-0000-00008A080000}"/>
    <cellStyle name="Heading 2 2 4" xfId="17046" hidden="1" xr:uid="{00000000-0005-0000-0000-00008B080000}"/>
    <cellStyle name="Heading 2 2 4" xfId="23700" hidden="1" xr:uid="{00000000-0005-0000-0000-00008C080000}"/>
    <cellStyle name="Heading 2 2 4" xfId="30562" hidden="1" xr:uid="{00000000-0005-0000-0000-00008D080000}"/>
    <cellStyle name="Heading 2 2 4" xfId="37198" hidden="1" xr:uid="{00000000-0005-0000-0000-00008E080000}"/>
    <cellStyle name="Heading 2 2 5" xfId="3166" hidden="1" xr:uid="{00000000-0005-0000-0000-00008F080000}"/>
    <cellStyle name="Heading 2 2 5" xfId="10368" hidden="1" xr:uid="{00000000-0005-0000-0000-000090080000}"/>
    <cellStyle name="Heading 2 2 5" xfId="17083" hidden="1" xr:uid="{00000000-0005-0000-0000-000091080000}"/>
    <cellStyle name="Heading 2 2 5" xfId="23724" hidden="1" xr:uid="{00000000-0005-0000-0000-000092080000}"/>
    <cellStyle name="Heading 2 2 5" xfId="30599" hidden="1" xr:uid="{00000000-0005-0000-0000-000093080000}"/>
    <cellStyle name="Heading 2 2 5" xfId="37222" hidden="1" xr:uid="{00000000-0005-0000-0000-000094080000}"/>
    <cellStyle name="Heading 2 2 6" xfId="3203" hidden="1" xr:uid="{00000000-0005-0000-0000-000095080000}"/>
    <cellStyle name="Heading 2 2 6" xfId="10405" hidden="1" xr:uid="{00000000-0005-0000-0000-000096080000}"/>
    <cellStyle name="Heading 2 2 6" xfId="17991" hidden="1" xr:uid="{00000000-0005-0000-0000-000097080000}"/>
    <cellStyle name="Heading 2 2 6" xfId="24619" hidden="1" xr:uid="{00000000-0005-0000-0000-000098080000}"/>
    <cellStyle name="Heading 2 2 6" xfId="31507" hidden="1" xr:uid="{00000000-0005-0000-0000-000099080000}"/>
    <cellStyle name="Heading 2 2 6" xfId="38117" hidden="1" xr:uid="{00000000-0005-0000-0000-00009A080000}"/>
    <cellStyle name="Heading 2 2 7" xfId="4110" hidden="1" xr:uid="{00000000-0005-0000-0000-00009B080000}"/>
    <cellStyle name="Heading 2 2 7" xfId="11308" hidden="1" xr:uid="{00000000-0005-0000-0000-00009C080000}"/>
    <cellStyle name="Heading 2 2 7" xfId="18028" hidden="1" xr:uid="{00000000-0005-0000-0000-00009D080000}"/>
    <cellStyle name="Heading 2 2 7" xfId="24643" hidden="1" xr:uid="{00000000-0005-0000-0000-00009E080000}"/>
    <cellStyle name="Heading 2 2 7" xfId="31544" hidden="1" xr:uid="{00000000-0005-0000-0000-00009F080000}"/>
    <cellStyle name="Heading 2 2 7" xfId="38141" hidden="1" xr:uid="{00000000-0005-0000-0000-0000A0080000}"/>
    <cellStyle name="Heading 2 2 8" xfId="4147" hidden="1" xr:uid="{00000000-0005-0000-0000-0000A1080000}"/>
    <cellStyle name="Heading 3" xfId="14536" hidden="1" xr:uid="{00000000-0005-0000-0000-0000A2080000}"/>
    <cellStyle name="Heading 3" xfId="15123" hidden="1" xr:uid="{00000000-0005-0000-0000-0000A3080000}"/>
    <cellStyle name="Heading 3" xfId="16137" hidden="1" xr:uid="{00000000-0005-0000-0000-0000A4080000}"/>
    <cellStyle name="Heading 3" xfId="16073" hidden="1" xr:uid="{00000000-0005-0000-0000-0000A5080000}"/>
    <cellStyle name="Heading 3" xfId="18582" hidden="1" xr:uid="{00000000-0005-0000-0000-0000A6080000}"/>
    <cellStyle name="Heading 3" xfId="19594" hidden="1" xr:uid="{00000000-0005-0000-0000-0000A7080000}"/>
    <cellStyle name="Heading 3" xfId="14532" hidden="1" xr:uid="{00000000-0005-0000-0000-0000A8080000}"/>
    <cellStyle name="Heading 3" xfId="21873" hidden="1" xr:uid="{00000000-0005-0000-0000-0000A9080000}"/>
    <cellStyle name="Heading 3" xfId="22804" hidden="1" xr:uid="{00000000-0005-0000-0000-0000AA080000}"/>
    <cellStyle name="Heading 3" xfId="24654" hidden="1" xr:uid="{00000000-0005-0000-0000-0000AB080000}"/>
    <cellStyle name="Heading 3" xfId="25241" hidden="1" xr:uid="{00000000-0005-0000-0000-0000AC080000}"/>
    <cellStyle name="Heading 3" xfId="26252" hidden="1" xr:uid="{00000000-0005-0000-0000-0000AD080000}"/>
    <cellStyle name="Heading 3" xfId="28099" hidden="1" xr:uid="{00000000-0005-0000-0000-0000AE080000}"/>
    <cellStyle name="Heading 3" xfId="28638" hidden="1" xr:uid="{00000000-0005-0000-0000-0000AF080000}"/>
    <cellStyle name="Heading 3" xfId="29654" hidden="1" xr:uid="{00000000-0005-0000-0000-0000B0080000}"/>
    <cellStyle name="Heading 3" xfId="28643" hidden="1" xr:uid="{00000000-0005-0000-0000-0000B1080000}"/>
    <cellStyle name="Heading 3" xfId="31999" hidden="1" xr:uid="{00000000-0005-0000-0000-0000B2080000}"/>
    <cellStyle name="Heading 3" xfId="33013" hidden="1" xr:uid="{00000000-0005-0000-0000-0000B3080000}"/>
    <cellStyle name="Heading 3" xfId="32004" hidden="1" xr:uid="{00000000-0005-0000-0000-0000B4080000}"/>
    <cellStyle name="Heading 3" xfId="35371" hidden="1" xr:uid="{00000000-0005-0000-0000-0000B5080000}"/>
    <cellStyle name="Heading 3" xfId="36302" hidden="1" xr:uid="{00000000-0005-0000-0000-0000B6080000}"/>
    <cellStyle name="Heading 3" xfId="38147" hidden="1" xr:uid="{00000000-0005-0000-0000-0000B7080000}"/>
    <cellStyle name="Heading 3" xfId="38734" hidden="1" xr:uid="{00000000-0005-0000-0000-0000B8080000}"/>
    <cellStyle name="Heading 3" xfId="39645" hidden="1" xr:uid="{00000000-0005-0000-0000-0000B9080000}"/>
    <cellStyle name="Heading 3" xfId="41448" hidden="1" xr:uid="{00000000-0005-0000-0000-0000BA080000}"/>
    <cellStyle name="Heading 3" xfId="42035" hidden="1" xr:uid="{00000000-0005-0000-0000-0000BB080000}"/>
    <cellStyle name="Heading 3" xfId="42946" hidden="1" xr:uid="{00000000-0005-0000-0000-0000BC080000}"/>
    <cellStyle name="Heading 3" xfId="44708" builtinId="18" hidden="1"/>
    <cellStyle name="Heading 3" xfId="44761" hidden="1" xr:uid="{A8D0EDD7-DF46-4D2E-9869-57C1D079FD8E}"/>
    <cellStyle name="Heading 3" xfId="45348" hidden="1" xr:uid="{DDE9771C-C8E1-4C7C-B55A-2E19154D8C94}"/>
    <cellStyle name="Heading 3" xfId="46365" hidden="1" xr:uid="{DC489CC8-069F-4CAC-BE7D-01DF9661F6FC}"/>
    <cellStyle name="Heading 3" xfId="48275" hidden="1" xr:uid="{5A32DCFC-B522-4A55-8278-8E18569BF6AE}"/>
    <cellStyle name="Heading 3" xfId="48862" hidden="1" xr:uid="{011582F7-2055-4303-BD28-D128CE7B528A}"/>
    <cellStyle name="Heading 3" xfId="49856" hidden="1" xr:uid="{8966AC8A-CA18-4FAF-9130-24B98265EECD}"/>
    <cellStyle name="Heading 3" xfId="51761" hidden="1" xr:uid="{6D98159D-3E99-4672-9835-7D0D40052CAE}"/>
    <cellStyle name="Heading 3" xfId="52348" hidden="1" xr:uid="{BA3DB648-7A3F-494B-9E94-BF8FDFDB0495}"/>
    <cellStyle name="Heading 3" xfId="53343" hidden="1" xr:uid="{37440029-03A4-4D7E-8BF8-622561070EBA}"/>
    <cellStyle name="Heading 3" xfId="55247" hidden="1" xr:uid="{29722CCD-0D8C-4FC4-8225-9615F039D5A7}"/>
    <cellStyle name="Heading 3" xfId="55834" hidden="1" xr:uid="{E10B93CD-DEC0-4FDB-8582-0D5B9D47774F}"/>
    <cellStyle name="Heading 3" xfId="56828" hidden="1" xr:uid="{4B3AB36F-604C-4EC2-AD7C-D812EE07481B}"/>
    <cellStyle name="Heading 3 10" xfId="62" hidden="1" xr:uid="{00000000-0005-0000-0000-0000BE080000}"/>
    <cellStyle name="Heading 3 10" xfId="7373" hidden="1" xr:uid="{00000000-0005-0000-0000-0000BF080000}"/>
    <cellStyle name="Heading 3 100" xfId="63" hidden="1" xr:uid="{00000000-0005-0000-0000-0000C0080000}"/>
    <cellStyle name="Heading 3 100" xfId="7374" hidden="1" xr:uid="{00000000-0005-0000-0000-0000C1080000}"/>
    <cellStyle name="Heading 3 1000" xfId="64" hidden="1" xr:uid="{00000000-0005-0000-0000-0000C2080000}"/>
    <cellStyle name="Heading 3 1000" xfId="7375" hidden="1" xr:uid="{00000000-0005-0000-0000-0000C3080000}"/>
    <cellStyle name="Heading 3 1001" xfId="65" hidden="1" xr:uid="{00000000-0005-0000-0000-0000C4080000}"/>
    <cellStyle name="Heading 3 1001" xfId="7376" hidden="1" xr:uid="{00000000-0005-0000-0000-0000C5080000}"/>
    <cellStyle name="Heading 3 1002" xfId="66" hidden="1" xr:uid="{00000000-0005-0000-0000-0000C6080000}"/>
    <cellStyle name="Heading 3 1002" xfId="7377" hidden="1" xr:uid="{00000000-0005-0000-0000-0000C7080000}"/>
    <cellStyle name="Heading 3 1003" xfId="67" hidden="1" xr:uid="{00000000-0005-0000-0000-0000C8080000}"/>
    <cellStyle name="Heading 3 1003" xfId="7378" hidden="1" xr:uid="{00000000-0005-0000-0000-0000C9080000}"/>
    <cellStyle name="Heading 3 2" xfId="45356" hidden="1" xr:uid="{7319EA8A-47B3-4757-95AB-6A223A2A12ED}"/>
    <cellStyle name="Heading 3 2" xfId="46292" hidden="1" xr:uid="{CC00FA44-C84C-4131-A572-0A57AE317154}"/>
    <cellStyle name="Heading 3 2" xfId="46329" hidden="1" xr:uid="{00849DEA-0723-460B-9F94-E7BB99B846B5}"/>
    <cellStyle name="Heading 3 2" xfId="47273" hidden="1" xr:uid="{B3556E7B-94DA-495D-9F7F-ACFAC26735BB}"/>
    <cellStyle name="Heading 3 2" xfId="47310" hidden="1" xr:uid="{CBA0B066-B2D9-4694-B4F7-E9CF5D2D9486}"/>
    <cellStyle name="Heading 3 2" xfId="48218" hidden="1" xr:uid="{C8B4B0A8-9832-4ACA-884F-1310A976C665}"/>
    <cellStyle name="Heading 3 2" xfId="48255" hidden="1" xr:uid="{74055A45-3AEE-4D3E-9632-9BDA716F67BD}"/>
    <cellStyle name="Heading 3 2" xfId="49783" hidden="1" xr:uid="{E9B7D114-17F7-4873-B27A-4448246AE64E}"/>
    <cellStyle name="Heading 3 2" xfId="49820" hidden="1" xr:uid="{1795DA88-9EDC-48F4-BC04-D8C5DF5D383D}"/>
    <cellStyle name="Heading 3 2" xfId="50764" hidden="1" xr:uid="{3C410249-6A36-46B8-845A-CACA7B730490}"/>
    <cellStyle name="Heading 3 2" xfId="50801" hidden="1" xr:uid="{56C15742-34F4-48D3-A7D1-9B9118BEEFF5}"/>
    <cellStyle name="Heading 3 2" xfId="51709" hidden="1" xr:uid="{D3193AB9-0DAB-40B5-94BB-A6F77E55B756}"/>
    <cellStyle name="Heading 3 2" xfId="51746" hidden="1" xr:uid="{751BF4C2-1494-49D3-81BF-55B26292430C}"/>
    <cellStyle name="Heading 3 2" xfId="53270" hidden="1" xr:uid="{2B2D0479-45A9-47BD-9FD8-7DE83EE8696D}"/>
    <cellStyle name="Heading 3 2" xfId="53307" hidden="1" xr:uid="{DB43B775-B99A-4F94-89B6-69362EB807E8}"/>
    <cellStyle name="Heading 3 2" xfId="54251" hidden="1" xr:uid="{B0E64287-6891-4EE1-A55C-E0C946E9FD59}"/>
    <cellStyle name="Heading 3 2" xfId="54288" hidden="1" xr:uid="{2D8CCF20-888F-4E8D-8577-5CF8B05EDB10}"/>
    <cellStyle name="Heading 3 2" xfId="55196" hidden="1" xr:uid="{3A3BB1E6-8779-43F1-993F-9A7BF233172E}"/>
    <cellStyle name="Heading 3 2" xfId="55233" hidden="1" xr:uid="{566693CC-BD62-434F-972D-58A08A70B354}"/>
    <cellStyle name="Heading 3 2" xfId="56755" hidden="1" xr:uid="{44B2F38B-9F67-4257-9306-9E64FE7FF571}"/>
    <cellStyle name="Heading 3 2" xfId="56792" hidden="1" xr:uid="{A47F1C97-3B1C-4214-9629-07154B06F530}"/>
    <cellStyle name="Heading 3 2" xfId="57736" hidden="1" xr:uid="{4BA7AF7A-C89A-4CA0-BF4C-7FDC35C47DB7}"/>
    <cellStyle name="Heading 3 2" xfId="57773" hidden="1" xr:uid="{6CC5DD84-BD2A-4D4A-A6DC-34918C543FBC}"/>
    <cellStyle name="Heading 3 2" xfId="58681" hidden="1" xr:uid="{4C55CB1A-66E1-4E34-9B51-A55435EF6767}"/>
    <cellStyle name="Heading 3 2" xfId="58718" xr:uid="{5800E5C5-63D5-4214-BBEC-60FD8CDB854B}"/>
    <cellStyle name="Heading 3 2 2" xfId="1282" hidden="1" xr:uid="{00000000-0005-0000-0000-0000CA080000}"/>
    <cellStyle name="Heading 3 2 2" xfId="8556" hidden="1" xr:uid="{00000000-0005-0000-0000-0000CB080000}"/>
    <cellStyle name="Heading 3 2 2" xfId="16064" hidden="1" xr:uid="{00000000-0005-0000-0000-0000CC080000}"/>
    <cellStyle name="Heading 3 2 2" xfId="21477" hidden="1" xr:uid="{00000000-0005-0000-0000-0000CD080000}"/>
    <cellStyle name="Heading 3 2 2" xfId="22756" hidden="1" xr:uid="{00000000-0005-0000-0000-0000CE080000}"/>
    <cellStyle name="Heading 3 2 2" xfId="28134" hidden="1" xr:uid="{00000000-0005-0000-0000-0000CF080000}"/>
    <cellStyle name="Heading 3 2 2" xfId="29582" hidden="1" xr:uid="{00000000-0005-0000-0000-0000D0080000}"/>
    <cellStyle name="Heading 3 2 2" xfId="34900" hidden="1" xr:uid="{00000000-0005-0000-0000-0000D1080000}"/>
    <cellStyle name="Heading 3 2 2" xfId="36254" hidden="1" xr:uid="{00000000-0005-0000-0000-0000D2080000}"/>
    <cellStyle name="Heading 3 2 2" xfId="41441" hidden="1" xr:uid="{00000000-0005-0000-0000-0000D3080000}"/>
    <cellStyle name="Heading 3 2 3" xfId="2218" hidden="1" xr:uid="{00000000-0005-0000-0000-0000D4080000}"/>
    <cellStyle name="Heading 3 2 3" xfId="9444" hidden="1" xr:uid="{00000000-0005-0000-0000-0000D5080000}"/>
    <cellStyle name="Heading 3 2 3" xfId="16101" hidden="1" xr:uid="{00000000-0005-0000-0000-0000D6080000}"/>
    <cellStyle name="Heading 3 2 3" xfId="22768" hidden="1" xr:uid="{00000000-0005-0000-0000-0000D7080000}"/>
    <cellStyle name="Heading 3 2 3" xfId="29618" hidden="1" xr:uid="{00000000-0005-0000-0000-0000D8080000}"/>
    <cellStyle name="Heading 3 2 3" xfId="36266" hidden="1" xr:uid="{00000000-0005-0000-0000-0000D9080000}"/>
    <cellStyle name="Heading 3 2 4" xfId="2255" hidden="1" xr:uid="{00000000-0005-0000-0000-0000DA080000}"/>
    <cellStyle name="Heading 3 2 4" xfId="9457" hidden="1" xr:uid="{00000000-0005-0000-0000-0000DB080000}"/>
    <cellStyle name="Heading 3 2 4" xfId="17045" hidden="1" xr:uid="{00000000-0005-0000-0000-0000DC080000}"/>
    <cellStyle name="Heading 3 2 4" xfId="23699" hidden="1" xr:uid="{00000000-0005-0000-0000-0000DD080000}"/>
    <cellStyle name="Heading 3 2 4" xfId="30561" hidden="1" xr:uid="{00000000-0005-0000-0000-0000DE080000}"/>
    <cellStyle name="Heading 3 2 4" xfId="37197" hidden="1" xr:uid="{00000000-0005-0000-0000-0000DF080000}"/>
    <cellStyle name="Heading 3 2 5" xfId="3165" hidden="1" xr:uid="{00000000-0005-0000-0000-0000E0080000}"/>
    <cellStyle name="Heading 3 2 5" xfId="10367" hidden="1" xr:uid="{00000000-0005-0000-0000-0000E1080000}"/>
    <cellStyle name="Heading 3 2 5" xfId="17082" hidden="1" xr:uid="{00000000-0005-0000-0000-0000E2080000}"/>
    <cellStyle name="Heading 3 2 5" xfId="23723" hidden="1" xr:uid="{00000000-0005-0000-0000-0000E3080000}"/>
    <cellStyle name="Heading 3 2 5" xfId="30598" hidden="1" xr:uid="{00000000-0005-0000-0000-0000E4080000}"/>
    <cellStyle name="Heading 3 2 5" xfId="37221" hidden="1" xr:uid="{00000000-0005-0000-0000-0000E5080000}"/>
    <cellStyle name="Heading 3 2 6" xfId="3202" hidden="1" xr:uid="{00000000-0005-0000-0000-0000E6080000}"/>
    <cellStyle name="Heading 3 2 6" xfId="10404" hidden="1" xr:uid="{00000000-0005-0000-0000-0000E7080000}"/>
    <cellStyle name="Heading 3 2 6" xfId="17990" hidden="1" xr:uid="{00000000-0005-0000-0000-0000E8080000}"/>
    <cellStyle name="Heading 3 2 6" xfId="24618" hidden="1" xr:uid="{00000000-0005-0000-0000-0000E9080000}"/>
    <cellStyle name="Heading 3 2 6" xfId="31506" hidden="1" xr:uid="{00000000-0005-0000-0000-0000EA080000}"/>
    <cellStyle name="Heading 3 2 6" xfId="38116" hidden="1" xr:uid="{00000000-0005-0000-0000-0000EB080000}"/>
    <cellStyle name="Heading 3 2 7" xfId="4109" hidden="1" xr:uid="{00000000-0005-0000-0000-0000EC080000}"/>
    <cellStyle name="Heading 3 2 7" xfId="11307" hidden="1" xr:uid="{00000000-0005-0000-0000-0000ED080000}"/>
    <cellStyle name="Heading 3 2 7" xfId="18027" hidden="1" xr:uid="{00000000-0005-0000-0000-0000EE080000}"/>
    <cellStyle name="Heading 3 2 7" xfId="24642" hidden="1" xr:uid="{00000000-0005-0000-0000-0000EF080000}"/>
    <cellStyle name="Heading 3 2 7" xfId="31543" hidden="1" xr:uid="{00000000-0005-0000-0000-0000F0080000}"/>
    <cellStyle name="Heading 3 2 7" xfId="38140" hidden="1" xr:uid="{00000000-0005-0000-0000-0000F1080000}"/>
    <cellStyle name="Heading 3 2 8" xfId="4146" hidden="1" xr:uid="{00000000-0005-0000-0000-0000F2080000}"/>
    <cellStyle name="Heading 4" xfId="14537" hidden="1" xr:uid="{00000000-0005-0000-0000-0000F3080000}"/>
    <cellStyle name="Heading 4" xfId="15122" hidden="1" xr:uid="{00000000-0005-0000-0000-0000F4080000}"/>
    <cellStyle name="Heading 4" xfId="16136" hidden="1" xr:uid="{00000000-0005-0000-0000-0000F5080000}"/>
    <cellStyle name="Heading 4" xfId="16036" hidden="1" xr:uid="{00000000-0005-0000-0000-0000F6080000}"/>
    <cellStyle name="Heading 4" xfId="18581" hidden="1" xr:uid="{00000000-0005-0000-0000-0000F7080000}"/>
    <cellStyle name="Heading 4" xfId="19593" hidden="1" xr:uid="{00000000-0005-0000-0000-0000F8080000}"/>
    <cellStyle name="Heading 4" xfId="14531" hidden="1" xr:uid="{00000000-0005-0000-0000-0000F9080000}"/>
    <cellStyle name="Heading 4" xfId="21872" hidden="1" xr:uid="{00000000-0005-0000-0000-0000FA080000}"/>
    <cellStyle name="Heading 4" xfId="22803" hidden="1" xr:uid="{00000000-0005-0000-0000-0000FB080000}"/>
    <cellStyle name="Heading 4" xfId="24655" hidden="1" xr:uid="{00000000-0005-0000-0000-0000FC080000}"/>
    <cellStyle name="Heading 4" xfId="25240" hidden="1" xr:uid="{00000000-0005-0000-0000-0000FD080000}"/>
    <cellStyle name="Heading 4" xfId="26251" hidden="1" xr:uid="{00000000-0005-0000-0000-0000FE080000}"/>
    <cellStyle name="Heading 4" xfId="27193" hidden="1" xr:uid="{00000000-0005-0000-0000-0000FF080000}"/>
    <cellStyle name="Heading 4" xfId="28637" hidden="1" xr:uid="{00000000-0005-0000-0000-000000090000}"/>
    <cellStyle name="Heading 4" xfId="29653" hidden="1" xr:uid="{00000000-0005-0000-0000-000001090000}"/>
    <cellStyle name="Heading 4" xfId="26216" hidden="1" xr:uid="{00000000-0005-0000-0000-000002090000}"/>
    <cellStyle name="Heading 4" xfId="31998" hidden="1" xr:uid="{00000000-0005-0000-0000-000003090000}"/>
    <cellStyle name="Heading 4" xfId="33012" hidden="1" xr:uid="{00000000-0005-0000-0000-000004090000}"/>
    <cellStyle name="Heading 4" xfId="29576" hidden="1" xr:uid="{00000000-0005-0000-0000-000005090000}"/>
    <cellStyle name="Heading 4" xfId="35370" hidden="1" xr:uid="{00000000-0005-0000-0000-000006090000}"/>
    <cellStyle name="Heading 4" xfId="36301" hidden="1" xr:uid="{00000000-0005-0000-0000-000007090000}"/>
    <cellStyle name="Heading 4" xfId="38148" hidden="1" xr:uid="{00000000-0005-0000-0000-000008090000}"/>
    <cellStyle name="Heading 4" xfId="38733" hidden="1" xr:uid="{00000000-0005-0000-0000-000009090000}"/>
    <cellStyle name="Heading 4" xfId="39644" hidden="1" xr:uid="{00000000-0005-0000-0000-00000A090000}"/>
    <cellStyle name="Heading 4" xfId="41449" hidden="1" xr:uid="{00000000-0005-0000-0000-00000B090000}"/>
    <cellStyle name="Heading 4" xfId="42034" hidden="1" xr:uid="{00000000-0005-0000-0000-00000C090000}"/>
    <cellStyle name="Heading 4" xfId="42945" hidden="1" xr:uid="{00000000-0005-0000-0000-00000D090000}"/>
    <cellStyle name="Heading 4" xfId="44709" builtinId="19" hidden="1"/>
    <cellStyle name="Heading 4" xfId="44762" hidden="1" xr:uid="{310D145A-3205-4EF9-8A46-4F095AA97B2B}"/>
    <cellStyle name="Heading 4" xfId="45347" hidden="1" xr:uid="{6C6EE7E5-6F2C-4D36-80FA-BA341ABE3C19}"/>
    <cellStyle name="Heading 4" xfId="46364" hidden="1" xr:uid="{D7159BD2-BCC7-4C33-A054-EE4FE8B4ABB8}"/>
    <cellStyle name="Heading 4" xfId="48276" hidden="1" xr:uid="{4C1CCABB-7F7A-4B9F-9E94-FE3EFD211B0A}"/>
    <cellStyle name="Heading 4" xfId="48861" hidden="1" xr:uid="{0FB260E3-6F12-443C-83B8-1251DCE93617}"/>
    <cellStyle name="Heading 4" xfId="49855" hidden="1" xr:uid="{A7B63D71-D8CC-491B-9667-6539950BC83B}"/>
    <cellStyle name="Heading 4" xfId="51762" hidden="1" xr:uid="{7CD3AAD7-8B31-4253-9B21-53962CEA3244}"/>
    <cellStyle name="Heading 4" xfId="52347" hidden="1" xr:uid="{DDB9D3C1-27B6-4AA4-B43C-EA377BD08584}"/>
    <cellStyle name="Heading 4" xfId="53342" hidden="1" xr:uid="{61BA6D56-F11E-4F8F-B8AB-90C1727584B3}"/>
    <cellStyle name="Heading 4" xfId="55248" hidden="1" xr:uid="{F0F0C73D-0102-4BE5-9E17-BFF026816DC6}"/>
    <cellStyle name="Heading 4" xfId="55833" hidden="1" xr:uid="{3293856F-A12F-4159-84C2-AEBA5C19A9BC}"/>
    <cellStyle name="Heading 4" xfId="56827" hidden="1" xr:uid="{3CFA8CDB-70B8-47B6-B470-DF5E27F9A6FA}"/>
    <cellStyle name="Heading 4 10" xfId="68" hidden="1" xr:uid="{00000000-0005-0000-0000-00000F090000}"/>
    <cellStyle name="Heading 4 10" xfId="7379" hidden="1" xr:uid="{00000000-0005-0000-0000-000010090000}"/>
    <cellStyle name="Heading 4 100" xfId="69" hidden="1" xr:uid="{00000000-0005-0000-0000-000011090000}"/>
    <cellStyle name="Heading 4 100" xfId="7380" hidden="1" xr:uid="{00000000-0005-0000-0000-000012090000}"/>
    <cellStyle name="Heading 4 1000" xfId="70" hidden="1" xr:uid="{00000000-0005-0000-0000-000013090000}"/>
    <cellStyle name="Heading 4 1000" xfId="7381" hidden="1" xr:uid="{00000000-0005-0000-0000-000014090000}"/>
    <cellStyle name="Heading 4 1001" xfId="71" hidden="1" xr:uid="{00000000-0005-0000-0000-000015090000}"/>
    <cellStyle name="Heading 4 1001" xfId="7382" hidden="1" xr:uid="{00000000-0005-0000-0000-000016090000}"/>
    <cellStyle name="Heading 4 1002" xfId="72" hidden="1" xr:uid="{00000000-0005-0000-0000-000017090000}"/>
    <cellStyle name="Heading 4 1002" xfId="7383" hidden="1" xr:uid="{00000000-0005-0000-0000-000018090000}"/>
    <cellStyle name="Heading 4 1003" xfId="73" hidden="1" xr:uid="{00000000-0005-0000-0000-000019090000}"/>
    <cellStyle name="Heading 4 1003" xfId="7384" hidden="1" xr:uid="{00000000-0005-0000-0000-00001A090000}"/>
    <cellStyle name="Heading 4 2" xfId="45357" hidden="1" xr:uid="{DA36C20C-3B49-438C-8C45-047B811EBAA8}"/>
    <cellStyle name="Heading 4 2" xfId="46291" hidden="1" xr:uid="{C54F8FD6-7DB8-462B-91A3-490BAE28812B}"/>
    <cellStyle name="Heading 4 2" xfId="46328" hidden="1" xr:uid="{D67D4A53-11BD-40D1-A6AF-FACAFEA50DC4}"/>
    <cellStyle name="Heading 4 2" xfId="47272" hidden="1" xr:uid="{A31E819E-BAA5-4553-B6B5-F7038C65A8EE}"/>
    <cellStyle name="Heading 4 2" xfId="47309" hidden="1" xr:uid="{6D18DEAF-96E9-446C-B79D-C3E95C1CF0D5}"/>
    <cellStyle name="Heading 4 2" xfId="48217" hidden="1" xr:uid="{74E5B0E2-8309-42D8-A0EE-ADB851F71599}"/>
    <cellStyle name="Heading 4 2" xfId="48254" hidden="1" xr:uid="{BF1773B1-AEA4-4775-8B64-12D0FAAA130E}"/>
    <cellStyle name="Heading 4 2" xfId="49782" hidden="1" xr:uid="{A616E6C2-AEE6-4211-99DD-DDBDE8410FC0}"/>
    <cellStyle name="Heading 4 2" xfId="49819" hidden="1" xr:uid="{4EB57B95-D6B1-4409-BDB6-9B3825D55F84}"/>
    <cellStyle name="Heading 4 2" xfId="50763" hidden="1" xr:uid="{FAE7A565-1B0C-4021-B472-09BBB91548EF}"/>
    <cellStyle name="Heading 4 2" xfId="50800" hidden="1" xr:uid="{D63C658A-6DD4-433D-9E80-E19C4B8E80D6}"/>
    <cellStyle name="Heading 4 2" xfId="51708" hidden="1" xr:uid="{C27FD752-98A5-4A94-82B2-427AFF14F440}"/>
    <cellStyle name="Heading 4 2" xfId="51745" hidden="1" xr:uid="{7FD50BB7-01B1-4109-8FA8-D251F5F13CD6}"/>
    <cellStyle name="Heading 4 2" xfId="53269" hidden="1" xr:uid="{BB1833DA-5827-41DB-8AAE-2D39036A1820}"/>
    <cellStyle name="Heading 4 2" xfId="53306" hidden="1" xr:uid="{5302E8C6-AC33-4146-B350-360AD0D856AD}"/>
    <cellStyle name="Heading 4 2" xfId="54250" hidden="1" xr:uid="{3CB34078-E119-44B2-988A-74C5C1A799D7}"/>
    <cellStyle name="Heading 4 2" xfId="54287" hidden="1" xr:uid="{3207B2D4-5D42-4505-997D-73045B584CF9}"/>
    <cellStyle name="Heading 4 2" xfId="55195" hidden="1" xr:uid="{C3E2F55C-F982-4058-BDC4-141807C69E82}"/>
    <cellStyle name="Heading 4 2" xfId="55232" hidden="1" xr:uid="{6E54BFB0-2255-4573-A265-208AC3AB9404}"/>
    <cellStyle name="Heading 4 2" xfId="56754" hidden="1" xr:uid="{4C0C9253-6F1D-4810-B970-DB9E1C343D76}"/>
    <cellStyle name="Heading 4 2" xfId="56791" hidden="1" xr:uid="{C92FE203-A771-4094-B6FF-45BADB162D1B}"/>
    <cellStyle name="Heading 4 2" xfId="57735" hidden="1" xr:uid="{379DF9CE-F6EA-43F2-9F7E-3E240580F6C0}"/>
    <cellStyle name="Heading 4 2" xfId="57772" hidden="1" xr:uid="{EC73392C-F1EB-48BD-AC9A-D58DF9432FED}"/>
    <cellStyle name="Heading 4 2" xfId="58680" hidden="1" xr:uid="{BF733283-1E01-4252-A6C1-4A1A5062F19C}"/>
    <cellStyle name="Heading 4 2" xfId="58717" xr:uid="{A2D85E0C-689B-4489-958E-14911634B0DC}"/>
    <cellStyle name="Heading 4 2 2" xfId="1283" hidden="1" xr:uid="{00000000-0005-0000-0000-00001B090000}"/>
    <cellStyle name="Heading 4 2 2" xfId="8557" hidden="1" xr:uid="{00000000-0005-0000-0000-00001C090000}"/>
    <cellStyle name="Heading 4 2 2" xfId="16063" hidden="1" xr:uid="{00000000-0005-0000-0000-00001D090000}"/>
    <cellStyle name="Heading 4 2 2" xfId="21476" hidden="1" xr:uid="{00000000-0005-0000-0000-00001E090000}"/>
    <cellStyle name="Heading 4 2 2" xfId="22755" hidden="1" xr:uid="{00000000-0005-0000-0000-00001F090000}"/>
    <cellStyle name="Heading 4 2 2" xfId="28133" hidden="1" xr:uid="{00000000-0005-0000-0000-000020090000}"/>
    <cellStyle name="Heading 4 2 2" xfId="29581" hidden="1" xr:uid="{00000000-0005-0000-0000-000021090000}"/>
    <cellStyle name="Heading 4 2 2" xfId="34899" hidden="1" xr:uid="{00000000-0005-0000-0000-000022090000}"/>
    <cellStyle name="Heading 4 2 2" xfId="36253" hidden="1" xr:uid="{00000000-0005-0000-0000-000023090000}"/>
    <cellStyle name="Heading 4 2 2" xfId="41440" hidden="1" xr:uid="{00000000-0005-0000-0000-000024090000}"/>
    <cellStyle name="Heading 4 2 3" xfId="2217" hidden="1" xr:uid="{00000000-0005-0000-0000-000025090000}"/>
    <cellStyle name="Heading 4 2 3" xfId="9443" hidden="1" xr:uid="{00000000-0005-0000-0000-000026090000}"/>
    <cellStyle name="Heading 4 2 3" xfId="16100" hidden="1" xr:uid="{00000000-0005-0000-0000-000027090000}"/>
    <cellStyle name="Heading 4 2 3" xfId="22767" hidden="1" xr:uid="{00000000-0005-0000-0000-000028090000}"/>
    <cellStyle name="Heading 4 2 3" xfId="29617" hidden="1" xr:uid="{00000000-0005-0000-0000-000029090000}"/>
    <cellStyle name="Heading 4 2 3" xfId="36265" hidden="1" xr:uid="{00000000-0005-0000-0000-00002A090000}"/>
    <cellStyle name="Heading 4 2 4" xfId="2254" hidden="1" xr:uid="{00000000-0005-0000-0000-00002B090000}"/>
    <cellStyle name="Heading 4 2 4" xfId="9456" hidden="1" xr:uid="{00000000-0005-0000-0000-00002C090000}"/>
    <cellStyle name="Heading 4 2 4" xfId="17044" hidden="1" xr:uid="{00000000-0005-0000-0000-00002D090000}"/>
    <cellStyle name="Heading 4 2 4" xfId="23698" hidden="1" xr:uid="{00000000-0005-0000-0000-00002E090000}"/>
    <cellStyle name="Heading 4 2 4" xfId="30560" hidden="1" xr:uid="{00000000-0005-0000-0000-00002F090000}"/>
    <cellStyle name="Heading 4 2 4" xfId="37196" hidden="1" xr:uid="{00000000-0005-0000-0000-000030090000}"/>
    <cellStyle name="Heading 4 2 5" xfId="3164" hidden="1" xr:uid="{00000000-0005-0000-0000-000031090000}"/>
    <cellStyle name="Heading 4 2 5" xfId="10366" hidden="1" xr:uid="{00000000-0005-0000-0000-000032090000}"/>
    <cellStyle name="Heading 4 2 5" xfId="17081" hidden="1" xr:uid="{00000000-0005-0000-0000-000033090000}"/>
    <cellStyle name="Heading 4 2 5" xfId="23722" hidden="1" xr:uid="{00000000-0005-0000-0000-000034090000}"/>
    <cellStyle name="Heading 4 2 5" xfId="30597" hidden="1" xr:uid="{00000000-0005-0000-0000-000035090000}"/>
    <cellStyle name="Heading 4 2 5" xfId="37220" hidden="1" xr:uid="{00000000-0005-0000-0000-000036090000}"/>
    <cellStyle name="Heading 4 2 6" xfId="3201" hidden="1" xr:uid="{00000000-0005-0000-0000-000037090000}"/>
    <cellStyle name="Heading 4 2 6" xfId="10403" hidden="1" xr:uid="{00000000-0005-0000-0000-000038090000}"/>
    <cellStyle name="Heading 4 2 6" xfId="17989" hidden="1" xr:uid="{00000000-0005-0000-0000-000039090000}"/>
    <cellStyle name="Heading 4 2 6" xfId="24617" hidden="1" xr:uid="{00000000-0005-0000-0000-00003A090000}"/>
    <cellStyle name="Heading 4 2 6" xfId="31505" hidden="1" xr:uid="{00000000-0005-0000-0000-00003B090000}"/>
    <cellStyle name="Heading 4 2 6" xfId="38115" hidden="1" xr:uid="{00000000-0005-0000-0000-00003C090000}"/>
    <cellStyle name="Heading 4 2 7" xfId="4108" hidden="1" xr:uid="{00000000-0005-0000-0000-00003D090000}"/>
    <cellStyle name="Heading 4 2 7" xfId="11306" hidden="1" xr:uid="{00000000-0005-0000-0000-00003E090000}"/>
    <cellStyle name="Heading 4 2 7" xfId="18026" hidden="1" xr:uid="{00000000-0005-0000-0000-00003F090000}"/>
    <cellStyle name="Heading 4 2 7" xfId="24641" hidden="1" xr:uid="{00000000-0005-0000-0000-000040090000}"/>
    <cellStyle name="Heading 4 2 7" xfId="31542" hidden="1" xr:uid="{00000000-0005-0000-0000-000041090000}"/>
    <cellStyle name="Heading 4 2 7" xfId="38139" hidden="1" xr:uid="{00000000-0005-0000-0000-000042090000}"/>
    <cellStyle name="Heading 4 2 8" xfId="4145" hidden="1" xr:uid="{00000000-0005-0000-0000-000043090000}"/>
    <cellStyle name="Hyperlink" xfId="7336" builtinId="8"/>
    <cellStyle name="Incorrecto" xfId="100" hidden="1" xr:uid="{00000000-0005-0000-0000-000045090000}"/>
    <cellStyle name="Incorrecto" xfId="7405" hidden="1" xr:uid="{00000000-0005-0000-0000-000046090000}"/>
    <cellStyle name="Input" xfId="44713" builtinId="20" hidden="1"/>
    <cellStyle name="Linked Cell" xfId="44716" builtinId="24" hidden="1"/>
    <cellStyle name="Neutral" xfId="14539" hidden="1" xr:uid="{00000000-0005-0000-0000-000049090000}"/>
    <cellStyle name="Neutral" xfId="15120" hidden="1" xr:uid="{00000000-0005-0000-0000-00004A090000}"/>
    <cellStyle name="Neutral" xfId="16134" hidden="1" xr:uid="{00000000-0005-0000-0000-00004B090000}"/>
    <cellStyle name="Neutral" xfId="16077" hidden="1" xr:uid="{00000000-0005-0000-0000-00004C090000}"/>
    <cellStyle name="Neutral" xfId="18579" hidden="1" xr:uid="{00000000-0005-0000-0000-00004D090000}"/>
    <cellStyle name="Neutral" xfId="19591" hidden="1" xr:uid="{00000000-0005-0000-0000-00004E090000}"/>
    <cellStyle name="Neutral" xfId="18587" hidden="1" xr:uid="{00000000-0005-0000-0000-00004F090000}"/>
    <cellStyle name="Neutral" xfId="21870" hidden="1" xr:uid="{00000000-0005-0000-0000-000050090000}"/>
    <cellStyle name="Neutral" xfId="22801" hidden="1" xr:uid="{00000000-0005-0000-0000-000051090000}"/>
    <cellStyle name="Neutral" xfId="24657" hidden="1" xr:uid="{00000000-0005-0000-0000-000052090000}"/>
    <cellStyle name="Neutral" xfId="25238" hidden="1" xr:uid="{00000000-0005-0000-0000-000053090000}"/>
    <cellStyle name="Neutral" xfId="26249" hidden="1" xr:uid="{00000000-0005-0000-0000-000054090000}"/>
    <cellStyle name="Neutral" xfId="26218" hidden="1" xr:uid="{00000000-0005-0000-0000-000055090000}"/>
    <cellStyle name="Neutral" xfId="28635" hidden="1" xr:uid="{00000000-0005-0000-0000-000056090000}"/>
    <cellStyle name="Neutral" xfId="29651" hidden="1" xr:uid="{00000000-0005-0000-0000-000057090000}"/>
    <cellStyle name="Neutral" xfId="26179" hidden="1" xr:uid="{00000000-0005-0000-0000-000058090000}"/>
    <cellStyle name="Neutral" xfId="31996" hidden="1" xr:uid="{00000000-0005-0000-0000-000059090000}"/>
    <cellStyle name="Neutral" xfId="33010" hidden="1" xr:uid="{00000000-0005-0000-0000-00005A090000}"/>
    <cellStyle name="Neutral" xfId="33954" hidden="1" xr:uid="{00000000-0005-0000-0000-00005B090000}"/>
    <cellStyle name="Neutral" xfId="35368" hidden="1" xr:uid="{00000000-0005-0000-0000-00005C090000}"/>
    <cellStyle name="Neutral" xfId="36299" hidden="1" xr:uid="{00000000-0005-0000-0000-00005D090000}"/>
    <cellStyle name="Neutral" xfId="38150" hidden="1" xr:uid="{00000000-0005-0000-0000-00005E090000}"/>
    <cellStyle name="Neutral" xfId="38731" hidden="1" xr:uid="{00000000-0005-0000-0000-00005F090000}"/>
    <cellStyle name="Neutral" xfId="39642" hidden="1" xr:uid="{00000000-0005-0000-0000-000060090000}"/>
    <cellStyle name="Neutral" xfId="41451" hidden="1" xr:uid="{00000000-0005-0000-0000-000061090000}"/>
    <cellStyle name="Neutral" xfId="42032" hidden="1" xr:uid="{00000000-0005-0000-0000-000062090000}"/>
    <cellStyle name="Neutral" xfId="42943" hidden="1" xr:uid="{00000000-0005-0000-0000-000063090000}"/>
    <cellStyle name="Neutral" xfId="44712" builtinId="28" hidden="1"/>
    <cellStyle name="Neutral" xfId="44764" hidden="1" xr:uid="{D6D01801-D223-44ED-A134-D2B1D896A13E}"/>
    <cellStyle name="Neutral" xfId="45345" hidden="1" xr:uid="{54446048-B4E4-414C-B8E1-12E82D85388C}"/>
    <cellStyle name="Neutral" xfId="46362" hidden="1" xr:uid="{DD2F9DFC-9365-4772-9516-30C77E4D3EC4}"/>
    <cellStyle name="Neutral" xfId="48278" hidden="1" xr:uid="{62538020-72AF-4E00-A5EF-84BD6D4891E8}"/>
    <cellStyle name="Neutral" xfId="48859" hidden="1" xr:uid="{C05E7243-BA5C-4881-8791-8400552ED189}"/>
    <cellStyle name="Neutral" xfId="49853" hidden="1" xr:uid="{22F6327F-4987-4F37-A51D-BEF10EF11578}"/>
    <cellStyle name="Neutral" xfId="51764" hidden="1" xr:uid="{27EC47DB-4D34-42EA-8757-9EE065DEA92E}"/>
    <cellStyle name="Neutral" xfId="52345" hidden="1" xr:uid="{EB99FCB0-5972-4682-863B-2E46DB32BCD8}"/>
    <cellStyle name="Neutral" xfId="53340" hidden="1" xr:uid="{0A403870-D7EE-4E81-89F4-EAD83C2CE8D6}"/>
    <cellStyle name="Neutral" xfId="55250" hidden="1" xr:uid="{6430EF3C-32EF-4E4B-B3D3-80AF63162BD5}"/>
    <cellStyle name="Neutral" xfId="55831" hidden="1" xr:uid="{594269C8-D45E-4A90-82A7-097250E8C61B}"/>
    <cellStyle name="Neutral" xfId="56825" hidden="1" xr:uid="{5D271FD3-E7B6-4DA8-AF1D-42C1E8D1196A}"/>
    <cellStyle name="Neutral 10" xfId="74" hidden="1" xr:uid="{00000000-0005-0000-0000-000065090000}"/>
    <cellStyle name="Neutral 10" xfId="7385" hidden="1" xr:uid="{00000000-0005-0000-0000-000066090000}"/>
    <cellStyle name="Neutral 100" xfId="75" hidden="1" xr:uid="{00000000-0005-0000-0000-000067090000}"/>
    <cellStyle name="Neutral 100" xfId="7386" hidden="1" xr:uid="{00000000-0005-0000-0000-000068090000}"/>
    <cellStyle name="Neutral 1000" xfId="76" hidden="1" xr:uid="{00000000-0005-0000-0000-000069090000}"/>
    <cellStyle name="Neutral 1000" xfId="7387" hidden="1" xr:uid="{00000000-0005-0000-0000-00006A090000}"/>
    <cellStyle name="Neutral 1001" xfId="77" hidden="1" xr:uid="{00000000-0005-0000-0000-00006B090000}"/>
    <cellStyle name="Neutral 1001" xfId="7388" hidden="1" xr:uid="{00000000-0005-0000-0000-00006C090000}"/>
    <cellStyle name="Neutral 1002" xfId="78" hidden="1" xr:uid="{00000000-0005-0000-0000-00006D090000}"/>
    <cellStyle name="Neutral 1002" xfId="7389" hidden="1" xr:uid="{00000000-0005-0000-0000-00006E090000}"/>
    <cellStyle name="Neutral 1003" xfId="79" hidden="1" xr:uid="{00000000-0005-0000-0000-00006F090000}"/>
    <cellStyle name="Neutral 1003" xfId="7390" hidden="1" xr:uid="{00000000-0005-0000-0000-000070090000}"/>
    <cellStyle name="Neutral 2" xfId="45359" hidden="1" xr:uid="{B12297C6-6DC5-402F-A583-F7AC67C2E5A1}"/>
    <cellStyle name="Neutral 2" xfId="46289" hidden="1" xr:uid="{30004969-C379-475E-8A3D-F345350C21BC}"/>
    <cellStyle name="Neutral 2" xfId="46326" hidden="1" xr:uid="{14EAC9E1-48EB-4F85-90FC-BAEAF924E470}"/>
    <cellStyle name="Neutral 2" xfId="47270" hidden="1" xr:uid="{7658E2F5-7182-4730-A69C-EA2F6B6905B6}"/>
    <cellStyle name="Neutral 2" xfId="47307" hidden="1" xr:uid="{4977A10F-EE0B-494C-9A4A-59D608F42B04}"/>
    <cellStyle name="Neutral 2" xfId="48215" hidden="1" xr:uid="{E3E3B32C-11A7-49B3-AEBC-72267867A056}"/>
    <cellStyle name="Neutral 2" xfId="48252" hidden="1" xr:uid="{0279E162-D1D5-4625-A071-F984A7E5DA92}"/>
    <cellStyle name="Neutral 2" xfId="49780" hidden="1" xr:uid="{2F51368E-5651-4FE8-89A5-7AF279FDB1D6}"/>
    <cellStyle name="Neutral 2" xfId="49817" hidden="1" xr:uid="{B18D3584-9383-474F-A25C-F493BE84FEDD}"/>
    <cellStyle name="Neutral 2" xfId="50761" hidden="1" xr:uid="{943EA840-24CA-4B05-8517-EED61B695E97}"/>
    <cellStyle name="Neutral 2" xfId="50798" hidden="1" xr:uid="{8F264B74-B2AD-4598-8198-253561E20C4F}"/>
    <cellStyle name="Neutral 2" xfId="51706" hidden="1" xr:uid="{3E795A8F-7C29-474E-BF3F-ED2077BE2D1F}"/>
    <cellStyle name="Neutral 2" xfId="51743" hidden="1" xr:uid="{17963934-ED54-4F2C-90CA-9285606FD1A3}"/>
    <cellStyle name="Neutral 2" xfId="53267" hidden="1" xr:uid="{A7AB2574-C2A5-488F-957A-B540A152EEF7}"/>
    <cellStyle name="Neutral 2" xfId="53304" hidden="1" xr:uid="{7C9D7901-4568-434B-89B6-5BF79EF99F11}"/>
    <cellStyle name="Neutral 2" xfId="54248" hidden="1" xr:uid="{B158CA45-7811-4F69-BB11-25D50F7D88AA}"/>
    <cellStyle name="Neutral 2" xfId="54285" hidden="1" xr:uid="{C8838E36-F258-494F-B574-F761D4A0E00D}"/>
    <cellStyle name="Neutral 2" xfId="55193" hidden="1" xr:uid="{AFD4D1BF-4859-4172-AC24-3309BCBF3A89}"/>
    <cellStyle name="Neutral 2" xfId="55230" hidden="1" xr:uid="{E0C44755-4FA4-484E-9657-A312A115455D}"/>
    <cellStyle name="Neutral 2" xfId="56752" hidden="1" xr:uid="{6D2CDEE7-48F1-4887-8761-1B663A0489EB}"/>
    <cellStyle name="Neutral 2" xfId="56789" hidden="1" xr:uid="{37E8EF67-48C8-4EF8-A9EE-B3F442C784EA}"/>
    <cellStyle name="Neutral 2" xfId="57733" hidden="1" xr:uid="{AE88525B-22FD-413F-B371-3980E468CE53}"/>
    <cellStyle name="Neutral 2" xfId="57770" hidden="1" xr:uid="{67976E76-D08C-4191-B8A6-81DA4596E508}"/>
    <cellStyle name="Neutral 2" xfId="58678" hidden="1" xr:uid="{2B040B1A-5089-494E-A6D6-5DDD7FA18571}"/>
    <cellStyle name="Neutral 2" xfId="58715" xr:uid="{EB21255F-B361-453E-BAD0-4570F8BA5658}"/>
    <cellStyle name="Neutral 2 10" xfId="4143" hidden="1" xr:uid="{00000000-0005-0000-0000-000071090000}"/>
    <cellStyle name="Neutral 2 10" xfId="11340" hidden="1" xr:uid="{00000000-0005-0000-0000-000072090000}"/>
    <cellStyle name="Neutral 2 4" xfId="1285" hidden="1" xr:uid="{00000000-0005-0000-0000-000073090000}"/>
    <cellStyle name="Neutral 2 4" xfId="8559" hidden="1" xr:uid="{00000000-0005-0000-0000-000074090000}"/>
    <cellStyle name="Neutral 2 4" xfId="16061" hidden="1" xr:uid="{00000000-0005-0000-0000-000075090000}"/>
    <cellStyle name="Neutral 2 4" xfId="21474" hidden="1" xr:uid="{00000000-0005-0000-0000-000076090000}"/>
    <cellStyle name="Neutral 2 4" xfId="22753" hidden="1" xr:uid="{00000000-0005-0000-0000-000077090000}"/>
    <cellStyle name="Neutral 2 4" xfId="28131" hidden="1" xr:uid="{00000000-0005-0000-0000-000078090000}"/>
    <cellStyle name="Neutral 2 4" xfId="29579" hidden="1" xr:uid="{00000000-0005-0000-0000-000079090000}"/>
    <cellStyle name="Neutral 2 4" xfId="34897" hidden="1" xr:uid="{00000000-0005-0000-0000-00007A090000}"/>
    <cellStyle name="Neutral 2 4" xfId="36251" hidden="1" xr:uid="{00000000-0005-0000-0000-00007B090000}"/>
    <cellStyle name="Neutral 2 4" xfId="41438" hidden="1" xr:uid="{00000000-0005-0000-0000-00007C090000}"/>
    <cellStyle name="Neutral 2 5" xfId="2215" hidden="1" xr:uid="{00000000-0005-0000-0000-00007D090000}"/>
    <cellStyle name="Neutral 2 5" xfId="9441" hidden="1" xr:uid="{00000000-0005-0000-0000-00007E090000}"/>
    <cellStyle name="Neutral 2 5" xfId="16098" hidden="1" xr:uid="{00000000-0005-0000-0000-00007F090000}"/>
    <cellStyle name="Neutral 2 5" xfId="22765" hidden="1" xr:uid="{00000000-0005-0000-0000-000080090000}"/>
    <cellStyle name="Neutral 2 5" xfId="29615" hidden="1" xr:uid="{00000000-0005-0000-0000-000081090000}"/>
    <cellStyle name="Neutral 2 5" xfId="36263" hidden="1" xr:uid="{00000000-0005-0000-0000-000082090000}"/>
    <cellStyle name="Neutral 2 6" xfId="2252" hidden="1" xr:uid="{00000000-0005-0000-0000-000083090000}"/>
    <cellStyle name="Neutral 2 6" xfId="9454" hidden="1" xr:uid="{00000000-0005-0000-0000-000084090000}"/>
    <cellStyle name="Neutral 2 6" xfId="17042" hidden="1" xr:uid="{00000000-0005-0000-0000-000085090000}"/>
    <cellStyle name="Neutral 2 6" xfId="23696" hidden="1" xr:uid="{00000000-0005-0000-0000-000086090000}"/>
    <cellStyle name="Neutral 2 6" xfId="30558" hidden="1" xr:uid="{00000000-0005-0000-0000-000087090000}"/>
    <cellStyle name="Neutral 2 6" xfId="37194" hidden="1" xr:uid="{00000000-0005-0000-0000-000088090000}"/>
    <cellStyle name="Neutral 2 7" xfId="3162" hidden="1" xr:uid="{00000000-0005-0000-0000-000089090000}"/>
    <cellStyle name="Neutral 2 7" xfId="10364" hidden="1" xr:uid="{00000000-0005-0000-0000-00008A090000}"/>
    <cellStyle name="Neutral 2 7" xfId="17079" hidden="1" xr:uid="{00000000-0005-0000-0000-00008B090000}"/>
    <cellStyle name="Neutral 2 7" xfId="23720" hidden="1" xr:uid="{00000000-0005-0000-0000-00008C090000}"/>
    <cellStyle name="Neutral 2 7" xfId="30595" hidden="1" xr:uid="{00000000-0005-0000-0000-00008D090000}"/>
    <cellStyle name="Neutral 2 7" xfId="37218" hidden="1" xr:uid="{00000000-0005-0000-0000-00008E090000}"/>
    <cellStyle name="Neutral 2 8" xfId="3199" hidden="1" xr:uid="{00000000-0005-0000-0000-00008F090000}"/>
    <cellStyle name="Neutral 2 8" xfId="10401" hidden="1" xr:uid="{00000000-0005-0000-0000-000090090000}"/>
    <cellStyle name="Neutral 2 8" xfId="17987" hidden="1" xr:uid="{00000000-0005-0000-0000-000091090000}"/>
    <cellStyle name="Neutral 2 8" xfId="24615" hidden="1" xr:uid="{00000000-0005-0000-0000-000092090000}"/>
    <cellStyle name="Neutral 2 8" xfId="31503" hidden="1" xr:uid="{00000000-0005-0000-0000-000093090000}"/>
    <cellStyle name="Neutral 2 8" xfId="38113" hidden="1" xr:uid="{00000000-0005-0000-0000-000094090000}"/>
    <cellStyle name="Neutral 2 9" xfId="4106" hidden="1" xr:uid="{00000000-0005-0000-0000-000095090000}"/>
    <cellStyle name="Neutral 2 9" xfId="18024" hidden="1" xr:uid="{00000000-0005-0000-0000-000096090000}"/>
    <cellStyle name="Neutral 2 9" xfId="24639" hidden="1" xr:uid="{00000000-0005-0000-0000-000097090000}"/>
    <cellStyle name="Neutral 2 9" xfId="31540" hidden="1" xr:uid="{00000000-0005-0000-0000-000098090000}"/>
    <cellStyle name="Neutral 2 9" xfId="38137" hidden="1" xr:uid="{00000000-0005-0000-0000-000099090000}"/>
    <cellStyle name="Neutrale" xfId="135" hidden="1" xr:uid="{00000000-0005-0000-0000-00009A090000}"/>
    <cellStyle name="Neutrale" xfId="7439" hidden="1" xr:uid="{00000000-0005-0000-0000-00009B090000}"/>
    <cellStyle name="Normal" xfId="0" builtinId="0"/>
    <cellStyle name="Normal 10" xfId="44754" xr:uid="{7B7F2162-C8AB-4C95-A5A5-DC3763C0637C}"/>
    <cellStyle name="Normal 11" xfId="48263" xr:uid="{B7EE8FC0-511B-4CD8-B564-B34149F86E8D}"/>
    <cellStyle name="Normal 2" xfId="44747" xr:uid="{00000000-0005-0000-0000-00009D090000}"/>
    <cellStyle name="Normal 2 2" xfId="44750" xr:uid="{00000000-0005-0000-0000-00009E090000}"/>
    <cellStyle name="Normal 2 2 2" xfId="48260" xr:uid="{12FACAC1-19D6-44ED-82CE-2C1B181E4B46}"/>
    <cellStyle name="Normal 2 3" xfId="48262" xr:uid="{1C0CA521-8EAE-42A3-9EA6-B3BC4BF05536}"/>
    <cellStyle name="Normal 2 3 2" xfId="51750" xr:uid="{70A74FBE-6D06-431C-93D4-E5870F152FFE}"/>
    <cellStyle name="Normal 2 3 2 2" xfId="58722" xr:uid="{F1CF0995-B96D-42C0-9F9E-CFCB4F8803BA}"/>
    <cellStyle name="Normal 2 3 3" xfId="55237" xr:uid="{123FE051-2274-4AD5-884A-41F23EFFE9DC}"/>
    <cellStyle name="Normal 2 4" xfId="48266" xr:uid="{BAD1E625-596B-4C0A-84D1-F871E5A022CF}"/>
    <cellStyle name="Normal 2 4 2" xfId="48267" xr:uid="{A128BCED-F66A-4035-9ED9-7E814919ADA6}"/>
    <cellStyle name="Normal 2 4 2 2" xfId="55240" xr:uid="{3CDDC553-521E-43DE-A23A-0B55370D322D}"/>
    <cellStyle name="Normal 2 4 3" xfId="55239" xr:uid="{AA90E125-9671-41AE-AEE9-A99120FB3E8C}"/>
    <cellStyle name="Normal 2 5" xfId="51752" xr:uid="{5BDED369-CF65-4324-B788-BBCA8BC07672}"/>
    <cellStyle name="Normal 2 6" xfId="52352" xr:uid="{E3FFCA2F-AA0D-4BB6-BAF8-CE5EA2AFD233}"/>
    <cellStyle name="Normal 3" xfId="44748" xr:uid="{00000000-0005-0000-0000-00009F090000}"/>
    <cellStyle name="Normal 3 2" xfId="48269" xr:uid="{2BB14164-2FF3-4B04-8725-BDE854420ECE}"/>
    <cellStyle name="Normal 3 3" xfId="45352" xr:uid="{5FE50DEC-135A-47A9-900F-952A6F8E158C}"/>
    <cellStyle name="Normal 4" xfId="48261" xr:uid="{367F269B-0E5A-44C6-AFFD-024F1AA6EE2F}"/>
    <cellStyle name="Normal 4 2" xfId="58725" xr:uid="{2A9B2417-BD07-4DD0-A489-891224A6CE61}"/>
    <cellStyle name="Normal 5" xfId="48264" xr:uid="{2215A51B-299A-4337-B68A-CF3D648C3FF2}"/>
    <cellStyle name="Normal 8" xfId="58726" xr:uid="{41CB621D-C8FA-4E03-89AA-0D25650FB340}"/>
    <cellStyle name="Normalny 13" xfId="80" xr:uid="{00000000-0005-0000-0000-0000A0090000}"/>
    <cellStyle name="Normalny 2" xfId="44752" xr:uid="{FE29FD00-F530-45B1-B23A-1EB133642C8B}"/>
    <cellStyle name="Normalny 2 2" xfId="48259" xr:uid="{32A009AE-8B87-4A36-86E2-6D7FAFF9DB1C}"/>
    <cellStyle name="Normalny 2 2 2" xfId="51754" xr:uid="{E0552869-CC07-48C6-B292-619A15099895}"/>
    <cellStyle name="Normalny 2 3" xfId="58730" xr:uid="{CC13E053-36DE-4F50-8E77-D57F2F10BA54}"/>
    <cellStyle name="Normalny 2 4" xfId="746" xr:uid="{00000000-0005-0000-0000-0000A1090000}"/>
    <cellStyle name="Normalny 3" xfId="44751" xr:uid="{A16D5279-48D1-41A8-956F-19BD69DAD877}"/>
    <cellStyle name="Normalny 3 2" xfId="48270" xr:uid="{42F0402E-F01B-42F1-B13B-E533802D4C5F}"/>
    <cellStyle name="Normalny 3 2 2" xfId="55242" xr:uid="{EAA80B78-6D33-44B0-BDDE-61BBC725F377}"/>
    <cellStyle name="Normalny 3 3" xfId="51755" xr:uid="{FEFFEFA0-C50A-4079-8BB1-D422F8E34980}"/>
    <cellStyle name="Normalny 4" xfId="81" xr:uid="{00000000-0005-0000-0000-0000A2090000}"/>
    <cellStyle name="Normalny 4 2" xfId="44746" xr:uid="{00000000-0005-0000-0000-0000A3090000}"/>
    <cellStyle name="Normalny 4 2 2" xfId="55241" xr:uid="{5ECC26FC-590D-49FC-AF41-9FC26097D562}"/>
    <cellStyle name="Normalny 4 2 3" xfId="48268" xr:uid="{AD7D3B5B-925C-41AD-AE14-80FC5DAE1D68}"/>
    <cellStyle name="Normalny 4 3" xfId="51756" xr:uid="{2D15DD10-16B5-4436-9F51-238A5B5AF3F1}"/>
    <cellStyle name="Normalny 4 4" xfId="44755" xr:uid="{7B7DD0B2-C868-4312-8447-E01F2CCF788D}"/>
    <cellStyle name="Normalny 5" xfId="44757" xr:uid="{0B5AEF00-82A6-43BE-AB56-CECEF218EFE2}"/>
    <cellStyle name="Normalny 5 2" xfId="48271" xr:uid="{290252C3-F564-43DF-BA66-DF4E415A191C}"/>
    <cellStyle name="Normalny 5 2 2" xfId="55243" xr:uid="{879B25CB-A337-411D-B53F-D5015656A920}"/>
    <cellStyle name="Normalny 5 3" xfId="51757" xr:uid="{65979A3E-3358-464F-8453-728B8A9BD058}"/>
    <cellStyle name="Note" xfId="14542" hidden="1" xr:uid="{00000000-0005-0000-0000-0000A4090000}"/>
    <cellStyle name="Note" xfId="15117" hidden="1" xr:uid="{00000000-0005-0000-0000-0000A5090000}"/>
    <cellStyle name="Note" xfId="16131" hidden="1" xr:uid="{00000000-0005-0000-0000-0000A6090000}"/>
    <cellStyle name="Note" xfId="16081" hidden="1" xr:uid="{00000000-0005-0000-0000-0000A7090000}"/>
    <cellStyle name="Note" xfId="18576" hidden="1" xr:uid="{00000000-0005-0000-0000-0000A8090000}"/>
    <cellStyle name="Note" xfId="19588" hidden="1" xr:uid="{00000000-0005-0000-0000-0000A9090000}"/>
    <cellStyle name="Note" xfId="20533" hidden="1" xr:uid="{00000000-0005-0000-0000-0000AA090000}"/>
    <cellStyle name="Note" xfId="21867" hidden="1" xr:uid="{00000000-0005-0000-0000-0000AB090000}"/>
    <cellStyle name="Note" xfId="22798" hidden="1" xr:uid="{00000000-0005-0000-0000-0000AC090000}"/>
    <cellStyle name="Note" xfId="24660" hidden="1" xr:uid="{00000000-0005-0000-0000-0000AD090000}"/>
    <cellStyle name="Note" xfId="25235" hidden="1" xr:uid="{00000000-0005-0000-0000-0000AE090000}"/>
    <cellStyle name="Note" xfId="26246" hidden="1" xr:uid="{00000000-0005-0000-0000-0000AF090000}"/>
    <cellStyle name="Note" xfId="28100" hidden="1" xr:uid="{00000000-0005-0000-0000-0000B0090000}"/>
    <cellStyle name="Note" xfId="28632" hidden="1" xr:uid="{00000000-0005-0000-0000-0000B1090000}"/>
    <cellStyle name="Note" xfId="29648" hidden="1" xr:uid="{00000000-0005-0000-0000-0000B2090000}"/>
    <cellStyle name="Note" xfId="28645" hidden="1" xr:uid="{00000000-0005-0000-0000-0000B3090000}"/>
    <cellStyle name="Note" xfId="31993" hidden="1" xr:uid="{00000000-0005-0000-0000-0000B4090000}"/>
    <cellStyle name="Note" xfId="33007" hidden="1" xr:uid="{00000000-0005-0000-0000-0000B5090000}"/>
    <cellStyle name="Note" xfId="32939" hidden="1" xr:uid="{00000000-0005-0000-0000-0000B6090000}"/>
    <cellStyle name="Note" xfId="35365" hidden="1" xr:uid="{00000000-0005-0000-0000-0000B7090000}"/>
    <cellStyle name="Note" xfId="36296" hidden="1" xr:uid="{00000000-0005-0000-0000-0000B8090000}"/>
    <cellStyle name="Note" xfId="38153" hidden="1" xr:uid="{00000000-0005-0000-0000-0000B9090000}"/>
    <cellStyle name="Note" xfId="38728" hidden="1" xr:uid="{00000000-0005-0000-0000-0000BA090000}"/>
    <cellStyle name="Note" xfId="39639" hidden="1" xr:uid="{00000000-0005-0000-0000-0000BB090000}"/>
    <cellStyle name="Note" xfId="41454" hidden="1" xr:uid="{00000000-0005-0000-0000-0000BC090000}"/>
    <cellStyle name="Note" xfId="42029" hidden="1" xr:uid="{00000000-0005-0000-0000-0000BD090000}"/>
    <cellStyle name="Note" xfId="42940" hidden="1" xr:uid="{00000000-0005-0000-0000-0000BE090000}"/>
    <cellStyle name="Note" xfId="44719" builtinId="10" hidden="1"/>
    <cellStyle name="Note" xfId="44767" hidden="1" xr:uid="{C00B3B62-3E64-4A63-8920-3D0B074D50F2}"/>
    <cellStyle name="Note" xfId="45342" hidden="1" xr:uid="{3C425415-E3DA-4CA0-85FF-EAE48AC5085D}"/>
    <cellStyle name="Note" xfId="46359" hidden="1" xr:uid="{B4FA483B-37DC-4531-8882-5F430BC89B28}"/>
    <cellStyle name="Note" xfId="48281" hidden="1" xr:uid="{2128623B-F032-44D4-9692-3BB8195684D2}"/>
    <cellStyle name="Note" xfId="48856" hidden="1" xr:uid="{63CAAE56-0975-476C-B5BA-08B16EC70AD9}"/>
    <cellStyle name="Note" xfId="49850" hidden="1" xr:uid="{76E47AF5-BCE6-4007-8E52-4FB2CB56BC0F}"/>
    <cellStyle name="Note" xfId="51767" hidden="1" xr:uid="{45F18DFA-6C88-43FB-A355-8811654C96AB}"/>
    <cellStyle name="Note" xfId="52342" hidden="1" xr:uid="{B17B7A32-D4FB-43F7-8CFB-5BEA19DED4C5}"/>
    <cellStyle name="Note" xfId="53337" hidden="1" xr:uid="{F6F9F28F-B4BB-43DA-B708-726C7082AEE6}"/>
    <cellStyle name="Note" xfId="55253" hidden="1" xr:uid="{69DD8B25-A729-44A4-BF00-49B275059FAD}"/>
    <cellStyle name="Note" xfId="55828" hidden="1" xr:uid="{1CB04663-2389-45A6-89AA-7D4A2E7C2A2C}"/>
    <cellStyle name="Note" xfId="56822" hidden="1" xr:uid="{F4F48672-2571-473D-906A-5A6E8BCB637F}"/>
    <cellStyle name="Note 11" xfId="747" hidden="1" xr:uid="{00000000-0005-0000-0000-0000C0090000}"/>
    <cellStyle name="Note 11" xfId="8027" hidden="1" xr:uid="{00000000-0005-0000-0000-0000C1090000}"/>
    <cellStyle name="Note 12" xfId="1278" hidden="1" xr:uid="{00000000-0005-0000-0000-0000C2090000}"/>
    <cellStyle name="Note 12" xfId="8552" hidden="1" xr:uid="{00000000-0005-0000-0000-0000C3090000}"/>
    <cellStyle name="Note 13" xfId="2260" hidden="1" xr:uid="{00000000-0005-0000-0000-0000C4090000}"/>
    <cellStyle name="Note 13" xfId="9462" hidden="1" xr:uid="{00000000-0005-0000-0000-0000C5090000}"/>
    <cellStyle name="Note 2" xfId="45362" hidden="1" xr:uid="{A2930B74-1144-4694-99FA-3336700560CF}"/>
    <cellStyle name="Note 2" xfId="46286" hidden="1" xr:uid="{FCBC4256-50A7-4C90-B56B-612FF8666F6F}"/>
    <cellStyle name="Note 2" xfId="46323" hidden="1" xr:uid="{50D83FCC-B559-4E02-AEEA-78898664E695}"/>
    <cellStyle name="Note 2" xfId="47267" hidden="1" xr:uid="{3FC13785-8BDF-4967-8DD1-F8F3011902AB}"/>
    <cellStyle name="Note 2" xfId="47304" hidden="1" xr:uid="{79610106-CF4F-4B26-B465-91BD23FFF86C}"/>
    <cellStyle name="Note 2" xfId="48212" hidden="1" xr:uid="{B56D7361-85AB-4431-9E56-E49B50CF89A8}"/>
    <cellStyle name="Note 2" xfId="48249" xr:uid="{B7CAE05B-A17E-436B-9CD7-543EB1CAC7C9}"/>
    <cellStyle name="Note 2 10" xfId="4140" hidden="1" xr:uid="{00000000-0005-0000-0000-0000C6090000}"/>
    <cellStyle name="Note 2 10" xfId="11337" hidden="1" xr:uid="{00000000-0005-0000-0000-0000C7090000}"/>
    <cellStyle name="Note 2 10" xfId="17984" hidden="1" xr:uid="{00000000-0005-0000-0000-0000C8090000}"/>
    <cellStyle name="Note 2 11" xfId="18021" hidden="1" xr:uid="{00000000-0005-0000-0000-0000C9090000}"/>
    <cellStyle name="Note 2 11" xfId="25252" hidden="1" xr:uid="{00000000-0005-0000-0000-0000CA090000}"/>
    <cellStyle name="Note 2 11" xfId="32936" hidden="1" xr:uid="{00000000-0005-0000-0000-0000CB090000}"/>
    <cellStyle name="Note 2 12" xfId="26176" hidden="1" xr:uid="{00000000-0005-0000-0000-0000CC090000}"/>
    <cellStyle name="Note 2 12" xfId="32972" hidden="1" xr:uid="{00000000-0005-0000-0000-0000CD090000}"/>
    <cellStyle name="Note 2 13" xfId="26212" hidden="1" xr:uid="{00000000-0005-0000-0000-0000CE090000}"/>
    <cellStyle name="Note 2 13" xfId="33915" hidden="1" xr:uid="{00000000-0005-0000-0000-0000CF090000}"/>
    <cellStyle name="Note 2 14" xfId="27154" hidden="1" xr:uid="{00000000-0005-0000-0000-0000D0090000}"/>
    <cellStyle name="Note 2 14" xfId="33951" hidden="1" xr:uid="{00000000-0005-0000-0000-0000D1090000}"/>
    <cellStyle name="Note 2 15" xfId="27189" hidden="1" xr:uid="{00000000-0005-0000-0000-0000D2090000}"/>
    <cellStyle name="Note 2 15" xfId="34858" hidden="1" xr:uid="{00000000-0005-0000-0000-0000D3090000}"/>
    <cellStyle name="Note 2 16" xfId="28093" hidden="1" xr:uid="{00000000-0005-0000-0000-0000D4090000}"/>
    <cellStyle name="Note 2 16" xfId="34894" hidden="1" xr:uid="{00000000-0005-0000-0000-0000D5090000}"/>
    <cellStyle name="Note 2 17" xfId="28128" hidden="1" xr:uid="{00000000-0005-0000-0000-0000D6090000}"/>
    <cellStyle name="Note 2 2" xfId="48866" hidden="1" xr:uid="{AFB6284C-4B0E-4D68-9A6A-32B84E02A152}"/>
    <cellStyle name="Note 2 2" xfId="49777" hidden="1" xr:uid="{37E2198F-4481-44E2-856E-8B99A50326F8}"/>
    <cellStyle name="Note 2 2" xfId="49814" hidden="1" xr:uid="{73848DD6-78BD-489A-ABD0-6629F8A59872}"/>
    <cellStyle name="Note 2 2" xfId="50758" hidden="1" xr:uid="{FCF96F81-824C-4C58-96C9-B6195B21AEE0}"/>
    <cellStyle name="Note 2 2" xfId="50795" hidden="1" xr:uid="{3BBE3C38-38E9-4E04-86BB-290D18895482}"/>
    <cellStyle name="Note 2 2" xfId="51703" hidden="1" xr:uid="{F69B42C8-0C86-47EA-839D-9F62B241F97F}"/>
    <cellStyle name="Note 2 2" xfId="51740" xr:uid="{90EB33A6-00B8-4227-B8CE-DB8366B2BC27}"/>
    <cellStyle name="Note 2 2 2" xfId="55838" hidden="1" xr:uid="{CE6DF5E7-2C0F-4185-8530-B4F2571A5A41}"/>
    <cellStyle name="Note 2 2 2" xfId="56749" hidden="1" xr:uid="{73A9CFBB-6639-4E85-B34C-3414CFBF0353}"/>
    <cellStyle name="Note 2 2 2" xfId="56786" hidden="1" xr:uid="{B0FD2E1F-A28E-492A-9A28-3795E8F2DB25}"/>
    <cellStyle name="Note 2 2 2" xfId="57730" hidden="1" xr:uid="{59A8043D-0448-4CFC-A876-57E61955F72E}"/>
    <cellStyle name="Note 2 2 2" xfId="57767" hidden="1" xr:uid="{DB287FE1-A296-4FAE-BE09-41696B8088F2}"/>
    <cellStyle name="Note 2 2 2" xfId="58675" hidden="1" xr:uid="{D921FE55-66E4-457B-8EE3-0D1952698925}"/>
    <cellStyle name="Note 2 2 2" xfId="58712" xr:uid="{A05F1251-1663-4BE0-869B-5A7907377842}"/>
    <cellStyle name="Note 2 3" xfId="52353" hidden="1" xr:uid="{AB73AA2C-892B-4E5D-92A8-4D6017644061}"/>
    <cellStyle name="Note 2 3" xfId="53264" hidden="1" xr:uid="{0EB54F1E-6900-4801-9F94-F58CE97F352F}"/>
    <cellStyle name="Note 2 3" xfId="53301" hidden="1" xr:uid="{0A4DA383-0A84-457D-B29E-867C7A4CC49C}"/>
    <cellStyle name="Note 2 3" xfId="54245" hidden="1" xr:uid="{F4890385-1118-4351-A765-D6452444248A}"/>
    <cellStyle name="Note 2 3" xfId="54282" hidden="1" xr:uid="{6D291638-A08C-4666-8BB6-066F25BC6FF0}"/>
    <cellStyle name="Note 2 3" xfId="55190" hidden="1" xr:uid="{4D7F37BD-A978-4D2D-B42B-C19845BAA22E}"/>
    <cellStyle name="Note 2 3" xfId="55227" xr:uid="{992FDD39-D99F-4F5C-84CB-7C519EC3F380}"/>
    <cellStyle name="Note 2 4" xfId="1288" hidden="1" xr:uid="{00000000-0005-0000-0000-0000D7090000}"/>
    <cellStyle name="Note 2 4" xfId="8562" hidden="1" xr:uid="{00000000-0005-0000-0000-0000D8090000}"/>
    <cellStyle name="Note 2 4" xfId="15135" hidden="1" xr:uid="{00000000-0005-0000-0000-0000D9090000}"/>
    <cellStyle name="Note 2 5" xfId="2212" hidden="1" xr:uid="{00000000-0005-0000-0000-0000DA090000}"/>
    <cellStyle name="Note 2 5" xfId="9438" hidden="1" xr:uid="{00000000-0005-0000-0000-0000DB090000}"/>
    <cellStyle name="Note 2 5" xfId="16058" hidden="1" xr:uid="{00000000-0005-0000-0000-0000DC090000}"/>
    <cellStyle name="Note 2 6" xfId="2249" hidden="1" xr:uid="{00000000-0005-0000-0000-0000DD090000}"/>
    <cellStyle name="Note 2 6" xfId="9451" hidden="1" xr:uid="{00000000-0005-0000-0000-0000DE090000}"/>
    <cellStyle name="Note 2 6" xfId="16095" hidden="1" xr:uid="{00000000-0005-0000-0000-0000DF090000}"/>
    <cellStyle name="Note 2 7" xfId="3159" hidden="1" xr:uid="{00000000-0005-0000-0000-0000E0090000}"/>
    <cellStyle name="Note 2 7" xfId="10361" hidden="1" xr:uid="{00000000-0005-0000-0000-0000E1090000}"/>
    <cellStyle name="Note 2 7" xfId="17039" hidden="1" xr:uid="{00000000-0005-0000-0000-0000E2090000}"/>
    <cellStyle name="Note 2 8" xfId="3196" hidden="1" xr:uid="{00000000-0005-0000-0000-0000E3090000}"/>
    <cellStyle name="Note 2 8" xfId="10398" hidden="1" xr:uid="{00000000-0005-0000-0000-0000E4090000}"/>
    <cellStyle name="Note 2 8" xfId="17076" hidden="1" xr:uid="{00000000-0005-0000-0000-0000E5090000}"/>
    <cellStyle name="Output" xfId="44714" builtinId="21" hidden="1"/>
    <cellStyle name="Output 5" xfId="82" hidden="1" xr:uid="{00000000-0005-0000-0000-0000E7090000}"/>
    <cellStyle name="Output 5" xfId="741" hidden="1" xr:uid="{00000000-0005-0000-0000-0000E8090000}"/>
    <cellStyle name="Output 6" xfId="83" hidden="1" xr:uid="{00000000-0005-0000-0000-0000E9090000}"/>
    <cellStyle name="Output 6" xfId="742" hidden="1" xr:uid="{00000000-0005-0000-0000-0000EA090000}"/>
    <cellStyle name="Output 7" xfId="84" hidden="1" xr:uid="{00000000-0005-0000-0000-0000EB090000}"/>
    <cellStyle name="Output 7" xfId="743" hidden="1" xr:uid="{00000000-0005-0000-0000-0000EC090000}"/>
    <cellStyle name="Output 8" xfId="85" hidden="1" xr:uid="{00000000-0005-0000-0000-0000ED090000}"/>
    <cellStyle name="Output 8" xfId="744" hidden="1" xr:uid="{00000000-0005-0000-0000-0000EE090000}"/>
    <cellStyle name="Per cent" xfId="44704" builtinId="5" hidden="1"/>
    <cellStyle name="Percent 2" xfId="58727" xr:uid="{650DEC5F-1008-4ACC-B005-AD2BF820ABC2}"/>
    <cellStyle name="Percent 2 2" xfId="48265" xr:uid="{AA75A754-1F32-458F-B468-DA67DD5EBEC8}"/>
    <cellStyle name="Saída 4" xfId="92" hidden="1" xr:uid="{00000000-0005-0000-0000-0000F0090000}"/>
    <cellStyle name="Saída 4" xfId="7397" hidden="1" xr:uid="{00000000-0005-0000-0000-0000F1090000}"/>
    <cellStyle name="Standaard_Verz. Staten set versie 15-3" xfId="44756" xr:uid="{2CA5D922-8357-47C0-A72B-A3ABC514E6CB}"/>
    <cellStyle name="TableStyleLight1" xfId="44753" xr:uid="{DA9F046A-25EB-4712-ABBE-3FF32F010CDC}"/>
    <cellStyle name="Testo avviso" xfId="132" hidden="1" xr:uid="{00000000-0005-0000-0000-0000F2090000}"/>
    <cellStyle name="Testo avviso" xfId="7436" hidden="1" xr:uid="{00000000-0005-0000-0000-0000F3090000}"/>
    <cellStyle name="Testo descrittivo" xfId="137" hidden="1" xr:uid="{00000000-0005-0000-0000-0000F4090000}"/>
    <cellStyle name="Testo descrittivo" xfId="7441" hidden="1" xr:uid="{00000000-0005-0000-0000-0000F5090000}"/>
    <cellStyle name="Texto de Aviso" xfId="104" hidden="1" xr:uid="{00000000-0005-0000-0000-0000F6090000}"/>
    <cellStyle name="Texto de Aviso" xfId="7409" hidden="1" xr:uid="{00000000-0005-0000-0000-0000F7090000}"/>
    <cellStyle name="Title" xfId="14533" hidden="1" xr:uid="{00000000-0005-0000-0000-0000F8090000}"/>
    <cellStyle name="Title" xfId="15126" hidden="1" xr:uid="{00000000-0005-0000-0000-0000F9090000}"/>
    <cellStyle name="Title" xfId="16140" hidden="1" xr:uid="{00000000-0005-0000-0000-0000FA090000}"/>
    <cellStyle name="Title" xfId="15134" hidden="1" xr:uid="{00000000-0005-0000-0000-0000FB090000}"/>
    <cellStyle name="Title" xfId="18585" hidden="1" xr:uid="{00000000-0005-0000-0000-0000FC090000}"/>
    <cellStyle name="Title" xfId="19597" hidden="1" xr:uid="{00000000-0005-0000-0000-0000FD090000}"/>
    <cellStyle name="Title" xfId="15128" hidden="1" xr:uid="{00000000-0005-0000-0000-0000FE090000}"/>
    <cellStyle name="Title" xfId="21876" hidden="1" xr:uid="{00000000-0005-0000-0000-0000FF090000}"/>
    <cellStyle name="Title" xfId="22807" hidden="1" xr:uid="{00000000-0005-0000-0000-0000000A0000}"/>
    <cellStyle name="Title" xfId="24651" hidden="1" xr:uid="{00000000-0005-0000-0000-0000010A0000}"/>
    <cellStyle name="Title" xfId="25244" hidden="1" xr:uid="{00000000-0005-0000-0000-0000020A0000}"/>
    <cellStyle name="Title" xfId="26255" hidden="1" xr:uid="{00000000-0005-0000-0000-0000030A0000}"/>
    <cellStyle name="Title" xfId="26217" hidden="1" xr:uid="{00000000-0005-0000-0000-0000040A0000}"/>
    <cellStyle name="Title" xfId="28641" hidden="1" xr:uid="{00000000-0005-0000-0000-0000050A0000}"/>
    <cellStyle name="Title" xfId="29657" hidden="1" xr:uid="{00000000-0005-0000-0000-0000060A0000}"/>
    <cellStyle name="Title" xfId="28097" hidden="1" xr:uid="{00000000-0005-0000-0000-0000070A0000}"/>
    <cellStyle name="Title" xfId="32002" hidden="1" xr:uid="{00000000-0005-0000-0000-0000080A0000}"/>
    <cellStyle name="Title" xfId="33016" hidden="1" xr:uid="{00000000-0005-0000-0000-0000090A0000}"/>
    <cellStyle name="Title" xfId="30592" hidden="1" xr:uid="{00000000-0005-0000-0000-00000A0A0000}"/>
    <cellStyle name="Title" xfId="35374" hidden="1" xr:uid="{00000000-0005-0000-0000-00000B0A0000}"/>
    <cellStyle name="Title" xfId="36305" hidden="1" xr:uid="{00000000-0005-0000-0000-00000C0A0000}"/>
    <cellStyle name="Title" xfId="38144" hidden="1" xr:uid="{00000000-0005-0000-0000-00000D0A0000}"/>
    <cellStyle name="Title" xfId="38737" hidden="1" xr:uid="{00000000-0005-0000-0000-00000E0A0000}"/>
    <cellStyle name="Title" xfId="39648" hidden="1" xr:uid="{00000000-0005-0000-0000-00000F0A0000}"/>
    <cellStyle name="Title" xfId="41445" hidden="1" xr:uid="{00000000-0005-0000-0000-0000100A0000}"/>
    <cellStyle name="Title" xfId="42038" hidden="1" xr:uid="{00000000-0005-0000-0000-0000110A0000}"/>
    <cellStyle name="Title" xfId="42949" hidden="1" xr:uid="{00000000-0005-0000-0000-0000120A0000}"/>
    <cellStyle name="Title" xfId="44705" builtinId="15" hidden="1"/>
    <cellStyle name="Title" xfId="44758" hidden="1" xr:uid="{611684E8-87E5-4771-A527-E54619098D09}"/>
    <cellStyle name="Title" xfId="45351" hidden="1" xr:uid="{B25921FF-56ED-41C1-BABC-C401C1D81D3D}"/>
    <cellStyle name="Title" xfId="46368" hidden="1" xr:uid="{8FC0507A-A9F6-4E37-B9B2-1BB884EA307F}"/>
    <cellStyle name="Title" xfId="48272" hidden="1" xr:uid="{15D1B832-B297-4F2E-849C-7614EE360389}"/>
    <cellStyle name="Title" xfId="48865" hidden="1" xr:uid="{C9829300-0251-43E4-AE99-3BBD1935DEE3}"/>
    <cellStyle name="Title" xfId="49859" hidden="1" xr:uid="{E72A17B2-3F64-4A7A-9D12-37090B37A118}"/>
    <cellStyle name="Title" xfId="51758" hidden="1" xr:uid="{16F8A328-1A44-4FFB-9955-9B0D44997FD9}"/>
    <cellStyle name="Title" xfId="52351" hidden="1" xr:uid="{3812D4EE-CC04-4452-816D-CC7833C56D7B}"/>
    <cellStyle name="Title" xfId="53346" hidden="1" xr:uid="{E234BDC8-F8A5-4D28-A009-D2A73DEBB69F}"/>
    <cellStyle name="Title" xfId="55244" hidden="1" xr:uid="{BD624986-98C6-4494-84CB-4BAD81DD24FA}"/>
    <cellStyle name="Title" xfId="55837" hidden="1" xr:uid="{B97A7CF9-B077-4AD3-8BD2-9DD8E5D82BB0}"/>
    <cellStyle name="Title" xfId="56831" hidden="1" xr:uid="{DE5C7B3D-FFF2-4608-8F46-7F4412979E5D}"/>
    <cellStyle name="Title 10" xfId="86" hidden="1" xr:uid="{00000000-0005-0000-0000-0000140A0000}"/>
    <cellStyle name="Title 10" xfId="7391" hidden="1" xr:uid="{00000000-0005-0000-0000-0000150A0000}"/>
    <cellStyle name="Title 100" xfId="87" hidden="1" xr:uid="{00000000-0005-0000-0000-0000160A0000}"/>
    <cellStyle name="Title 100" xfId="7392" hidden="1" xr:uid="{00000000-0005-0000-0000-0000170A0000}"/>
    <cellStyle name="Title 1000" xfId="88" hidden="1" xr:uid="{00000000-0005-0000-0000-0000180A0000}"/>
    <cellStyle name="Title 1000" xfId="7393" hidden="1" xr:uid="{00000000-0005-0000-0000-0000190A0000}"/>
    <cellStyle name="Title 1001" xfId="89" hidden="1" xr:uid="{00000000-0005-0000-0000-00001A0A0000}"/>
    <cellStyle name="Title 1001" xfId="7394" hidden="1" xr:uid="{00000000-0005-0000-0000-00001B0A0000}"/>
    <cellStyle name="Title 1002" xfId="90" hidden="1" xr:uid="{00000000-0005-0000-0000-00001C0A0000}"/>
    <cellStyle name="Title 1002" xfId="7395" hidden="1" xr:uid="{00000000-0005-0000-0000-00001D0A0000}"/>
    <cellStyle name="Title 1003" xfId="91" hidden="1" xr:uid="{00000000-0005-0000-0000-00001E0A0000}"/>
    <cellStyle name="Title 1003" xfId="7396" hidden="1" xr:uid="{00000000-0005-0000-0000-00001F0A0000}"/>
    <cellStyle name="Title 2" xfId="45353" hidden="1" xr:uid="{0E51FB84-9E8E-4DA5-A71A-F9964A9E2E3D}"/>
    <cellStyle name="Title 2" xfId="46295" hidden="1" xr:uid="{2D117BB3-084B-4099-BB12-E73628B0134F}"/>
    <cellStyle name="Title 2" xfId="46332" hidden="1" xr:uid="{E2DC4792-CB5A-42CB-95AD-ABB943F22431}"/>
    <cellStyle name="Title 2" xfId="47276" hidden="1" xr:uid="{2E8399A6-DE40-4692-9814-965113258BF3}"/>
    <cellStyle name="Title 2" xfId="47313" hidden="1" xr:uid="{744C8319-C80A-411E-8893-9F8BDF51BF77}"/>
    <cellStyle name="Title 2" xfId="48221" hidden="1" xr:uid="{DD88CF35-55B2-4FA6-AF60-BC674060C5E1}"/>
    <cellStyle name="Title 2" xfId="48258" hidden="1" xr:uid="{7ACABEC8-A385-4C8E-A535-AF296D412CE1}"/>
    <cellStyle name="Title 2" xfId="49786" hidden="1" xr:uid="{2D38D7F3-20C4-4196-8B0E-8AEFEF10C1FD}"/>
    <cellStyle name="Title 2" xfId="49823" hidden="1" xr:uid="{3ABFAF69-A101-4097-9031-B072E5AB5342}"/>
    <cellStyle name="Title 2" xfId="50767" hidden="1" xr:uid="{FCC12707-DE68-419B-BE25-A6333FF05403}"/>
    <cellStyle name="Title 2" xfId="50804" hidden="1" xr:uid="{9EB98D62-3A67-4C12-9C89-F0CD42D3D178}"/>
    <cellStyle name="Title 2" xfId="51712" hidden="1" xr:uid="{75157632-5C58-4AA9-AC09-EA18C4606278}"/>
    <cellStyle name="Title 2" xfId="51749" hidden="1" xr:uid="{1DBA477D-F386-4BED-9096-3D0BBDC43536}"/>
    <cellStyle name="Title 2" xfId="53273" hidden="1" xr:uid="{7FC07692-1D33-4E5C-9348-664C5BE7B813}"/>
    <cellStyle name="Title 2" xfId="53310" hidden="1" xr:uid="{C7793158-F740-4200-8B59-BC838051275F}"/>
    <cellStyle name="Title 2" xfId="54254" hidden="1" xr:uid="{DDEFDF97-57EF-4172-A1B3-13480FE673FC}"/>
    <cellStyle name="Title 2" xfId="54291" hidden="1" xr:uid="{31881098-0AEE-405B-BBB5-76D6C0B53000}"/>
    <cellStyle name="Title 2" xfId="55199" hidden="1" xr:uid="{ABF3FDDF-F15C-4F51-B67B-8E65838F34AB}"/>
    <cellStyle name="Title 2" xfId="55236" hidden="1" xr:uid="{F19D83B5-7EBB-42FB-BA36-8AA62271DFB0}"/>
    <cellStyle name="Title 2" xfId="56758" hidden="1" xr:uid="{171B49C2-B732-4BD3-9E1C-54B9381EF568}"/>
    <cellStyle name="Title 2" xfId="56795" hidden="1" xr:uid="{67F0421A-4AA5-4EE6-A65B-73F07157B243}"/>
    <cellStyle name="Title 2" xfId="57739" hidden="1" xr:uid="{4A95FA44-6EBD-486D-90AD-9CD483A45FD5}"/>
    <cellStyle name="Title 2" xfId="57776" hidden="1" xr:uid="{4A740288-9C17-49A9-983D-F7E64A0E3A7F}"/>
    <cellStyle name="Title 2" xfId="58684" hidden="1" xr:uid="{CEC10862-0B97-4ADF-AA44-4F7E7A412C1B}"/>
    <cellStyle name="Title 2" xfId="58721" xr:uid="{17E9B7A4-B78A-4AC4-92A3-4743F43240D8}"/>
    <cellStyle name="Title 2 2" xfId="1279" hidden="1" xr:uid="{00000000-0005-0000-0000-0000200A0000}"/>
    <cellStyle name="Title 2 2" xfId="8553" hidden="1" xr:uid="{00000000-0005-0000-0000-0000210A0000}"/>
    <cellStyle name="Title 2 2" xfId="16067" hidden="1" xr:uid="{00000000-0005-0000-0000-0000220A0000}"/>
    <cellStyle name="Title 2 2" xfId="21480" hidden="1" xr:uid="{00000000-0005-0000-0000-0000230A0000}"/>
    <cellStyle name="Title 2 2" xfId="22759" hidden="1" xr:uid="{00000000-0005-0000-0000-0000240A0000}"/>
    <cellStyle name="Title 2 2" xfId="28137" hidden="1" xr:uid="{00000000-0005-0000-0000-0000250A0000}"/>
    <cellStyle name="Title 2 2" xfId="29585" hidden="1" xr:uid="{00000000-0005-0000-0000-0000260A0000}"/>
    <cellStyle name="Title 2 2" xfId="34903" hidden="1" xr:uid="{00000000-0005-0000-0000-0000270A0000}"/>
    <cellStyle name="Title 2 2" xfId="36257" hidden="1" xr:uid="{00000000-0005-0000-0000-0000280A0000}"/>
    <cellStyle name="Title 2 2" xfId="41444" hidden="1" xr:uid="{00000000-0005-0000-0000-0000290A0000}"/>
    <cellStyle name="Title 2 3" xfId="2221" hidden="1" xr:uid="{00000000-0005-0000-0000-00002A0A0000}"/>
    <cellStyle name="Title 2 3" xfId="9447" hidden="1" xr:uid="{00000000-0005-0000-0000-00002B0A0000}"/>
    <cellStyle name="Title 2 3" xfId="16104" hidden="1" xr:uid="{00000000-0005-0000-0000-00002C0A0000}"/>
    <cellStyle name="Title 2 3" xfId="22771" hidden="1" xr:uid="{00000000-0005-0000-0000-00002D0A0000}"/>
    <cellStyle name="Title 2 3" xfId="29621" hidden="1" xr:uid="{00000000-0005-0000-0000-00002E0A0000}"/>
    <cellStyle name="Title 2 3" xfId="36269" hidden="1" xr:uid="{00000000-0005-0000-0000-00002F0A0000}"/>
    <cellStyle name="Title 2 4" xfId="2258" hidden="1" xr:uid="{00000000-0005-0000-0000-0000300A0000}"/>
    <cellStyle name="Title 2 4" xfId="9460" hidden="1" xr:uid="{00000000-0005-0000-0000-0000310A0000}"/>
    <cellStyle name="Title 2 4" xfId="17048" hidden="1" xr:uid="{00000000-0005-0000-0000-0000320A0000}"/>
    <cellStyle name="Title 2 4" xfId="23702" hidden="1" xr:uid="{00000000-0005-0000-0000-0000330A0000}"/>
    <cellStyle name="Title 2 4" xfId="30564" hidden="1" xr:uid="{00000000-0005-0000-0000-0000340A0000}"/>
    <cellStyle name="Title 2 4" xfId="37200" hidden="1" xr:uid="{00000000-0005-0000-0000-0000350A0000}"/>
    <cellStyle name="Title 2 5" xfId="3168" hidden="1" xr:uid="{00000000-0005-0000-0000-0000360A0000}"/>
    <cellStyle name="Title 2 5" xfId="10370" hidden="1" xr:uid="{00000000-0005-0000-0000-0000370A0000}"/>
    <cellStyle name="Title 2 5" xfId="17085" hidden="1" xr:uid="{00000000-0005-0000-0000-0000380A0000}"/>
    <cellStyle name="Title 2 5" xfId="23726" hidden="1" xr:uid="{00000000-0005-0000-0000-0000390A0000}"/>
    <cellStyle name="Title 2 5" xfId="30601" hidden="1" xr:uid="{00000000-0005-0000-0000-00003A0A0000}"/>
    <cellStyle name="Title 2 5" xfId="37224" hidden="1" xr:uid="{00000000-0005-0000-0000-00003B0A0000}"/>
    <cellStyle name="Title 2 6" xfId="3205" hidden="1" xr:uid="{00000000-0005-0000-0000-00003C0A0000}"/>
    <cellStyle name="Title 2 6" xfId="10407" hidden="1" xr:uid="{00000000-0005-0000-0000-00003D0A0000}"/>
    <cellStyle name="Title 2 6" xfId="17993" hidden="1" xr:uid="{00000000-0005-0000-0000-00003E0A0000}"/>
    <cellStyle name="Title 2 6" xfId="24621" hidden="1" xr:uid="{00000000-0005-0000-0000-00003F0A0000}"/>
    <cellStyle name="Title 2 6" xfId="31509" hidden="1" xr:uid="{00000000-0005-0000-0000-0000400A0000}"/>
    <cellStyle name="Title 2 6" xfId="38119" hidden="1" xr:uid="{00000000-0005-0000-0000-0000410A0000}"/>
    <cellStyle name="Title 2 7" xfId="4112" hidden="1" xr:uid="{00000000-0005-0000-0000-0000420A0000}"/>
    <cellStyle name="Title 2 7" xfId="11310" hidden="1" xr:uid="{00000000-0005-0000-0000-0000430A0000}"/>
    <cellStyle name="Title 2 7" xfId="18030" hidden="1" xr:uid="{00000000-0005-0000-0000-0000440A0000}"/>
    <cellStyle name="Title 2 7" xfId="24645" hidden="1" xr:uid="{00000000-0005-0000-0000-0000450A0000}"/>
    <cellStyle name="Title 2 7" xfId="31546" hidden="1" xr:uid="{00000000-0005-0000-0000-0000460A0000}"/>
    <cellStyle name="Title 2 7" xfId="38143" hidden="1" xr:uid="{00000000-0005-0000-0000-0000470A0000}"/>
    <cellStyle name="Title 2 8" xfId="4149" hidden="1" xr:uid="{00000000-0005-0000-0000-0000480A0000}"/>
    <cellStyle name="Titolo" xfId="133" hidden="1" xr:uid="{00000000-0005-0000-0000-0000490A0000}"/>
    <cellStyle name="Titolo" xfId="7437" hidden="1" xr:uid="{00000000-0005-0000-0000-00004A0A0000}"/>
    <cellStyle name="Título" xfId="94" hidden="1" xr:uid="{00000000-0005-0000-0000-00004B0A0000}"/>
    <cellStyle name="Título" xfId="7399" hidden="1" xr:uid="{00000000-0005-0000-0000-00004C0A0000}"/>
    <cellStyle name="Total" xfId="44721" builtinId="25" hidden="1"/>
    <cellStyle name="Uwaga 2" xfId="130" hidden="1" xr:uid="{00000000-0005-0000-0000-00004E0A0000}"/>
    <cellStyle name="Uwaga 2" xfId="134" hidden="1" xr:uid="{00000000-0005-0000-0000-00004F0A0000}"/>
    <cellStyle name="Uwaga 2" xfId="139" hidden="1" xr:uid="{00000000-0005-0000-0000-0000500A0000}"/>
    <cellStyle name="Uwaga 2" xfId="140" hidden="1" xr:uid="{00000000-0005-0000-0000-0000510A0000}"/>
    <cellStyle name="Uwaga 2" xfId="141" hidden="1" xr:uid="{00000000-0005-0000-0000-0000520A0000}"/>
    <cellStyle name="Uwaga 2" xfId="142" hidden="1" xr:uid="{00000000-0005-0000-0000-0000530A0000}"/>
    <cellStyle name="Uwaga 2" xfId="143" hidden="1" xr:uid="{00000000-0005-0000-0000-0000540A0000}"/>
    <cellStyle name="Uwaga 2" xfId="149" hidden="1" xr:uid="{00000000-0005-0000-0000-0000550A0000}"/>
    <cellStyle name="Uwaga 2" xfId="150" hidden="1" xr:uid="{00000000-0005-0000-0000-0000560A0000}"/>
    <cellStyle name="Uwaga 2" xfId="151" hidden="1" xr:uid="{00000000-0005-0000-0000-0000570A0000}"/>
    <cellStyle name="Uwaga 2" xfId="152" hidden="1" xr:uid="{00000000-0005-0000-0000-0000580A0000}"/>
    <cellStyle name="Uwaga 2" xfId="153" hidden="1" xr:uid="{00000000-0005-0000-0000-0000590A0000}"/>
    <cellStyle name="Uwaga 2" xfId="154" hidden="1" xr:uid="{00000000-0005-0000-0000-00005A0A0000}"/>
    <cellStyle name="Uwaga 2" xfId="155" hidden="1" xr:uid="{00000000-0005-0000-0000-00005B0A0000}"/>
    <cellStyle name="Uwaga 2" xfId="147" hidden="1" xr:uid="{00000000-0005-0000-0000-00005C0A0000}"/>
    <cellStyle name="Uwaga 2" xfId="159" hidden="1" xr:uid="{00000000-0005-0000-0000-00005D0A0000}"/>
    <cellStyle name="Uwaga 2" xfId="160" hidden="1" xr:uid="{00000000-0005-0000-0000-00005E0A0000}"/>
    <cellStyle name="Uwaga 2" xfId="161" hidden="1" xr:uid="{00000000-0005-0000-0000-00005F0A0000}"/>
    <cellStyle name="Uwaga 2" xfId="162" hidden="1" xr:uid="{00000000-0005-0000-0000-0000600A0000}"/>
    <cellStyle name="Uwaga 2" xfId="163" hidden="1" xr:uid="{00000000-0005-0000-0000-0000610A0000}"/>
    <cellStyle name="Uwaga 2" xfId="164" hidden="1" xr:uid="{00000000-0005-0000-0000-0000620A0000}"/>
    <cellStyle name="Uwaga 2" xfId="148" hidden="1" xr:uid="{00000000-0005-0000-0000-0000630A0000}"/>
    <cellStyle name="Uwaga 2" xfId="168" hidden="1" xr:uid="{00000000-0005-0000-0000-0000640A0000}"/>
    <cellStyle name="Uwaga 2" xfId="169" hidden="1" xr:uid="{00000000-0005-0000-0000-0000650A0000}"/>
    <cellStyle name="Uwaga 2" xfId="170" hidden="1" xr:uid="{00000000-0005-0000-0000-0000660A0000}"/>
    <cellStyle name="Uwaga 2" xfId="171" hidden="1" xr:uid="{00000000-0005-0000-0000-0000670A0000}"/>
    <cellStyle name="Uwaga 2" xfId="172" hidden="1" xr:uid="{00000000-0005-0000-0000-0000680A0000}"/>
    <cellStyle name="Uwaga 2" xfId="173" hidden="1" xr:uid="{00000000-0005-0000-0000-0000690A0000}"/>
    <cellStyle name="Uwaga 2" xfId="178" hidden="1" xr:uid="{00000000-0005-0000-0000-00006A0A0000}"/>
    <cellStyle name="Uwaga 2" xfId="179" hidden="1" xr:uid="{00000000-0005-0000-0000-00006B0A0000}"/>
    <cellStyle name="Uwaga 2" xfId="180" hidden="1" xr:uid="{00000000-0005-0000-0000-00006C0A0000}"/>
    <cellStyle name="Uwaga 2" xfId="181" hidden="1" xr:uid="{00000000-0005-0000-0000-00006D0A0000}"/>
    <cellStyle name="Uwaga 2" xfId="182" hidden="1" xr:uid="{00000000-0005-0000-0000-00006E0A0000}"/>
    <cellStyle name="Uwaga 2" xfId="183" hidden="1" xr:uid="{00000000-0005-0000-0000-00006F0A0000}"/>
    <cellStyle name="Uwaga 2" xfId="184" hidden="1" xr:uid="{00000000-0005-0000-0000-0000700A0000}"/>
    <cellStyle name="Uwaga 2" xfId="191" hidden="1" xr:uid="{00000000-0005-0000-0000-0000710A0000}"/>
    <cellStyle name="Uwaga 2" xfId="192" hidden="1" xr:uid="{00000000-0005-0000-0000-0000720A0000}"/>
    <cellStyle name="Uwaga 2" xfId="193" hidden="1" xr:uid="{00000000-0005-0000-0000-0000730A0000}"/>
    <cellStyle name="Uwaga 2" xfId="194" hidden="1" xr:uid="{00000000-0005-0000-0000-0000740A0000}"/>
    <cellStyle name="Uwaga 2" xfId="195" hidden="1" xr:uid="{00000000-0005-0000-0000-0000750A0000}"/>
    <cellStyle name="Uwaga 2" xfId="196" hidden="1" xr:uid="{00000000-0005-0000-0000-0000760A0000}"/>
    <cellStyle name="Uwaga 2" xfId="197" hidden="1" xr:uid="{00000000-0005-0000-0000-0000770A0000}"/>
    <cellStyle name="Uwaga 2" xfId="189" hidden="1" xr:uid="{00000000-0005-0000-0000-0000780A0000}"/>
    <cellStyle name="Uwaga 2" xfId="201" hidden="1" xr:uid="{00000000-0005-0000-0000-0000790A0000}"/>
    <cellStyle name="Uwaga 2" xfId="202" hidden="1" xr:uid="{00000000-0005-0000-0000-00007A0A0000}"/>
    <cellStyle name="Uwaga 2" xfId="203" hidden="1" xr:uid="{00000000-0005-0000-0000-00007B0A0000}"/>
    <cellStyle name="Uwaga 2" xfId="204" hidden="1" xr:uid="{00000000-0005-0000-0000-00007C0A0000}"/>
    <cellStyle name="Uwaga 2" xfId="205" hidden="1" xr:uid="{00000000-0005-0000-0000-00007D0A0000}"/>
    <cellStyle name="Uwaga 2" xfId="206" hidden="1" xr:uid="{00000000-0005-0000-0000-00007E0A0000}"/>
    <cellStyle name="Uwaga 2" xfId="190" hidden="1" xr:uid="{00000000-0005-0000-0000-00007F0A0000}"/>
    <cellStyle name="Uwaga 2" xfId="210" hidden="1" xr:uid="{00000000-0005-0000-0000-0000800A0000}"/>
    <cellStyle name="Uwaga 2" xfId="211" hidden="1" xr:uid="{00000000-0005-0000-0000-0000810A0000}"/>
    <cellStyle name="Uwaga 2" xfId="212" hidden="1" xr:uid="{00000000-0005-0000-0000-0000820A0000}"/>
    <cellStyle name="Uwaga 2" xfId="213" hidden="1" xr:uid="{00000000-0005-0000-0000-0000830A0000}"/>
    <cellStyle name="Uwaga 2" xfId="214" hidden="1" xr:uid="{00000000-0005-0000-0000-0000840A0000}"/>
    <cellStyle name="Uwaga 2" xfId="215" hidden="1" xr:uid="{00000000-0005-0000-0000-0000850A0000}"/>
    <cellStyle name="Uwaga 2" xfId="177" hidden="1" xr:uid="{00000000-0005-0000-0000-0000860A0000}"/>
    <cellStyle name="Uwaga 2" xfId="219" hidden="1" xr:uid="{00000000-0005-0000-0000-0000870A0000}"/>
    <cellStyle name="Uwaga 2" xfId="220" hidden="1" xr:uid="{00000000-0005-0000-0000-0000880A0000}"/>
    <cellStyle name="Uwaga 2" xfId="221" hidden="1" xr:uid="{00000000-0005-0000-0000-0000890A0000}"/>
    <cellStyle name="Uwaga 2" xfId="222" hidden="1" xr:uid="{00000000-0005-0000-0000-00008A0A0000}"/>
    <cellStyle name="Uwaga 2" xfId="223" hidden="1" xr:uid="{00000000-0005-0000-0000-00008B0A0000}"/>
    <cellStyle name="Uwaga 2" xfId="224" hidden="1" xr:uid="{00000000-0005-0000-0000-00008C0A0000}"/>
    <cellStyle name="Uwaga 2" xfId="230" hidden="1" xr:uid="{00000000-0005-0000-0000-00008D0A0000}"/>
    <cellStyle name="Uwaga 2" xfId="231" hidden="1" xr:uid="{00000000-0005-0000-0000-00008E0A0000}"/>
    <cellStyle name="Uwaga 2" xfId="232" hidden="1" xr:uid="{00000000-0005-0000-0000-00008F0A0000}"/>
    <cellStyle name="Uwaga 2" xfId="233" hidden="1" xr:uid="{00000000-0005-0000-0000-0000900A0000}"/>
    <cellStyle name="Uwaga 2" xfId="234" hidden="1" xr:uid="{00000000-0005-0000-0000-0000910A0000}"/>
    <cellStyle name="Uwaga 2" xfId="235" hidden="1" xr:uid="{00000000-0005-0000-0000-0000920A0000}"/>
    <cellStyle name="Uwaga 2" xfId="236" hidden="1" xr:uid="{00000000-0005-0000-0000-0000930A0000}"/>
    <cellStyle name="Uwaga 2" xfId="228" hidden="1" xr:uid="{00000000-0005-0000-0000-0000940A0000}"/>
    <cellStyle name="Uwaga 2" xfId="240" hidden="1" xr:uid="{00000000-0005-0000-0000-0000950A0000}"/>
    <cellStyle name="Uwaga 2" xfId="241" hidden="1" xr:uid="{00000000-0005-0000-0000-0000960A0000}"/>
    <cellStyle name="Uwaga 2" xfId="242" hidden="1" xr:uid="{00000000-0005-0000-0000-0000970A0000}"/>
    <cellStyle name="Uwaga 2" xfId="243" hidden="1" xr:uid="{00000000-0005-0000-0000-0000980A0000}"/>
    <cellStyle name="Uwaga 2" xfId="244" hidden="1" xr:uid="{00000000-0005-0000-0000-0000990A0000}"/>
    <cellStyle name="Uwaga 2" xfId="245" hidden="1" xr:uid="{00000000-0005-0000-0000-00009A0A0000}"/>
    <cellStyle name="Uwaga 2" xfId="229" hidden="1" xr:uid="{00000000-0005-0000-0000-00009B0A0000}"/>
    <cellStyle name="Uwaga 2" xfId="249" hidden="1" xr:uid="{00000000-0005-0000-0000-00009C0A0000}"/>
    <cellStyle name="Uwaga 2" xfId="250" hidden="1" xr:uid="{00000000-0005-0000-0000-00009D0A0000}"/>
    <cellStyle name="Uwaga 2" xfId="251" hidden="1" xr:uid="{00000000-0005-0000-0000-00009E0A0000}"/>
    <cellStyle name="Uwaga 2" xfId="252" hidden="1" xr:uid="{00000000-0005-0000-0000-00009F0A0000}"/>
    <cellStyle name="Uwaga 2" xfId="253" hidden="1" xr:uid="{00000000-0005-0000-0000-0000A00A0000}"/>
    <cellStyle name="Uwaga 2" xfId="254" hidden="1" xr:uid="{00000000-0005-0000-0000-0000A10A0000}"/>
    <cellStyle name="Uwaga 2" xfId="258" hidden="1" xr:uid="{00000000-0005-0000-0000-0000A20A0000}"/>
    <cellStyle name="Uwaga 2" xfId="259" hidden="1" xr:uid="{00000000-0005-0000-0000-0000A30A0000}"/>
    <cellStyle name="Uwaga 2" xfId="260" hidden="1" xr:uid="{00000000-0005-0000-0000-0000A40A0000}"/>
    <cellStyle name="Uwaga 2" xfId="261" hidden="1" xr:uid="{00000000-0005-0000-0000-0000A50A0000}"/>
    <cellStyle name="Uwaga 2" xfId="262" hidden="1" xr:uid="{00000000-0005-0000-0000-0000A60A0000}"/>
    <cellStyle name="Uwaga 2" xfId="263" hidden="1" xr:uid="{00000000-0005-0000-0000-0000A70A0000}"/>
    <cellStyle name="Uwaga 2" xfId="264" hidden="1" xr:uid="{00000000-0005-0000-0000-0000A80A0000}"/>
    <cellStyle name="Uwaga 2" xfId="270" hidden="1" xr:uid="{00000000-0005-0000-0000-0000A90A0000}"/>
    <cellStyle name="Uwaga 2" xfId="271" hidden="1" xr:uid="{00000000-0005-0000-0000-0000AA0A0000}"/>
    <cellStyle name="Uwaga 2" xfId="272" hidden="1" xr:uid="{00000000-0005-0000-0000-0000AB0A0000}"/>
    <cellStyle name="Uwaga 2" xfId="273" hidden="1" xr:uid="{00000000-0005-0000-0000-0000AC0A0000}"/>
    <cellStyle name="Uwaga 2" xfId="274" hidden="1" xr:uid="{00000000-0005-0000-0000-0000AD0A0000}"/>
    <cellStyle name="Uwaga 2" xfId="275" hidden="1" xr:uid="{00000000-0005-0000-0000-0000AE0A0000}"/>
    <cellStyle name="Uwaga 2" xfId="276" hidden="1" xr:uid="{00000000-0005-0000-0000-0000AF0A0000}"/>
    <cellStyle name="Uwaga 2" xfId="268" hidden="1" xr:uid="{00000000-0005-0000-0000-0000B00A0000}"/>
    <cellStyle name="Uwaga 2" xfId="280" hidden="1" xr:uid="{00000000-0005-0000-0000-0000B10A0000}"/>
    <cellStyle name="Uwaga 2" xfId="281" hidden="1" xr:uid="{00000000-0005-0000-0000-0000B20A0000}"/>
    <cellStyle name="Uwaga 2" xfId="282" hidden="1" xr:uid="{00000000-0005-0000-0000-0000B30A0000}"/>
    <cellStyle name="Uwaga 2" xfId="283" hidden="1" xr:uid="{00000000-0005-0000-0000-0000B40A0000}"/>
    <cellStyle name="Uwaga 2" xfId="284" hidden="1" xr:uid="{00000000-0005-0000-0000-0000B50A0000}"/>
    <cellStyle name="Uwaga 2" xfId="285" hidden="1" xr:uid="{00000000-0005-0000-0000-0000B60A0000}"/>
    <cellStyle name="Uwaga 2" xfId="269" hidden="1" xr:uid="{00000000-0005-0000-0000-0000B70A0000}"/>
    <cellStyle name="Uwaga 2" xfId="289" hidden="1" xr:uid="{00000000-0005-0000-0000-0000B80A0000}"/>
    <cellStyle name="Uwaga 2" xfId="290" hidden="1" xr:uid="{00000000-0005-0000-0000-0000B90A0000}"/>
    <cellStyle name="Uwaga 2" xfId="291" hidden="1" xr:uid="{00000000-0005-0000-0000-0000BA0A0000}"/>
    <cellStyle name="Uwaga 2" xfId="292" hidden="1" xr:uid="{00000000-0005-0000-0000-0000BB0A0000}"/>
    <cellStyle name="Uwaga 2" xfId="293" hidden="1" xr:uid="{00000000-0005-0000-0000-0000BC0A0000}"/>
    <cellStyle name="Uwaga 2" xfId="294" hidden="1" xr:uid="{00000000-0005-0000-0000-0000BD0A0000}"/>
    <cellStyle name="Uwaga 2" xfId="298" hidden="1" xr:uid="{00000000-0005-0000-0000-0000BE0A0000}"/>
    <cellStyle name="Uwaga 2" xfId="299" hidden="1" xr:uid="{00000000-0005-0000-0000-0000BF0A0000}"/>
    <cellStyle name="Uwaga 2" xfId="300" hidden="1" xr:uid="{00000000-0005-0000-0000-0000C00A0000}"/>
    <cellStyle name="Uwaga 2" xfId="301" hidden="1" xr:uid="{00000000-0005-0000-0000-0000C10A0000}"/>
    <cellStyle name="Uwaga 2" xfId="302" hidden="1" xr:uid="{00000000-0005-0000-0000-0000C20A0000}"/>
    <cellStyle name="Uwaga 2" xfId="303" hidden="1" xr:uid="{00000000-0005-0000-0000-0000C30A0000}"/>
    <cellStyle name="Uwaga 2" xfId="304" hidden="1" xr:uid="{00000000-0005-0000-0000-0000C40A0000}"/>
    <cellStyle name="Uwaga 2" xfId="310" hidden="1" xr:uid="{00000000-0005-0000-0000-0000C50A0000}"/>
    <cellStyle name="Uwaga 2" xfId="311" hidden="1" xr:uid="{00000000-0005-0000-0000-0000C60A0000}"/>
    <cellStyle name="Uwaga 2" xfId="312" hidden="1" xr:uid="{00000000-0005-0000-0000-0000C70A0000}"/>
    <cellStyle name="Uwaga 2" xfId="313" hidden="1" xr:uid="{00000000-0005-0000-0000-0000C80A0000}"/>
    <cellStyle name="Uwaga 2" xfId="314" hidden="1" xr:uid="{00000000-0005-0000-0000-0000C90A0000}"/>
    <cellStyle name="Uwaga 2" xfId="315" hidden="1" xr:uid="{00000000-0005-0000-0000-0000CA0A0000}"/>
    <cellStyle name="Uwaga 2" xfId="316" hidden="1" xr:uid="{00000000-0005-0000-0000-0000CB0A0000}"/>
    <cellStyle name="Uwaga 2" xfId="308" hidden="1" xr:uid="{00000000-0005-0000-0000-0000CC0A0000}"/>
    <cellStyle name="Uwaga 2" xfId="320" hidden="1" xr:uid="{00000000-0005-0000-0000-0000CD0A0000}"/>
    <cellStyle name="Uwaga 2" xfId="321" hidden="1" xr:uid="{00000000-0005-0000-0000-0000CE0A0000}"/>
    <cellStyle name="Uwaga 2" xfId="322" hidden="1" xr:uid="{00000000-0005-0000-0000-0000CF0A0000}"/>
    <cellStyle name="Uwaga 2" xfId="323" hidden="1" xr:uid="{00000000-0005-0000-0000-0000D00A0000}"/>
    <cellStyle name="Uwaga 2" xfId="324" hidden="1" xr:uid="{00000000-0005-0000-0000-0000D10A0000}"/>
    <cellStyle name="Uwaga 2" xfId="325" hidden="1" xr:uid="{00000000-0005-0000-0000-0000D20A0000}"/>
    <cellStyle name="Uwaga 2" xfId="309" hidden="1" xr:uid="{00000000-0005-0000-0000-0000D30A0000}"/>
    <cellStyle name="Uwaga 2" xfId="329" hidden="1" xr:uid="{00000000-0005-0000-0000-0000D40A0000}"/>
    <cellStyle name="Uwaga 2" xfId="330" hidden="1" xr:uid="{00000000-0005-0000-0000-0000D50A0000}"/>
    <cellStyle name="Uwaga 2" xfId="331" hidden="1" xr:uid="{00000000-0005-0000-0000-0000D60A0000}"/>
    <cellStyle name="Uwaga 2" xfId="332" hidden="1" xr:uid="{00000000-0005-0000-0000-0000D70A0000}"/>
    <cellStyle name="Uwaga 2" xfId="333" hidden="1" xr:uid="{00000000-0005-0000-0000-0000D80A0000}"/>
    <cellStyle name="Uwaga 2" xfId="334" hidden="1" xr:uid="{00000000-0005-0000-0000-0000D90A0000}"/>
    <cellStyle name="Uwaga 2" xfId="188" hidden="1" xr:uid="{00000000-0005-0000-0000-0000DA0A0000}"/>
    <cellStyle name="Uwaga 2" xfId="338" hidden="1" xr:uid="{00000000-0005-0000-0000-0000DB0A0000}"/>
    <cellStyle name="Uwaga 2" xfId="339" hidden="1" xr:uid="{00000000-0005-0000-0000-0000DC0A0000}"/>
    <cellStyle name="Uwaga 2" xfId="340" hidden="1" xr:uid="{00000000-0005-0000-0000-0000DD0A0000}"/>
    <cellStyle name="Uwaga 2" xfId="341" hidden="1" xr:uid="{00000000-0005-0000-0000-0000DE0A0000}"/>
    <cellStyle name="Uwaga 2" xfId="342" hidden="1" xr:uid="{00000000-0005-0000-0000-0000DF0A0000}"/>
    <cellStyle name="Uwaga 2" xfId="343" hidden="1" xr:uid="{00000000-0005-0000-0000-0000E00A0000}"/>
    <cellStyle name="Uwaga 2" xfId="349" hidden="1" xr:uid="{00000000-0005-0000-0000-0000E10A0000}"/>
    <cellStyle name="Uwaga 2" xfId="350" hidden="1" xr:uid="{00000000-0005-0000-0000-0000E20A0000}"/>
    <cellStyle name="Uwaga 2" xfId="351" hidden="1" xr:uid="{00000000-0005-0000-0000-0000E30A0000}"/>
    <cellStyle name="Uwaga 2" xfId="352" hidden="1" xr:uid="{00000000-0005-0000-0000-0000E40A0000}"/>
    <cellStyle name="Uwaga 2" xfId="353" hidden="1" xr:uid="{00000000-0005-0000-0000-0000E50A0000}"/>
    <cellStyle name="Uwaga 2" xfId="354" hidden="1" xr:uid="{00000000-0005-0000-0000-0000E60A0000}"/>
    <cellStyle name="Uwaga 2" xfId="355" hidden="1" xr:uid="{00000000-0005-0000-0000-0000E70A0000}"/>
    <cellStyle name="Uwaga 2" xfId="347" hidden="1" xr:uid="{00000000-0005-0000-0000-0000E80A0000}"/>
    <cellStyle name="Uwaga 2" xfId="359" hidden="1" xr:uid="{00000000-0005-0000-0000-0000E90A0000}"/>
    <cellStyle name="Uwaga 2" xfId="360" hidden="1" xr:uid="{00000000-0005-0000-0000-0000EA0A0000}"/>
    <cellStyle name="Uwaga 2" xfId="361" hidden="1" xr:uid="{00000000-0005-0000-0000-0000EB0A0000}"/>
    <cellStyle name="Uwaga 2" xfId="362" hidden="1" xr:uid="{00000000-0005-0000-0000-0000EC0A0000}"/>
    <cellStyle name="Uwaga 2" xfId="363" hidden="1" xr:uid="{00000000-0005-0000-0000-0000ED0A0000}"/>
    <cellStyle name="Uwaga 2" xfId="364" hidden="1" xr:uid="{00000000-0005-0000-0000-0000EE0A0000}"/>
    <cellStyle name="Uwaga 2" xfId="348" hidden="1" xr:uid="{00000000-0005-0000-0000-0000EF0A0000}"/>
    <cellStyle name="Uwaga 2" xfId="368" hidden="1" xr:uid="{00000000-0005-0000-0000-0000F00A0000}"/>
    <cellStyle name="Uwaga 2" xfId="369" hidden="1" xr:uid="{00000000-0005-0000-0000-0000F10A0000}"/>
    <cellStyle name="Uwaga 2" xfId="370" hidden="1" xr:uid="{00000000-0005-0000-0000-0000F20A0000}"/>
    <cellStyle name="Uwaga 2" xfId="371" hidden="1" xr:uid="{00000000-0005-0000-0000-0000F30A0000}"/>
    <cellStyle name="Uwaga 2" xfId="372" hidden="1" xr:uid="{00000000-0005-0000-0000-0000F40A0000}"/>
    <cellStyle name="Uwaga 2" xfId="373" hidden="1" xr:uid="{00000000-0005-0000-0000-0000F50A0000}"/>
    <cellStyle name="Uwaga 2" xfId="378" hidden="1" xr:uid="{00000000-0005-0000-0000-0000F60A0000}"/>
    <cellStyle name="Uwaga 2" xfId="379" hidden="1" xr:uid="{00000000-0005-0000-0000-0000F70A0000}"/>
    <cellStyle name="Uwaga 2" xfId="380" hidden="1" xr:uid="{00000000-0005-0000-0000-0000F80A0000}"/>
    <cellStyle name="Uwaga 2" xfId="381" hidden="1" xr:uid="{00000000-0005-0000-0000-0000F90A0000}"/>
    <cellStyle name="Uwaga 2" xfId="382" hidden="1" xr:uid="{00000000-0005-0000-0000-0000FA0A0000}"/>
    <cellStyle name="Uwaga 2" xfId="383" hidden="1" xr:uid="{00000000-0005-0000-0000-0000FB0A0000}"/>
    <cellStyle name="Uwaga 2" xfId="384" hidden="1" xr:uid="{00000000-0005-0000-0000-0000FC0A0000}"/>
    <cellStyle name="Uwaga 2" xfId="390" hidden="1" xr:uid="{00000000-0005-0000-0000-0000FD0A0000}"/>
    <cellStyle name="Uwaga 2" xfId="391" hidden="1" xr:uid="{00000000-0005-0000-0000-0000FE0A0000}"/>
    <cellStyle name="Uwaga 2" xfId="392" hidden="1" xr:uid="{00000000-0005-0000-0000-0000FF0A0000}"/>
    <cellStyle name="Uwaga 2" xfId="393" hidden="1" xr:uid="{00000000-0005-0000-0000-0000000B0000}"/>
    <cellStyle name="Uwaga 2" xfId="394" hidden="1" xr:uid="{00000000-0005-0000-0000-0000010B0000}"/>
    <cellStyle name="Uwaga 2" xfId="395" hidden="1" xr:uid="{00000000-0005-0000-0000-0000020B0000}"/>
    <cellStyle name="Uwaga 2" xfId="396" hidden="1" xr:uid="{00000000-0005-0000-0000-0000030B0000}"/>
    <cellStyle name="Uwaga 2" xfId="388" hidden="1" xr:uid="{00000000-0005-0000-0000-0000040B0000}"/>
    <cellStyle name="Uwaga 2" xfId="400" hidden="1" xr:uid="{00000000-0005-0000-0000-0000050B0000}"/>
    <cellStyle name="Uwaga 2" xfId="401" hidden="1" xr:uid="{00000000-0005-0000-0000-0000060B0000}"/>
    <cellStyle name="Uwaga 2" xfId="402" hidden="1" xr:uid="{00000000-0005-0000-0000-0000070B0000}"/>
    <cellStyle name="Uwaga 2" xfId="403" hidden="1" xr:uid="{00000000-0005-0000-0000-0000080B0000}"/>
    <cellStyle name="Uwaga 2" xfId="404" hidden="1" xr:uid="{00000000-0005-0000-0000-0000090B0000}"/>
    <cellStyle name="Uwaga 2" xfId="405" hidden="1" xr:uid="{00000000-0005-0000-0000-00000A0B0000}"/>
    <cellStyle name="Uwaga 2" xfId="389" hidden="1" xr:uid="{00000000-0005-0000-0000-00000B0B0000}"/>
    <cellStyle name="Uwaga 2" xfId="409" hidden="1" xr:uid="{00000000-0005-0000-0000-00000C0B0000}"/>
    <cellStyle name="Uwaga 2" xfId="410" hidden="1" xr:uid="{00000000-0005-0000-0000-00000D0B0000}"/>
    <cellStyle name="Uwaga 2" xfId="411" hidden="1" xr:uid="{00000000-0005-0000-0000-00000E0B0000}"/>
    <cellStyle name="Uwaga 2" xfId="412" hidden="1" xr:uid="{00000000-0005-0000-0000-00000F0B0000}"/>
    <cellStyle name="Uwaga 2" xfId="413" hidden="1" xr:uid="{00000000-0005-0000-0000-0000100B0000}"/>
    <cellStyle name="Uwaga 2" xfId="414" hidden="1" xr:uid="{00000000-0005-0000-0000-0000110B0000}"/>
    <cellStyle name="Uwaga 2" xfId="418" hidden="1" xr:uid="{00000000-0005-0000-0000-0000120B0000}"/>
    <cellStyle name="Uwaga 2" xfId="419" hidden="1" xr:uid="{00000000-0005-0000-0000-0000130B0000}"/>
    <cellStyle name="Uwaga 2" xfId="420" hidden="1" xr:uid="{00000000-0005-0000-0000-0000140B0000}"/>
    <cellStyle name="Uwaga 2" xfId="421" hidden="1" xr:uid="{00000000-0005-0000-0000-0000150B0000}"/>
    <cellStyle name="Uwaga 2" xfId="422" hidden="1" xr:uid="{00000000-0005-0000-0000-0000160B0000}"/>
    <cellStyle name="Uwaga 2" xfId="423" hidden="1" xr:uid="{00000000-0005-0000-0000-0000170B0000}"/>
    <cellStyle name="Uwaga 2" xfId="424" hidden="1" xr:uid="{00000000-0005-0000-0000-0000180B0000}"/>
    <cellStyle name="Uwaga 2" xfId="430" hidden="1" xr:uid="{00000000-0005-0000-0000-0000190B0000}"/>
    <cellStyle name="Uwaga 2" xfId="431" hidden="1" xr:uid="{00000000-0005-0000-0000-00001A0B0000}"/>
    <cellStyle name="Uwaga 2" xfId="432" hidden="1" xr:uid="{00000000-0005-0000-0000-00001B0B0000}"/>
    <cellStyle name="Uwaga 2" xfId="433" hidden="1" xr:uid="{00000000-0005-0000-0000-00001C0B0000}"/>
    <cellStyle name="Uwaga 2" xfId="434" hidden="1" xr:uid="{00000000-0005-0000-0000-00001D0B0000}"/>
    <cellStyle name="Uwaga 2" xfId="435" hidden="1" xr:uid="{00000000-0005-0000-0000-00001E0B0000}"/>
    <cellStyle name="Uwaga 2" xfId="436" hidden="1" xr:uid="{00000000-0005-0000-0000-00001F0B0000}"/>
    <cellStyle name="Uwaga 2" xfId="428" hidden="1" xr:uid="{00000000-0005-0000-0000-0000200B0000}"/>
    <cellStyle name="Uwaga 2" xfId="440" hidden="1" xr:uid="{00000000-0005-0000-0000-0000210B0000}"/>
    <cellStyle name="Uwaga 2" xfId="441" hidden="1" xr:uid="{00000000-0005-0000-0000-0000220B0000}"/>
    <cellStyle name="Uwaga 2" xfId="442" hidden="1" xr:uid="{00000000-0005-0000-0000-0000230B0000}"/>
    <cellStyle name="Uwaga 2" xfId="443" hidden="1" xr:uid="{00000000-0005-0000-0000-0000240B0000}"/>
    <cellStyle name="Uwaga 2" xfId="444" hidden="1" xr:uid="{00000000-0005-0000-0000-0000250B0000}"/>
    <cellStyle name="Uwaga 2" xfId="445" hidden="1" xr:uid="{00000000-0005-0000-0000-0000260B0000}"/>
    <cellStyle name="Uwaga 2" xfId="429" hidden="1" xr:uid="{00000000-0005-0000-0000-0000270B0000}"/>
    <cellStyle name="Uwaga 2" xfId="449" hidden="1" xr:uid="{00000000-0005-0000-0000-0000280B0000}"/>
    <cellStyle name="Uwaga 2" xfId="450" hidden="1" xr:uid="{00000000-0005-0000-0000-0000290B0000}"/>
    <cellStyle name="Uwaga 2" xfId="451" hidden="1" xr:uid="{00000000-0005-0000-0000-00002A0B0000}"/>
    <cellStyle name="Uwaga 2" xfId="452" hidden="1" xr:uid="{00000000-0005-0000-0000-00002B0B0000}"/>
    <cellStyle name="Uwaga 2" xfId="453" hidden="1" xr:uid="{00000000-0005-0000-0000-00002C0B0000}"/>
    <cellStyle name="Uwaga 2" xfId="454" hidden="1" xr:uid="{00000000-0005-0000-0000-00002D0B0000}"/>
    <cellStyle name="Uwaga 2" xfId="377" hidden="1" xr:uid="{00000000-0005-0000-0000-00002E0B0000}"/>
    <cellStyle name="Uwaga 2" xfId="458" hidden="1" xr:uid="{00000000-0005-0000-0000-00002F0B0000}"/>
    <cellStyle name="Uwaga 2" xfId="459" hidden="1" xr:uid="{00000000-0005-0000-0000-0000300B0000}"/>
    <cellStyle name="Uwaga 2" xfId="460" hidden="1" xr:uid="{00000000-0005-0000-0000-0000310B0000}"/>
    <cellStyle name="Uwaga 2" xfId="461" hidden="1" xr:uid="{00000000-0005-0000-0000-0000320B0000}"/>
    <cellStyle name="Uwaga 2" xfId="462" hidden="1" xr:uid="{00000000-0005-0000-0000-0000330B0000}"/>
    <cellStyle name="Uwaga 2" xfId="463" hidden="1" xr:uid="{00000000-0005-0000-0000-0000340B0000}"/>
    <cellStyle name="Uwaga 2" xfId="469" hidden="1" xr:uid="{00000000-0005-0000-0000-0000350B0000}"/>
    <cellStyle name="Uwaga 2" xfId="470" hidden="1" xr:uid="{00000000-0005-0000-0000-0000360B0000}"/>
    <cellStyle name="Uwaga 2" xfId="471" hidden="1" xr:uid="{00000000-0005-0000-0000-0000370B0000}"/>
    <cellStyle name="Uwaga 2" xfId="472" hidden="1" xr:uid="{00000000-0005-0000-0000-0000380B0000}"/>
    <cellStyle name="Uwaga 2" xfId="473" hidden="1" xr:uid="{00000000-0005-0000-0000-0000390B0000}"/>
    <cellStyle name="Uwaga 2" xfId="474" hidden="1" xr:uid="{00000000-0005-0000-0000-00003A0B0000}"/>
    <cellStyle name="Uwaga 2" xfId="475" hidden="1" xr:uid="{00000000-0005-0000-0000-00003B0B0000}"/>
    <cellStyle name="Uwaga 2" xfId="467" hidden="1" xr:uid="{00000000-0005-0000-0000-00003C0B0000}"/>
    <cellStyle name="Uwaga 2" xfId="479" hidden="1" xr:uid="{00000000-0005-0000-0000-00003D0B0000}"/>
    <cellStyle name="Uwaga 2" xfId="480" hidden="1" xr:uid="{00000000-0005-0000-0000-00003E0B0000}"/>
    <cellStyle name="Uwaga 2" xfId="481" hidden="1" xr:uid="{00000000-0005-0000-0000-00003F0B0000}"/>
    <cellStyle name="Uwaga 2" xfId="482" hidden="1" xr:uid="{00000000-0005-0000-0000-0000400B0000}"/>
    <cellStyle name="Uwaga 2" xfId="483" hidden="1" xr:uid="{00000000-0005-0000-0000-0000410B0000}"/>
    <cellStyle name="Uwaga 2" xfId="484" hidden="1" xr:uid="{00000000-0005-0000-0000-0000420B0000}"/>
    <cellStyle name="Uwaga 2" xfId="468" hidden="1" xr:uid="{00000000-0005-0000-0000-0000430B0000}"/>
    <cellStyle name="Uwaga 2" xfId="488" hidden="1" xr:uid="{00000000-0005-0000-0000-0000440B0000}"/>
    <cellStyle name="Uwaga 2" xfId="489" hidden="1" xr:uid="{00000000-0005-0000-0000-0000450B0000}"/>
    <cellStyle name="Uwaga 2" xfId="490" hidden="1" xr:uid="{00000000-0005-0000-0000-0000460B0000}"/>
    <cellStyle name="Uwaga 2" xfId="491" hidden="1" xr:uid="{00000000-0005-0000-0000-0000470B0000}"/>
    <cellStyle name="Uwaga 2" xfId="492" hidden="1" xr:uid="{00000000-0005-0000-0000-0000480B0000}"/>
    <cellStyle name="Uwaga 2" xfId="493" hidden="1" xr:uid="{00000000-0005-0000-0000-0000490B0000}"/>
    <cellStyle name="Uwaga 2" xfId="498" hidden="1" xr:uid="{00000000-0005-0000-0000-00004A0B0000}"/>
    <cellStyle name="Uwaga 2" xfId="499" hidden="1" xr:uid="{00000000-0005-0000-0000-00004B0B0000}"/>
    <cellStyle name="Uwaga 2" xfId="500" hidden="1" xr:uid="{00000000-0005-0000-0000-00004C0B0000}"/>
    <cellStyle name="Uwaga 2" xfId="501" hidden="1" xr:uid="{00000000-0005-0000-0000-00004D0B0000}"/>
    <cellStyle name="Uwaga 2" xfId="502" hidden="1" xr:uid="{00000000-0005-0000-0000-00004E0B0000}"/>
    <cellStyle name="Uwaga 2" xfId="503" hidden="1" xr:uid="{00000000-0005-0000-0000-00004F0B0000}"/>
    <cellStyle name="Uwaga 2" xfId="504" hidden="1" xr:uid="{00000000-0005-0000-0000-0000500B0000}"/>
    <cellStyle name="Uwaga 2" xfId="510" hidden="1" xr:uid="{00000000-0005-0000-0000-0000510B0000}"/>
    <cellStyle name="Uwaga 2" xfId="511" hidden="1" xr:uid="{00000000-0005-0000-0000-0000520B0000}"/>
    <cellStyle name="Uwaga 2" xfId="512" hidden="1" xr:uid="{00000000-0005-0000-0000-0000530B0000}"/>
    <cellStyle name="Uwaga 2" xfId="513" hidden="1" xr:uid="{00000000-0005-0000-0000-0000540B0000}"/>
    <cellStyle name="Uwaga 2" xfId="514" hidden="1" xr:uid="{00000000-0005-0000-0000-0000550B0000}"/>
    <cellStyle name="Uwaga 2" xfId="515" hidden="1" xr:uid="{00000000-0005-0000-0000-0000560B0000}"/>
    <cellStyle name="Uwaga 2" xfId="516" hidden="1" xr:uid="{00000000-0005-0000-0000-0000570B0000}"/>
    <cellStyle name="Uwaga 2" xfId="508" hidden="1" xr:uid="{00000000-0005-0000-0000-0000580B0000}"/>
    <cellStyle name="Uwaga 2" xfId="520" hidden="1" xr:uid="{00000000-0005-0000-0000-0000590B0000}"/>
    <cellStyle name="Uwaga 2" xfId="521" hidden="1" xr:uid="{00000000-0005-0000-0000-00005A0B0000}"/>
    <cellStyle name="Uwaga 2" xfId="522" hidden="1" xr:uid="{00000000-0005-0000-0000-00005B0B0000}"/>
    <cellStyle name="Uwaga 2" xfId="523" hidden="1" xr:uid="{00000000-0005-0000-0000-00005C0B0000}"/>
    <cellStyle name="Uwaga 2" xfId="524" hidden="1" xr:uid="{00000000-0005-0000-0000-00005D0B0000}"/>
    <cellStyle name="Uwaga 2" xfId="525" hidden="1" xr:uid="{00000000-0005-0000-0000-00005E0B0000}"/>
    <cellStyle name="Uwaga 2" xfId="509" hidden="1" xr:uid="{00000000-0005-0000-0000-00005F0B0000}"/>
    <cellStyle name="Uwaga 2" xfId="529" hidden="1" xr:uid="{00000000-0005-0000-0000-0000600B0000}"/>
    <cellStyle name="Uwaga 2" xfId="530" hidden="1" xr:uid="{00000000-0005-0000-0000-0000610B0000}"/>
    <cellStyle name="Uwaga 2" xfId="531" hidden="1" xr:uid="{00000000-0005-0000-0000-0000620B0000}"/>
    <cellStyle name="Uwaga 2" xfId="532" hidden="1" xr:uid="{00000000-0005-0000-0000-0000630B0000}"/>
    <cellStyle name="Uwaga 2" xfId="533" hidden="1" xr:uid="{00000000-0005-0000-0000-0000640B0000}"/>
    <cellStyle name="Uwaga 2" xfId="534" hidden="1" xr:uid="{00000000-0005-0000-0000-0000650B0000}"/>
    <cellStyle name="Uwaga 2" xfId="497" hidden="1" xr:uid="{00000000-0005-0000-0000-0000660B0000}"/>
    <cellStyle name="Uwaga 2" xfId="538" hidden="1" xr:uid="{00000000-0005-0000-0000-0000670B0000}"/>
    <cellStyle name="Uwaga 2" xfId="539" hidden="1" xr:uid="{00000000-0005-0000-0000-0000680B0000}"/>
    <cellStyle name="Uwaga 2" xfId="540" hidden="1" xr:uid="{00000000-0005-0000-0000-0000690B0000}"/>
    <cellStyle name="Uwaga 2" xfId="541" hidden="1" xr:uid="{00000000-0005-0000-0000-00006A0B0000}"/>
    <cellStyle name="Uwaga 2" xfId="542" hidden="1" xr:uid="{00000000-0005-0000-0000-00006B0B0000}"/>
    <cellStyle name="Uwaga 2" xfId="543" hidden="1" xr:uid="{00000000-0005-0000-0000-00006C0B0000}"/>
    <cellStyle name="Uwaga 2" xfId="549" hidden="1" xr:uid="{00000000-0005-0000-0000-00006D0B0000}"/>
    <cellStyle name="Uwaga 2" xfId="550" hidden="1" xr:uid="{00000000-0005-0000-0000-00006E0B0000}"/>
    <cellStyle name="Uwaga 2" xfId="551" hidden="1" xr:uid="{00000000-0005-0000-0000-00006F0B0000}"/>
    <cellStyle name="Uwaga 2" xfId="552" hidden="1" xr:uid="{00000000-0005-0000-0000-0000700B0000}"/>
    <cellStyle name="Uwaga 2" xfId="553" hidden="1" xr:uid="{00000000-0005-0000-0000-0000710B0000}"/>
    <cellStyle name="Uwaga 2" xfId="554" hidden="1" xr:uid="{00000000-0005-0000-0000-0000720B0000}"/>
    <cellStyle name="Uwaga 2" xfId="555" hidden="1" xr:uid="{00000000-0005-0000-0000-0000730B0000}"/>
    <cellStyle name="Uwaga 2" xfId="547" hidden="1" xr:uid="{00000000-0005-0000-0000-0000740B0000}"/>
    <cellStyle name="Uwaga 2" xfId="559" hidden="1" xr:uid="{00000000-0005-0000-0000-0000750B0000}"/>
    <cellStyle name="Uwaga 2" xfId="560" hidden="1" xr:uid="{00000000-0005-0000-0000-0000760B0000}"/>
    <cellStyle name="Uwaga 2" xfId="561" hidden="1" xr:uid="{00000000-0005-0000-0000-0000770B0000}"/>
    <cellStyle name="Uwaga 2" xfId="562" hidden="1" xr:uid="{00000000-0005-0000-0000-0000780B0000}"/>
    <cellStyle name="Uwaga 2" xfId="563" hidden="1" xr:uid="{00000000-0005-0000-0000-0000790B0000}"/>
    <cellStyle name="Uwaga 2" xfId="564" hidden="1" xr:uid="{00000000-0005-0000-0000-00007A0B0000}"/>
    <cellStyle name="Uwaga 2" xfId="548" hidden="1" xr:uid="{00000000-0005-0000-0000-00007B0B0000}"/>
    <cellStyle name="Uwaga 2" xfId="568" hidden="1" xr:uid="{00000000-0005-0000-0000-00007C0B0000}"/>
    <cellStyle name="Uwaga 2" xfId="569" hidden="1" xr:uid="{00000000-0005-0000-0000-00007D0B0000}"/>
    <cellStyle name="Uwaga 2" xfId="570" hidden="1" xr:uid="{00000000-0005-0000-0000-00007E0B0000}"/>
    <cellStyle name="Uwaga 2" xfId="571" hidden="1" xr:uid="{00000000-0005-0000-0000-00007F0B0000}"/>
    <cellStyle name="Uwaga 2" xfId="572" hidden="1" xr:uid="{00000000-0005-0000-0000-0000800B0000}"/>
    <cellStyle name="Uwaga 2" xfId="573" hidden="1" xr:uid="{00000000-0005-0000-0000-0000810B0000}"/>
    <cellStyle name="Uwaga 2" xfId="577" hidden="1" xr:uid="{00000000-0005-0000-0000-0000820B0000}"/>
    <cellStyle name="Uwaga 2" xfId="578" hidden="1" xr:uid="{00000000-0005-0000-0000-0000830B0000}"/>
    <cellStyle name="Uwaga 2" xfId="579" hidden="1" xr:uid="{00000000-0005-0000-0000-0000840B0000}"/>
    <cellStyle name="Uwaga 2" xfId="580" hidden="1" xr:uid="{00000000-0005-0000-0000-0000850B0000}"/>
    <cellStyle name="Uwaga 2" xfId="581" hidden="1" xr:uid="{00000000-0005-0000-0000-0000860B0000}"/>
    <cellStyle name="Uwaga 2" xfId="582" hidden="1" xr:uid="{00000000-0005-0000-0000-0000870B0000}"/>
    <cellStyle name="Uwaga 2" xfId="583" hidden="1" xr:uid="{00000000-0005-0000-0000-0000880B0000}"/>
    <cellStyle name="Uwaga 2" xfId="589" hidden="1" xr:uid="{00000000-0005-0000-0000-0000890B0000}"/>
    <cellStyle name="Uwaga 2" xfId="590" hidden="1" xr:uid="{00000000-0005-0000-0000-00008A0B0000}"/>
    <cellStyle name="Uwaga 2" xfId="591" hidden="1" xr:uid="{00000000-0005-0000-0000-00008B0B0000}"/>
    <cellStyle name="Uwaga 2" xfId="592" hidden="1" xr:uid="{00000000-0005-0000-0000-00008C0B0000}"/>
    <cellStyle name="Uwaga 2" xfId="593" hidden="1" xr:uid="{00000000-0005-0000-0000-00008D0B0000}"/>
    <cellStyle name="Uwaga 2" xfId="594" hidden="1" xr:uid="{00000000-0005-0000-0000-00008E0B0000}"/>
    <cellStyle name="Uwaga 2" xfId="595" hidden="1" xr:uid="{00000000-0005-0000-0000-00008F0B0000}"/>
    <cellStyle name="Uwaga 2" xfId="587" hidden="1" xr:uid="{00000000-0005-0000-0000-0000900B0000}"/>
    <cellStyle name="Uwaga 2" xfId="599" hidden="1" xr:uid="{00000000-0005-0000-0000-0000910B0000}"/>
    <cellStyle name="Uwaga 2" xfId="600" hidden="1" xr:uid="{00000000-0005-0000-0000-0000920B0000}"/>
    <cellStyle name="Uwaga 2" xfId="601" hidden="1" xr:uid="{00000000-0005-0000-0000-0000930B0000}"/>
    <cellStyle name="Uwaga 2" xfId="602" hidden="1" xr:uid="{00000000-0005-0000-0000-0000940B0000}"/>
    <cellStyle name="Uwaga 2" xfId="603" hidden="1" xr:uid="{00000000-0005-0000-0000-0000950B0000}"/>
    <cellStyle name="Uwaga 2" xfId="604" hidden="1" xr:uid="{00000000-0005-0000-0000-0000960B0000}"/>
    <cellStyle name="Uwaga 2" xfId="588" hidden="1" xr:uid="{00000000-0005-0000-0000-0000970B0000}"/>
    <cellStyle name="Uwaga 2" xfId="608" hidden="1" xr:uid="{00000000-0005-0000-0000-0000980B0000}"/>
    <cellStyle name="Uwaga 2" xfId="609" hidden="1" xr:uid="{00000000-0005-0000-0000-0000990B0000}"/>
    <cellStyle name="Uwaga 2" xfId="610" hidden="1" xr:uid="{00000000-0005-0000-0000-00009A0B0000}"/>
    <cellStyle name="Uwaga 2" xfId="611" hidden="1" xr:uid="{00000000-0005-0000-0000-00009B0B0000}"/>
    <cellStyle name="Uwaga 2" xfId="612" hidden="1" xr:uid="{00000000-0005-0000-0000-00009C0B0000}"/>
    <cellStyle name="Uwaga 2" xfId="613" hidden="1" xr:uid="{00000000-0005-0000-0000-00009D0B0000}"/>
    <cellStyle name="Uwaga 2" xfId="617" hidden="1" xr:uid="{00000000-0005-0000-0000-00009E0B0000}"/>
    <cellStyle name="Uwaga 2" xfId="618" hidden="1" xr:uid="{00000000-0005-0000-0000-00009F0B0000}"/>
    <cellStyle name="Uwaga 2" xfId="619" hidden="1" xr:uid="{00000000-0005-0000-0000-0000A00B0000}"/>
    <cellStyle name="Uwaga 2" xfId="620" hidden="1" xr:uid="{00000000-0005-0000-0000-0000A10B0000}"/>
    <cellStyle name="Uwaga 2" xfId="621" hidden="1" xr:uid="{00000000-0005-0000-0000-0000A20B0000}"/>
    <cellStyle name="Uwaga 2" xfId="622" hidden="1" xr:uid="{00000000-0005-0000-0000-0000A30B0000}"/>
    <cellStyle name="Uwaga 2" xfId="623" hidden="1" xr:uid="{00000000-0005-0000-0000-0000A40B0000}"/>
    <cellStyle name="Uwaga 2" xfId="629" hidden="1" xr:uid="{00000000-0005-0000-0000-0000A50B0000}"/>
    <cellStyle name="Uwaga 2" xfId="630" hidden="1" xr:uid="{00000000-0005-0000-0000-0000A60B0000}"/>
    <cellStyle name="Uwaga 2" xfId="631" hidden="1" xr:uid="{00000000-0005-0000-0000-0000A70B0000}"/>
    <cellStyle name="Uwaga 2" xfId="632" hidden="1" xr:uid="{00000000-0005-0000-0000-0000A80B0000}"/>
    <cellStyle name="Uwaga 2" xfId="633" hidden="1" xr:uid="{00000000-0005-0000-0000-0000A90B0000}"/>
    <cellStyle name="Uwaga 2" xfId="634" hidden="1" xr:uid="{00000000-0005-0000-0000-0000AA0B0000}"/>
    <cellStyle name="Uwaga 2" xfId="635" hidden="1" xr:uid="{00000000-0005-0000-0000-0000AB0B0000}"/>
    <cellStyle name="Uwaga 2" xfId="627" hidden="1" xr:uid="{00000000-0005-0000-0000-0000AC0B0000}"/>
    <cellStyle name="Uwaga 2" xfId="639" hidden="1" xr:uid="{00000000-0005-0000-0000-0000AD0B0000}"/>
    <cellStyle name="Uwaga 2" xfId="640" hidden="1" xr:uid="{00000000-0005-0000-0000-0000AE0B0000}"/>
    <cellStyle name="Uwaga 2" xfId="641" hidden="1" xr:uid="{00000000-0005-0000-0000-0000AF0B0000}"/>
    <cellStyle name="Uwaga 2" xfId="642" hidden="1" xr:uid="{00000000-0005-0000-0000-0000B00B0000}"/>
    <cellStyle name="Uwaga 2" xfId="643" hidden="1" xr:uid="{00000000-0005-0000-0000-0000B10B0000}"/>
    <cellStyle name="Uwaga 2" xfId="644" hidden="1" xr:uid="{00000000-0005-0000-0000-0000B20B0000}"/>
    <cellStyle name="Uwaga 2" xfId="628" hidden="1" xr:uid="{00000000-0005-0000-0000-0000B30B0000}"/>
    <cellStyle name="Uwaga 2" xfId="648" hidden="1" xr:uid="{00000000-0005-0000-0000-0000B40B0000}"/>
    <cellStyle name="Uwaga 2" xfId="649" hidden="1" xr:uid="{00000000-0005-0000-0000-0000B50B0000}"/>
    <cellStyle name="Uwaga 2" xfId="650" hidden="1" xr:uid="{00000000-0005-0000-0000-0000B60B0000}"/>
    <cellStyle name="Uwaga 2" xfId="651" hidden="1" xr:uid="{00000000-0005-0000-0000-0000B70B0000}"/>
    <cellStyle name="Uwaga 2" xfId="652" hidden="1" xr:uid="{00000000-0005-0000-0000-0000B80B0000}"/>
    <cellStyle name="Uwaga 2" xfId="653" hidden="1" xr:uid="{00000000-0005-0000-0000-0000B90B0000}"/>
    <cellStyle name="Uwaga 2" xfId="657" hidden="1" xr:uid="{00000000-0005-0000-0000-0000BA0B0000}"/>
    <cellStyle name="Uwaga 2" xfId="658" hidden="1" xr:uid="{00000000-0005-0000-0000-0000BB0B0000}"/>
    <cellStyle name="Uwaga 2" xfId="659" hidden="1" xr:uid="{00000000-0005-0000-0000-0000BC0B0000}"/>
    <cellStyle name="Uwaga 2" xfId="660" hidden="1" xr:uid="{00000000-0005-0000-0000-0000BD0B0000}"/>
    <cellStyle name="Uwaga 2" xfId="661" hidden="1" xr:uid="{00000000-0005-0000-0000-0000BE0B0000}"/>
    <cellStyle name="Uwaga 2" xfId="662" hidden="1" xr:uid="{00000000-0005-0000-0000-0000BF0B0000}"/>
    <cellStyle name="Uwaga 2" xfId="663" hidden="1" xr:uid="{00000000-0005-0000-0000-0000C00B0000}"/>
    <cellStyle name="Uwaga 2" xfId="667" hidden="1" xr:uid="{00000000-0005-0000-0000-0000C10B0000}"/>
    <cellStyle name="Uwaga 2" xfId="668" hidden="1" xr:uid="{00000000-0005-0000-0000-0000C20B0000}"/>
    <cellStyle name="Uwaga 2" xfId="669" hidden="1" xr:uid="{00000000-0005-0000-0000-0000C30B0000}"/>
    <cellStyle name="Uwaga 2" xfId="670" hidden="1" xr:uid="{00000000-0005-0000-0000-0000C40B0000}"/>
    <cellStyle name="Uwaga 2" xfId="671" hidden="1" xr:uid="{00000000-0005-0000-0000-0000C50B0000}"/>
    <cellStyle name="Uwaga 2" xfId="672" hidden="1" xr:uid="{00000000-0005-0000-0000-0000C60B0000}"/>
    <cellStyle name="Uwaga 2" xfId="673" hidden="1" xr:uid="{00000000-0005-0000-0000-0000C70B0000}"/>
    <cellStyle name="Uwaga 2" xfId="677" hidden="1" xr:uid="{00000000-0005-0000-0000-0000C80B0000}"/>
    <cellStyle name="Uwaga 2" xfId="678" hidden="1" xr:uid="{00000000-0005-0000-0000-0000C90B0000}"/>
    <cellStyle name="Uwaga 2" xfId="679" hidden="1" xr:uid="{00000000-0005-0000-0000-0000CA0B0000}"/>
    <cellStyle name="Uwaga 2" xfId="680" hidden="1" xr:uid="{00000000-0005-0000-0000-0000CB0B0000}"/>
    <cellStyle name="Uwaga 2" xfId="681" hidden="1" xr:uid="{00000000-0005-0000-0000-0000CC0B0000}"/>
    <cellStyle name="Uwaga 2" xfId="682" hidden="1" xr:uid="{00000000-0005-0000-0000-0000CD0B0000}"/>
    <cellStyle name="Uwaga 2" xfId="683" hidden="1" xr:uid="{00000000-0005-0000-0000-0000CE0B0000}"/>
    <cellStyle name="Uwaga 2" xfId="687" hidden="1" xr:uid="{00000000-0005-0000-0000-0000CF0B0000}"/>
    <cellStyle name="Uwaga 2" xfId="688" hidden="1" xr:uid="{00000000-0005-0000-0000-0000D00B0000}"/>
    <cellStyle name="Uwaga 2" xfId="689" hidden="1" xr:uid="{00000000-0005-0000-0000-0000D10B0000}"/>
    <cellStyle name="Uwaga 2" xfId="690" hidden="1" xr:uid="{00000000-0005-0000-0000-0000D20B0000}"/>
    <cellStyle name="Uwaga 2" xfId="691" hidden="1" xr:uid="{00000000-0005-0000-0000-0000D30B0000}"/>
    <cellStyle name="Uwaga 2" xfId="692" hidden="1" xr:uid="{00000000-0005-0000-0000-0000D40B0000}"/>
    <cellStyle name="Uwaga 2" xfId="693" hidden="1" xr:uid="{00000000-0005-0000-0000-0000D50B0000}"/>
    <cellStyle name="Uwaga 2" xfId="697" hidden="1" xr:uid="{00000000-0005-0000-0000-0000D60B0000}"/>
    <cellStyle name="Uwaga 2" xfId="698" hidden="1" xr:uid="{00000000-0005-0000-0000-0000D70B0000}"/>
    <cellStyle name="Uwaga 2" xfId="699" hidden="1" xr:uid="{00000000-0005-0000-0000-0000D80B0000}"/>
    <cellStyle name="Uwaga 2" xfId="700" hidden="1" xr:uid="{00000000-0005-0000-0000-0000D90B0000}"/>
    <cellStyle name="Uwaga 2" xfId="701" hidden="1" xr:uid="{00000000-0005-0000-0000-0000DA0B0000}"/>
    <cellStyle name="Uwaga 2" xfId="702" hidden="1" xr:uid="{00000000-0005-0000-0000-0000DB0B0000}"/>
    <cellStyle name="Uwaga 2" xfId="703" hidden="1" xr:uid="{00000000-0005-0000-0000-0000DC0B0000}"/>
    <cellStyle name="Uwaga 2" xfId="707" hidden="1" xr:uid="{00000000-0005-0000-0000-0000DD0B0000}"/>
    <cellStyle name="Uwaga 2" xfId="708" hidden="1" xr:uid="{00000000-0005-0000-0000-0000DE0B0000}"/>
    <cellStyle name="Uwaga 2" xfId="709" hidden="1" xr:uid="{00000000-0005-0000-0000-0000DF0B0000}"/>
    <cellStyle name="Uwaga 2" xfId="710" hidden="1" xr:uid="{00000000-0005-0000-0000-0000E00B0000}"/>
    <cellStyle name="Uwaga 2" xfId="711" hidden="1" xr:uid="{00000000-0005-0000-0000-0000E10B0000}"/>
    <cellStyle name="Uwaga 2" xfId="712" hidden="1" xr:uid="{00000000-0005-0000-0000-0000E20B0000}"/>
    <cellStyle name="Uwaga 2" xfId="713" hidden="1" xr:uid="{00000000-0005-0000-0000-0000E30B0000}"/>
    <cellStyle name="Uwaga 2" xfId="748" hidden="1" xr:uid="{00000000-0005-0000-0000-0000E40B0000}"/>
    <cellStyle name="Uwaga 2" xfId="1314" hidden="1" xr:uid="{00000000-0005-0000-0000-0000E50B0000}"/>
    <cellStyle name="Uwaga 2" xfId="2185" hidden="1" xr:uid="{00000000-0005-0000-0000-0000E60B0000}"/>
    <cellStyle name="Uwaga 2" xfId="2186" hidden="1" xr:uid="{00000000-0005-0000-0000-0000E70B0000}"/>
    <cellStyle name="Uwaga 2" xfId="2222" hidden="1" xr:uid="{00000000-0005-0000-0000-0000E80B0000}"/>
    <cellStyle name="Uwaga 2" xfId="2223" hidden="1" xr:uid="{00000000-0005-0000-0000-0000E90B0000}"/>
    <cellStyle name="Uwaga 2" xfId="1271" hidden="1" xr:uid="{00000000-0005-0000-0000-0000EA0B0000}"/>
    <cellStyle name="Uwaga 2" xfId="2261" hidden="1" xr:uid="{00000000-0005-0000-0000-0000EB0B0000}"/>
    <cellStyle name="Uwaga 2" xfId="3132" hidden="1" xr:uid="{00000000-0005-0000-0000-0000EC0B0000}"/>
    <cellStyle name="Uwaga 2" xfId="3133" hidden="1" xr:uid="{00000000-0005-0000-0000-0000ED0B0000}"/>
    <cellStyle name="Uwaga 2" xfId="3169" hidden="1" xr:uid="{00000000-0005-0000-0000-0000EE0B0000}"/>
    <cellStyle name="Uwaga 2" xfId="3170" hidden="1" xr:uid="{00000000-0005-0000-0000-0000EF0B0000}"/>
    <cellStyle name="Uwaga 2" xfId="2259" hidden="1" xr:uid="{00000000-0005-0000-0000-0000F00B0000}"/>
    <cellStyle name="Uwaga 2" xfId="3206" hidden="1" xr:uid="{00000000-0005-0000-0000-0000F10B0000}"/>
    <cellStyle name="Uwaga 2" xfId="4077" hidden="1" xr:uid="{00000000-0005-0000-0000-0000F20B0000}"/>
    <cellStyle name="Uwaga 2" xfId="4078" hidden="1" xr:uid="{00000000-0005-0000-0000-0000F30B0000}"/>
    <cellStyle name="Uwaga 2" xfId="4113" hidden="1" xr:uid="{00000000-0005-0000-0000-0000F40B0000}"/>
    <cellStyle name="Uwaga 2" xfId="4114" hidden="1" xr:uid="{00000000-0005-0000-0000-0000F50B0000}"/>
    <cellStyle name="Uwaga 2" xfId="4150" hidden="1" xr:uid="{00000000-0005-0000-0000-0000F60B0000}"/>
    <cellStyle name="Uwaga 2" xfId="4674" hidden="1" xr:uid="{00000000-0005-0000-0000-0000F70B0000}"/>
    <cellStyle name="Uwaga 2" xfId="5545" hidden="1" xr:uid="{00000000-0005-0000-0000-0000F80B0000}"/>
    <cellStyle name="Uwaga 2" xfId="5546" hidden="1" xr:uid="{00000000-0005-0000-0000-0000F90B0000}"/>
    <cellStyle name="Uwaga 2" xfId="5547" hidden="1" xr:uid="{00000000-0005-0000-0000-0000FA0B0000}"/>
    <cellStyle name="Uwaga 2" xfId="5548" hidden="1" xr:uid="{00000000-0005-0000-0000-0000FB0B0000}"/>
    <cellStyle name="Uwaga 2" xfId="4673" hidden="1" xr:uid="{00000000-0005-0000-0000-0000FC0B0000}"/>
    <cellStyle name="Uwaga 2" xfId="5550" hidden="1" xr:uid="{00000000-0005-0000-0000-0000FD0B0000}"/>
    <cellStyle name="Uwaga 2" xfId="6421" hidden="1" xr:uid="{00000000-0005-0000-0000-0000FE0B0000}"/>
    <cellStyle name="Uwaga 2" xfId="6422" hidden="1" xr:uid="{00000000-0005-0000-0000-0000FF0B0000}"/>
    <cellStyle name="Uwaga 2" xfId="6423" hidden="1" xr:uid="{00000000-0005-0000-0000-0000000C0000}"/>
    <cellStyle name="Uwaga 2" xfId="6424" hidden="1" xr:uid="{00000000-0005-0000-0000-0000010C0000}"/>
    <cellStyle name="Uwaga 2" xfId="5549" hidden="1" xr:uid="{00000000-0005-0000-0000-0000020C0000}"/>
    <cellStyle name="Uwaga 2" xfId="6437" hidden="1" xr:uid="{00000000-0005-0000-0000-0000030C0000}"/>
    <cellStyle name="Uwaga 2" xfId="7308" hidden="1" xr:uid="{00000000-0005-0000-0000-0000040C0000}"/>
    <cellStyle name="Uwaga 2" xfId="7309" hidden="1" xr:uid="{00000000-0005-0000-0000-0000050C0000}"/>
    <cellStyle name="Uwaga 2" xfId="7322" hidden="1" xr:uid="{00000000-0005-0000-0000-0000060C0000}"/>
    <cellStyle name="Uwaga 2" xfId="7323" hidden="1" xr:uid="{00000000-0005-0000-0000-0000070C0000}"/>
    <cellStyle name="Uwaga 2" xfId="7434" hidden="1" xr:uid="{00000000-0005-0000-0000-0000080C0000}"/>
    <cellStyle name="Uwaga 2" xfId="7438" hidden="1" xr:uid="{00000000-0005-0000-0000-0000090C0000}"/>
    <cellStyle name="Uwaga 2" xfId="7443" hidden="1" xr:uid="{00000000-0005-0000-0000-00000A0C0000}"/>
    <cellStyle name="Uwaga 2" xfId="7444" hidden="1" xr:uid="{00000000-0005-0000-0000-00000B0C0000}"/>
    <cellStyle name="Uwaga 2" xfId="7445" hidden="1" xr:uid="{00000000-0005-0000-0000-00000C0C0000}"/>
    <cellStyle name="Uwaga 2" xfId="7446" hidden="1" xr:uid="{00000000-0005-0000-0000-00000D0C0000}"/>
    <cellStyle name="Uwaga 2" xfId="7447" hidden="1" xr:uid="{00000000-0005-0000-0000-00000E0C0000}"/>
    <cellStyle name="Uwaga 2" xfId="7453" hidden="1" xr:uid="{00000000-0005-0000-0000-00000F0C0000}"/>
    <cellStyle name="Uwaga 2" xfId="7454" hidden="1" xr:uid="{00000000-0005-0000-0000-0000100C0000}"/>
    <cellStyle name="Uwaga 2" xfId="7455" hidden="1" xr:uid="{00000000-0005-0000-0000-0000110C0000}"/>
    <cellStyle name="Uwaga 2" xfId="7456" hidden="1" xr:uid="{00000000-0005-0000-0000-0000120C0000}"/>
    <cellStyle name="Uwaga 2" xfId="7457" hidden="1" xr:uid="{00000000-0005-0000-0000-0000130C0000}"/>
    <cellStyle name="Uwaga 2" xfId="7458" hidden="1" xr:uid="{00000000-0005-0000-0000-0000140C0000}"/>
    <cellStyle name="Uwaga 2" xfId="7459" hidden="1" xr:uid="{00000000-0005-0000-0000-0000150C0000}"/>
    <cellStyle name="Uwaga 2" xfId="7451" hidden="1" xr:uid="{00000000-0005-0000-0000-0000160C0000}"/>
    <cellStyle name="Uwaga 2" xfId="7463" hidden="1" xr:uid="{00000000-0005-0000-0000-0000170C0000}"/>
    <cellStyle name="Uwaga 2" xfId="7464" hidden="1" xr:uid="{00000000-0005-0000-0000-0000180C0000}"/>
    <cellStyle name="Uwaga 2" xfId="7465" hidden="1" xr:uid="{00000000-0005-0000-0000-0000190C0000}"/>
    <cellStyle name="Uwaga 2" xfId="7466" hidden="1" xr:uid="{00000000-0005-0000-0000-00001A0C0000}"/>
    <cellStyle name="Uwaga 2" xfId="7467" hidden="1" xr:uid="{00000000-0005-0000-0000-00001B0C0000}"/>
    <cellStyle name="Uwaga 2" xfId="7468" hidden="1" xr:uid="{00000000-0005-0000-0000-00001C0C0000}"/>
    <cellStyle name="Uwaga 2" xfId="7452" hidden="1" xr:uid="{00000000-0005-0000-0000-00001D0C0000}"/>
    <cellStyle name="Uwaga 2" xfId="7472" hidden="1" xr:uid="{00000000-0005-0000-0000-00001E0C0000}"/>
    <cellStyle name="Uwaga 2" xfId="7473" hidden="1" xr:uid="{00000000-0005-0000-0000-00001F0C0000}"/>
    <cellStyle name="Uwaga 2" xfId="7474" hidden="1" xr:uid="{00000000-0005-0000-0000-0000200C0000}"/>
    <cellStyle name="Uwaga 2" xfId="7475" hidden="1" xr:uid="{00000000-0005-0000-0000-0000210C0000}"/>
    <cellStyle name="Uwaga 2" xfId="7476" hidden="1" xr:uid="{00000000-0005-0000-0000-0000220C0000}"/>
    <cellStyle name="Uwaga 2" xfId="7477" hidden="1" xr:uid="{00000000-0005-0000-0000-0000230C0000}"/>
    <cellStyle name="Uwaga 2" xfId="7482" hidden="1" xr:uid="{00000000-0005-0000-0000-0000240C0000}"/>
    <cellStyle name="Uwaga 2" xfId="7483" hidden="1" xr:uid="{00000000-0005-0000-0000-0000250C0000}"/>
    <cellStyle name="Uwaga 2" xfId="7484" hidden="1" xr:uid="{00000000-0005-0000-0000-0000260C0000}"/>
    <cellStyle name="Uwaga 2" xfId="7485" hidden="1" xr:uid="{00000000-0005-0000-0000-0000270C0000}"/>
    <cellStyle name="Uwaga 2" xfId="7486" hidden="1" xr:uid="{00000000-0005-0000-0000-0000280C0000}"/>
    <cellStyle name="Uwaga 2" xfId="7487" hidden="1" xr:uid="{00000000-0005-0000-0000-0000290C0000}"/>
    <cellStyle name="Uwaga 2" xfId="7488" hidden="1" xr:uid="{00000000-0005-0000-0000-00002A0C0000}"/>
    <cellStyle name="Uwaga 2" xfId="7495" hidden="1" xr:uid="{00000000-0005-0000-0000-00002B0C0000}"/>
    <cellStyle name="Uwaga 2" xfId="7496" hidden="1" xr:uid="{00000000-0005-0000-0000-00002C0C0000}"/>
    <cellStyle name="Uwaga 2" xfId="7497" hidden="1" xr:uid="{00000000-0005-0000-0000-00002D0C0000}"/>
    <cellStyle name="Uwaga 2" xfId="7498" hidden="1" xr:uid="{00000000-0005-0000-0000-00002E0C0000}"/>
    <cellStyle name="Uwaga 2" xfId="7499" hidden="1" xr:uid="{00000000-0005-0000-0000-00002F0C0000}"/>
    <cellStyle name="Uwaga 2" xfId="7500" hidden="1" xr:uid="{00000000-0005-0000-0000-0000300C0000}"/>
    <cellStyle name="Uwaga 2" xfId="7501" hidden="1" xr:uid="{00000000-0005-0000-0000-0000310C0000}"/>
    <cellStyle name="Uwaga 2" xfId="7493" hidden="1" xr:uid="{00000000-0005-0000-0000-0000320C0000}"/>
    <cellStyle name="Uwaga 2" xfId="7505" hidden="1" xr:uid="{00000000-0005-0000-0000-0000330C0000}"/>
    <cellStyle name="Uwaga 2" xfId="7506" hidden="1" xr:uid="{00000000-0005-0000-0000-0000340C0000}"/>
    <cellStyle name="Uwaga 2" xfId="7507" hidden="1" xr:uid="{00000000-0005-0000-0000-0000350C0000}"/>
    <cellStyle name="Uwaga 2" xfId="7508" hidden="1" xr:uid="{00000000-0005-0000-0000-0000360C0000}"/>
    <cellStyle name="Uwaga 2" xfId="7509" hidden="1" xr:uid="{00000000-0005-0000-0000-0000370C0000}"/>
    <cellStyle name="Uwaga 2" xfId="7510" hidden="1" xr:uid="{00000000-0005-0000-0000-0000380C0000}"/>
    <cellStyle name="Uwaga 2" xfId="7494" hidden="1" xr:uid="{00000000-0005-0000-0000-0000390C0000}"/>
    <cellStyle name="Uwaga 2" xfId="7514" hidden="1" xr:uid="{00000000-0005-0000-0000-00003A0C0000}"/>
    <cellStyle name="Uwaga 2" xfId="7515" hidden="1" xr:uid="{00000000-0005-0000-0000-00003B0C0000}"/>
    <cellStyle name="Uwaga 2" xfId="7516" hidden="1" xr:uid="{00000000-0005-0000-0000-00003C0C0000}"/>
    <cellStyle name="Uwaga 2" xfId="7517" hidden="1" xr:uid="{00000000-0005-0000-0000-00003D0C0000}"/>
    <cellStyle name="Uwaga 2" xfId="7518" hidden="1" xr:uid="{00000000-0005-0000-0000-00003E0C0000}"/>
    <cellStyle name="Uwaga 2" xfId="7519" hidden="1" xr:uid="{00000000-0005-0000-0000-00003F0C0000}"/>
    <cellStyle name="Uwaga 2" xfId="7481" hidden="1" xr:uid="{00000000-0005-0000-0000-0000400C0000}"/>
    <cellStyle name="Uwaga 2" xfId="7523" hidden="1" xr:uid="{00000000-0005-0000-0000-0000410C0000}"/>
    <cellStyle name="Uwaga 2" xfId="7524" hidden="1" xr:uid="{00000000-0005-0000-0000-0000420C0000}"/>
    <cellStyle name="Uwaga 2" xfId="7525" hidden="1" xr:uid="{00000000-0005-0000-0000-0000430C0000}"/>
    <cellStyle name="Uwaga 2" xfId="7526" hidden="1" xr:uid="{00000000-0005-0000-0000-0000440C0000}"/>
    <cellStyle name="Uwaga 2" xfId="7527" hidden="1" xr:uid="{00000000-0005-0000-0000-0000450C0000}"/>
    <cellStyle name="Uwaga 2" xfId="7528" hidden="1" xr:uid="{00000000-0005-0000-0000-0000460C0000}"/>
    <cellStyle name="Uwaga 2" xfId="7534" hidden="1" xr:uid="{00000000-0005-0000-0000-0000470C0000}"/>
    <cellStyle name="Uwaga 2" xfId="7535" hidden="1" xr:uid="{00000000-0005-0000-0000-0000480C0000}"/>
    <cellStyle name="Uwaga 2" xfId="7536" hidden="1" xr:uid="{00000000-0005-0000-0000-0000490C0000}"/>
    <cellStyle name="Uwaga 2" xfId="7537" hidden="1" xr:uid="{00000000-0005-0000-0000-00004A0C0000}"/>
    <cellStyle name="Uwaga 2" xfId="7538" hidden="1" xr:uid="{00000000-0005-0000-0000-00004B0C0000}"/>
    <cellStyle name="Uwaga 2" xfId="7539" hidden="1" xr:uid="{00000000-0005-0000-0000-00004C0C0000}"/>
    <cellStyle name="Uwaga 2" xfId="7540" hidden="1" xr:uid="{00000000-0005-0000-0000-00004D0C0000}"/>
    <cellStyle name="Uwaga 2" xfId="7532" hidden="1" xr:uid="{00000000-0005-0000-0000-00004E0C0000}"/>
    <cellStyle name="Uwaga 2" xfId="7544" hidden="1" xr:uid="{00000000-0005-0000-0000-00004F0C0000}"/>
    <cellStyle name="Uwaga 2" xfId="7545" hidden="1" xr:uid="{00000000-0005-0000-0000-0000500C0000}"/>
    <cellStyle name="Uwaga 2" xfId="7546" hidden="1" xr:uid="{00000000-0005-0000-0000-0000510C0000}"/>
    <cellStyle name="Uwaga 2" xfId="7547" hidden="1" xr:uid="{00000000-0005-0000-0000-0000520C0000}"/>
    <cellStyle name="Uwaga 2" xfId="7548" hidden="1" xr:uid="{00000000-0005-0000-0000-0000530C0000}"/>
    <cellStyle name="Uwaga 2" xfId="7549" hidden="1" xr:uid="{00000000-0005-0000-0000-0000540C0000}"/>
    <cellStyle name="Uwaga 2" xfId="7533" hidden="1" xr:uid="{00000000-0005-0000-0000-0000550C0000}"/>
    <cellStyle name="Uwaga 2" xfId="7553" hidden="1" xr:uid="{00000000-0005-0000-0000-0000560C0000}"/>
    <cellStyle name="Uwaga 2" xfId="7554" hidden="1" xr:uid="{00000000-0005-0000-0000-0000570C0000}"/>
    <cellStyle name="Uwaga 2" xfId="7555" hidden="1" xr:uid="{00000000-0005-0000-0000-0000580C0000}"/>
    <cellStyle name="Uwaga 2" xfId="7556" hidden="1" xr:uid="{00000000-0005-0000-0000-0000590C0000}"/>
    <cellStyle name="Uwaga 2" xfId="7557" hidden="1" xr:uid="{00000000-0005-0000-0000-00005A0C0000}"/>
    <cellStyle name="Uwaga 2" xfId="7558" hidden="1" xr:uid="{00000000-0005-0000-0000-00005B0C0000}"/>
    <cellStyle name="Uwaga 2" xfId="7562" hidden="1" xr:uid="{00000000-0005-0000-0000-00005C0C0000}"/>
    <cellStyle name="Uwaga 2" xfId="7563" hidden="1" xr:uid="{00000000-0005-0000-0000-00005D0C0000}"/>
    <cellStyle name="Uwaga 2" xfId="7564" hidden="1" xr:uid="{00000000-0005-0000-0000-00005E0C0000}"/>
    <cellStyle name="Uwaga 2" xfId="7565" hidden="1" xr:uid="{00000000-0005-0000-0000-00005F0C0000}"/>
    <cellStyle name="Uwaga 2" xfId="7566" hidden="1" xr:uid="{00000000-0005-0000-0000-0000600C0000}"/>
    <cellStyle name="Uwaga 2" xfId="7567" hidden="1" xr:uid="{00000000-0005-0000-0000-0000610C0000}"/>
    <cellStyle name="Uwaga 2" xfId="7568" hidden="1" xr:uid="{00000000-0005-0000-0000-0000620C0000}"/>
    <cellStyle name="Uwaga 2" xfId="7574" hidden="1" xr:uid="{00000000-0005-0000-0000-0000630C0000}"/>
    <cellStyle name="Uwaga 2" xfId="7575" hidden="1" xr:uid="{00000000-0005-0000-0000-0000640C0000}"/>
    <cellStyle name="Uwaga 2" xfId="7576" hidden="1" xr:uid="{00000000-0005-0000-0000-0000650C0000}"/>
    <cellStyle name="Uwaga 2" xfId="7577" hidden="1" xr:uid="{00000000-0005-0000-0000-0000660C0000}"/>
    <cellStyle name="Uwaga 2" xfId="7578" hidden="1" xr:uid="{00000000-0005-0000-0000-0000670C0000}"/>
    <cellStyle name="Uwaga 2" xfId="7579" hidden="1" xr:uid="{00000000-0005-0000-0000-0000680C0000}"/>
    <cellStyle name="Uwaga 2" xfId="7580" hidden="1" xr:uid="{00000000-0005-0000-0000-0000690C0000}"/>
    <cellStyle name="Uwaga 2" xfId="7572" hidden="1" xr:uid="{00000000-0005-0000-0000-00006A0C0000}"/>
    <cellStyle name="Uwaga 2" xfId="7584" hidden="1" xr:uid="{00000000-0005-0000-0000-00006B0C0000}"/>
    <cellStyle name="Uwaga 2" xfId="7585" hidden="1" xr:uid="{00000000-0005-0000-0000-00006C0C0000}"/>
    <cellStyle name="Uwaga 2" xfId="7586" hidden="1" xr:uid="{00000000-0005-0000-0000-00006D0C0000}"/>
    <cellStyle name="Uwaga 2" xfId="7587" hidden="1" xr:uid="{00000000-0005-0000-0000-00006E0C0000}"/>
    <cellStyle name="Uwaga 2" xfId="7588" hidden="1" xr:uid="{00000000-0005-0000-0000-00006F0C0000}"/>
    <cellStyle name="Uwaga 2" xfId="7589" hidden="1" xr:uid="{00000000-0005-0000-0000-0000700C0000}"/>
    <cellStyle name="Uwaga 2" xfId="7573" hidden="1" xr:uid="{00000000-0005-0000-0000-0000710C0000}"/>
    <cellStyle name="Uwaga 2" xfId="7593" hidden="1" xr:uid="{00000000-0005-0000-0000-0000720C0000}"/>
    <cellStyle name="Uwaga 2" xfId="7594" hidden="1" xr:uid="{00000000-0005-0000-0000-0000730C0000}"/>
    <cellStyle name="Uwaga 2" xfId="7595" hidden="1" xr:uid="{00000000-0005-0000-0000-0000740C0000}"/>
    <cellStyle name="Uwaga 2" xfId="7596" hidden="1" xr:uid="{00000000-0005-0000-0000-0000750C0000}"/>
    <cellStyle name="Uwaga 2" xfId="7597" hidden="1" xr:uid="{00000000-0005-0000-0000-0000760C0000}"/>
    <cellStyle name="Uwaga 2" xfId="7598" hidden="1" xr:uid="{00000000-0005-0000-0000-0000770C0000}"/>
    <cellStyle name="Uwaga 2" xfId="7602" hidden="1" xr:uid="{00000000-0005-0000-0000-0000780C0000}"/>
    <cellStyle name="Uwaga 2" xfId="7603" hidden="1" xr:uid="{00000000-0005-0000-0000-0000790C0000}"/>
    <cellStyle name="Uwaga 2" xfId="7604" hidden="1" xr:uid="{00000000-0005-0000-0000-00007A0C0000}"/>
    <cellStyle name="Uwaga 2" xfId="7605" hidden="1" xr:uid="{00000000-0005-0000-0000-00007B0C0000}"/>
    <cellStyle name="Uwaga 2" xfId="7606" hidden="1" xr:uid="{00000000-0005-0000-0000-00007C0C0000}"/>
    <cellStyle name="Uwaga 2" xfId="7607" hidden="1" xr:uid="{00000000-0005-0000-0000-00007D0C0000}"/>
    <cellStyle name="Uwaga 2" xfId="7608" hidden="1" xr:uid="{00000000-0005-0000-0000-00007E0C0000}"/>
    <cellStyle name="Uwaga 2" xfId="7614" hidden="1" xr:uid="{00000000-0005-0000-0000-00007F0C0000}"/>
    <cellStyle name="Uwaga 2" xfId="7615" hidden="1" xr:uid="{00000000-0005-0000-0000-0000800C0000}"/>
    <cellStyle name="Uwaga 2" xfId="7616" hidden="1" xr:uid="{00000000-0005-0000-0000-0000810C0000}"/>
    <cellStyle name="Uwaga 2" xfId="7617" hidden="1" xr:uid="{00000000-0005-0000-0000-0000820C0000}"/>
    <cellStyle name="Uwaga 2" xfId="7618" hidden="1" xr:uid="{00000000-0005-0000-0000-0000830C0000}"/>
    <cellStyle name="Uwaga 2" xfId="7619" hidden="1" xr:uid="{00000000-0005-0000-0000-0000840C0000}"/>
    <cellStyle name="Uwaga 2" xfId="7620" hidden="1" xr:uid="{00000000-0005-0000-0000-0000850C0000}"/>
    <cellStyle name="Uwaga 2" xfId="7612" hidden="1" xr:uid="{00000000-0005-0000-0000-0000860C0000}"/>
    <cellStyle name="Uwaga 2" xfId="7624" hidden="1" xr:uid="{00000000-0005-0000-0000-0000870C0000}"/>
    <cellStyle name="Uwaga 2" xfId="7625" hidden="1" xr:uid="{00000000-0005-0000-0000-0000880C0000}"/>
    <cellStyle name="Uwaga 2" xfId="7626" hidden="1" xr:uid="{00000000-0005-0000-0000-0000890C0000}"/>
    <cellStyle name="Uwaga 2" xfId="7627" hidden="1" xr:uid="{00000000-0005-0000-0000-00008A0C0000}"/>
    <cellStyle name="Uwaga 2" xfId="7628" hidden="1" xr:uid="{00000000-0005-0000-0000-00008B0C0000}"/>
    <cellStyle name="Uwaga 2" xfId="7629" hidden="1" xr:uid="{00000000-0005-0000-0000-00008C0C0000}"/>
    <cellStyle name="Uwaga 2" xfId="7613" hidden="1" xr:uid="{00000000-0005-0000-0000-00008D0C0000}"/>
    <cellStyle name="Uwaga 2" xfId="7633" hidden="1" xr:uid="{00000000-0005-0000-0000-00008E0C0000}"/>
    <cellStyle name="Uwaga 2" xfId="7634" hidden="1" xr:uid="{00000000-0005-0000-0000-00008F0C0000}"/>
    <cellStyle name="Uwaga 2" xfId="7635" hidden="1" xr:uid="{00000000-0005-0000-0000-0000900C0000}"/>
    <cellStyle name="Uwaga 2" xfId="7636" hidden="1" xr:uid="{00000000-0005-0000-0000-0000910C0000}"/>
    <cellStyle name="Uwaga 2" xfId="7637" hidden="1" xr:uid="{00000000-0005-0000-0000-0000920C0000}"/>
    <cellStyle name="Uwaga 2" xfId="7638" hidden="1" xr:uid="{00000000-0005-0000-0000-0000930C0000}"/>
    <cellStyle name="Uwaga 2" xfId="7492" hidden="1" xr:uid="{00000000-0005-0000-0000-0000940C0000}"/>
    <cellStyle name="Uwaga 2" xfId="7642" hidden="1" xr:uid="{00000000-0005-0000-0000-0000950C0000}"/>
    <cellStyle name="Uwaga 2" xfId="7643" hidden="1" xr:uid="{00000000-0005-0000-0000-0000960C0000}"/>
    <cellStyle name="Uwaga 2" xfId="7644" hidden="1" xr:uid="{00000000-0005-0000-0000-0000970C0000}"/>
    <cellStyle name="Uwaga 2" xfId="7645" hidden="1" xr:uid="{00000000-0005-0000-0000-0000980C0000}"/>
    <cellStyle name="Uwaga 2" xfId="7646" hidden="1" xr:uid="{00000000-0005-0000-0000-0000990C0000}"/>
    <cellStyle name="Uwaga 2" xfId="7647" hidden="1" xr:uid="{00000000-0005-0000-0000-00009A0C0000}"/>
    <cellStyle name="Uwaga 2" xfId="7653" hidden="1" xr:uid="{00000000-0005-0000-0000-00009B0C0000}"/>
    <cellStyle name="Uwaga 2" xfId="7654" hidden="1" xr:uid="{00000000-0005-0000-0000-00009C0C0000}"/>
    <cellStyle name="Uwaga 2" xfId="7655" hidden="1" xr:uid="{00000000-0005-0000-0000-00009D0C0000}"/>
    <cellStyle name="Uwaga 2" xfId="7656" hidden="1" xr:uid="{00000000-0005-0000-0000-00009E0C0000}"/>
    <cellStyle name="Uwaga 2" xfId="7657" hidden="1" xr:uid="{00000000-0005-0000-0000-00009F0C0000}"/>
    <cellStyle name="Uwaga 2" xfId="7658" hidden="1" xr:uid="{00000000-0005-0000-0000-0000A00C0000}"/>
    <cellStyle name="Uwaga 2" xfId="7659" hidden="1" xr:uid="{00000000-0005-0000-0000-0000A10C0000}"/>
    <cellStyle name="Uwaga 2" xfId="7651" hidden="1" xr:uid="{00000000-0005-0000-0000-0000A20C0000}"/>
    <cellStyle name="Uwaga 2" xfId="7663" hidden="1" xr:uid="{00000000-0005-0000-0000-0000A30C0000}"/>
    <cellStyle name="Uwaga 2" xfId="7664" hidden="1" xr:uid="{00000000-0005-0000-0000-0000A40C0000}"/>
    <cellStyle name="Uwaga 2" xfId="7665" hidden="1" xr:uid="{00000000-0005-0000-0000-0000A50C0000}"/>
    <cellStyle name="Uwaga 2" xfId="7666" hidden="1" xr:uid="{00000000-0005-0000-0000-0000A60C0000}"/>
    <cellStyle name="Uwaga 2" xfId="7667" hidden="1" xr:uid="{00000000-0005-0000-0000-0000A70C0000}"/>
    <cellStyle name="Uwaga 2" xfId="7668" hidden="1" xr:uid="{00000000-0005-0000-0000-0000A80C0000}"/>
    <cellStyle name="Uwaga 2" xfId="7652" hidden="1" xr:uid="{00000000-0005-0000-0000-0000A90C0000}"/>
    <cellStyle name="Uwaga 2" xfId="7672" hidden="1" xr:uid="{00000000-0005-0000-0000-0000AA0C0000}"/>
    <cellStyle name="Uwaga 2" xfId="7673" hidden="1" xr:uid="{00000000-0005-0000-0000-0000AB0C0000}"/>
    <cellStyle name="Uwaga 2" xfId="7674" hidden="1" xr:uid="{00000000-0005-0000-0000-0000AC0C0000}"/>
    <cellStyle name="Uwaga 2" xfId="7675" hidden="1" xr:uid="{00000000-0005-0000-0000-0000AD0C0000}"/>
    <cellStyle name="Uwaga 2" xfId="7676" hidden="1" xr:uid="{00000000-0005-0000-0000-0000AE0C0000}"/>
    <cellStyle name="Uwaga 2" xfId="7677" hidden="1" xr:uid="{00000000-0005-0000-0000-0000AF0C0000}"/>
    <cellStyle name="Uwaga 2" xfId="7682" hidden="1" xr:uid="{00000000-0005-0000-0000-0000B00C0000}"/>
    <cellStyle name="Uwaga 2" xfId="7683" hidden="1" xr:uid="{00000000-0005-0000-0000-0000B10C0000}"/>
    <cellStyle name="Uwaga 2" xfId="7684" hidden="1" xr:uid="{00000000-0005-0000-0000-0000B20C0000}"/>
    <cellStyle name="Uwaga 2" xfId="7685" hidden="1" xr:uid="{00000000-0005-0000-0000-0000B30C0000}"/>
    <cellStyle name="Uwaga 2" xfId="7686" hidden="1" xr:uid="{00000000-0005-0000-0000-0000B40C0000}"/>
    <cellStyle name="Uwaga 2" xfId="7687" hidden="1" xr:uid="{00000000-0005-0000-0000-0000B50C0000}"/>
    <cellStyle name="Uwaga 2" xfId="7688" hidden="1" xr:uid="{00000000-0005-0000-0000-0000B60C0000}"/>
    <cellStyle name="Uwaga 2" xfId="7694" hidden="1" xr:uid="{00000000-0005-0000-0000-0000B70C0000}"/>
    <cellStyle name="Uwaga 2" xfId="7695" hidden="1" xr:uid="{00000000-0005-0000-0000-0000B80C0000}"/>
    <cellStyle name="Uwaga 2" xfId="7696" hidden="1" xr:uid="{00000000-0005-0000-0000-0000B90C0000}"/>
    <cellStyle name="Uwaga 2" xfId="7697" hidden="1" xr:uid="{00000000-0005-0000-0000-0000BA0C0000}"/>
    <cellStyle name="Uwaga 2" xfId="7698" hidden="1" xr:uid="{00000000-0005-0000-0000-0000BB0C0000}"/>
    <cellStyle name="Uwaga 2" xfId="7699" hidden="1" xr:uid="{00000000-0005-0000-0000-0000BC0C0000}"/>
    <cellStyle name="Uwaga 2" xfId="7700" hidden="1" xr:uid="{00000000-0005-0000-0000-0000BD0C0000}"/>
    <cellStyle name="Uwaga 2" xfId="7692" hidden="1" xr:uid="{00000000-0005-0000-0000-0000BE0C0000}"/>
    <cellStyle name="Uwaga 2" xfId="7704" hidden="1" xr:uid="{00000000-0005-0000-0000-0000BF0C0000}"/>
    <cellStyle name="Uwaga 2" xfId="7705" hidden="1" xr:uid="{00000000-0005-0000-0000-0000C00C0000}"/>
    <cellStyle name="Uwaga 2" xfId="7706" hidden="1" xr:uid="{00000000-0005-0000-0000-0000C10C0000}"/>
    <cellStyle name="Uwaga 2" xfId="7707" hidden="1" xr:uid="{00000000-0005-0000-0000-0000C20C0000}"/>
    <cellStyle name="Uwaga 2" xfId="7708" hidden="1" xr:uid="{00000000-0005-0000-0000-0000C30C0000}"/>
    <cellStyle name="Uwaga 2" xfId="7709" hidden="1" xr:uid="{00000000-0005-0000-0000-0000C40C0000}"/>
    <cellStyle name="Uwaga 2" xfId="7693" hidden="1" xr:uid="{00000000-0005-0000-0000-0000C50C0000}"/>
    <cellStyle name="Uwaga 2" xfId="7713" hidden="1" xr:uid="{00000000-0005-0000-0000-0000C60C0000}"/>
    <cellStyle name="Uwaga 2" xfId="7714" hidden="1" xr:uid="{00000000-0005-0000-0000-0000C70C0000}"/>
    <cellStyle name="Uwaga 2" xfId="7715" hidden="1" xr:uid="{00000000-0005-0000-0000-0000C80C0000}"/>
    <cellStyle name="Uwaga 2" xfId="7716" hidden="1" xr:uid="{00000000-0005-0000-0000-0000C90C0000}"/>
    <cellStyle name="Uwaga 2" xfId="7717" hidden="1" xr:uid="{00000000-0005-0000-0000-0000CA0C0000}"/>
    <cellStyle name="Uwaga 2" xfId="7718" hidden="1" xr:uid="{00000000-0005-0000-0000-0000CB0C0000}"/>
    <cellStyle name="Uwaga 2" xfId="7722" hidden="1" xr:uid="{00000000-0005-0000-0000-0000CC0C0000}"/>
    <cellStyle name="Uwaga 2" xfId="7723" hidden="1" xr:uid="{00000000-0005-0000-0000-0000CD0C0000}"/>
    <cellStyle name="Uwaga 2" xfId="7724" hidden="1" xr:uid="{00000000-0005-0000-0000-0000CE0C0000}"/>
    <cellStyle name="Uwaga 2" xfId="7725" hidden="1" xr:uid="{00000000-0005-0000-0000-0000CF0C0000}"/>
    <cellStyle name="Uwaga 2" xfId="7726" hidden="1" xr:uid="{00000000-0005-0000-0000-0000D00C0000}"/>
    <cellStyle name="Uwaga 2" xfId="7727" hidden="1" xr:uid="{00000000-0005-0000-0000-0000D10C0000}"/>
    <cellStyle name="Uwaga 2" xfId="7728" hidden="1" xr:uid="{00000000-0005-0000-0000-0000D20C0000}"/>
    <cellStyle name="Uwaga 2" xfId="7734" hidden="1" xr:uid="{00000000-0005-0000-0000-0000D30C0000}"/>
    <cellStyle name="Uwaga 2" xfId="7735" hidden="1" xr:uid="{00000000-0005-0000-0000-0000D40C0000}"/>
    <cellStyle name="Uwaga 2" xfId="7736" hidden="1" xr:uid="{00000000-0005-0000-0000-0000D50C0000}"/>
    <cellStyle name="Uwaga 2" xfId="7737" hidden="1" xr:uid="{00000000-0005-0000-0000-0000D60C0000}"/>
    <cellStyle name="Uwaga 2" xfId="7738" hidden="1" xr:uid="{00000000-0005-0000-0000-0000D70C0000}"/>
    <cellStyle name="Uwaga 2" xfId="7739" hidden="1" xr:uid="{00000000-0005-0000-0000-0000D80C0000}"/>
    <cellStyle name="Uwaga 2" xfId="7740" hidden="1" xr:uid="{00000000-0005-0000-0000-0000D90C0000}"/>
    <cellStyle name="Uwaga 2" xfId="7732" hidden="1" xr:uid="{00000000-0005-0000-0000-0000DA0C0000}"/>
    <cellStyle name="Uwaga 2" xfId="7744" hidden="1" xr:uid="{00000000-0005-0000-0000-0000DB0C0000}"/>
    <cellStyle name="Uwaga 2" xfId="7745" hidden="1" xr:uid="{00000000-0005-0000-0000-0000DC0C0000}"/>
    <cellStyle name="Uwaga 2" xfId="7746" hidden="1" xr:uid="{00000000-0005-0000-0000-0000DD0C0000}"/>
    <cellStyle name="Uwaga 2" xfId="7747" hidden="1" xr:uid="{00000000-0005-0000-0000-0000DE0C0000}"/>
    <cellStyle name="Uwaga 2" xfId="7748" hidden="1" xr:uid="{00000000-0005-0000-0000-0000DF0C0000}"/>
    <cellStyle name="Uwaga 2" xfId="7749" hidden="1" xr:uid="{00000000-0005-0000-0000-0000E00C0000}"/>
    <cellStyle name="Uwaga 2" xfId="7733" hidden="1" xr:uid="{00000000-0005-0000-0000-0000E10C0000}"/>
    <cellStyle name="Uwaga 2" xfId="7753" hidden="1" xr:uid="{00000000-0005-0000-0000-0000E20C0000}"/>
    <cellStyle name="Uwaga 2" xfId="7754" hidden="1" xr:uid="{00000000-0005-0000-0000-0000E30C0000}"/>
    <cellStyle name="Uwaga 2" xfId="7755" hidden="1" xr:uid="{00000000-0005-0000-0000-0000E40C0000}"/>
    <cellStyle name="Uwaga 2" xfId="7756" hidden="1" xr:uid="{00000000-0005-0000-0000-0000E50C0000}"/>
    <cellStyle name="Uwaga 2" xfId="7757" hidden="1" xr:uid="{00000000-0005-0000-0000-0000E60C0000}"/>
    <cellStyle name="Uwaga 2" xfId="7758" hidden="1" xr:uid="{00000000-0005-0000-0000-0000E70C0000}"/>
    <cellStyle name="Uwaga 2" xfId="7681" hidden="1" xr:uid="{00000000-0005-0000-0000-0000E80C0000}"/>
    <cellStyle name="Uwaga 2" xfId="7762" hidden="1" xr:uid="{00000000-0005-0000-0000-0000E90C0000}"/>
    <cellStyle name="Uwaga 2" xfId="7763" hidden="1" xr:uid="{00000000-0005-0000-0000-0000EA0C0000}"/>
    <cellStyle name="Uwaga 2" xfId="7764" hidden="1" xr:uid="{00000000-0005-0000-0000-0000EB0C0000}"/>
    <cellStyle name="Uwaga 2" xfId="7765" hidden="1" xr:uid="{00000000-0005-0000-0000-0000EC0C0000}"/>
    <cellStyle name="Uwaga 2" xfId="7766" hidden="1" xr:uid="{00000000-0005-0000-0000-0000ED0C0000}"/>
    <cellStyle name="Uwaga 2" xfId="7767" hidden="1" xr:uid="{00000000-0005-0000-0000-0000EE0C0000}"/>
    <cellStyle name="Uwaga 2" xfId="7773" hidden="1" xr:uid="{00000000-0005-0000-0000-0000EF0C0000}"/>
    <cellStyle name="Uwaga 2" xfId="7774" hidden="1" xr:uid="{00000000-0005-0000-0000-0000F00C0000}"/>
    <cellStyle name="Uwaga 2" xfId="7775" hidden="1" xr:uid="{00000000-0005-0000-0000-0000F10C0000}"/>
    <cellStyle name="Uwaga 2" xfId="7776" hidden="1" xr:uid="{00000000-0005-0000-0000-0000F20C0000}"/>
    <cellStyle name="Uwaga 2" xfId="7777" hidden="1" xr:uid="{00000000-0005-0000-0000-0000F30C0000}"/>
    <cellStyle name="Uwaga 2" xfId="7778" hidden="1" xr:uid="{00000000-0005-0000-0000-0000F40C0000}"/>
    <cellStyle name="Uwaga 2" xfId="7779" hidden="1" xr:uid="{00000000-0005-0000-0000-0000F50C0000}"/>
    <cellStyle name="Uwaga 2" xfId="7771" hidden="1" xr:uid="{00000000-0005-0000-0000-0000F60C0000}"/>
    <cellStyle name="Uwaga 2" xfId="7783" hidden="1" xr:uid="{00000000-0005-0000-0000-0000F70C0000}"/>
    <cellStyle name="Uwaga 2" xfId="7784" hidden="1" xr:uid="{00000000-0005-0000-0000-0000F80C0000}"/>
    <cellStyle name="Uwaga 2" xfId="7785" hidden="1" xr:uid="{00000000-0005-0000-0000-0000F90C0000}"/>
    <cellStyle name="Uwaga 2" xfId="7786" hidden="1" xr:uid="{00000000-0005-0000-0000-0000FA0C0000}"/>
    <cellStyle name="Uwaga 2" xfId="7787" hidden="1" xr:uid="{00000000-0005-0000-0000-0000FB0C0000}"/>
    <cellStyle name="Uwaga 2" xfId="7788" hidden="1" xr:uid="{00000000-0005-0000-0000-0000FC0C0000}"/>
    <cellStyle name="Uwaga 2" xfId="7772" hidden="1" xr:uid="{00000000-0005-0000-0000-0000FD0C0000}"/>
    <cellStyle name="Uwaga 2" xfId="7792" hidden="1" xr:uid="{00000000-0005-0000-0000-0000FE0C0000}"/>
    <cellStyle name="Uwaga 2" xfId="7793" hidden="1" xr:uid="{00000000-0005-0000-0000-0000FF0C0000}"/>
    <cellStyle name="Uwaga 2" xfId="7794" hidden="1" xr:uid="{00000000-0005-0000-0000-0000000D0000}"/>
    <cellStyle name="Uwaga 2" xfId="7795" hidden="1" xr:uid="{00000000-0005-0000-0000-0000010D0000}"/>
    <cellStyle name="Uwaga 2" xfId="7796" hidden="1" xr:uid="{00000000-0005-0000-0000-0000020D0000}"/>
    <cellStyle name="Uwaga 2" xfId="7797" hidden="1" xr:uid="{00000000-0005-0000-0000-0000030D0000}"/>
    <cellStyle name="Uwaga 2" xfId="7802" hidden="1" xr:uid="{00000000-0005-0000-0000-0000040D0000}"/>
    <cellStyle name="Uwaga 2" xfId="7803" hidden="1" xr:uid="{00000000-0005-0000-0000-0000050D0000}"/>
    <cellStyle name="Uwaga 2" xfId="7804" hidden="1" xr:uid="{00000000-0005-0000-0000-0000060D0000}"/>
    <cellStyle name="Uwaga 2" xfId="7805" hidden="1" xr:uid="{00000000-0005-0000-0000-0000070D0000}"/>
    <cellStyle name="Uwaga 2" xfId="7806" hidden="1" xr:uid="{00000000-0005-0000-0000-0000080D0000}"/>
    <cellStyle name="Uwaga 2" xfId="7807" hidden="1" xr:uid="{00000000-0005-0000-0000-0000090D0000}"/>
    <cellStyle name="Uwaga 2" xfId="7808" hidden="1" xr:uid="{00000000-0005-0000-0000-00000A0D0000}"/>
    <cellStyle name="Uwaga 2" xfId="7814" hidden="1" xr:uid="{00000000-0005-0000-0000-00000B0D0000}"/>
    <cellStyle name="Uwaga 2" xfId="7815" hidden="1" xr:uid="{00000000-0005-0000-0000-00000C0D0000}"/>
    <cellStyle name="Uwaga 2" xfId="7816" hidden="1" xr:uid="{00000000-0005-0000-0000-00000D0D0000}"/>
    <cellStyle name="Uwaga 2" xfId="7817" hidden="1" xr:uid="{00000000-0005-0000-0000-00000E0D0000}"/>
    <cellStyle name="Uwaga 2" xfId="7818" hidden="1" xr:uid="{00000000-0005-0000-0000-00000F0D0000}"/>
    <cellStyle name="Uwaga 2" xfId="7819" hidden="1" xr:uid="{00000000-0005-0000-0000-0000100D0000}"/>
    <cellStyle name="Uwaga 2" xfId="7820" hidden="1" xr:uid="{00000000-0005-0000-0000-0000110D0000}"/>
    <cellStyle name="Uwaga 2" xfId="7812" hidden="1" xr:uid="{00000000-0005-0000-0000-0000120D0000}"/>
    <cellStyle name="Uwaga 2" xfId="7824" hidden="1" xr:uid="{00000000-0005-0000-0000-0000130D0000}"/>
    <cellStyle name="Uwaga 2" xfId="7825" hidden="1" xr:uid="{00000000-0005-0000-0000-0000140D0000}"/>
    <cellStyle name="Uwaga 2" xfId="7826" hidden="1" xr:uid="{00000000-0005-0000-0000-0000150D0000}"/>
    <cellStyle name="Uwaga 2" xfId="7827" hidden="1" xr:uid="{00000000-0005-0000-0000-0000160D0000}"/>
    <cellStyle name="Uwaga 2" xfId="7828" hidden="1" xr:uid="{00000000-0005-0000-0000-0000170D0000}"/>
    <cellStyle name="Uwaga 2" xfId="7829" hidden="1" xr:uid="{00000000-0005-0000-0000-0000180D0000}"/>
    <cellStyle name="Uwaga 2" xfId="7813" hidden="1" xr:uid="{00000000-0005-0000-0000-0000190D0000}"/>
    <cellStyle name="Uwaga 2" xfId="7833" hidden="1" xr:uid="{00000000-0005-0000-0000-00001A0D0000}"/>
    <cellStyle name="Uwaga 2" xfId="7834" hidden="1" xr:uid="{00000000-0005-0000-0000-00001B0D0000}"/>
    <cellStyle name="Uwaga 2" xfId="7835" hidden="1" xr:uid="{00000000-0005-0000-0000-00001C0D0000}"/>
    <cellStyle name="Uwaga 2" xfId="7836" hidden="1" xr:uid="{00000000-0005-0000-0000-00001D0D0000}"/>
    <cellStyle name="Uwaga 2" xfId="7837" hidden="1" xr:uid="{00000000-0005-0000-0000-00001E0D0000}"/>
    <cellStyle name="Uwaga 2" xfId="7838" hidden="1" xr:uid="{00000000-0005-0000-0000-00001F0D0000}"/>
    <cellStyle name="Uwaga 2" xfId="7801" hidden="1" xr:uid="{00000000-0005-0000-0000-0000200D0000}"/>
    <cellStyle name="Uwaga 2" xfId="7842" hidden="1" xr:uid="{00000000-0005-0000-0000-0000210D0000}"/>
    <cellStyle name="Uwaga 2" xfId="7843" hidden="1" xr:uid="{00000000-0005-0000-0000-0000220D0000}"/>
    <cellStyle name="Uwaga 2" xfId="7844" hidden="1" xr:uid="{00000000-0005-0000-0000-0000230D0000}"/>
    <cellStyle name="Uwaga 2" xfId="7845" hidden="1" xr:uid="{00000000-0005-0000-0000-0000240D0000}"/>
    <cellStyle name="Uwaga 2" xfId="7846" hidden="1" xr:uid="{00000000-0005-0000-0000-0000250D0000}"/>
    <cellStyle name="Uwaga 2" xfId="7847" hidden="1" xr:uid="{00000000-0005-0000-0000-0000260D0000}"/>
    <cellStyle name="Uwaga 2" xfId="7853" hidden="1" xr:uid="{00000000-0005-0000-0000-0000270D0000}"/>
    <cellStyle name="Uwaga 2" xfId="7854" hidden="1" xr:uid="{00000000-0005-0000-0000-0000280D0000}"/>
    <cellStyle name="Uwaga 2" xfId="7855" hidden="1" xr:uid="{00000000-0005-0000-0000-0000290D0000}"/>
    <cellStyle name="Uwaga 2" xfId="7856" hidden="1" xr:uid="{00000000-0005-0000-0000-00002A0D0000}"/>
    <cellStyle name="Uwaga 2" xfId="7857" hidden="1" xr:uid="{00000000-0005-0000-0000-00002B0D0000}"/>
    <cellStyle name="Uwaga 2" xfId="7858" hidden="1" xr:uid="{00000000-0005-0000-0000-00002C0D0000}"/>
    <cellStyle name="Uwaga 2" xfId="7859" hidden="1" xr:uid="{00000000-0005-0000-0000-00002D0D0000}"/>
    <cellStyle name="Uwaga 2" xfId="7851" hidden="1" xr:uid="{00000000-0005-0000-0000-00002E0D0000}"/>
    <cellStyle name="Uwaga 2" xfId="7863" hidden="1" xr:uid="{00000000-0005-0000-0000-00002F0D0000}"/>
    <cellStyle name="Uwaga 2" xfId="7864" hidden="1" xr:uid="{00000000-0005-0000-0000-0000300D0000}"/>
    <cellStyle name="Uwaga 2" xfId="7865" hidden="1" xr:uid="{00000000-0005-0000-0000-0000310D0000}"/>
    <cellStyle name="Uwaga 2" xfId="7866" hidden="1" xr:uid="{00000000-0005-0000-0000-0000320D0000}"/>
    <cellStyle name="Uwaga 2" xfId="7867" hidden="1" xr:uid="{00000000-0005-0000-0000-0000330D0000}"/>
    <cellStyle name="Uwaga 2" xfId="7868" hidden="1" xr:uid="{00000000-0005-0000-0000-0000340D0000}"/>
    <cellStyle name="Uwaga 2" xfId="7852" hidden="1" xr:uid="{00000000-0005-0000-0000-0000350D0000}"/>
    <cellStyle name="Uwaga 2" xfId="7872" hidden="1" xr:uid="{00000000-0005-0000-0000-0000360D0000}"/>
    <cellStyle name="Uwaga 2" xfId="7873" hidden="1" xr:uid="{00000000-0005-0000-0000-0000370D0000}"/>
    <cellStyle name="Uwaga 2" xfId="7874" hidden="1" xr:uid="{00000000-0005-0000-0000-0000380D0000}"/>
    <cellStyle name="Uwaga 2" xfId="7875" hidden="1" xr:uid="{00000000-0005-0000-0000-0000390D0000}"/>
    <cellStyle name="Uwaga 2" xfId="7876" hidden="1" xr:uid="{00000000-0005-0000-0000-00003A0D0000}"/>
    <cellStyle name="Uwaga 2" xfId="7877" hidden="1" xr:uid="{00000000-0005-0000-0000-00003B0D0000}"/>
    <cellStyle name="Uwaga 2" xfId="7881" hidden="1" xr:uid="{00000000-0005-0000-0000-00003C0D0000}"/>
    <cellStyle name="Uwaga 2" xfId="7882" hidden="1" xr:uid="{00000000-0005-0000-0000-00003D0D0000}"/>
    <cellStyle name="Uwaga 2" xfId="7883" hidden="1" xr:uid="{00000000-0005-0000-0000-00003E0D0000}"/>
    <cellStyle name="Uwaga 2" xfId="7884" hidden="1" xr:uid="{00000000-0005-0000-0000-00003F0D0000}"/>
    <cellStyle name="Uwaga 2" xfId="7885" hidden="1" xr:uid="{00000000-0005-0000-0000-0000400D0000}"/>
    <cellStyle name="Uwaga 2" xfId="7886" hidden="1" xr:uid="{00000000-0005-0000-0000-0000410D0000}"/>
    <cellStyle name="Uwaga 2" xfId="7887" hidden="1" xr:uid="{00000000-0005-0000-0000-0000420D0000}"/>
    <cellStyle name="Uwaga 2" xfId="7893" hidden="1" xr:uid="{00000000-0005-0000-0000-0000430D0000}"/>
    <cellStyle name="Uwaga 2" xfId="7894" hidden="1" xr:uid="{00000000-0005-0000-0000-0000440D0000}"/>
    <cellStyle name="Uwaga 2" xfId="7895" hidden="1" xr:uid="{00000000-0005-0000-0000-0000450D0000}"/>
    <cellStyle name="Uwaga 2" xfId="7896" hidden="1" xr:uid="{00000000-0005-0000-0000-0000460D0000}"/>
    <cellStyle name="Uwaga 2" xfId="7897" hidden="1" xr:uid="{00000000-0005-0000-0000-0000470D0000}"/>
    <cellStyle name="Uwaga 2" xfId="7898" hidden="1" xr:uid="{00000000-0005-0000-0000-0000480D0000}"/>
    <cellStyle name="Uwaga 2" xfId="7899" hidden="1" xr:uid="{00000000-0005-0000-0000-0000490D0000}"/>
    <cellStyle name="Uwaga 2" xfId="7891" hidden="1" xr:uid="{00000000-0005-0000-0000-00004A0D0000}"/>
    <cellStyle name="Uwaga 2" xfId="7903" hidden="1" xr:uid="{00000000-0005-0000-0000-00004B0D0000}"/>
    <cellStyle name="Uwaga 2" xfId="7904" hidden="1" xr:uid="{00000000-0005-0000-0000-00004C0D0000}"/>
    <cellStyle name="Uwaga 2" xfId="7905" hidden="1" xr:uid="{00000000-0005-0000-0000-00004D0D0000}"/>
    <cellStyle name="Uwaga 2" xfId="7906" hidden="1" xr:uid="{00000000-0005-0000-0000-00004E0D0000}"/>
    <cellStyle name="Uwaga 2" xfId="7907" hidden="1" xr:uid="{00000000-0005-0000-0000-00004F0D0000}"/>
    <cellStyle name="Uwaga 2" xfId="7908" hidden="1" xr:uid="{00000000-0005-0000-0000-0000500D0000}"/>
    <cellStyle name="Uwaga 2" xfId="7892" hidden="1" xr:uid="{00000000-0005-0000-0000-0000510D0000}"/>
    <cellStyle name="Uwaga 2" xfId="7912" hidden="1" xr:uid="{00000000-0005-0000-0000-0000520D0000}"/>
    <cellStyle name="Uwaga 2" xfId="7913" hidden="1" xr:uid="{00000000-0005-0000-0000-0000530D0000}"/>
    <cellStyle name="Uwaga 2" xfId="7914" hidden="1" xr:uid="{00000000-0005-0000-0000-0000540D0000}"/>
    <cellStyle name="Uwaga 2" xfId="7915" hidden="1" xr:uid="{00000000-0005-0000-0000-0000550D0000}"/>
    <cellStyle name="Uwaga 2" xfId="7916" hidden="1" xr:uid="{00000000-0005-0000-0000-0000560D0000}"/>
    <cellStyle name="Uwaga 2" xfId="7917" hidden="1" xr:uid="{00000000-0005-0000-0000-0000570D0000}"/>
    <cellStyle name="Uwaga 2" xfId="7921" hidden="1" xr:uid="{00000000-0005-0000-0000-0000580D0000}"/>
    <cellStyle name="Uwaga 2" xfId="7922" hidden="1" xr:uid="{00000000-0005-0000-0000-0000590D0000}"/>
    <cellStyle name="Uwaga 2" xfId="7923" hidden="1" xr:uid="{00000000-0005-0000-0000-00005A0D0000}"/>
    <cellStyle name="Uwaga 2" xfId="7924" hidden="1" xr:uid="{00000000-0005-0000-0000-00005B0D0000}"/>
    <cellStyle name="Uwaga 2" xfId="7925" hidden="1" xr:uid="{00000000-0005-0000-0000-00005C0D0000}"/>
    <cellStyle name="Uwaga 2" xfId="7926" hidden="1" xr:uid="{00000000-0005-0000-0000-00005D0D0000}"/>
    <cellStyle name="Uwaga 2" xfId="7927" hidden="1" xr:uid="{00000000-0005-0000-0000-00005E0D0000}"/>
    <cellStyle name="Uwaga 2" xfId="7933" hidden="1" xr:uid="{00000000-0005-0000-0000-00005F0D0000}"/>
    <cellStyle name="Uwaga 2" xfId="7934" hidden="1" xr:uid="{00000000-0005-0000-0000-0000600D0000}"/>
    <cellStyle name="Uwaga 2" xfId="7935" hidden="1" xr:uid="{00000000-0005-0000-0000-0000610D0000}"/>
    <cellStyle name="Uwaga 2" xfId="7936" hidden="1" xr:uid="{00000000-0005-0000-0000-0000620D0000}"/>
    <cellStyle name="Uwaga 2" xfId="7937" hidden="1" xr:uid="{00000000-0005-0000-0000-0000630D0000}"/>
    <cellStyle name="Uwaga 2" xfId="7938" hidden="1" xr:uid="{00000000-0005-0000-0000-0000640D0000}"/>
    <cellStyle name="Uwaga 2" xfId="7939" hidden="1" xr:uid="{00000000-0005-0000-0000-0000650D0000}"/>
    <cellStyle name="Uwaga 2" xfId="7931" hidden="1" xr:uid="{00000000-0005-0000-0000-0000660D0000}"/>
    <cellStyle name="Uwaga 2" xfId="7943" hidden="1" xr:uid="{00000000-0005-0000-0000-0000670D0000}"/>
    <cellStyle name="Uwaga 2" xfId="7944" hidden="1" xr:uid="{00000000-0005-0000-0000-0000680D0000}"/>
    <cellStyle name="Uwaga 2" xfId="7945" hidden="1" xr:uid="{00000000-0005-0000-0000-0000690D0000}"/>
    <cellStyle name="Uwaga 2" xfId="7946" hidden="1" xr:uid="{00000000-0005-0000-0000-00006A0D0000}"/>
    <cellStyle name="Uwaga 2" xfId="7947" hidden="1" xr:uid="{00000000-0005-0000-0000-00006B0D0000}"/>
    <cellStyle name="Uwaga 2" xfId="7948" hidden="1" xr:uid="{00000000-0005-0000-0000-00006C0D0000}"/>
    <cellStyle name="Uwaga 2" xfId="7932" hidden="1" xr:uid="{00000000-0005-0000-0000-00006D0D0000}"/>
    <cellStyle name="Uwaga 2" xfId="7952" hidden="1" xr:uid="{00000000-0005-0000-0000-00006E0D0000}"/>
    <cellStyle name="Uwaga 2" xfId="7953" hidden="1" xr:uid="{00000000-0005-0000-0000-00006F0D0000}"/>
    <cellStyle name="Uwaga 2" xfId="7954" hidden="1" xr:uid="{00000000-0005-0000-0000-0000700D0000}"/>
    <cellStyle name="Uwaga 2" xfId="7955" hidden="1" xr:uid="{00000000-0005-0000-0000-0000710D0000}"/>
    <cellStyle name="Uwaga 2" xfId="7956" hidden="1" xr:uid="{00000000-0005-0000-0000-0000720D0000}"/>
    <cellStyle name="Uwaga 2" xfId="7957" hidden="1" xr:uid="{00000000-0005-0000-0000-0000730D0000}"/>
    <cellStyle name="Uwaga 2" xfId="7961" hidden="1" xr:uid="{00000000-0005-0000-0000-0000740D0000}"/>
    <cellStyle name="Uwaga 2" xfId="7962" hidden="1" xr:uid="{00000000-0005-0000-0000-0000750D0000}"/>
    <cellStyle name="Uwaga 2" xfId="7963" hidden="1" xr:uid="{00000000-0005-0000-0000-0000760D0000}"/>
    <cellStyle name="Uwaga 2" xfId="7964" hidden="1" xr:uid="{00000000-0005-0000-0000-0000770D0000}"/>
    <cellStyle name="Uwaga 2" xfId="7965" hidden="1" xr:uid="{00000000-0005-0000-0000-0000780D0000}"/>
    <cellStyle name="Uwaga 2" xfId="7966" hidden="1" xr:uid="{00000000-0005-0000-0000-0000790D0000}"/>
    <cellStyle name="Uwaga 2" xfId="7967" hidden="1" xr:uid="{00000000-0005-0000-0000-00007A0D0000}"/>
    <cellStyle name="Uwaga 2" xfId="7971" hidden="1" xr:uid="{00000000-0005-0000-0000-00007B0D0000}"/>
    <cellStyle name="Uwaga 2" xfId="7972" hidden="1" xr:uid="{00000000-0005-0000-0000-00007C0D0000}"/>
    <cellStyle name="Uwaga 2" xfId="7973" hidden="1" xr:uid="{00000000-0005-0000-0000-00007D0D0000}"/>
    <cellStyle name="Uwaga 2" xfId="7974" hidden="1" xr:uid="{00000000-0005-0000-0000-00007E0D0000}"/>
    <cellStyle name="Uwaga 2" xfId="7975" hidden="1" xr:uid="{00000000-0005-0000-0000-00007F0D0000}"/>
    <cellStyle name="Uwaga 2" xfId="7976" hidden="1" xr:uid="{00000000-0005-0000-0000-0000800D0000}"/>
    <cellStyle name="Uwaga 2" xfId="7977" hidden="1" xr:uid="{00000000-0005-0000-0000-0000810D0000}"/>
    <cellStyle name="Uwaga 2" xfId="7981" hidden="1" xr:uid="{00000000-0005-0000-0000-0000820D0000}"/>
    <cellStyle name="Uwaga 2" xfId="7982" hidden="1" xr:uid="{00000000-0005-0000-0000-0000830D0000}"/>
    <cellStyle name="Uwaga 2" xfId="7983" hidden="1" xr:uid="{00000000-0005-0000-0000-0000840D0000}"/>
    <cellStyle name="Uwaga 2" xfId="7984" hidden="1" xr:uid="{00000000-0005-0000-0000-0000850D0000}"/>
    <cellStyle name="Uwaga 2" xfId="7985" hidden="1" xr:uid="{00000000-0005-0000-0000-0000860D0000}"/>
    <cellStyle name="Uwaga 2" xfId="7986" hidden="1" xr:uid="{00000000-0005-0000-0000-0000870D0000}"/>
    <cellStyle name="Uwaga 2" xfId="7987" hidden="1" xr:uid="{00000000-0005-0000-0000-0000880D0000}"/>
    <cellStyle name="Uwaga 2" xfId="7991" hidden="1" xr:uid="{00000000-0005-0000-0000-0000890D0000}"/>
    <cellStyle name="Uwaga 2" xfId="7992" hidden="1" xr:uid="{00000000-0005-0000-0000-00008A0D0000}"/>
    <cellStyle name="Uwaga 2" xfId="7993" hidden="1" xr:uid="{00000000-0005-0000-0000-00008B0D0000}"/>
    <cellStyle name="Uwaga 2" xfId="7994" hidden="1" xr:uid="{00000000-0005-0000-0000-00008C0D0000}"/>
    <cellStyle name="Uwaga 2" xfId="7995" hidden="1" xr:uid="{00000000-0005-0000-0000-00008D0D0000}"/>
    <cellStyle name="Uwaga 2" xfId="7996" hidden="1" xr:uid="{00000000-0005-0000-0000-00008E0D0000}"/>
    <cellStyle name="Uwaga 2" xfId="7997" hidden="1" xr:uid="{00000000-0005-0000-0000-00008F0D0000}"/>
    <cellStyle name="Uwaga 2" xfId="8001" hidden="1" xr:uid="{00000000-0005-0000-0000-0000900D0000}"/>
    <cellStyle name="Uwaga 2" xfId="8002" hidden="1" xr:uid="{00000000-0005-0000-0000-0000910D0000}"/>
    <cellStyle name="Uwaga 2" xfId="8003" hidden="1" xr:uid="{00000000-0005-0000-0000-0000920D0000}"/>
    <cellStyle name="Uwaga 2" xfId="8004" hidden="1" xr:uid="{00000000-0005-0000-0000-0000930D0000}"/>
    <cellStyle name="Uwaga 2" xfId="8005" hidden="1" xr:uid="{00000000-0005-0000-0000-0000940D0000}"/>
    <cellStyle name="Uwaga 2" xfId="8006" hidden="1" xr:uid="{00000000-0005-0000-0000-0000950D0000}"/>
    <cellStyle name="Uwaga 2" xfId="8007" hidden="1" xr:uid="{00000000-0005-0000-0000-0000960D0000}"/>
    <cellStyle name="Uwaga 2" xfId="8011" hidden="1" xr:uid="{00000000-0005-0000-0000-0000970D0000}"/>
    <cellStyle name="Uwaga 2" xfId="8012" hidden="1" xr:uid="{00000000-0005-0000-0000-0000980D0000}"/>
    <cellStyle name="Uwaga 2" xfId="8013" hidden="1" xr:uid="{00000000-0005-0000-0000-0000990D0000}"/>
    <cellStyle name="Uwaga 2" xfId="8014" hidden="1" xr:uid="{00000000-0005-0000-0000-00009A0D0000}"/>
    <cellStyle name="Uwaga 2" xfId="8015" hidden="1" xr:uid="{00000000-0005-0000-0000-00009B0D0000}"/>
    <cellStyle name="Uwaga 2" xfId="8016" hidden="1" xr:uid="{00000000-0005-0000-0000-00009C0D0000}"/>
    <cellStyle name="Uwaga 2" xfId="8017" hidden="1" xr:uid="{00000000-0005-0000-0000-00009D0D0000}"/>
    <cellStyle name="Uwaga 2" xfId="8028" hidden="1" xr:uid="{00000000-0005-0000-0000-00009E0D0000}"/>
    <cellStyle name="Uwaga 2" xfId="8564" hidden="1" xr:uid="{00000000-0005-0000-0000-00009F0D0000}"/>
    <cellStyle name="Uwaga 2" xfId="9435" hidden="1" xr:uid="{00000000-0005-0000-0000-0000A00D0000}"/>
    <cellStyle name="Uwaga 2" xfId="9436" hidden="1" xr:uid="{00000000-0005-0000-0000-0000A10D0000}"/>
    <cellStyle name="Uwaga 2" xfId="9448" hidden="1" xr:uid="{00000000-0005-0000-0000-0000A20D0000}"/>
    <cellStyle name="Uwaga 2" xfId="9449" hidden="1" xr:uid="{00000000-0005-0000-0000-0000A30D0000}"/>
    <cellStyle name="Uwaga 2" xfId="8551" hidden="1" xr:uid="{00000000-0005-0000-0000-0000A40D0000}"/>
    <cellStyle name="Uwaga 2" xfId="9463" hidden="1" xr:uid="{00000000-0005-0000-0000-0000A50D0000}"/>
    <cellStyle name="Uwaga 2" xfId="10334" hidden="1" xr:uid="{00000000-0005-0000-0000-0000A60D0000}"/>
    <cellStyle name="Uwaga 2" xfId="10335" hidden="1" xr:uid="{00000000-0005-0000-0000-0000A70D0000}"/>
    <cellStyle name="Uwaga 2" xfId="10371" hidden="1" xr:uid="{00000000-0005-0000-0000-0000A80D0000}"/>
    <cellStyle name="Uwaga 2" xfId="10372" hidden="1" xr:uid="{00000000-0005-0000-0000-0000A90D0000}"/>
    <cellStyle name="Uwaga 2" xfId="9461" hidden="1" xr:uid="{00000000-0005-0000-0000-0000AA0D0000}"/>
    <cellStyle name="Uwaga 2" xfId="10408" hidden="1" xr:uid="{00000000-0005-0000-0000-0000AB0D0000}"/>
    <cellStyle name="Uwaga 2" xfId="11279" hidden="1" xr:uid="{00000000-0005-0000-0000-0000AC0D0000}"/>
    <cellStyle name="Uwaga 2" xfId="11280" hidden="1" xr:uid="{00000000-0005-0000-0000-0000AD0D0000}"/>
    <cellStyle name="Uwaga 2" xfId="11311" hidden="1" xr:uid="{00000000-0005-0000-0000-0000AE0D0000}"/>
    <cellStyle name="Uwaga 2" xfId="11312" hidden="1" xr:uid="{00000000-0005-0000-0000-0000AF0D0000}"/>
    <cellStyle name="Uwaga 2" xfId="11342" hidden="1" xr:uid="{00000000-0005-0000-0000-0000B00D0000}"/>
    <cellStyle name="Uwaga 2" xfId="11866" hidden="1" xr:uid="{00000000-0005-0000-0000-0000B10D0000}"/>
    <cellStyle name="Uwaga 2" xfId="12737" hidden="1" xr:uid="{00000000-0005-0000-0000-0000B20D0000}"/>
    <cellStyle name="Uwaga 2" xfId="12738" hidden="1" xr:uid="{00000000-0005-0000-0000-0000B30D0000}"/>
    <cellStyle name="Uwaga 2" xfId="12739" hidden="1" xr:uid="{00000000-0005-0000-0000-0000B40D0000}"/>
    <cellStyle name="Uwaga 2" xfId="12740" hidden="1" xr:uid="{00000000-0005-0000-0000-0000B50D0000}"/>
    <cellStyle name="Uwaga 2" xfId="11865" hidden="1" xr:uid="{00000000-0005-0000-0000-0000B60D0000}"/>
    <cellStyle name="Uwaga 2" xfId="12742" hidden="1" xr:uid="{00000000-0005-0000-0000-0000B70D0000}"/>
    <cellStyle name="Uwaga 2" xfId="13613" hidden="1" xr:uid="{00000000-0005-0000-0000-0000B80D0000}"/>
    <cellStyle name="Uwaga 2" xfId="13614" hidden="1" xr:uid="{00000000-0005-0000-0000-0000B90D0000}"/>
    <cellStyle name="Uwaga 2" xfId="13615" hidden="1" xr:uid="{00000000-0005-0000-0000-0000BA0D0000}"/>
    <cellStyle name="Uwaga 2" xfId="13616" hidden="1" xr:uid="{00000000-0005-0000-0000-0000BB0D0000}"/>
    <cellStyle name="Uwaga 2" xfId="12741" hidden="1" xr:uid="{00000000-0005-0000-0000-0000BC0D0000}"/>
    <cellStyle name="Uwaga 2" xfId="13629" hidden="1" xr:uid="{00000000-0005-0000-0000-0000BD0D0000}"/>
    <cellStyle name="Uwaga 2" xfId="14500" hidden="1" xr:uid="{00000000-0005-0000-0000-0000BE0D0000}"/>
    <cellStyle name="Uwaga 2" xfId="14501" hidden="1" xr:uid="{00000000-0005-0000-0000-0000BF0D0000}"/>
    <cellStyle name="Uwaga 2" xfId="14514" hidden="1" xr:uid="{00000000-0005-0000-0000-0000C00D0000}"/>
    <cellStyle name="Uwaga 2" xfId="14515" hidden="1" xr:uid="{00000000-0005-0000-0000-0000C10D0000}"/>
    <cellStyle name="Uwaga 2" xfId="14568" hidden="1" xr:uid="{00000000-0005-0000-0000-0000C20D0000}"/>
    <cellStyle name="Uwaga 2" xfId="15160" hidden="1" xr:uid="{00000000-0005-0000-0000-0000C30D0000}"/>
    <cellStyle name="Uwaga 2" xfId="16031" hidden="1" xr:uid="{00000000-0005-0000-0000-0000C40D0000}"/>
    <cellStyle name="Uwaga 2" xfId="16032" hidden="1" xr:uid="{00000000-0005-0000-0000-0000C50D0000}"/>
    <cellStyle name="Uwaga 2" xfId="16068" hidden="1" xr:uid="{00000000-0005-0000-0000-0000C60D0000}"/>
    <cellStyle name="Uwaga 2" xfId="16069" hidden="1" xr:uid="{00000000-0005-0000-0000-0000C70D0000}"/>
    <cellStyle name="Uwaga 2" xfId="15091" hidden="1" xr:uid="{00000000-0005-0000-0000-0000C80D0000}"/>
    <cellStyle name="Uwaga 2" xfId="16141" hidden="1" xr:uid="{00000000-0005-0000-0000-0000C90D0000}"/>
    <cellStyle name="Uwaga 2" xfId="17012" hidden="1" xr:uid="{00000000-0005-0000-0000-0000CA0D0000}"/>
    <cellStyle name="Uwaga 2" xfId="17013" hidden="1" xr:uid="{00000000-0005-0000-0000-0000CB0D0000}"/>
    <cellStyle name="Uwaga 2" xfId="17049" hidden="1" xr:uid="{00000000-0005-0000-0000-0000CC0D0000}"/>
    <cellStyle name="Uwaga 2" xfId="17050" hidden="1" xr:uid="{00000000-0005-0000-0000-0000CD0D0000}"/>
    <cellStyle name="Uwaga 2" xfId="16105" hidden="1" xr:uid="{00000000-0005-0000-0000-0000CE0D0000}"/>
    <cellStyle name="Uwaga 2" xfId="17086" hidden="1" xr:uid="{00000000-0005-0000-0000-0000CF0D0000}"/>
    <cellStyle name="Uwaga 2" xfId="17957" hidden="1" xr:uid="{00000000-0005-0000-0000-0000D00D0000}"/>
    <cellStyle name="Uwaga 2" xfId="17958" hidden="1" xr:uid="{00000000-0005-0000-0000-0000D10D0000}"/>
    <cellStyle name="Uwaga 2" xfId="17994" hidden="1" xr:uid="{00000000-0005-0000-0000-0000D20D0000}"/>
    <cellStyle name="Uwaga 2" xfId="17995" hidden="1" xr:uid="{00000000-0005-0000-0000-0000D30D0000}"/>
    <cellStyle name="Uwaga 2" xfId="15143" hidden="1" xr:uid="{00000000-0005-0000-0000-0000D40D0000}"/>
    <cellStyle name="Uwaga 2" xfId="18621" hidden="1" xr:uid="{00000000-0005-0000-0000-0000D50D0000}"/>
    <cellStyle name="Uwaga 2" xfId="19492" hidden="1" xr:uid="{00000000-0005-0000-0000-0000D60D0000}"/>
    <cellStyle name="Uwaga 2" xfId="19493" hidden="1" xr:uid="{00000000-0005-0000-0000-0000D70D0000}"/>
    <cellStyle name="Uwaga 2" xfId="19527" hidden="1" xr:uid="{00000000-0005-0000-0000-0000D80D0000}"/>
    <cellStyle name="Uwaga 2" xfId="19528" hidden="1" xr:uid="{00000000-0005-0000-0000-0000D90D0000}"/>
    <cellStyle name="Uwaga 2" xfId="18550" hidden="1" xr:uid="{00000000-0005-0000-0000-0000DA0D0000}"/>
    <cellStyle name="Uwaga 2" xfId="19598" hidden="1" xr:uid="{00000000-0005-0000-0000-0000DB0D0000}"/>
    <cellStyle name="Uwaga 2" xfId="20469" hidden="1" xr:uid="{00000000-0005-0000-0000-0000DC0D0000}"/>
    <cellStyle name="Uwaga 2" xfId="20470" hidden="1" xr:uid="{00000000-0005-0000-0000-0000DD0D0000}"/>
    <cellStyle name="Uwaga 2" xfId="20504" hidden="1" xr:uid="{00000000-0005-0000-0000-0000DE0D0000}"/>
    <cellStyle name="Uwaga 2" xfId="20505" hidden="1" xr:uid="{00000000-0005-0000-0000-0000DF0D0000}"/>
    <cellStyle name="Uwaga 2" xfId="19562" hidden="1" xr:uid="{00000000-0005-0000-0000-0000E00D0000}"/>
    <cellStyle name="Uwaga 2" xfId="20539" hidden="1" xr:uid="{00000000-0005-0000-0000-0000E10D0000}"/>
    <cellStyle name="Uwaga 2" xfId="21410" hidden="1" xr:uid="{00000000-0005-0000-0000-0000E20D0000}"/>
    <cellStyle name="Uwaga 2" xfId="21411" hidden="1" xr:uid="{00000000-0005-0000-0000-0000E30D0000}"/>
    <cellStyle name="Uwaga 2" xfId="21445" hidden="1" xr:uid="{00000000-0005-0000-0000-0000E40D0000}"/>
    <cellStyle name="Uwaga 2" xfId="21446" hidden="1" xr:uid="{00000000-0005-0000-0000-0000E50D0000}"/>
    <cellStyle name="Uwaga 2" xfId="20503" hidden="1" xr:uid="{00000000-0005-0000-0000-0000E60D0000}"/>
    <cellStyle name="Uwaga 2" xfId="21877" hidden="1" xr:uid="{00000000-0005-0000-0000-0000E70D0000}"/>
    <cellStyle name="Uwaga 2" xfId="22748" hidden="1" xr:uid="{00000000-0005-0000-0000-0000E80D0000}"/>
    <cellStyle name="Uwaga 2" xfId="22749" hidden="1" xr:uid="{00000000-0005-0000-0000-0000E90D0000}"/>
    <cellStyle name="Uwaga 2" xfId="22760" hidden="1" xr:uid="{00000000-0005-0000-0000-0000EA0D0000}"/>
    <cellStyle name="Uwaga 2" xfId="22761" hidden="1" xr:uid="{00000000-0005-0000-0000-0000EB0D0000}"/>
    <cellStyle name="Uwaga 2" xfId="21841" hidden="1" xr:uid="{00000000-0005-0000-0000-0000EC0D0000}"/>
    <cellStyle name="Uwaga 2" xfId="22808" hidden="1" xr:uid="{00000000-0005-0000-0000-0000ED0D0000}"/>
    <cellStyle name="Uwaga 2" xfId="23679" hidden="1" xr:uid="{00000000-0005-0000-0000-0000EE0D0000}"/>
    <cellStyle name="Uwaga 2" xfId="23680" hidden="1" xr:uid="{00000000-0005-0000-0000-0000EF0D0000}"/>
    <cellStyle name="Uwaga 2" xfId="23703" hidden="1" xr:uid="{00000000-0005-0000-0000-0000F00D0000}"/>
    <cellStyle name="Uwaga 2" xfId="23704" hidden="1" xr:uid="{00000000-0005-0000-0000-0000F10D0000}"/>
    <cellStyle name="Uwaga 2" xfId="22772" hidden="1" xr:uid="{00000000-0005-0000-0000-0000F20D0000}"/>
    <cellStyle name="Uwaga 2" xfId="23727" hidden="1" xr:uid="{00000000-0005-0000-0000-0000F30D0000}"/>
    <cellStyle name="Uwaga 2" xfId="24598" hidden="1" xr:uid="{00000000-0005-0000-0000-0000F40D0000}"/>
    <cellStyle name="Uwaga 2" xfId="24599" hidden="1" xr:uid="{00000000-0005-0000-0000-0000F50D0000}"/>
    <cellStyle name="Uwaga 2" xfId="24622" hidden="1" xr:uid="{00000000-0005-0000-0000-0000F60D0000}"/>
    <cellStyle name="Uwaga 2" xfId="24623" hidden="1" xr:uid="{00000000-0005-0000-0000-0000F70D0000}"/>
    <cellStyle name="Uwaga 2" xfId="24686" hidden="1" xr:uid="{00000000-0005-0000-0000-0000F80D0000}"/>
    <cellStyle name="Uwaga 2" xfId="25278" hidden="1" xr:uid="{00000000-0005-0000-0000-0000F90D0000}"/>
    <cellStyle name="Uwaga 2" xfId="26149" hidden="1" xr:uid="{00000000-0005-0000-0000-0000FA0D0000}"/>
    <cellStyle name="Uwaga 2" xfId="26150" hidden="1" xr:uid="{00000000-0005-0000-0000-0000FB0D0000}"/>
    <cellStyle name="Uwaga 2" xfId="26185" hidden="1" xr:uid="{00000000-0005-0000-0000-0000FC0D0000}"/>
    <cellStyle name="Uwaga 2" xfId="26186" hidden="1" xr:uid="{00000000-0005-0000-0000-0000FD0D0000}"/>
    <cellStyle name="Uwaga 2" xfId="25209" hidden="1" xr:uid="{00000000-0005-0000-0000-0000FE0D0000}"/>
    <cellStyle name="Uwaga 2" xfId="26256" hidden="1" xr:uid="{00000000-0005-0000-0000-0000FF0D0000}"/>
    <cellStyle name="Uwaga 2" xfId="27127" hidden="1" xr:uid="{00000000-0005-0000-0000-0000000E0000}"/>
    <cellStyle name="Uwaga 2" xfId="27128" hidden="1" xr:uid="{00000000-0005-0000-0000-0000010E0000}"/>
    <cellStyle name="Uwaga 2" xfId="27162" hidden="1" xr:uid="{00000000-0005-0000-0000-0000020E0000}"/>
    <cellStyle name="Uwaga 2" xfId="27163" hidden="1" xr:uid="{00000000-0005-0000-0000-0000030E0000}"/>
    <cellStyle name="Uwaga 2" xfId="26220" hidden="1" xr:uid="{00000000-0005-0000-0000-0000040E0000}"/>
    <cellStyle name="Uwaga 2" xfId="27195" hidden="1" xr:uid="{00000000-0005-0000-0000-0000050E0000}"/>
    <cellStyle name="Uwaga 2" xfId="28066" hidden="1" xr:uid="{00000000-0005-0000-0000-0000060E0000}"/>
    <cellStyle name="Uwaga 2" xfId="28067" hidden="1" xr:uid="{00000000-0005-0000-0000-0000070E0000}"/>
    <cellStyle name="Uwaga 2" xfId="28101" hidden="1" xr:uid="{00000000-0005-0000-0000-0000080E0000}"/>
    <cellStyle name="Uwaga 2" xfId="28102" hidden="1" xr:uid="{00000000-0005-0000-0000-0000090E0000}"/>
    <cellStyle name="Uwaga 2" xfId="25250" hidden="1" xr:uid="{00000000-0005-0000-0000-00000A0E0000}"/>
    <cellStyle name="Uwaga 2" xfId="28678" hidden="1" xr:uid="{00000000-0005-0000-0000-00000B0E0000}"/>
    <cellStyle name="Uwaga 2" xfId="29549" hidden="1" xr:uid="{00000000-0005-0000-0000-00000C0E0000}"/>
    <cellStyle name="Uwaga 2" xfId="29550" hidden="1" xr:uid="{00000000-0005-0000-0000-00000D0E0000}"/>
    <cellStyle name="Uwaga 2" xfId="29586" hidden="1" xr:uid="{00000000-0005-0000-0000-00000E0E0000}"/>
    <cellStyle name="Uwaga 2" xfId="29587" hidden="1" xr:uid="{00000000-0005-0000-0000-00000F0E0000}"/>
    <cellStyle name="Uwaga 2" xfId="28606" hidden="1" xr:uid="{00000000-0005-0000-0000-0000100E0000}"/>
    <cellStyle name="Uwaga 2" xfId="29658" hidden="1" xr:uid="{00000000-0005-0000-0000-0000110E0000}"/>
    <cellStyle name="Uwaga 2" xfId="30529" hidden="1" xr:uid="{00000000-0005-0000-0000-0000120E0000}"/>
    <cellStyle name="Uwaga 2" xfId="30530" hidden="1" xr:uid="{00000000-0005-0000-0000-0000130E0000}"/>
    <cellStyle name="Uwaga 2" xfId="30565" hidden="1" xr:uid="{00000000-0005-0000-0000-0000140E0000}"/>
    <cellStyle name="Uwaga 2" xfId="30566" hidden="1" xr:uid="{00000000-0005-0000-0000-0000150E0000}"/>
    <cellStyle name="Uwaga 2" xfId="29622" hidden="1" xr:uid="{00000000-0005-0000-0000-0000160E0000}"/>
    <cellStyle name="Uwaga 2" xfId="30602" hidden="1" xr:uid="{00000000-0005-0000-0000-0000170E0000}"/>
    <cellStyle name="Uwaga 2" xfId="31473" hidden="1" xr:uid="{00000000-0005-0000-0000-0000180E0000}"/>
    <cellStyle name="Uwaga 2" xfId="31474" hidden="1" xr:uid="{00000000-0005-0000-0000-0000190E0000}"/>
    <cellStyle name="Uwaga 2" xfId="31510" hidden="1" xr:uid="{00000000-0005-0000-0000-00001A0E0000}"/>
    <cellStyle name="Uwaga 2" xfId="31511" hidden="1" xr:uid="{00000000-0005-0000-0000-00001B0E0000}"/>
    <cellStyle name="Uwaga 2" xfId="28654" hidden="1" xr:uid="{00000000-0005-0000-0000-00001C0E0000}"/>
    <cellStyle name="Uwaga 2" xfId="32038" hidden="1" xr:uid="{00000000-0005-0000-0000-00001D0E0000}"/>
    <cellStyle name="Uwaga 2" xfId="32909" hidden="1" xr:uid="{00000000-0005-0000-0000-00001E0E0000}"/>
    <cellStyle name="Uwaga 2" xfId="32910" hidden="1" xr:uid="{00000000-0005-0000-0000-00001F0E0000}"/>
    <cellStyle name="Uwaga 2" xfId="32945" hidden="1" xr:uid="{00000000-0005-0000-0000-0000200E0000}"/>
    <cellStyle name="Uwaga 2" xfId="32946" hidden="1" xr:uid="{00000000-0005-0000-0000-0000210E0000}"/>
    <cellStyle name="Uwaga 2" xfId="31967" hidden="1" xr:uid="{00000000-0005-0000-0000-0000220E0000}"/>
    <cellStyle name="Uwaga 2" xfId="33017" hidden="1" xr:uid="{00000000-0005-0000-0000-0000230E0000}"/>
    <cellStyle name="Uwaga 2" xfId="33888" hidden="1" xr:uid="{00000000-0005-0000-0000-0000240E0000}"/>
    <cellStyle name="Uwaga 2" xfId="33889" hidden="1" xr:uid="{00000000-0005-0000-0000-0000250E0000}"/>
    <cellStyle name="Uwaga 2" xfId="33924" hidden="1" xr:uid="{00000000-0005-0000-0000-0000260E0000}"/>
    <cellStyle name="Uwaga 2" xfId="33925" hidden="1" xr:uid="{00000000-0005-0000-0000-0000270E0000}"/>
    <cellStyle name="Uwaga 2" xfId="32981" hidden="1" xr:uid="{00000000-0005-0000-0000-0000280E0000}"/>
    <cellStyle name="Uwaga 2" xfId="33960" hidden="1" xr:uid="{00000000-0005-0000-0000-0000290E0000}"/>
    <cellStyle name="Uwaga 2" xfId="34831" hidden="1" xr:uid="{00000000-0005-0000-0000-00002A0E0000}"/>
    <cellStyle name="Uwaga 2" xfId="34832" hidden="1" xr:uid="{00000000-0005-0000-0000-00002B0E0000}"/>
    <cellStyle name="Uwaga 2" xfId="34867" hidden="1" xr:uid="{00000000-0005-0000-0000-00002C0E0000}"/>
    <cellStyle name="Uwaga 2" xfId="34868" hidden="1" xr:uid="{00000000-0005-0000-0000-00002D0E0000}"/>
    <cellStyle name="Uwaga 2" xfId="32005" hidden="1" xr:uid="{00000000-0005-0000-0000-00002E0E0000}"/>
    <cellStyle name="Uwaga 2" xfId="35375" hidden="1" xr:uid="{00000000-0005-0000-0000-00002F0E0000}"/>
    <cellStyle name="Uwaga 2" xfId="36246" hidden="1" xr:uid="{00000000-0005-0000-0000-0000300E0000}"/>
    <cellStyle name="Uwaga 2" xfId="36247" hidden="1" xr:uid="{00000000-0005-0000-0000-0000310E0000}"/>
    <cellStyle name="Uwaga 2" xfId="36258" hidden="1" xr:uid="{00000000-0005-0000-0000-0000320E0000}"/>
    <cellStyle name="Uwaga 2" xfId="36259" hidden="1" xr:uid="{00000000-0005-0000-0000-0000330E0000}"/>
    <cellStyle name="Uwaga 2" xfId="35339" hidden="1" xr:uid="{00000000-0005-0000-0000-0000340E0000}"/>
    <cellStyle name="Uwaga 2" xfId="36306" hidden="1" xr:uid="{00000000-0005-0000-0000-0000350E0000}"/>
    <cellStyle name="Uwaga 2" xfId="37177" hidden="1" xr:uid="{00000000-0005-0000-0000-0000360E0000}"/>
    <cellStyle name="Uwaga 2" xfId="37178" hidden="1" xr:uid="{00000000-0005-0000-0000-0000370E0000}"/>
    <cellStyle name="Uwaga 2" xfId="37201" hidden="1" xr:uid="{00000000-0005-0000-0000-0000380E0000}"/>
    <cellStyle name="Uwaga 2" xfId="37202" hidden="1" xr:uid="{00000000-0005-0000-0000-0000390E0000}"/>
    <cellStyle name="Uwaga 2" xfId="36270" hidden="1" xr:uid="{00000000-0005-0000-0000-00003A0E0000}"/>
    <cellStyle name="Uwaga 2" xfId="37225" hidden="1" xr:uid="{00000000-0005-0000-0000-00003B0E0000}"/>
    <cellStyle name="Uwaga 2" xfId="38096" hidden="1" xr:uid="{00000000-0005-0000-0000-00003C0E0000}"/>
    <cellStyle name="Uwaga 2" xfId="38097" hidden="1" xr:uid="{00000000-0005-0000-0000-00003D0E0000}"/>
    <cellStyle name="Uwaga 2" xfId="38120" hidden="1" xr:uid="{00000000-0005-0000-0000-00003E0E0000}"/>
    <cellStyle name="Uwaga 2" xfId="38121" hidden="1" xr:uid="{00000000-0005-0000-0000-00003F0E0000}"/>
    <cellStyle name="Uwaga 2" xfId="38179" hidden="1" xr:uid="{00000000-0005-0000-0000-0000400E0000}"/>
    <cellStyle name="Uwaga 2" xfId="38738" hidden="1" xr:uid="{00000000-0005-0000-0000-0000410E0000}"/>
    <cellStyle name="Uwaga 2" xfId="39609" hidden="1" xr:uid="{00000000-0005-0000-0000-0000420E0000}"/>
    <cellStyle name="Uwaga 2" xfId="39610" hidden="1" xr:uid="{00000000-0005-0000-0000-0000430E0000}"/>
    <cellStyle name="Uwaga 2" xfId="39611" hidden="1" xr:uid="{00000000-0005-0000-0000-0000440E0000}"/>
    <cellStyle name="Uwaga 2" xfId="39612" hidden="1" xr:uid="{00000000-0005-0000-0000-0000450E0000}"/>
    <cellStyle name="Uwaga 2" xfId="38702" hidden="1" xr:uid="{00000000-0005-0000-0000-0000460E0000}"/>
    <cellStyle name="Uwaga 2" xfId="39649" hidden="1" xr:uid="{00000000-0005-0000-0000-0000470E0000}"/>
    <cellStyle name="Uwaga 2" xfId="40520" hidden="1" xr:uid="{00000000-0005-0000-0000-0000480E0000}"/>
    <cellStyle name="Uwaga 2" xfId="40521" hidden="1" xr:uid="{00000000-0005-0000-0000-0000490E0000}"/>
    <cellStyle name="Uwaga 2" xfId="40522" hidden="1" xr:uid="{00000000-0005-0000-0000-00004A0E0000}"/>
    <cellStyle name="Uwaga 2" xfId="40523" hidden="1" xr:uid="{00000000-0005-0000-0000-00004B0E0000}"/>
    <cellStyle name="Uwaga 2" xfId="39613" hidden="1" xr:uid="{00000000-0005-0000-0000-00004C0E0000}"/>
    <cellStyle name="Uwaga 2" xfId="40536" hidden="1" xr:uid="{00000000-0005-0000-0000-00004D0E0000}"/>
    <cellStyle name="Uwaga 2" xfId="41407" hidden="1" xr:uid="{00000000-0005-0000-0000-00004E0E0000}"/>
    <cellStyle name="Uwaga 2" xfId="41408" hidden="1" xr:uid="{00000000-0005-0000-0000-00004F0E0000}"/>
    <cellStyle name="Uwaga 2" xfId="41421" hidden="1" xr:uid="{00000000-0005-0000-0000-0000500E0000}"/>
    <cellStyle name="Uwaga 2" xfId="41422" hidden="1" xr:uid="{00000000-0005-0000-0000-0000510E0000}"/>
    <cellStyle name="Uwaga 2" xfId="41480" hidden="1" xr:uid="{00000000-0005-0000-0000-0000520E0000}"/>
    <cellStyle name="Uwaga 2" xfId="42039" hidden="1" xr:uid="{00000000-0005-0000-0000-0000530E0000}"/>
    <cellStyle name="Uwaga 2" xfId="42910" hidden="1" xr:uid="{00000000-0005-0000-0000-0000540E0000}"/>
    <cellStyle name="Uwaga 2" xfId="42911" hidden="1" xr:uid="{00000000-0005-0000-0000-0000550E0000}"/>
    <cellStyle name="Uwaga 2" xfId="42912" hidden="1" xr:uid="{00000000-0005-0000-0000-0000560E0000}"/>
    <cellStyle name="Uwaga 2" xfId="42913" hidden="1" xr:uid="{00000000-0005-0000-0000-0000570E0000}"/>
    <cellStyle name="Uwaga 2" xfId="42003" hidden="1" xr:uid="{00000000-0005-0000-0000-0000580E0000}"/>
    <cellStyle name="Uwaga 2" xfId="42950" hidden="1" xr:uid="{00000000-0005-0000-0000-0000590E0000}"/>
    <cellStyle name="Uwaga 2" xfId="43821" hidden="1" xr:uid="{00000000-0005-0000-0000-00005A0E0000}"/>
    <cellStyle name="Uwaga 2" xfId="43822" hidden="1" xr:uid="{00000000-0005-0000-0000-00005B0E0000}"/>
    <cellStyle name="Uwaga 2" xfId="43823" hidden="1" xr:uid="{00000000-0005-0000-0000-00005C0E0000}"/>
    <cellStyle name="Uwaga 2" xfId="43824" hidden="1" xr:uid="{00000000-0005-0000-0000-00005D0E0000}"/>
    <cellStyle name="Uwaga 2" xfId="42914" hidden="1" xr:uid="{00000000-0005-0000-0000-00005E0E0000}"/>
    <cellStyle name="Uwaga 2" xfId="43825" hidden="1" xr:uid="{00000000-0005-0000-0000-00005F0E0000}"/>
    <cellStyle name="Uwaga 2" xfId="44696" hidden="1" xr:uid="{00000000-0005-0000-0000-0000600E0000}"/>
    <cellStyle name="Uwaga 2" xfId="44697" hidden="1" xr:uid="{00000000-0005-0000-0000-0000610E0000}"/>
    <cellStyle name="Uwaga 2" xfId="44698" hidden="1" xr:uid="{00000000-0005-0000-0000-0000620E0000}"/>
    <cellStyle name="Uwaga 2" xfId="44699" hidden="1" xr:uid="{00000000-0005-0000-0000-0000630E0000}"/>
    <cellStyle name="Uwaga 2" xfId="44793" hidden="1" xr:uid="{767F730B-B3B5-41CE-B82A-36BF4990C236}"/>
    <cellStyle name="Uwaga 2" xfId="45388" hidden="1" xr:uid="{7CFC6445-6341-4528-B76E-D58ED5DE7D31}"/>
    <cellStyle name="Uwaga 2" xfId="46259" hidden="1" xr:uid="{387D4338-70BD-4A41-9A03-E188830CF841}"/>
    <cellStyle name="Uwaga 2" xfId="46260" hidden="1" xr:uid="{29CE2E9E-3677-423E-9141-A3EE6DFA4551}"/>
    <cellStyle name="Uwaga 2" xfId="46296" hidden="1" xr:uid="{53E22D7C-4122-4CD6-9AB4-AAF0A3D1A45C}"/>
    <cellStyle name="Uwaga 2" xfId="46297" hidden="1" xr:uid="{8FA23D70-E2B7-496D-99C5-48333D72F659}"/>
    <cellStyle name="Uwaga 2" xfId="45316" hidden="1" xr:uid="{EF47E3B5-1E86-4415-AC56-A45EAD475DDF}"/>
    <cellStyle name="Uwaga 2" xfId="46369" hidden="1" xr:uid="{A0663C89-B8CC-4B3F-9ECB-3DF746262163}"/>
    <cellStyle name="Uwaga 2" xfId="47240" hidden="1" xr:uid="{FAC45043-AE19-482E-8617-200E6A8539C9}"/>
    <cellStyle name="Uwaga 2" xfId="47241" hidden="1" xr:uid="{9933B4E1-CFC5-4E5C-AAEF-A1B6260358E1}"/>
    <cellStyle name="Uwaga 2" xfId="47277" hidden="1" xr:uid="{3D13DDAB-0DF8-4DA5-AFBF-B14C4198C4E3}"/>
    <cellStyle name="Uwaga 2" xfId="47278" hidden="1" xr:uid="{1177DEC3-9B7C-4C0B-8BA9-8D1A1471DB57}"/>
    <cellStyle name="Uwaga 2" xfId="46333" hidden="1" xr:uid="{C2FDEE69-2467-4032-A45F-9E50CAFC42AB}"/>
    <cellStyle name="Uwaga 2" xfId="47314" hidden="1" xr:uid="{7F0CE19D-7BBD-4AA2-9716-3569BCC4DE3E}"/>
    <cellStyle name="Uwaga 2" xfId="48185" hidden="1" xr:uid="{2AB62E50-2348-4514-84ED-2C1CF81CC01A}"/>
    <cellStyle name="Uwaga 2" xfId="48186" hidden="1" xr:uid="{3CC2745B-24A9-4534-9034-E054C1A2312A}"/>
    <cellStyle name="Uwaga 2" xfId="48222" hidden="1" xr:uid="{C16AA06C-845E-40E1-868D-A2DC47F1082B}"/>
    <cellStyle name="Uwaga 2" xfId="48223" hidden="1" xr:uid="{6535EE4F-E4B8-43B9-9AE4-49B26165F70F}"/>
    <cellStyle name="Uwaga 2" xfId="48307" hidden="1" xr:uid="{F3EC6904-770F-4D93-A3B4-3BCBF7861CF3}"/>
    <cellStyle name="Uwaga 2" xfId="48879" hidden="1" xr:uid="{C2F3FF3B-5C84-4C5C-833E-4A86FB376625}"/>
    <cellStyle name="Uwaga 2" xfId="49750" hidden="1" xr:uid="{693E4E57-293F-4F55-8A2F-21FD6D3B34F1}"/>
    <cellStyle name="Uwaga 2" xfId="49751" hidden="1" xr:uid="{B0151615-62C4-419D-8635-C0AFB116DB22}"/>
    <cellStyle name="Uwaga 2" xfId="49787" hidden="1" xr:uid="{9D7B9C43-5B4E-49E1-8B7C-5F1A98AF9F37}"/>
    <cellStyle name="Uwaga 2" xfId="49788" hidden="1" xr:uid="{037E6305-BB55-44AC-A9DA-A4BB77515BAF}"/>
    <cellStyle name="Uwaga 2" xfId="48830" hidden="1" xr:uid="{74A6235A-8D7C-4B80-A4F7-76FCF7CB0720}"/>
    <cellStyle name="Uwaga 2" xfId="49860" hidden="1" xr:uid="{949EF91D-6152-45B1-A2E3-BE0EA7D7ADC5}"/>
    <cellStyle name="Uwaga 2" xfId="50731" hidden="1" xr:uid="{11286753-F31D-4525-97CB-5CEA5282318C}"/>
    <cellStyle name="Uwaga 2" xfId="50732" hidden="1" xr:uid="{6A969B0D-5E73-4959-A727-866B17ACA1E6}"/>
    <cellStyle name="Uwaga 2" xfId="50768" hidden="1" xr:uid="{620105BC-0ACE-43E5-8D69-33CAC3164DD4}"/>
    <cellStyle name="Uwaga 2" xfId="50769" hidden="1" xr:uid="{22C2001A-083E-474E-81CB-40915011C4F2}"/>
    <cellStyle name="Uwaga 2" xfId="49824" hidden="1" xr:uid="{782F5362-8F85-4E36-8F7C-DBFFE39ED38A}"/>
    <cellStyle name="Uwaga 2" xfId="50805" hidden="1" xr:uid="{D5D354C0-EC3D-49FA-8E72-7E6397317270}"/>
    <cellStyle name="Uwaga 2" xfId="51676" hidden="1" xr:uid="{FFABB388-027E-44F5-897E-DF8A2AD34A99}"/>
    <cellStyle name="Uwaga 2" xfId="51677" hidden="1" xr:uid="{255E3899-3850-43A0-A26D-61606B7D4CAA}"/>
    <cellStyle name="Uwaga 2" xfId="51713" hidden="1" xr:uid="{D0431D97-9C6F-4037-8A25-D222D5F20F27}"/>
    <cellStyle name="Uwaga 2" xfId="51714" hidden="1" xr:uid="{B11CF8CC-07F7-4CCB-8B7E-4139F286689C}"/>
    <cellStyle name="Uwaga 2" xfId="51793" hidden="1" xr:uid="{C3359207-61BE-4F07-B0D1-3264CBCFCACE}"/>
    <cellStyle name="Uwaga 2" xfId="52366" hidden="1" xr:uid="{87EB9141-0DAC-4713-98C5-FC73416ACA58}"/>
    <cellStyle name="Uwaga 2" xfId="53237" hidden="1" xr:uid="{B7D99057-D48D-46E6-8AB6-7CB0C4465568}"/>
    <cellStyle name="Uwaga 2" xfId="53238" hidden="1" xr:uid="{8DEEF737-156B-4D87-9383-DD8F0DB0DD2B}"/>
    <cellStyle name="Uwaga 2" xfId="53274" hidden="1" xr:uid="{9FA22B14-DB0C-4804-9F52-94D3859BB674}"/>
    <cellStyle name="Uwaga 2" xfId="53275" hidden="1" xr:uid="{F0CBFE70-039E-402E-BD20-F160A7EF2650}"/>
    <cellStyle name="Uwaga 2" xfId="52316" hidden="1" xr:uid="{CC117AAD-EB58-4A02-B1DC-04D4302D34BE}"/>
    <cellStyle name="Uwaga 2" xfId="53347" hidden="1" xr:uid="{6B23F4CC-E745-4D73-A775-E0E64E2A4B10}"/>
    <cellStyle name="Uwaga 2" xfId="54218" hidden="1" xr:uid="{93F597D9-6F3D-4F5C-9FFD-60774AD49010}"/>
    <cellStyle name="Uwaga 2" xfId="54219" hidden="1" xr:uid="{E32E1C29-9064-4063-BD3E-92A51AE29734}"/>
    <cellStyle name="Uwaga 2" xfId="54255" hidden="1" xr:uid="{C335E2BE-DBE2-4B88-8CF9-A91CA332AD47}"/>
    <cellStyle name="Uwaga 2" xfId="54256" hidden="1" xr:uid="{664F1AD9-E1F3-4FDE-B7F3-622A1B6AF21E}"/>
    <cellStyle name="Uwaga 2" xfId="53311" hidden="1" xr:uid="{A51261B5-FD11-4387-ACFF-37F72793C381}"/>
    <cellStyle name="Uwaga 2" xfId="54292" hidden="1" xr:uid="{C764E7C3-F161-44B7-B70B-AFE65CF7C16C}"/>
    <cellStyle name="Uwaga 2" xfId="55163" hidden="1" xr:uid="{6E4C88E8-2B3A-4AE1-993D-3432C124EFC0}"/>
    <cellStyle name="Uwaga 2" xfId="55164" hidden="1" xr:uid="{32D3023E-06AD-46BA-BECC-FD700D9F7019}"/>
    <cellStyle name="Uwaga 2" xfId="55200" hidden="1" xr:uid="{B5E72558-95B6-4CA6-9157-AD7F1C302DC6}"/>
    <cellStyle name="Uwaga 2" xfId="55201" hidden="1" xr:uid="{CBD1F213-1D9D-4E64-8150-325A0B7DE078}"/>
    <cellStyle name="Uwaga 2" xfId="55279" hidden="1" xr:uid="{1ABDE694-7DC8-441B-8F3B-420EB6C62207}"/>
    <cellStyle name="Uwaga 2" xfId="55851" hidden="1" xr:uid="{0E570CB6-A86D-449F-9C9D-F4B653CE4D5E}"/>
    <cellStyle name="Uwaga 2" xfId="56722" hidden="1" xr:uid="{4F987429-400F-4802-A287-2B0BB5CFFF50}"/>
    <cellStyle name="Uwaga 2" xfId="56723" hidden="1" xr:uid="{AE90D3CD-1879-4BCB-AA49-222818F1CD38}"/>
    <cellStyle name="Uwaga 2" xfId="56759" hidden="1" xr:uid="{2981DE76-AA28-4E14-8113-F3C1C0724859}"/>
    <cellStyle name="Uwaga 2" xfId="56760" hidden="1" xr:uid="{BD50F982-01C1-471A-AD31-B8EEC60C4A4B}"/>
    <cellStyle name="Uwaga 2" xfId="55802" hidden="1" xr:uid="{C3BD5D4C-25E7-495E-B3C0-71B876C479A7}"/>
    <cellStyle name="Uwaga 2" xfId="56832" hidden="1" xr:uid="{CE09355E-71C5-4803-B32B-5AE45F99949D}"/>
    <cellStyle name="Uwaga 2" xfId="57703" hidden="1" xr:uid="{B8542AB7-001F-47BA-9905-36175B99ACB3}"/>
    <cellStyle name="Uwaga 2" xfId="57704" hidden="1" xr:uid="{066C7AD6-9F96-486C-8E0A-6752CDE714AE}"/>
    <cellStyle name="Uwaga 2" xfId="57740" hidden="1" xr:uid="{46D1EB44-6E2C-486E-B5B9-36702397FD43}"/>
    <cellStyle name="Uwaga 2" xfId="57741" hidden="1" xr:uid="{A8B32003-4734-4537-B3C3-7712D3E73AEE}"/>
    <cellStyle name="Uwaga 2" xfId="56796" hidden="1" xr:uid="{2792A247-72DC-47A5-ADF9-EA29A50D02A4}"/>
    <cellStyle name="Uwaga 2" xfId="57777" hidden="1" xr:uid="{CCCF882A-1EF3-4E90-BF3E-AEE4EBE9BB65}"/>
    <cellStyle name="Uwaga 2" xfId="58648" hidden="1" xr:uid="{B7C3DF22-21BC-4964-92D0-E9176AF4D9FC}"/>
    <cellStyle name="Uwaga 2" xfId="58649" hidden="1" xr:uid="{C77621CC-A1AA-43BD-84D5-0D2ECF7CBD3F}"/>
    <cellStyle name="Uwaga 2" xfId="58685" hidden="1" xr:uid="{0629BE45-319E-4ADD-9F41-E4BB5A90BED3}"/>
    <cellStyle name="Uwaga 2" xfId="58686" hidden="1" xr:uid="{8347601A-4325-4B2B-B6C6-8E1E7B604032}"/>
    <cellStyle name="Uwaga 3" xfId="144" hidden="1" xr:uid="{00000000-0005-0000-0000-0000640E0000}"/>
    <cellStyle name="Uwaga 3" xfId="145" hidden="1" xr:uid="{00000000-0005-0000-0000-0000650E0000}"/>
    <cellStyle name="Uwaga 3" xfId="146" hidden="1" xr:uid="{00000000-0005-0000-0000-0000660E0000}"/>
    <cellStyle name="Uwaga 3" xfId="156" hidden="1" xr:uid="{00000000-0005-0000-0000-0000670E0000}"/>
    <cellStyle name="Uwaga 3" xfId="157" hidden="1" xr:uid="{00000000-0005-0000-0000-0000680E0000}"/>
    <cellStyle name="Uwaga 3" xfId="158" hidden="1" xr:uid="{00000000-0005-0000-0000-0000690E0000}"/>
    <cellStyle name="Uwaga 3" xfId="165" hidden="1" xr:uid="{00000000-0005-0000-0000-00006A0E0000}"/>
    <cellStyle name="Uwaga 3" xfId="166" hidden="1" xr:uid="{00000000-0005-0000-0000-00006B0E0000}"/>
    <cellStyle name="Uwaga 3" xfId="167" hidden="1" xr:uid="{00000000-0005-0000-0000-00006C0E0000}"/>
    <cellStyle name="Uwaga 3" xfId="174" hidden="1" xr:uid="{00000000-0005-0000-0000-00006D0E0000}"/>
    <cellStyle name="Uwaga 3" xfId="175" hidden="1" xr:uid="{00000000-0005-0000-0000-00006E0E0000}"/>
    <cellStyle name="Uwaga 3" xfId="176" hidden="1" xr:uid="{00000000-0005-0000-0000-00006F0E0000}"/>
    <cellStyle name="Uwaga 3" xfId="185" hidden="1" xr:uid="{00000000-0005-0000-0000-0000700E0000}"/>
    <cellStyle name="Uwaga 3" xfId="186" hidden="1" xr:uid="{00000000-0005-0000-0000-0000710E0000}"/>
    <cellStyle name="Uwaga 3" xfId="187" hidden="1" xr:uid="{00000000-0005-0000-0000-0000720E0000}"/>
    <cellStyle name="Uwaga 3" xfId="198" hidden="1" xr:uid="{00000000-0005-0000-0000-0000730E0000}"/>
    <cellStyle name="Uwaga 3" xfId="199" hidden="1" xr:uid="{00000000-0005-0000-0000-0000740E0000}"/>
    <cellStyle name="Uwaga 3" xfId="200" hidden="1" xr:uid="{00000000-0005-0000-0000-0000750E0000}"/>
    <cellStyle name="Uwaga 3" xfId="207" hidden="1" xr:uid="{00000000-0005-0000-0000-0000760E0000}"/>
    <cellStyle name="Uwaga 3" xfId="208" hidden="1" xr:uid="{00000000-0005-0000-0000-0000770E0000}"/>
    <cellStyle name="Uwaga 3" xfId="209" hidden="1" xr:uid="{00000000-0005-0000-0000-0000780E0000}"/>
    <cellStyle name="Uwaga 3" xfId="216" hidden="1" xr:uid="{00000000-0005-0000-0000-0000790E0000}"/>
    <cellStyle name="Uwaga 3" xfId="217" hidden="1" xr:uid="{00000000-0005-0000-0000-00007A0E0000}"/>
    <cellStyle name="Uwaga 3" xfId="218" hidden="1" xr:uid="{00000000-0005-0000-0000-00007B0E0000}"/>
    <cellStyle name="Uwaga 3" xfId="225" hidden="1" xr:uid="{00000000-0005-0000-0000-00007C0E0000}"/>
    <cellStyle name="Uwaga 3" xfId="226" hidden="1" xr:uid="{00000000-0005-0000-0000-00007D0E0000}"/>
    <cellStyle name="Uwaga 3" xfId="227" hidden="1" xr:uid="{00000000-0005-0000-0000-00007E0E0000}"/>
    <cellStyle name="Uwaga 3" xfId="237" hidden="1" xr:uid="{00000000-0005-0000-0000-00007F0E0000}"/>
    <cellStyle name="Uwaga 3" xfId="238" hidden="1" xr:uid="{00000000-0005-0000-0000-0000800E0000}"/>
    <cellStyle name="Uwaga 3" xfId="239" hidden="1" xr:uid="{00000000-0005-0000-0000-0000810E0000}"/>
    <cellStyle name="Uwaga 3" xfId="246" hidden="1" xr:uid="{00000000-0005-0000-0000-0000820E0000}"/>
    <cellStyle name="Uwaga 3" xfId="247" hidden="1" xr:uid="{00000000-0005-0000-0000-0000830E0000}"/>
    <cellStyle name="Uwaga 3" xfId="248" hidden="1" xr:uid="{00000000-0005-0000-0000-0000840E0000}"/>
    <cellStyle name="Uwaga 3" xfId="255" hidden="1" xr:uid="{00000000-0005-0000-0000-0000850E0000}"/>
    <cellStyle name="Uwaga 3" xfId="256" hidden="1" xr:uid="{00000000-0005-0000-0000-0000860E0000}"/>
    <cellStyle name="Uwaga 3" xfId="257" hidden="1" xr:uid="{00000000-0005-0000-0000-0000870E0000}"/>
    <cellStyle name="Uwaga 3" xfId="265" hidden="1" xr:uid="{00000000-0005-0000-0000-0000880E0000}"/>
    <cellStyle name="Uwaga 3" xfId="266" hidden="1" xr:uid="{00000000-0005-0000-0000-0000890E0000}"/>
    <cellStyle name="Uwaga 3" xfId="267" hidden="1" xr:uid="{00000000-0005-0000-0000-00008A0E0000}"/>
    <cellStyle name="Uwaga 3" xfId="277" hidden="1" xr:uid="{00000000-0005-0000-0000-00008B0E0000}"/>
    <cellStyle name="Uwaga 3" xfId="278" hidden="1" xr:uid="{00000000-0005-0000-0000-00008C0E0000}"/>
    <cellStyle name="Uwaga 3" xfId="279" hidden="1" xr:uid="{00000000-0005-0000-0000-00008D0E0000}"/>
    <cellStyle name="Uwaga 3" xfId="286" hidden="1" xr:uid="{00000000-0005-0000-0000-00008E0E0000}"/>
    <cellStyle name="Uwaga 3" xfId="287" hidden="1" xr:uid="{00000000-0005-0000-0000-00008F0E0000}"/>
    <cellStyle name="Uwaga 3" xfId="288" hidden="1" xr:uid="{00000000-0005-0000-0000-0000900E0000}"/>
    <cellStyle name="Uwaga 3" xfId="295" hidden="1" xr:uid="{00000000-0005-0000-0000-0000910E0000}"/>
    <cellStyle name="Uwaga 3" xfId="296" hidden="1" xr:uid="{00000000-0005-0000-0000-0000920E0000}"/>
    <cellStyle name="Uwaga 3" xfId="297" hidden="1" xr:uid="{00000000-0005-0000-0000-0000930E0000}"/>
    <cellStyle name="Uwaga 3" xfId="305" hidden="1" xr:uid="{00000000-0005-0000-0000-0000940E0000}"/>
    <cellStyle name="Uwaga 3" xfId="306" hidden="1" xr:uid="{00000000-0005-0000-0000-0000950E0000}"/>
    <cellStyle name="Uwaga 3" xfId="307" hidden="1" xr:uid="{00000000-0005-0000-0000-0000960E0000}"/>
    <cellStyle name="Uwaga 3" xfId="317" hidden="1" xr:uid="{00000000-0005-0000-0000-0000970E0000}"/>
    <cellStyle name="Uwaga 3" xfId="318" hidden="1" xr:uid="{00000000-0005-0000-0000-0000980E0000}"/>
    <cellStyle name="Uwaga 3" xfId="319" hidden="1" xr:uid="{00000000-0005-0000-0000-0000990E0000}"/>
    <cellStyle name="Uwaga 3" xfId="326" hidden="1" xr:uid="{00000000-0005-0000-0000-00009A0E0000}"/>
    <cellStyle name="Uwaga 3" xfId="327" hidden="1" xr:uid="{00000000-0005-0000-0000-00009B0E0000}"/>
    <cellStyle name="Uwaga 3" xfId="328" hidden="1" xr:uid="{00000000-0005-0000-0000-00009C0E0000}"/>
    <cellStyle name="Uwaga 3" xfId="335" hidden="1" xr:uid="{00000000-0005-0000-0000-00009D0E0000}"/>
    <cellStyle name="Uwaga 3" xfId="336" hidden="1" xr:uid="{00000000-0005-0000-0000-00009E0E0000}"/>
    <cellStyle name="Uwaga 3" xfId="337" hidden="1" xr:uid="{00000000-0005-0000-0000-00009F0E0000}"/>
    <cellStyle name="Uwaga 3" xfId="344" hidden="1" xr:uid="{00000000-0005-0000-0000-0000A00E0000}"/>
    <cellStyle name="Uwaga 3" xfId="345" hidden="1" xr:uid="{00000000-0005-0000-0000-0000A10E0000}"/>
    <cellStyle name="Uwaga 3" xfId="346" hidden="1" xr:uid="{00000000-0005-0000-0000-0000A20E0000}"/>
    <cellStyle name="Uwaga 3" xfId="356" hidden="1" xr:uid="{00000000-0005-0000-0000-0000A30E0000}"/>
    <cellStyle name="Uwaga 3" xfId="357" hidden="1" xr:uid="{00000000-0005-0000-0000-0000A40E0000}"/>
    <cellStyle name="Uwaga 3" xfId="358" hidden="1" xr:uid="{00000000-0005-0000-0000-0000A50E0000}"/>
    <cellStyle name="Uwaga 3" xfId="365" hidden="1" xr:uid="{00000000-0005-0000-0000-0000A60E0000}"/>
    <cellStyle name="Uwaga 3" xfId="366" hidden="1" xr:uid="{00000000-0005-0000-0000-0000A70E0000}"/>
    <cellStyle name="Uwaga 3" xfId="367" hidden="1" xr:uid="{00000000-0005-0000-0000-0000A80E0000}"/>
    <cellStyle name="Uwaga 3" xfId="374" hidden="1" xr:uid="{00000000-0005-0000-0000-0000A90E0000}"/>
    <cellStyle name="Uwaga 3" xfId="375" hidden="1" xr:uid="{00000000-0005-0000-0000-0000AA0E0000}"/>
    <cellStyle name="Uwaga 3" xfId="376" hidden="1" xr:uid="{00000000-0005-0000-0000-0000AB0E0000}"/>
    <cellStyle name="Uwaga 3" xfId="385" hidden="1" xr:uid="{00000000-0005-0000-0000-0000AC0E0000}"/>
    <cellStyle name="Uwaga 3" xfId="386" hidden="1" xr:uid="{00000000-0005-0000-0000-0000AD0E0000}"/>
    <cellStyle name="Uwaga 3" xfId="387" hidden="1" xr:uid="{00000000-0005-0000-0000-0000AE0E0000}"/>
    <cellStyle name="Uwaga 3" xfId="397" hidden="1" xr:uid="{00000000-0005-0000-0000-0000AF0E0000}"/>
    <cellStyle name="Uwaga 3" xfId="398" hidden="1" xr:uid="{00000000-0005-0000-0000-0000B00E0000}"/>
    <cellStyle name="Uwaga 3" xfId="399" hidden="1" xr:uid="{00000000-0005-0000-0000-0000B10E0000}"/>
    <cellStyle name="Uwaga 3" xfId="406" hidden="1" xr:uid="{00000000-0005-0000-0000-0000B20E0000}"/>
    <cellStyle name="Uwaga 3" xfId="407" hidden="1" xr:uid="{00000000-0005-0000-0000-0000B30E0000}"/>
    <cellStyle name="Uwaga 3" xfId="408" hidden="1" xr:uid="{00000000-0005-0000-0000-0000B40E0000}"/>
    <cellStyle name="Uwaga 3" xfId="415" hidden="1" xr:uid="{00000000-0005-0000-0000-0000B50E0000}"/>
    <cellStyle name="Uwaga 3" xfId="416" hidden="1" xr:uid="{00000000-0005-0000-0000-0000B60E0000}"/>
    <cellStyle name="Uwaga 3" xfId="417" hidden="1" xr:uid="{00000000-0005-0000-0000-0000B70E0000}"/>
    <cellStyle name="Uwaga 3" xfId="425" hidden="1" xr:uid="{00000000-0005-0000-0000-0000B80E0000}"/>
    <cellStyle name="Uwaga 3" xfId="426" hidden="1" xr:uid="{00000000-0005-0000-0000-0000B90E0000}"/>
    <cellStyle name="Uwaga 3" xfId="427" hidden="1" xr:uid="{00000000-0005-0000-0000-0000BA0E0000}"/>
    <cellStyle name="Uwaga 3" xfId="437" hidden="1" xr:uid="{00000000-0005-0000-0000-0000BB0E0000}"/>
    <cellStyle name="Uwaga 3" xfId="438" hidden="1" xr:uid="{00000000-0005-0000-0000-0000BC0E0000}"/>
    <cellStyle name="Uwaga 3" xfId="439" hidden="1" xr:uid="{00000000-0005-0000-0000-0000BD0E0000}"/>
    <cellStyle name="Uwaga 3" xfId="446" hidden="1" xr:uid="{00000000-0005-0000-0000-0000BE0E0000}"/>
    <cellStyle name="Uwaga 3" xfId="447" hidden="1" xr:uid="{00000000-0005-0000-0000-0000BF0E0000}"/>
    <cellStyle name="Uwaga 3" xfId="448" hidden="1" xr:uid="{00000000-0005-0000-0000-0000C00E0000}"/>
    <cellStyle name="Uwaga 3" xfId="455" hidden="1" xr:uid="{00000000-0005-0000-0000-0000C10E0000}"/>
    <cellStyle name="Uwaga 3" xfId="456" hidden="1" xr:uid="{00000000-0005-0000-0000-0000C20E0000}"/>
    <cellStyle name="Uwaga 3" xfId="457" hidden="1" xr:uid="{00000000-0005-0000-0000-0000C30E0000}"/>
    <cellStyle name="Uwaga 3" xfId="464" hidden="1" xr:uid="{00000000-0005-0000-0000-0000C40E0000}"/>
    <cellStyle name="Uwaga 3" xfId="465" hidden="1" xr:uid="{00000000-0005-0000-0000-0000C50E0000}"/>
    <cellStyle name="Uwaga 3" xfId="466" hidden="1" xr:uid="{00000000-0005-0000-0000-0000C60E0000}"/>
    <cellStyle name="Uwaga 3" xfId="476" hidden="1" xr:uid="{00000000-0005-0000-0000-0000C70E0000}"/>
    <cellStyle name="Uwaga 3" xfId="477" hidden="1" xr:uid="{00000000-0005-0000-0000-0000C80E0000}"/>
    <cellStyle name="Uwaga 3" xfId="478" hidden="1" xr:uid="{00000000-0005-0000-0000-0000C90E0000}"/>
    <cellStyle name="Uwaga 3" xfId="485" hidden="1" xr:uid="{00000000-0005-0000-0000-0000CA0E0000}"/>
    <cellStyle name="Uwaga 3" xfId="486" hidden="1" xr:uid="{00000000-0005-0000-0000-0000CB0E0000}"/>
    <cellStyle name="Uwaga 3" xfId="487" hidden="1" xr:uid="{00000000-0005-0000-0000-0000CC0E0000}"/>
    <cellStyle name="Uwaga 3" xfId="494" hidden="1" xr:uid="{00000000-0005-0000-0000-0000CD0E0000}"/>
    <cellStyle name="Uwaga 3" xfId="495" hidden="1" xr:uid="{00000000-0005-0000-0000-0000CE0E0000}"/>
    <cellStyle name="Uwaga 3" xfId="496" hidden="1" xr:uid="{00000000-0005-0000-0000-0000CF0E0000}"/>
    <cellStyle name="Uwaga 3" xfId="505" hidden="1" xr:uid="{00000000-0005-0000-0000-0000D00E0000}"/>
    <cellStyle name="Uwaga 3" xfId="506" hidden="1" xr:uid="{00000000-0005-0000-0000-0000D10E0000}"/>
    <cellStyle name="Uwaga 3" xfId="507" hidden="1" xr:uid="{00000000-0005-0000-0000-0000D20E0000}"/>
    <cellStyle name="Uwaga 3" xfId="517" hidden="1" xr:uid="{00000000-0005-0000-0000-0000D30E0000}"/>
    <cellStyle name="Uwaga 3" xfId="518" hidden="1" xr:uid="{00000000-0005-0000-0000-0000D40E0000}"/>
    <cellStyle name="Uwaga 3" xfId="519" hidden="1" xr:uid="{00000000-0005-0000-0000-0000D50E0000}"/>
    <cellStyle name="Uwaga 3" xfId="526" hidden="1" xr:uid="{00000000-0005-0000-0000-0000D60E0000}"/>
    <cellStyle name="Uwaga 3" xfId="527" hidden="1" xr:uid="{00000000-0005-0000-0000-0000D70E0000}"/>
    <cellStyle name="Uwaga 3" xfId="528" hidden="1" xr:uid="{00000000-0005-0000-0000-0000D80E0000}"/>
    <cellStyle name="Uwaga 3" xfId="535" hidden="1" xr:uid="{00000000-0005-0000-0000-0000D90E0000}"/>
    <cellStyle name="Uwaga 3" xfId="536" hidden="1" xr:uid="{00000000-0005-0000-0000-0000DA0E0000}"/>
    <cellStyle name="Uwaga 3" xfId="537" hidden="1" xr:uid="{00000000-0005-0000-0000-0000DB0E0000}"/>
    <cellStyle name="Uwaga 3" xfId="544" hidden="1" xr:uid="{00000000-0005-0000-0000-0000DC0E0000}"/>
    <cellStyle name="Uwaga 3" xfId="545" hidden="1" xr:uid="{00000000-0005-0000-0000-0000DD0E0000}"/>
    <cellStyle name="Uwaga 3" xfId="546" hidden="1" xr:uid="{00000000-0005-0000-0000-0000DE0E0000}"/>
    <cellStyle name="Uwaga 3" xfId="556" hidden="1" xr:uid="{00000000-0005-0000-0000-0000DF0E0000}"/>
    <cellStyle name="Uwaga 3" xfId="557" hidden="1" xr:uid="{00000000-0005-0000-0000-0000E00E0000}"/>
    <cellStyle name="Uwaga 3" xfId="558" hidden="1" xr:uid="{00000000-0005-0000-0000-0000E10E0000}"/>
    <cellStyle name="Uwaga 3" xfId="565" hidden="1" xr:uid="{00000000-0005-0000-0000-0000E20E0000}"/>
    <cellStyle name="Uwaga 3" xfId="566" hidden="1" xr:uid="{00000000-0005-0000-0000-0000E30E0000}"/>
    <cellStyle name="Uwaga 3" xfId="567" hidden="1" xr:uid="{00000000-0005-0000-0000-0000E40E0000}"/>
    <cellStyle name="Uwaga 3" xfId="574" hidden="1" xr:uid="{00000000-0005-0000-0000-0000E50E0000}"/>
    <cellStyle name="Uwaga 3" xfId="575" hidden="1" xr:uid="{00000000-0005-0000-0000-0000E60E0000}"/>
    <cellStyle name="Uwaga 3" xfId="576" hidden="1" xr:uid="{00000000-0005-0000-0000-0000E70E0000}"/>
    <cellStyle name="Uwaga 3" xfId="584" hidden="1" xr:uid="{00000000-0005-0000-0000-0000E80E0000}"/>
    <cellStyle name="Uwaga 3" xfId="585" hidden="1" xr:uid="{00000000-0005-0000-0000-0000E90E0000}"/>
    <cellStyle name="Uwaga 3" xfId="586" hidden="1" xr:uid="{00000000-0005-0000-0000-0000EA0E0000}"/>
    <cellStyle name="Uwaga 3" xfId="596" hidden="1" xr:uid="{00000000-0005-0000-0000-0000EB0E0000}"/>
    <cellStyle name="Uwaga 3" xfId="597" hidden="1" xr:uid="{00000000-0005-0000-0000-0000EC0E0000}"/>
    <cellStyle name="Uwaga 3" xfId="598" hidden="1" xr:uid="{00000000-0005-0000-0000-0000ED0E0000}"/>
    <cellStyle name="Uwaga 3" xfId="605" hidden="1" xr:uid="{00000000-0005-0000-0000-0000EE0E0000}"/>
    <cellStyle name="Uwaga 3" xfId="606" hidden="1" xr:uid="{00000000-0005-0000-0000-0000EF0E0000}"/>
    <cellStyle name="Uwaga 3" xfId="607" hidden="1" xr:uid="{00000000-0005-0000-0000-0000F00E0000}"/>
    <cellStyle name="Uwaga 3" xfId="614" hidden="1" xr:uid="{00000000-0005-0000-0000-0000F10E0000}"/>
    <cellStyle name="Uwaga 3" xfId="615" hidden="1" xr:uid="{00000000-0005-0000-0000-0000F20E0000}"/>
    <cellStyle name="Uwaga 3" xfId="616" hidden="1" xr:uid="{00000000-0005-0000-0000-0000F30E0000}"/>
    <cellStyle name="Uwaga 3" xfId="624" hidden="1" xr:uid="{00000000-0005-0000-0000-0000F40E0000}"/>
    <cellStyle name="Uwaga 3" xfId="625" hidden="1" xr:uid="{00000000-0005-0000-0000-0000F50E0000}"/>
    <cellStyle name="Uwaga 3" xfId="626" hidden="1" xr:uid="{00000000-0005-0000-0000-0000F60E0000}"/>
    <cellStyle name="Uwaga 3" xfId="636" hidden="1" xr:uid="{00000000-0005-0000-0000-0000F70E0000}"/>
    <cellStyle name="Uwaga 3" xfId="637" hidden="1" xr:uid="{00000000-0005-0000-0000-0000F80E0000}"/>
    <cellStyle name="Uwaga 3" xfId="638" hidden="1" xr:uid="{00000000-0005-0000-0000-0000F90E0000}"/>
    <cellStyle name="Uwaga 3" xfId="645" hidden="1" xr:uid="{00000000-0005-0000-0000-0000FA0E0000}"/>
    <cellStyle name="Uwaga 3" xfId="646" hidden="1" xr:uid="{00000000-0005-0000-0000-0000FB0E0000}"/>
    <cellStyle name="Uwaga 3" xfId="647" hidden="1" xr:uid="{00000000-0005-0000-0000-0000FC0E0000}"/>
    <cellStyle name="Uwaga 3" xfId="654" hidden="1" xr:uid="{00000000-0005-0000-0000-0000FD0E0000}"/>
    <cellStyle name="Uwaga 3" xfId="655" hidden="1" xr:uid="{00000000-0005-0000-0000-0000FE0E0000}"/>
    <cellStyle name="Uwaga 3" xfId="656" hidden="1" xr:uid="{00000000-0005-0000-0000-0000FF0E0000}"/>
    <cellStyle name="Uwaga 3" xfId="664" hidden="1" xr:uid="{00000000-0005-0000-0000-0000000F0000}"/>
    <cellStyle name="Uwaga 3" xfId="665" hidden="1" xr:uid="{00000000-0005-0000-0000-0000010F0000}"/>
    <cellStyle name="Uwaga 3" xfId="666" hidden="1" xr:uid="{00000000-0005-0000-0000-0000020F0000}"/>
    <cellStyle name="Uwaga 3" xfId="674" hidden="1" xr:uid="{00000000-0005-0000-0000-0000030F0000}"/>
    <cellStyle name="Uwaga 3" xfId="675" hidden="1" xr:uid="{00000000-0005-0000-0000-0000040F0000}"/>
    <cellStyle name="Uwaga 3" xfId="676" hidden="1" xr:uid="{00000000-0005-0000-0000-0000050F0000}"/>
    <cellStyle name="Uwaga 3" xfId="684" hidden="1" xr:uid="{00000000-0005-0000-0000-0000060F0000}"/>
    <cellStyle name="Uwaga 3" xfId="685" hidden="1" xr:uid="{00000000-0005-0000-0000-0000070F0000}"/>
    <cellStyle name="Uwaga 3" xfId="686" hidden="1" xr:uid="{00000000-0005-0000-0000-0000080F0000}"/>
    <cellStyle name="Uwaga 3" xfId="694" hidden="1" xr:uid="{00000000-0005-0000-0000-0000090F0000}"/>
    <cellStyle name="Uwaga 3" xfId="695" hidden="1" xr:uid="{00000000-0005-0000-0000-00000A0F0000}"/>
    <cellStyle name="Uwaga 3" xfId="696" hidden="1" xr:uid="{00000000-0005-0000-0000-00000B0F0000}"/>
    <cellStyle name="Uwaga 3" xfId="704" hidden="1" xr:uid="{00000000-0005-0000-0000-00000C0F0000}"/>
    <cellStyle name="Uwaga 3" xfId="705" hidden="1" xr:uid="{00000000-0005-0000-0000-00000D0F0000}"/>
    <cellStyle name="Uwaga 3" xfId="706" hidden="1" xr:uid="{00000000-0005-0000-0000-00000E0F0000}"/>
    <cellStyle name="Uwaga 3" xfId="714" hidden="1" xr:uid="{00000000-0005-0000-0000-00000F0F0000}"/>
    <cellStyle name="Uwaga 3" xfId="715" hidden="1" xr:uid="{00000000-0005-0000-0000-0000100F0000}"/>
    <cellStyle name="Uwaga 3" xfId="716" hidden="1" xr:uid="{00000000-0005-0000-0000-0000110F0000}"/>
    <cellStyle name="Uwaga 3" xfId="755" hidden="1" xr:uid="{00000000-0005-0000-0000-0000120F0000}"/>
    <cellStyle name="Uwaga 3" xfId="756" hidden="1" xr:uid="{00000000-0005-0000-0000-0000130F0000}"/>
    <cellStyle name="Uwaga 3" xfId="758" hidden="1" xr:uid="{00000000-0005-0000-0000-0000140F0000}"/>
    <cellStyle name="Uwaga 3" xfId="764" hidden="1" xr:uid="{00000000-0005-0000-0000-0000150F0000}"/>
    <cellStyle name="Uwaga 3" xfId="765" hidden="1" xr:uid="{00000000-0005-0000-0000-0000160F0000}"/>
    <cellStyle name="Uwaga 3" xfId="768" hidden="1" xr:uid="{00000000-0005-0000-0000-0000170F0000}"/>
    <cellStyle name="Uwaga 3" xfId="773" hidden="1" xr:uid="{00000000-0005-0000-0000-0000180F0000}"/>
    <cellStyle name="Uwaga 3" xfId="774" hidden="1" xr:uid="{00000000-0005-0000-0000-0000190F0000}"/>
    <cellStyle name="Uwaga 3" xfId="777" hidden="1" xr:uid="{00000000-0005-0000-0000-00001A0F0000}"/>
    <cellStyle name="Uwaga 3" xfId="782" hidden="1" xr:uid="{00000000-0005-0000-0000-00001B0F0000}"/>
    <cellStyle name="Uwaga 3" xfId="783" hidden="1" xr:uid="{00000000-0005-0000-0000-00001C0F0000}"/>
    <cellStyle name="Uwaga 3" xfId="784" hidden="1" xr:uid="{00000000-0005-0000-0000-00001D0F0000}"/>
    <cellStyle name="Uwaga 3" xfId="791" hidden="1" xr:uid="{00000000-0005-0000-0000-00001E0F0000}"/>
    <cellStyle name="Uwaga 3" xfId="794" hidden="1" xr:uid="{00000000-0005-0000-0000-00001F0F0000}"/>
    <cellStyle name="Uwaga 3" xfId="797" hidden="1" xr:uid="{00000000-0005-0000-0000-0000200F0000}"/>
    <cellStyle name="Uwaga 3" xfId="803" hidden="1" xr:uid="{00000000-0005-0000-0000-0000210F0000}"/>
    <cellStyle name="Uwaga 3" xfId="806" hidden="1" xr:uid="{00000000-0005-0000-0000-0000220F0000}"/>
    <cellStyle name="Uwaga 3" xfId="808" hidden="1" xr:uid="{00000000-0005-0000-0000-0000230F0000}"/>
    <cellStyle name="Uwaga 3" xfId="813" hidden="1" xr:uid="{00000000-0005-0000-0000-0000240F0000}"/>
    <cellStyle name="Uwaga 3" xfId="816" hidden="1" xr:uid="{00000000-0005-0000-0000-0000250F0000}"/>
    <cellStyle name="Uwaga 3" xfId="817" hidden="1" xr:uid="{00000000-0005-0000-0000-0000260F0000}"/>
    <cellStyle name="Uwaga 3" xfId="821" hidden="1" xr:uid="{00000000-0005-0000-0000-0000270F0000}"/>
    <cellStyle name="Uwaga 3" xfId="824" hidden="1" xr:uid="{00000000-0005-0000-0000-0000280F0000}"/>
    <cellStyle name="Uwaga 3" xfId="826" hidden="1" xr:uid="{00000000-0005-0000-0000-0000290F0000}"/>
    <cellStyle name="Uwaga 3" xfId="827" hidden="1" xr:uid="{00000000-0005-0000-0000-00002A0F0000}"/>
    <cellStyle name="Uwaga 3" xfId="828" hidden="1" xr:uid="{00000000-0005-0000-0000-00002B0F0000}"/>
    <cellStyle name="Uwaga 3" xfId="831" hidden="1" xr:uid="{00000000-0005-0000-0000-00002C0F0000}"/>
    <cellStyle name="Uwaga 3" xfId="838" hidden="1" xr:uid="{00000000-0005-0000-0000-00002D0F0000}"/>
    <cellStyle name="Uwaga 3" xfId="841" hidden="1" xr:uid="{00000000-0005-0000-0000-00002E0F0000}"/>
    <cellStyle name="Uwaga 3" xfId="844" hidden="1" xr:uid="{00000000-0005-0000-0000-00002F0F0000}"/>
    <cellStyle name="Uwaga 3" xfId="847" hidden="1" xr:uid="{00000000-0005-0000-0000-0000300F0000}"/>
    <cellStyle name="Uwaga 3" xfId="850" hidden="1" xr:uid="{00000000-0005-0000-0000-0000310F0000}"/>
    <cellStyle name="Uwaga 3" xfId="853" hidden="1" xr:uid="{00000000-0005-0000-0000-0000320F0000}"/>
    <cellStyle name="Uwaga 3" xfId="855" hidden="1" xr:uid="{00000000-0005-0000-0000-0000330F0000}"/>
    <cellStyle name="Uwaga 3" xfId="858" hidden="1" xr:uid="{00000000-0005-0000-0000-0000340F0000}"/>
    <cellStyle name="Uwaga 3" xfId="861" hidden="1" xr:uid="{00000000-0005-0000-0000-0000350F0000}"/>
    <cellStyle name="Uwaga 3" xfId="863" hidden="1" xr:uid="{00000000-0005-0000-0000-0000360F0000}"/>
    <cellStyle name="Uwaga 3" xfId="864" hidden="1" xr:uid="{00000000-0005-0000-0000-0000370F0000}"/>
    <cellStyle name="Uwaga 3" xfId="866" hidden="1" xr:uid="{00000000-0005-0000-0000-0000380F0000}"/>
    <cellStyle name="Uwaga 3" xfId="873" hidden="1" xr:uid="{00000000-0005-0000-0000-0000390F0000}"/>
    <cellStyle name="Uwaga 3" xfId="876" hidden="1" xr:uid="{00000000-0005-0000-0000-00003A0F0000}"/>
    <cellStyle name="Uwaga 3" xfId="879" hidden="1" xr:uid="{00000000-0005-0000-0000-00003B0F0000}"/>
    <cellStyle name="Uwaga 3" xfId="883" hidden="1" xr:uid="{00000000-0005-0000-0000-00003C0F0000}"/>
    <cellStyle name="Uwaga 3" xfId="886" hidden="1" xr:uid="{00000000-0005-0000-0000-00003D0F0000}"/>
    <cellStyle name="Uwaga 3" xfId="889" hidden="1" xr:uid="{00000000-0005-0000-0000-00003E0F0000}"/>
    <cellStyle name="Uwaga 3" xfId="891" hidden="1" xr:uid="{00000000-0005-0000-0000-00003F0F0000}"/>
    <cellStyle name="Uwaga 3" xfId="894" hidden="1" xr:uid="{00000000-0005-0000-0000-0000400F0000}"/>
    <cellStyle name="Uwaga 3" xfId="897" hidden="1" xr:uid="{00000000-0005-0000-0000-0000410F0000}"/>
    <cellStyle name="Uwaga 3" xfId="899" hidden="1" xr:uid="{00000000-0005-0000-0000-0000420F0000}"/>
    <cellStyle name="Uwaga 3" xfId="900" hidden="1" xr:uid="{00000000-0005-0000-0000-0000430F0000}"/>
    <cellStyle name="Uwaga 3" xfId="903" hidden="1" xr:uid="{00000000-0005-0000-0000-0000440F0000}"/>
    <cellStyle name="Uwaga 3" xfId="910" hidden="1" xr:uid="{00000000-0005-0000-0000-0000450F0000}"/>
    <cellStyle name="Uwaga 3" xfId="913" hidden="1" xr:uid="{00000000-0005-0000-0000-0000460F0000}"/>
    <cellStyle name="Uwaga 3" xfId="916" hidden="1" xr:uid="{00000000-0005-0000-0000-0000470F0000}"/>
    <cellStyle name="Uwaga 3" xfId="920" hidden="1" xr:uid="{00000000-0005-0000-0000-0000480F0000}"/>
    <cellStyle name="Uwaga 3" xfId="923" hidden="1" xr:uid="{00000000-0005-0000-0000-0000490F0000}"/>
    <cellStyle name="Uwaga 3" xfId="925" hidden="1" xr:uid="{00000000-0005-0000-0000-00004A0F0000}"/>
    <cellStyle name="Uwaga 3" xfId="928" hidden="1" xr:uid="{00000000-0005-0000-0000-00004B0F0000}"/>
    <cellStyle name="Uwaga 3" xfId="931" hidden="1" xr:uid="{00000000-0005-0000-0000-00004C0F0000}"/>
    <cellStyle name="Uwaga 3" xfId="934" hidden="1" xr:uid="{00000000-0005-0000-0000-00004D0F0000}"/>
    <cellStyle name="Uwaga 3" xfId="935" hidden="1" xr:uid="{00000000-0005-0000-0000-00004E0F0000}"/>
    <cellStyle name="Uwaga 3" xfId="936" hidden="1" xr:uid="{00000000-0005-0000-0000-00004F0F0000}"/>
    <cellStyle name="Uwaga 3" xfId="938" hidden="1" xr:uid="{00000000-0005-0000-0000-0000500F0000}"/>
    <cellStyle name="Uwaga 3" xfId="944" hidden="1" xr:uid="{00000000-0005-0000-0000-0000510F0000}"/>
    <cellStyle name="Uwaga 3" xfId="945" hidden="1" xr:uid="{00000000-0005-0000-0000-0000520F0000}"/>
    <cellStyle name="Uwaga 3" xfId="947" hidden="1" xr:uid="{00000000-0005-0000-0000-0000530F0000}"/>
    <cellStyle name="Uwaga 3" xfId="953" hidden="1" xr:uid="{00000000-0005-0000-0000-0000540F0000}"/>
    <cellStyle name="Uwaga 3" xfId="955" hidden="1" xr:uid="{00000000-0005-0000-0000-0000550F0000}"/>
    <cellStyle name="Uwaga 3" xfId="958" hidden="1" xr:uid="{00000000-0005-0000-0000-0000560F0000}"/>
    <cellStyle name="Uwaga 3" xfId="962" hidden="1" xr:uid="{00000000-0005-0000-0000-0000570F0000}"/>
    <cellStyle name="Uwaga 3" xfId="963" hidden="1" xr:uid="{00000000-0005-0000-0000-0000580F0000}"/>
    <cellStyle name="Uwaga 3" xfId="965" hidden="1" xr:uid="{00000000-0005-0000-0000-0000590F0000}"/>
    <cellStyle name="Uwaga 3" xfId="971" hidden="1" xr:uid="{00000000-0005-0000-0000-00005A0F0000}"/>
    <cellStyle name="Uwaga 3" xfId="972" hidden="1" xr:uid="{00000000-0005-0000-0000-00005B0F0000}"/>
    <cellStyle name="Uwaga 3" xfId="973" hidden="1" xr:uid="{00000000-0005-0000-0000-00005C0F0000}"/>
    <cellStyle name="Uwaga 3" xfId="981" hidden="1" xr:uid="{00000000-0005-0000-0000-00005D0F0000}"/>
    <cellStyle name="Uwaga 3" xfId="984" hidden="1" xr:uid="{00000000-0005-0000-0000-00005E0F0000}"/>
    <cellStyle name="Uwaga 3" xfId="987" hidden="1" xr:uid="{00000000-0005-0000-0000-00005F0F0000}"/>
    <cellStyle name="Uwaga 3" xfId="990" hidden="1" xr:uid="{00000000-0005-0000-0000-0000600F0000}"/>
    <cellStyle name="Uwaga 3" xfId="993" hidden="1" xr:uid="{00000000-0005-0000-0000-0000610F0000}"/>
    <cellStyle name="Uwaga 3" xfId="996" hidden="1" xr:uid="{00000000-0005-0000-0000-0000620F0000}"/>
    <cellStyle name="Uwaga 3" xfId="999" hidden="1" xr:uid="{00000000-0005-0000-0000-0000630F0000}"/>
    <cellStyle name="Uwaga 3" xfId="1002" hidden="1" xr:uid="{00000000-0005-0000-0000-0000640F0000}"/>
    <cellStyle name="Uwaga 3" xfId="1005" hidden="1" xr:uid="{00000000-0005-0000-0000-0000650F0000}"/>
    <cellStyle name="Uwaga 3" xfId="1007" hidden="1" xr:uid="{00000000-0005-0000-0000-0000660F0000}"/>
    <cellStyle name="Uwaga 3" xfId="1008" hidden="1" xr:uid="{00000000-0005-0000-0000-0000670F0000}"/>
    <cellStyle name="Uwaga 3" xfId="1010" hidden="1" xr:uid="{00000000-0005-0000-0000-0000680F0000}"/>
    <cellStyle name="Uwaga 3" xfId="1017" hidden="1" xr:uid="{00000000-0005-0000-0000-0000690F0000}"/>
    <cellStyle name="Uwaga 3" xfId="1020" hidden="1" xr:uid="{00000000-0005-0000-0000-00006A0F0000}"/>
    <cellStyle name="Uwaga 3" xfId="1023" hidden="1" xr:uid="{00000000-0005-0000-0000-00006B0F0000}"/>
    <cellStyle name="Uwaga 3" xfId="1026" hidden="1" xr:uid="{00000000-0005-0000-0000-00006C0F0000}"/>
    <cellStyle name="Uwaga 3" xfId="1029" hidden="1" xr:uid="{00000000-0005-0000-0000-00006D0F0000}"/>
    <cellStyle name="Uwaga 3" xfId="1032" hidden="1" xr:uid="{00000000-0005-0000-0000-00006E0F0000}"/>
    <cellStyle name="Uwaga 3" xfId="1035" hidden="1" xr:uid="{00000000-0005-0000-0000-00006F0F0000}"/>
    <cellStyle name="Uwaga 3" xfId="1037" hidden="1" xr:uid="{00000000-0005-0000-0000-0000700F0000}"/>
    <cellStyle name="Uwaga 3" xfId="1040" hidden="1" xr:uid="{00000000-0005-0000-0000-0000710F0000}"/>
    <cellStyle name="Uwaga 3" xfId="1043" hidden="1" xr:uid="{00000000-0005-0000-0000-0000720F0000}"/>
    <cellStyle name="Uwaga 3" xfId="1044" hidden="1" xr:uid="{00000000-0005-0000-0000-0000730F0000}"/>
    <cellStyle name="Uwaga 3" xfId="1045" hidden="1" xr:uid="{00000000-0005-0000-0000-0000740F0000}"/>
    <cellStyle name="Uwaga 3" xfId="1052" hidden="1" xr:uid="{00000000-0005-0000-0000-0000750F0000}"/>
    <cellStyle name="Uwaga 3" xfId="1053" hidden="1" xr:uid="{00000000-0005-0000-0000-0000760F0000}"/>
    <cellStyle name="Uwaga 3" xfId="1055" hidden="1" xr:uid="{00000000-0005-0000-0000-0000770F0000}"/>
    <cellStyle name="Uwaga 3" xfId="1061" hidden="1" xr:uid="{00000000-0005-0000-0000-0000780F0000}"/>
    <cellStyle name="Uwaga 3" xfId="1062" hidden="1" xr:uid="{00000000-0005-0000-0000-0000790F0000}"/>
    <cellStyle name="Uwaga 3" xfId="1064" hidden="1" xr:uid="{00000000-0005-0000-0000-00007A0F0000}"/>
    <cellStyle name="Uwaga 3" xfId="1070" hidden="1" xr:uid="{00000000-0005-0000-0000-00007B0F0000}"/>
    <cellStyle name="Uwaga 3" xfId="1071" hidden="1" xr:uid="{00000000-0005-0000-0000-00007C0F0000}"/>
    <cellStyle name="Uwaga 3" xfId="1073" hidden="1" xr:uid="{00000000-0005-0000-0000-00007D0F0000}"/>
    <cellStyle name="Uwaga 3" xfId="1079" hidden="1" xr:uid="{00000000-0005-0000-0000-00007E0F0000}"/>
    <cellStyle name="Uwaga 3" xfId="1080" hidden="1" xr:uid="{00000000-0005-0000-0000-00007F0F0000}"/>
    <cellStyle name="Uwaga 3" xfId="1081" hidden="1" xr:uid="{00000000-0005-0000-0000-0000800F0000}"/>
    <cellStyle name="Uwaga 3" xfId="1089" hidden="1" xr:uid="{00000000-0005-0000-0000-0000810F0000}"/>
    <cellStyle name="Uwaga 3" xfId="1091" hidden="1" xr:uid="{00000000-0005-0000-0000-0000820F0000}"/>
    <cellStyle name="Uwaga 3" xfId="1094" hidden="1" xr:uid="{00000000-0005-0000-0000-0000830F0000}"/>
    <cellStyle name="Uwaga 3" xfId="1098" hidden="1" xr:uid="{00000000-0005-0000-0000-0000840F0000}"/>
    <cellStyle name="Uwaga 3" xfId="1101" hidden="1" xr:uid="{00000000-0005-0000-0000-0000850F0000}"/>
    <cellStyle name="Uwaga 3" xfId="1104" hidden="1" xr:uid="{00000000-0005-0000-0000-0000860F0000}"/>
    <cellStyle name="Uwaga 3" xfId="1107" hidden="1" xr:uid="{00000000-0005-0000-0000-0000870F0000}"/>
    <cellStyle name="Uwaga 3" xfId="1109" hidden="1" xr:uid="{00000000-0005-0000-0000-0000880F0000}"/>
    <cellStyle name="Uwaga 3" xfId="1112" hidden="1" xr:uid="{00000000-0005-0000-0000-0000890F0000}"/>
    <cellStyle name="Uwaga 3" xfId="1115" hidden="1" xr:uid="{00000000-0005-0000-0000-00008A0F0000}"/>
    <cellStyle name="Uwaga 3" xfId="1116" hidden="1" xr:uid="{00000000-0005-0000-0000-00008B0F0000}"/>
    <cellStyle name="Uwaga 3" xfId="1117" hidden="1" xr:uid="{00000000-0005-0000-0000-00008C0F0000}"/>
    <cellStyle name="Uwaga 3" xfId="1124" hidden="1" xr:uid="{00000000-0005-0000-0000-00008D0F0000}"/>
    <cellStyle name="Uwaga 3" xfId="1126" hidden="1" xr:uid="{00000000-0005-0000-0000-00008E0F0000}"/>
    <cellStyle name="Uwaga 3" xfId="1128" hidden="1" xr:uid="{00000000-0005-0000-0000-00008F0F0000}"/>
    <cellStyle name="Uwaga 3" xfId="1133" hidden="1" xr:uid="{00000000-0005-0000-0000-0000900F0000}"/>
    <cellStyle name="Uwaga 3" xfId="1135" hidden="1" xr:uid="{00000000-0005-0000-0000-0000910F0000}"/>
    <cellStyle name="Uwaga 3" xfId="1137" hidden="1" xr:uid="{00000000-0005-0000-0000-0000920F0000}"/>
    <cellStyle name="Uwaga 3" xfId="1142" hidden="1" xr:uid="{00000000-0005-0000-0000-0000930F0000}"/>
    <cellStyle name="Uwaga 3" xfId="1144" hidden="1" xr:uid="{00000000-0005-0000-0000-0000940F0000}"/>
    <cellStyle name="Uwaga 3" xfId="1146" hidden="1" xr:uid="{00000000-0005-0000-0000-0000950F0000}"/>
    <cellStyle name="Uwaga 3" xfId="1151" hidden="1" xr:uid="{00000000-0005-0000-0000-0000960F0000}"/>
    <cellStyle name="Uwaga 3" xfId="1152" hidden="1" xr:uid="{00000000-0005-0000-0000-0000970F0000}"/>
    <cellStyle name="Uwaga 3" xfId="1153" hidden="1" xr:uid="{00000000-0005-0000-0000-0000980F0000}"/>
    <cellStyle name="Uwaga 3" xfId="1160" hidden="1" xr:uid="{00000000-0005-0000-0000-0000990F0000}"/>
    <cellStyle name="Uwaga 3" xfId="1162" hidden="1" xr:uid="{00000000-0005-0000-0000-00009A0F0000}"/>
    <cellStyle name="Uwaga 3" xfId="1164" hidden="1" xr:uid="{00000000-0005-0000-0000-00009B0F0000}"/>
    <cellStyle name="Uwaga 3" xfId="1169" hidden="1" xr:uid="{00000000-0005-0000-0000-00009C0F0000}"/>
    <cellStyle name="Uwaga 3" xfId="1171" hidden="1" xr:uid="{00000000-0005-0000-0000-00009D0F0000}"/>
    <cellStyle name="Uwaga 3" xfId="1173" hidden="1" xr:uid="{00000000-0005-0000-0000-00009E0F0000}"/>
    <cellStyle name="Uwaga 3" xfId="1178" hidden="1" xr:uid="{00000000-0005-0000-0000-00009F0F0000}"/>
    <cellStyle name="Uwaga 3" xfId="1180" hidden="1" xr:uid="{00000000-0005-0000-0000-0000A00F0000}"/>
    <cellStyle name="Uwaga 3" xfId="1181" hidden="1" xr:uid="{00000000-0005-0000-0000-0000A10F0000}"/>
    <cellStyle name="Uwaga 3" xfId="1187" hidden="1" xr:uid="{00000000-0005-0000-0000-0000A20F0000}"/>
    <cellStyle name="Uwaga 3" xfId="1188" hidden="1" xr:uid="{00000000-0005-0000-0000-0000A30F0000}"/>
    <cellStyle name="Uwaga 3" xfId="1189" hidden="1" xr:uid="{00000000-0005-0000-0000-0000A40F0000}"/>
    <cellStyle name="Uwaga 3" xfId="1196" hidden="1" xr:uid="{00000000-0005-0000-0000-0000A50F0000}"/>
    <cellStyle name="Uwaga 3" xfId="1198" hidden="1" xr:uid="{00000000-0005-0000-0000-0000A60F0000}"/>
    <cellStyle name="Uwaga 3" xfId="1200" hidden="1" xr:uid="{00000000-0005-0000-0000-0000A70F0000}"/>
    <cellStyle name="Uwaga 3" xfId="1205" hidden="1" xr:uid="{00000000-0005-0000-0000-0000A80F0000}"/>
    <cellStyle name="Uwaga 3" xfId="1207" hidden="1" xr:uid="{00000000-0005-0000-0000-0000A90F0000}"/>
    <cellStyle name="Uwaga 3" xfId="1209" hidden="1" xr:uid="{00000000-0005-0000-0000-0000AA0F0000}"/>
    <cellStyle name="Uwaga 3" xfId="1214" hidden="1" xr:uid="{00000000-0005-0000-0000-0000AB0F0000}"/>
    <cellStyle name="Uwaga 3" xfId="1216" hidden="1" xr:uid="{00000000-0005-0000-0000-0000AC0F0000}"/>
    <cellStyle name="Uwaga 3" xfId="1218" hidden="1" xr:uid="{00000000-0005-0000-0000-0000AD0F0000}"/>
    <cellStyle name="Uwaga 3" xfId="1223" hidden="1" xr:uid="{00000000-0005-0000-0000-0000AE0F0000}"/>
    <cellStyle name="Uwaga 3" xfId="1224" hidden="1" xr:uid="{00000000-0005-0000-0000-0000AF0F0000}"/>
    <cellStyle name="Uwaga 3" xfId="1226" hidden="1" xr:uid="{00000000-0005-0000-0000-0000B00F0000}"/>
    <cellStyle name="Uwaga 3" xfId="1232" hidden="1" xr:uid="{00000000-0005-0000-0000-0000B10F0000}"/>
    <cellStyle name="Uwaga 3" xfId="1233" hidden="1" xr:uid="{00000000-0005-0000-0000-0000B20F0000}"/>
    <cellStyle name="Uwaga 3" xfId="1234" hidden="1" xr:uid="{00000000-0005-0000-0000-0000B30F0000}"/>
    <cellStyle name="Uwaga 3" xfId="1241" hidden="1" xr:uid="{00000000-0005-0000-0000-0000B40F0000}"/>
    <cellStyle name="Uwaga 3" xfId="1242" hidden="1" xr:uid="{00000000-0005-0000-0000-0000B50F0000}"/>
    <cellStyle name="Uwaga 3" xfId="1243" hidden="1" xr:uid="{00000000-0005-0000-0000-0000B60F0000}"/>
    <cellStyle name="Uwaga 3" xfId="1250" hidden="1" xr:uid="{00000000-0005-0000-0000-0000B70F0000}"/>
    <cellStyle name="Uwaga 3" xfId="1251" hidden="1" xr:uid="{00000000-0005-0000-0000-0000B80F0000}"/>
    <cellStyle name="Uwaga 3" xfId="1252" hidden="1" xr:uid="{00000000-0005-0000-0000-0000B90F0000}"/>
    <cellStyle name="Uwaga 3" xfId="1259" hidden="1" xr:uid="{00000000-0005-0000-0000-0000BA0F0000}"/>
    <cellStyle name="Uwaga 3" xfId="1260" hidden="1" xr:uid="{00000000-0005-0000-0000-0000BB0F0000}"/>
    <cellStyle name="Uwaga 3" xfId="1261" hidden="1" xr:uid="{00000000-0005-0000-0000-0000BC0F0000}"/>
    <cellStyle name="Uwaga 3" xfId="1268" hidden="1" xr:uid="{00000000-0005-0000-0000-0000BD0F0000}"/>
    <cellStyle name="Uwaga 3" xfId="1269" hidden="1" xr:uid="{00000000-0005-0000-0000-0000BE0F0000}"/>
    <cellStyle name="Uwaga 3" xfId="1270" hidden="1" xr:uid="{00000000-0005-0000-0000-0000BF0F0000}"/>
    <cellStyle name="Uwaga 3" xfId="1327" hidden="1" xr:uid="{00000000-0005-0000-0000-0000C00F0000}"/>
    <cellStyle name="Uwaga 3" xfId="1328" hidden="1" xr:uid="{00000000-0005-0000-0000-0000C10F0000}"/>
    <cellStyle name="Uwaga 3" xfId="1330" hidden="1" xr:uid="{00000000-0005-0000-0000-0000C20F0000}"/>
    <cellStyle name="Uwaga 3" xfId="1342" hidden="1" xr:uid="{00000000-0005-0000-0000-0000C30F0000}"/>
    <cellStyle name="Uwaga 3" xfId="1343" hidden="1" xr:uid="{00000000-0005-0000-0000-0000C40F0000}"/>
    <cellStyle name="Uwaga 3" xfId="1348" hidden="1" xr:uid="{00000000-0005-0000-0000-0000C50F0000}"/>
    <cellStyle name="Uwaga 3" xfId="1357" hidden="1" xr:uid="{00000000-0005-0000-0000-0000C60F0000}"/>
    <cellStyle name="Uwaga 3" xfId="1358" hidden="1" xr:uid="{00000000-0005-0000-0000-0000C70F0000}"/>
    <cellStyle name="Uwaga 3" xfId="1363" hidden="1" xr:uid="{00000000-0005-0000-0000-0000C80F0000}"/>
    <cellStyle name="Uwaga 3" xfId="1372" hidden="1" xr:uid="{00000000-0005-0000-0000-0000C90F0000}"/>
    <cellStyle name="Uwaga 3" xfId="1373" hidden="1" xr:uid="{00000000-0005-0000-0000-0000CA0F0000}"/>
    <cellStyle name="Uwaga 3" xfId="1374" hidden="1" xr:uid="{00000000-0005-0000-0000-0000CB0F0000}"/>
    <cellStyle name="Uwaga 3" xfId="1387" hidden="1" xr:uid="{00000000-0005-0000-0000-0000CC0F0000}"/>
    <cellStyle name="Uwaga 3" xfId="1392" hidden="1" xr:uid="{00000000-0005-0000-0000-0000CD0F0000}"/>
    <cellStyle name="Uwaga 3" xfId="1397" hidden="1" xr:uid="{00000000-0005-0000-0000-0000CE0F0000}"/>
    <cellStyle name="Uwaga 3" xfId="1407" hidden="1" xr:uid="{00000000-0005-0000-0000-0000CF0F0000}"/>
    <cellStyle name="Uwaga 3" xfId="1412" hidden="1" xr:uid="{00000000-0005-0000-0000-0000D00F0000}"/>
    <cellStyle name="Uwaga 3" xfId="1416" hidden="1" xr:uid="{00000000-0005-0000-0000-0000D10F0000}"/>
    <cellStyle name="Uwaga 3" xfId="1423" hidden="1" xr:uid="{00000000-0005-0000-0000-0000D20F0000}"/>
    <cellStyle name="Uwaga 3" xfId="1428" hidden="1" xr:uid="{00000000-0005-0000-0000-0000D30F0000}"/>
    <cellStyle name="Uwaga 3" xfId="1431" hidden="1" xr:uid="{00000000-0005-0000-0000-0000D40F0000}"/>
    <cellStyle name="Uwaga 3" xfId="1437" hidden="1" xr:uid="{00000000-0005-0000-0000-0000D50F0000}"/>
    <cellStyle name="Uwaga 3" xfId="1442" hidden="1" xr:uid="{00000000-0005-0000-0000-0000D60F0000}"/>
    <cellStyle name="Uwaga 3" xfId="1446" hidden="1" xr:uid="{00000000-0005-0000-0000-0000D70F0000}"/>
    <cellStyle name="Uwaga 3" xfId="1447" hidden="1" xr:uid="{00000000-0005-0000-0000-0000D80F0000}"/>
    <cellStyle name="Uwaga 3" xfId="1448" hidden="1" xr:uid="{00000000-0005-0000-0000-0000D90F0000}"/>
    <cellStyle name="Uwaga 3" xfId="1452" hidden="1" xr:uid="{00000000-0005-0000-0000-0000DA0F0000}"/>
    <cellStyle name="Uwaga 3" xfId="1464" hidden="1" xr:uid="{00000000-0005-0000-0000-0000DB0F0000}"/>
    <cellStyle name="Uwaga 3" xfId="1469" hidden="1" xr:uid="{00000000-0005-0000-0000-0000DC0F0000}"/>
    <cellStyle name="Uwaga 3" xfId="1474" hidden="1" xr:uid="{00000000-0005-0000-0000-0000DD0F0000}"/>
    <cellStyle name="Uwaga 3" xfId="1479" hidden="1" xr:uid="{00000000-0005-0000-0000-0000DE0F0000}"/>
    <cellStyle name="Uwaga 3" xfId="1484" hidden="1" xr:uid="{00000000-0005-0000-0000-0000DF0F0000}"/>
    <cellStyle name="Uwaga 3" xfId="1489" hidden="1" xr:uid="{00000000-0005-0000-0000-0000E00F0000}"/>
    <cellStyle name="Uwaga 3" xfId="1493" hidden="1" xr:uid="{00000000-0005-0000-0000-0000E10F0000}"/>
    <cellStyle name="Uwaga 3" xfId="1497" hidden="1" xr:uid="{00000000-0005-0000-0000-0000E20F0000}"/>
    <cellStyle name="Uwaga 3" xfId="1502" hidden="1" xr:uid="{00000000-0005-0000-0000-0000E30F0000}"/>
    <cellStyle name="Uwaga 3" xfId="1507" hidden="1" xr:uid="{00000000-0005-0000-0000-0000E40F0000}"/>
    <cellStyle name="Uwaga 3" xfId="1508" hidden="1" xr:uid="{00000000-0005-0000-0000-0000E50F0000}"/>
    <cellStyle name="Uwaga 3" xfId="1510" hidden="1" xr:uid="{00000000-0005-0000-0000-0000E60F0000}"/>
    <cellStyle name="Uwaga 3" xfId="1523" hidden="1" xr:uid="{00000000-0005-0000-0000-0000E70F0000}"/>
    <cellStyle name="Uwaga 3" xfId="1527" hidden="1" xr:uid="{00000000-0005-0000-0000-0000E80F0000}"/>
    <cellStyle name="Uwaga 3" xfId="1532" hidden="1" xr:uid="{00000000-0005-0000-0000-0000E90F0000}"/>
    <cellStyle name="Uwaga 3" xfId="1539" hidden="1" xr:uid="{00000000-0005-0000-0000-0000EA0F0000}"/>
    <cellStyle name="Uwaga 3" xfId="1543" hidden="1" xr:uid="{00000000-0005-0000-0000-0000EB0F0000}"/>
    <cellStyle name="Uwaga 3" xfId="1548" hidden="1" xr:uid="{00000000-0005-0000-0000-0000EC0F0000}"/>
    <cellStyle name="Uwaga 3" xfId="1553" hidden="1" xr:uid="{00000000-0005-0000-0000-0000ED0F0000}"/>
    <cellStyle name="Uwaga 3" xfId="1556" hidden="1" xr:uid="{00000000-0005-0000-0000-0000EE0F0000}"/>
    <cellStyle name="Uwaga 3" xfId="1561" hidden="1" xr:uid="{00000000-0005-0000-0000-0000EF0F0000}"/>
    <cellStyle name="Uwaga 3" xfId="1567" hidden="1" xr:uid="{00000000-0005-0000-0000-0000F00F0000}"/>
    <cellStyle name="Uwaga 3" xfId="1568" hidden="1" xr:uid="{00000000-0005-0000-0000-0000F10F0000}"/>
    <cellStyle name="Uwaga 3" xfId="1571" hidden="1" xr:uid="{00000000-0005-0000-0000-0000F20F0000}"/>
    <cellStyle name="Uwaga 3" xfId="1584" hidden="1" xr:uid="{00000000-0005-0000-0000-0000F30F0000}"/>
    <cellStyle name="Uwaga 3" xfId="1588" hidden="1" xr:uid="{00000000-0005-0000-0000-0000F40F0000}"/>
    <cellStyle name="Uwaga 3" xfId="1593" hidden="1" xr:uid="{00000000-0005-0000-0000-0000F50F0000}"/>
    <cellStyle name="Uwaga 3" xfId="1600" hidden="1" xr:uid="{00000000-0005-0000-0000-0000F60F0000}"/>
    <cellStyle name="Uwaga 3" xfId="1605" hidden="1" xr:uid="{00000000-0005-0000-0000-0000F70F0000}"/>
    <cellStyle name="Uwaga 3" xfId="1609" hidden="1" xr:uid="{00000000-0005-0000-0000-0000F80F0000}"/>
    <cellStyle name="Uwaga 3" xfId="1614" hidden="1" xr:uid="{00000000-0005-0000-0000-0000F90F0000}"/>
    <cellStyle name="Uwaga 3" xfId="1618" hidden="1" xr:uid="{00000000-0005-0000-0000-0000FA0F0000}"/>
    <cellStyle name="Uwaga 3" xfId="1623" hidden="1" xr:uid="{00000000-0005-0000-0000-0000FB0F0000}"/>
    <cellStyle name="Uwaga 3" xfId="1627" hidden="1" xr:uid="{00000000-0005-0000-0000-0000FC0F0000}"/>
    <cellStyle name="Uwaga 3" xfId="1628" hidden="1" xr:uid="{00000000-0005-0000-0000-0000FD0F0000}"/>
    <cellStyle name="Uwaga 3" xfId="1630" hidden="1" xr:uid="{00000000-0005-0000-0000-0000FE0F0000}"/>
    <cellStyle name="Uwaga 3" xfId="1642" hidden="1" xr:uid="{00000000-0005-0000-0000-0000FF0F0000}"/>
    <cellStyle name="Uwaga 3" xfId="1643" hidden="1" xr:uid="{00000000-0005-0000-0000-000000100000}"/>
    <cellStyle name="Uwaga 3" xfId="1645" hidden="1" xr:uid="{00000000-0005-0000-0000-000001100000}"/>
    <cellStyle name="Uwaga 3" xfId="1657" hidden="1" xr:uid="{00000000-0005-0000-0000-000002100000}"/>
    <cellStyle name="Uwaga 3" xfId="1659" hidden="1" xr:uid="{00000000-0005-0000-0000-000003100000}"/>
    <cellStyle name="Uwaga 3" xfId="1662" hidden="1" xr:uid="{00000000-0005-0000-0000-000004100000}"/>
    <cellStyle name="Uwaga 3" xfId="1672" hidden="1" xr:uid="{00000000-0005-0000-0000-000005100000}"/>
    <cellStyle name="Uwaga 3" xfId="1673" hidden="1" xr:uid="{00000000-0005-0000-0000-000006100000}"/>
    <cellStyle name="Uwaga 3" xfId="1675" hidden="1" xr:uid="{00000000-0005-0000-0000-000007100000}"/>
    <cellStyle name="Uwaga 3" xfId="1687" hidden="1" xr:uid="{00000000-0005-0000-0000-000008100000}"/>
    <cellStyle name="Uwaga 3" xfId="1688" hidden="1" xr:uid="{00000000-0005-0000-0000-000009100000}"/>
    <cellStyle name="Uwaga 3" xfId="1689" hidden="1" xr:uid="{00000000-0005-0000-0000-00000A100000}"/>
    <cellStyle name="Uwaga 3" xfId="1703" hidden="1" xr:uid="{00000000-0005-0000-0000-00000B100000}"/>
    <cellStyle name="Uwaga 3" xfId="1706" hidden="1" xr:uid="{00000000-0005-0000-0000-00000C100000}"/>
    <cellStyle name="Uwaga 3" xfId="1710" hidden="1" xr:uid="{00000000-0005-0000-0000-00000D100000}"/>
    <cellStyle name="Uwaga 3" xfId="1718" hidden="1" xr:uid="{00000000-0005-0000-0000-00000E100000}"/>
    <cellStyle name="Uwaga 3" xfId="1721" hidden="1" xr:uid="{00000000-0005-0000-0000-00000F100000}"/>
    <cellStyle name="Uwaga 3" xfId="1725" hidden="1" xr:uid="{00000000-0005-0000-0000-000010100000}"/>
    <cellStyle name="Uwaga 3" xfId="1733" hidden="1" xr:uid="{00000000-0005-0000-0000-000011100000}"/>
    <cellStyle name="Uwaga 3" xfId="1736" hidden="1" xr:uid="{00000000-0005-0000-0000-000012100000}"/>
    <cellStyle name="Uwaga 3" xfId="1740" hidden="1" xr:uid="{00000000-0005-0000-0000-000013100000}"/>
    <cellStyle name="Uwaga 3" xfId="1747" hidden="1" xr:uid="{00000000-0005-0000-0000-000014100000}"/>
    <cellStyle name="Uwaga 3" xfId="1748" hidden="1" xr:uid="{00000000-0005-0000-0000-000015100000}"/>
    <cellStyle name="Uwaga 3" xfId="1750" hidden="1" xr:uid="{00000000-0005-0000-0000-000016100000}"/>
    <cellStyle name="Uwaga 3" xfId="1763" hidden="1" xr:uid="{00000000-0005-0000-0000-000017100000}"/>
    <cellStyle name="Uwaga 3" xfId="1766" hidden="1" xr:uid="{00000000-0005-0000-0000-000018100000}"/>
    <cellStyle name="Uwaga 3" xfId="1769" hidden="1" xr:uid="{00000000-0005-0000-0000-000019100000}"/>
    <cellStyle name="Uwaga 3" xfId="1778" hidden="1" xr:uid="{00000000-0005-0000-0000-00001A100000}"/>
    <cellStyle name="Uwaga 3" xfId="1781" hidden="1" xr:uid="{00000000-0005-0000-0000-00001B100000}"/>
    <cellStyle name="Uwaga 3" xfId="1785" hidden="1" xr:uid="{00000000-0005-0000-0000-00001C100000}"/>
    <cellStyle name="Uwaga 3" xfId="1793" hidden="1" xr:uid="{00000000-0005-0000-0000-00001D100000}"/>
    <cellStyle name="Uwaga 3" xfId="1795" hidden="1" xr:uid="{00000000-0005-0000-0000-00001E100000}"/>
    <cellStyle name="Uwaga 3" xfId="1798" hidden="1" xr:uid="{00000000-0005-0000-0000-00001F100000}"/>
    <cellStyle name="Uwaga 3" xfId="1807" hidden="1" xr:uid="{00000000-0005-0000-0000-000020100000}"/>
    <cellStyle name="Uwaga 3" xfId="1808" hidden="1" xr:uid="{00000000-0005-0000-0000-000021100000}"/>
    <cellStyle name="Uwaga 3" xfId="1809" hidden="1" xr:uid="{00000000-0005-0000-0000-000022100000}"/>
    <cellStyle name="Uwaga 3" xfId="1822" hidden="1" xr:uid="{00000000-0005-0000-0000-000023100000}"/>
    <cellStyle name="Uwaga 3" xfId="1823" hidden="1" xr:uid="{00000000-0005-0000-0000-000024100000}"/>
    <cellStyle name="Uwaga 3" xfId="1825" hidden="1" xr:uid="{00000000-0005-0000-0000-000025100000}"/>
    <cellStyle name="Uwaga 3" xfId="1837" hidden="1" xr:uid="{00000000-0005-0000-0000-000026100000}"/>
    <cellStyle name="Uwaga 3" xfId="1838" hidden="1" xr:uid="{00000000-0005-0000-0000-000027100000}"/>
    <cellStyle name="Uwaga 3" xfId="1840" hidden="1" xr:uid="{00000000-0005-0000-0000-000028100000}"/>
    <cellStyle name="Uwaga 3" xfId="1852" hidden="1" xr:uid="{00000000-0005-0000-0000-000029100000}"/>
    <cellStyle name="Uwaga 3" xfId="1853" hidden="1" xr:uid="{00000000-0005-0000-0000-00002A100000}"/>
    <cellStyle name="Uwaga 3" xfId="1855" hidden="1" xr:uid="{00000000-0005-0000-0000-00002B100000}"/>
    <cellStyle name="Uwaga 3" xfId="1867" hidden="1" xr:uid="{00000000-0005-0000-0000-00002C100000}"/>
    <cellStyle name="Uwaga 3" xfId="1868" hidden="1" xr:uid="{00000000-0005-0000-0000-00002D100000}"/>
    <cellStyle name="Uwaga 3" xfId="1869" hidden="1" xr:uid="{00000000-0005-0000-0000-00002E100000}"/>
    <cellStyle name="Uwaga 3" xfId="1883" hidden="1" xr:uid="{00000000-0005-0000-0000-00002F100000}"/>
    <cellStyle name="Uwaga 3" xfId="1885" hidden="1" xr:uid="{00000000-0005-0000-0000-000030100000}"/>
    <cellStyle name="Uwaga 3" xfId="1888" hidden="1" xr:uid="{00000000-0005-0000-0000-000031100000}"/>
    <cellStyle name="Uwaga 3" xfId="1898" hidden="1" xr:uid="{00000000-0005-0000-0000-000032100000}"/>
    <cellStyle name="Uwaga 3" xfId="1901" hidden="1" xr:uid="{00000000-0005-0000-0000-000033100000}"/>
    <cellStyle name="Uwaga 3" xfId="1904" hidden="1" xr:uid="{00000000-0005-0000-0000-000034100000}"/>
    <cellStyle name="Uwaga 3" xfId="1913" hidden="1" xr:uid="{00000000-0005-0000-0000-000035100000}"/>
    <cellStyle name="Uwaga 3" xfId="1915" hidden="1" xr:uid="{00000000-0005-0000-0000-000036100000}"/>
    <cellStyle name="Uwaga 3" xfId="1918" hidden="1" xr:uid="{00000000-0005-0000-0000-000037100000}"/>
    <cellStyle name="Uwaga 3" xfId="1927" hidden="1" xr:uid="{00000000-0005-0000-0000-000038100000}"/>
    <cellStyle name="Uwaga 3" xfId="1928" hidden="1" xr:uid="{00000000-0005-0000-0000-000039100000}"/>
    <cellStyle name="Uwaga 3" xfId="1929" hidden="1" xr:uid="{00000000-0005-0000-0000-00003A100000}"/>
    <cellStyle name="Uwaga 3" xfId="1942" hidden="1" xr:uid="{00000000-0005-0000-0000-00003B100000}"/>
    <cellStyle name="Uwaga 3" xfId="1944" hidden="1" xr:uid="{00000000-0005-0000-0000-00003C100000}"/>
    <cellStyle name="Uwaga 3" xfId="1946" hidden="1" xr:uid="{00000000-0005-0000-0000-00003D100000}"/>
    <cellStyle name="Uwaga 3" xfId="1957" hidden="1" xr:uid="{00000000-0005-0000-0000-00003E100000}"/>
    <cellStyle name="Uwaga 3" xfId="1959" hidden="1" xr:uid="{00000000-0005-0000-0000-00003F100000}"/>
    <cellStyle name="Uwaga 3" xfId="1961" hidden="1" xr:uid="{00000000-0005-0000-0000-000040100000}"/>
    <cellStyle name="Uwaga 3" xfId="1972" hidden="1" xr:uid="{00000000-0005-0000-0000-000041100000}"/>
    <cellStyle name="Uwaga 3" xfId="1974" hidden="1" xr:uid="{00000000-0005-0000-0000-000042100000}"/>
    <cellStyle name="Uwaga 3" xfId="1976" hidden="1" xr:uid="{00000000-0005-0000-0000-000043100000}"/>
    <cellStyle name="Uwaga 3" xfId="1987" hidden="1" xr:uid="{00000000-0005-0000-0000-000044100000}"/>
    <cellStyle name="Uwaga 3" xfId="1988" hidden="1" xr:uid="{00000000-0005-0000-0000-000045100000}"/>
    <cellStyle name="Uwaga 3" xfId="1989" hidden="1" xr:uid="{00000000-0005-0000-0000-000046100000}"/>
    <cellStyle name="Uwaga 3" xfId="2002" hidden="1" xr:uid="{00000000-0005-0000-0000-000047100000}"/>
    <cellStyle name="Uwaga 3" xfId="2004" hidden="1" xr:uid="{00000000-0005-0000-0000-000048100000}"/>
    <cellStyle name="Uwaga 3" xfId="2006" hidden="1" xr:uid="{00000000-0005-0000-0000-000049100000}"/>
    <cellStyle name="Uwaga 3" xfId="2017" hidden="1" xr:uid="{00000000-0005-0000-0000-00004A100000}"/>
    <cellStyle name="Uwaga 3" xfId="2019" hidden="1" xr:uid="{00000000-0005-0000-0000-00004B100000}"/>
    <cellStyle name="Uwaga 3" xfId="2021" hidden="1" xr:uid="{00000000-0005-0000-0000-00004C100000}"/>
    <cellStyle name="Uwaga 3" xfId="2032" hidden="1" xr:uid="{00000000-0005-0000-0000-00004D100000}"/>
    <cellStyle name="Uwaga 3" xfId="2034" hidden="1" xr:uid="{00000000-0005-0000-0000-00004E100000}"/>
    <cellStyle name="Uwaga 3" xfId="2035" hidden="1" xr:uid="{00000000-0005-0000-0000-00004F100000}"/>
    <cellStyle name="Uwaga 3" xfId="2047" hidden="1" xr:uid="{00000000-0005-0000-0000-000050100000}"/>
    <cellStyle name="Uwaga 3" xfId="2048" hidden="1" xr:uid="{00000000-0005-0000-0000-000051100000}"/>
    <cellStyle name="Uwaga 3" xfId="2049" hidden="1" xr:uid="{00000000-0005-0000-0000-000052100000}"/>
    <cellStyle name="Uwaga 3" xfId="2062" hidden="1" xr:uid="{00000000-0005-0000-0000-000053100000}"/>
    <cellStyle name="Uwaga 3" xfId="2064" hidden="1" xr:uid="{00000000-0005-0000-0000-000054100000}"/>
    <cellStyle name="Uwaga 3" xfId="2066" hidden="1" xr:uid="{00000000-0005-0000-0000-000055100000}"/>
    <cellStyle name="Uwaga 3" xfId="2077" hidden="1" xr:uid="{00000000-0005-0000-0000-000056100000}"/>
    <cellStyle name="Uwaga 3" xfId="2079" hidden="1" xr:uid="{00000000-0005-0000-0000-000057100000}"/>
    <cellStyle name="Uwaga 3" xfId="2081" hidden="1" xr:uid="{00000000-0005-0000-0000-000058100000}"/>
    <cellStyle name="Uwaga 3" xfId="2092" hidden="1" xr:uid="{00000000-0005-0000-0000-000059100000}"/>
    <cellStyle name="Uwaga 3" xfId="2094" hidden="1" xr:uid="{00000000-0005-0000-0000-00005A100000}"/>
    <cellStyle name="Uwaga 3" xfId="2096" hidden="1" xr:uid="{00000000-0005-0000-0000-00005B100000}"/>
    <cellStyle name="Uwaga 3" xfId="2107" hidden="1" xr:uid="{00000000-0005-0000-0000-00005C100000}"/>
    <cellStyle name="Uwaga 3" xfId="2108" hidden="1" xr:uid="{00000000-0005-0000-0000-00005D100000}"/>
    <cellStyle name="Uwaga 3" xfId="2110" hidden="1" xr:uid="{00000000-0005-0000-0000-00005E100000}"/>
    <cellStyle name="Uwaga 3" xfId="2121" hidden="1" xr:uid="{00000000-0005-0000-0000-00005F100000}"/>
    <cellStyle name="Uwaga 3" xfId="2123" hidden="1" xr:uid="{00000000-0005-0000-0000-000060100000}"/>
    <cellStyle name="Uwaga 3" xfId="2124" hidden="1" xr:uid="{00000000-0005-0000-0000-000061100000}"/>
    <cellStyle name="Uwaga 3" xfId="2133" hidden="1" xr:uid="{00000000-0005-0000-0000-000062100000}"/>
    <cellStyle name="Uwaga 3" xfId="2136" hidden="1" xr:uid="{00000000-0005-0000-0000-000063100000}"/>
    <cellStyle name="Uwaga 3" xfId="2138" hidden="1" xr:uid="{00000000-0005-0000-0000-000064100000}"/>
    <cellStyle name="Uwaga 3" xfId="2149" hidden="1" xr:uid="{00000000-0005-0000-0000-000065100000}"/>
    <cellStyle name="Uwaga 3" xfId="2151" hidden="1" xr:uid="{00000000-0005-0000-0000-000066100000}"/>
    <cellStyle name="Uwaga 3" xfId="2153" hidden="1" xr:uid="{00000000-0005-0000-0000-000067100000}"/>
    <cellStyle name="Uwaga 3" xfId="2165" hidden="1" xr:uid="{00000000-0005-0000-0000-000068100000}"/>
    <cellStyle name="Uwaga 3" xfId="2167" hidden="1" xr:uid="{00000000-0005-0000-0000-000069100000}"/>
    <cellStyle name="Uwaga 3" xfId="2169" hidden="1" xr:uid="{00000000-0005-0000-0000-00006A100000}"/>
    <cellStyle name="Uwaga 3" xfId="2177" hidden="1" xr:uid="{00000000-0005-0000-0000-00006B100000}"/>
    <cellStyle name="Uwaga 3" xfId="2179" hidden="1" xr:uid="{00000000-0005-0000-0000-00006C100000}"/>
    <cellStyle name="Uwaga 3" xfId="2182" hidden="1" xr:uid="{00000000-0005-0000-0000-00006D100000}"/>
    <cellStyle name="Uwaga 3" xfId="2172" hidden="1" xr:uid="{00000000-0005-0000-0000-00006E100000}"/>
    <cellStyle name="Uwaga 3" xfId="2171" hidden="1" xr:uid="{00000000-0005-0000-0000-00006F100000}"/>
    <cellStyle name="Uwaga 3" xfId="2170" hidden="1" xr:uid="{00000000-0005-0000-0000-000070100000}"/>
    <cellStyle name="Uwaga 3" xfId="2157" hidden="1" xr:uid="{00000000-0005-0000-0000-000071100000}"/>
    <cellStyle name="Uwaga 3" xfId="2156" hidden="1" xr:uid="{00000000-0005-0000-0000-000072100000}"/>
    <cellStyle name="Uwaga 3" xfId="2155" hidden="1" xr:uid="{00000000-0005-0000-0000-000073100000}"/>
    <cellStyle name="Uwaga 3" xfId="2142" hidden="1" xr:uid="{00000000-0005-0000-0000-000074100000}"/>
    <cellStyle name="Uwaga 3" xfId="2141" hidden="1" xr:uid="{00000000-0005-0000-0000-000075100000}"/>
    <cellStyle name="Uwaga 3" xfId="2140" hidden="1" xr:uid="{00000000-0005-0000-0000-000076100000}"/>
    <cellStyle name="Uwaga 3" xfId="2127" hidden="1" xr:uid="{00000000-0005-0000-0000-000077100000}"/>
    <cellStyle name="Uwaga 3" xfId="2126" hidden="1" xr:uid="{00000000-0005-0000-0000-000078100000}"/>
    <cellStyle name="Uwaga 3" xfId="2125" hidden="1" xr:uid="{00000000-0005-0000-0000-000079100000}"/>
    <cellStyle name="Uwaga 3" xfId="2112" hidden="1" xr:uid="{00000000-0005-0000-0000-00007A100000}"/>
    <cellStyle name="Uwaga 3" xfId="2111" hidden="1" xr:uid="{00000000-0005-0000-0000-00007B100000}"/>
    <cellStyle name="Uwaga 3" xfId="2109" hidden="1" xr:uid="{00000000-0005-0000-0000-00007C100000}"/>
    <cellStyle name="Uwaga 3" xfId="2098" hidden="1" xr:uid="{00000000-0005-0000-0000-00007D100000}"/>
    <cellStyle name="Uwaga 3" xfId="2095" hidden="1" xr:uid="{00000000-0005-0000-0000-00007E100000}"/>
    <cellStyle name="Uwaga 3" xfId="2093" hidden="1" xr:uid="{00000000-0005-0000-0000-00007F100000}"/>
    <cellStyle name="Uwaga 3" xfId="2083" hidden="1" xr:uid="{00000000-0005-0000-0000-000080100000}"/>
    <cellStyle name="Uwaga 3" xfId="2080" hidden="1" xr:uid="{00000000-0005-0000-0000-000081100000}"/>
    <cellStyle name="Uwaga 3" xfId="2078" hidden="1" xr:uid="{00000000-0005-0000-0000-000082100000}"/>
    <cellStyle name="Uwaga 3" xfId="2068" hidden="1" xr:uid="{00000000-0005-0000-0000-000083100000}"/>
    <cellStyle name="Uwaga 3" xfId="2065" hidden="1" xr:uid="{00000000-0005-0000-0000-000084100000}"/>
    <cellStyle name="Uwaga 3" xfId="2063" hidden="1" xr:uid="{00000000-0005-0000-0000-000085100000}"/>
    <cellStyle name="Uwaga 3" xfId="2053" hidden="1" xr:uid="{00000000-0005-0000-0000-000086100000}"/>
    <cellStyle name="Uwaga 3" xfId="2051" hidden="1" xr:uid="{00000000-0005-0000-0000-000087100000}"/>
    <cellStyle name="Uwaga 3" xfId="2050" hidden="1" xr:uid="{00000000-0005-0000-0000-000088100000}"/>
    <cellStyle name="Uwaga 3" xfId="2038" hidden="1" xr:uid="{00000000-0005-0000-0000-000089100000}"/>
    <cellStyle name="Uwaga 3" xfId="2036" hidden="1" xr:uid="{00000000-0005-0000-0000-00008A100000}"/>
    <cellStyle name="Uwaga 3" xfId="2033" hidden="1" xr:uid="{00000000-0005-0000-0000-00008B100000}"/>
    <cellStyle name="Uwaga 3" xfId="2023" hidden="1" xr:uid="{00000000-0005-0000-0000-00008C100000}"/>
    <cellStyle name="Uwaga 3" xfId="2020" hidden="1" xr:uid="{00000000-0005-0000-0000-00008D100000}"/>
    <cellStyle name="Uwaga 3" xfId="2018" hidden="1" xr:uid="{00000000-0005-0000-0000-00008E100000}"/>
    <cellStyle name="Uwaga 3" xfId="2008" hidden="1" xr:uid="{00000000-0005-0000-0000-00008F100000}"/>
    <cellStyle name="Uwaga 3" xfId="2005" hidden="1" xr:uid="{00000000-0005-0000-0000-000090100000}"/>
    <cellStyle name="Uwaga 3" xfId="2003" hidden="1" xr:uid="{00000000-0005-0000-0000-000091100000}"/>
    <cellStyle name="Uwaga 3" xfId="1993" hidden="1" xr:uid="{00000000-0005-0000-0000-000092100000}"/>
    <cellStyle name="Uwaga 3" xfId="1991" hidden="1" xr:uid="{00000000-0005-0000-0000-000093100000}"/>
    <cellStyle name="Uwaga 3" xfId="1990" hidden="1" xr:uid="{00000000-0005-0000-0000-000094100000}"/>
    <cellStyle name="Uwaga 3" xfId="1978" hidden="1" xr:uid="{00000000-0005-0000-0000-000095100000}"/>
    <cellStyle name="Uwaga 3" xfId="1975" hidden="1" xr:uid="{00000000-0005-0000-0000-000096100000}"/>
    <cellStyle name="Uwaga 3" xfId="1973" hidden="1" xr:uid="{00000000-0005-0000-0000-000097100000}"/>
    <cellStyle name="Uwaga 3" xfId="1963" hidden="1" xr:uid="{00000000-0005-0000-0000-000098100000}"/>
    <cellStyle name="Uwaga 3" xfId="1960" hidden="1" xr:uid="{00000000-0005-0000-0000-000099100000}"/>
    <cellStyle name="Uwaga 3" xfId="1958" hidden="1" xr:uid="{00000000-0005-0000-0000-00009A100000}"/>
    <cellStyle name="Uwaga 3" xfId="1948" hidden="1" xr:uid="{00000000-0005-0000-0000-00009B100000}"/>
    <cellStyle name="Uwaga 3" xfId="1945" hidden="1" xr:uid="{00000000-0005-0000-0000-00009C100000}"/>
    <cellStyle name="Uwaga 3" xfId="1943" hidden="1" xr:uid="{00000000-0005-0000-0000-00009D100000}"/>
    <cellStyle name="Uwaga 3" xfId="1933" hidden="1" xr:uid="{00000000-0005-0000-0000-00009E100000}"/>
    <cellStyle name="Uwaga 3" xfId="1931" hidden="1" xr:uid="{00000000-0005-0000-0000-00009F100000}"/>
    <cellStyle name="Uwaga 3" xfId="1930" hidden="1" xr:uid="{00000000-0005-0000-0000-0000A0100000}"/>
    <cellStyle name="Uwaga 3" xfId="1917" hidden="1" xr:uid="{00000000-0005-0000-0000-0000A1100000}"/>
    <cellStyle name="Uwaga 3" xfId="1914" hidden="1" xr:uid="{00000000-0005-0000-0000-0000A2100000}"/>
    <cellStyle name="Uwaga 3" xfId="1912" hidden="1" xr:uid="{00000000-0005-0000-0000-0000A3100000}"/>
    <cellStyle name="Uwaga 3" xfId="1902" hidden="1" xr:uid="{00000000-0005-0000-0000-0000A4100000}"/>
    <cellStyle name="Uwaga 3" xfId="1899" hidden="1" xr:uid="{00000000-0005-0000-0000-0000A5100000}"/>
    <cellStyle name="Uwaga 3" xfId="1897" hidden="1" xr:uid="{00000000-0005-0000-0000-0000A6100000}"/>
    <cellStyle name="Uwaga 3" xfId="1887" hidden="1" xr:uid="{00000000-0005-0000-0000-0000A7100000}"/>
    <cellStyle name="Uwaga 3" xfId="1884" hidden="1" xr:uid="{00000000-0005-0000-0000-0000A8100000}"/>
    <cellStyle name="Uwaga 3" xfId="1882" hidden="1" xr:uid="{00000000-0005-0000-0000-0000A9100000}"/>
    <cellStyle name="Uwaga 3" xfId="1873" hidden="1" xr:uid="{00000000-0005-0000-0000-0000AA100000}"/>
    <cellStyle name="Uwaga 3" xfId="1871" hidden="1" xr:uid="{00000000-0005-0000-0000-0000AB100000}"/>
    <cellStyle name="Uwaga 3" xfId="1870" hidden="1" xr:uid="{00000000-0005-0000-0000-0000AC100000}"/>
    <cellStyle name="Uwaga 3" xfId="1858" hidden="1" xr:uid="{00000000-0005-0000-0000-0000AD100000}"/>
    <cellStyle name="Uwaga 3" xfId="1856" hidden="1" xr:uid="{00000000-0005-0000-0000-0000AE100000}"/>
    <cellStyle name="Uwaga 3" xfId="1854" hidden="1" xr:uid="{00000000-0005-0000-0000-0000AF100000}"/>
    <cellStyle name="Uwaga 3" xfId="1843" hidden="1" xr:uid="{00000000-0005-0000-0000-0000B0100000}"/>
    <cellStyle name="Uwaga 3" xfId="1841" hidden="1" xr:uid="{00000000-0005-0000-0000-0000B1100000}"/>
    <cellStyle name="Uwaga 3" xfId="1839" hidden="1" xr:uid="{00000000-0005-0000-0000-0000B2100000}"/>
    <cellStyle name="Uwaga 3" xfId="1828" hidden="1" xr:uid="{00000000-0005-0000-0000-0000B3100000}"/>
    <cellStyle name="Uwaga 3" xfId="1826" hidden="1" xr:uid="{00000000-0005-0000-0000-0000B4100000}"/>
    <cellStyle name="Uwaga 3" xfId="1824" hidden="1" xr:uid="{00000000-0005-0000-0000-0000B5100000}"/>
    <cellStyle name="Uwaga 3" xfId="1813" hidden="1" xr:uid="{00000000-0005-0000-0000-0000B6100000}"/>
    <cellStyle name="Uwaga 3" xfId="1811" hidden="1" xr:uid="{00000000-0005-0000-0000-0000B7100000}"/>
    <cellStyle name="Uwaga 3" xfId="1810" hidden="1" xr:uid="{00000000-0005-0000-0000-0000B8100000}"/>
    <cellStyle name="Uwaga 3" xfId="1797" hidden="1" xr:uid="{00000000-0005-0000-0000-0000B9100000}"/>
    <cellStyle name="Uwaga 3" xfId="1794" hidden="1" xr:uid="{00000000-0005-0000-0000-0000BA100000}"/>
    <cellStyle name="Uwaga 3" xfId="1792" hidden="1" xr:uid="{00000000-0005-0000-0000-0000BB100000}"/>
    <cellStyle name="Uwaga 3" xfId="1782" hidden="1" xr:uid="{00000000-0005-0000-0000-0000BC100000}"/>
    <cellStyle name="Uwaga 3" xfId="1779" hidden="1" xr:uid="{00000000-0005-0000-0000-0000BD100000}"/>
    <cellStyle name="Uwaga 3" xfId="1777" hidden="1" xr:uid="{00000000-0005-0000-0000-0000BE100000}"/>
    <cellStyle name="Uwaga 3" xfId="1767" hidden="1" xr:uid="{00000000-0005-0000-0000-0000BF100000}"/>
    <cellStyle name="Uwaga 3" xfId="1764" hidden="1" xr:uid="{00000000-0005-0000-0000-0000C0100000}"/>
    <cellStyle name="Uwaga 3" xfId="1762" hidden="1" xr:uid="{00000000-0005-0000-0000-0000C1100000}"/>
    <cellStyle name="Uwaga 3" xfId="1753" hidden="1" xr:uid="{00000000-0005-0000-0000-0000C2100000}"/>
    <cellStyle name="Uwaga 3" xfId="1751" hidden="1" xr:uid="{00000000-0005-0000-0000-0000C3100000}"/>
    <cellStyle name="Uwaga 3" xfId="1749" hidden="1" xr:uid="{00000000-0005-0000-0000-0000C4100000}"/>
    <cellStyle name="Uwaga 3" xfId="1737" hidden="1" xr:uid="{00000000-0005-0000-0000-0000C5100000}"/>
    <cellStyle name="Uwaga 3" xfId="1734" hidden="1" xr:uid="{00000000-0005-0000-0000-0000C6100000}"/>
    <cellStyle name="Uwaga 3" xfId="1732" hidden="1" xr:uid="{00000000-0005-0000-0000-0000C7100000}"/>
    <cellStyle name="Uwaga 3" xfId="1722" hidden="1" xr:uid="{00000000-0005-0000-0000-0000C8100000}"/>
    <cellStyle name="Uwaga 3" xfId="1719" hidden="1" xr:uid="{00000000-0005-0000-0000-0000C9100000}"/>
    <cellStyle name="Uwaga 3" xfId="1717" hidden="1" xr:uid="{00000000-0005-0000-0000-0000CA100000}"/>
    <cellStyle name="Uwaga 3" xfId="1707" hidden="1" xr:uid="{00000000-0005-0000-0000-0000CB100000}"/>
    <cellStyle name="Uwaga 3" xfId="1704" hidden="1" xr:uid="{00000000-0005-0000-0000-0000CC100000}"/>
    <cellStyle name="Uwaga 3" xfId="1702" hidden="1" xr:uid="{00000000-0005-0000-0000-0000CD100000}"/>
    <cellStyle name="Uwaga 3" xfId="1695" hidden="1" xr:uid="{00000000-0005-0000-0000-0000CE100000}"/>
    <cellStyle name="Uwaga 3" xfId="1692" hidden="1" xr:uid="{00000000-0005-0000-0000-0000CF100000}"/>
    <cellStyle name="Uwaga 3" xfId="1690" hidden="1" xr:uid="{00000000-0005-0000-0000-0000D0100000}"/>
    <cellStyle name="Uwaga 3" xfId="1680" hidden="1" xr:uid="{00000000-0005-0000-0000-0000D1100000}"/>
    <cellStyle name="Uwaga 3" xfId="1677" hidden="1" xr:uid="{00000000-0005-0000-0000-0000D2100000}"/>
    <cellStyle name="Uwaga 3" xfId="1674" hidden="1" xr:uid="{00000000-0005-0000-0000-0000D3100000}"/>
    <cellStyle name="Uwaga 3" xfId="1665" hidden="1" xr:uid="{00000000-0005-0000-0000-0000D4100000}"/>
    <cellStyle name="Uwaga 3" xfId="1661" hidden="1" xr:uid="{00000000-0005-0000-0000-0000D5100000}"/>
    <cellStyle name="Uwaga 3" xfId="1658" hidden="1" xr:uid="{00000000-0005-0000-0000-0000D6100000}"/>
    <cellStyle name="Uwaga 3" xfId="1650" hidden="1" xr:uid="{00000000-0005-0000-0000-0000D7100000}"/>
    <cellStyle name="Uwaga 3" xfId="1647" hidden="1" xr:uid="{00000000-0005-0000-0000-0000D8100000}"/>
    <cellStyle name="Uwaga 3" xfId="1644" hidden="1" xr:uid="{00000000-0005-0000-0000-0000D9100000}"/>
    <cellStyle name="Uwaga 3" xfId="1635" hidden="1" xr:uid="{00000000-0005-0000-0000-0000DA100000}"/>
    <cellStyle name="Uwaga 3" xfId="1632" hidden="1" xr:uid="{00000000-0005-0000-0000-0000DB100000}"/>
    <cellStyle name="Uwaga 3" xfId="1629" hidden="1" xr:uid="{00000000-0005-0000-0000-0000DC100000}"/>
    <cellStyle name="Uwaga 3" xfId="1619" hidden="1" xr:uid="{00000000-0005-0000-0000-0000DD100000}"/>
    <cellStyle name="Uwaga 3" xfId="1615" hidden="1" xr:uid="{00000000-0005-0000-0000-0000DE100000}"/>
    <cellStyle name="Uwaga 3" xfId="1612" hidden="1" xr:uid="{00000000-0005-0000-0000-0000DF100000}"/>
    <cellStyle name="Uwaga 3" xfId="1603" hidden="1" xr:uid="{00000000-0005-0000-0000-0000E0100000}"/>
    <cellStyle name="Uwaga 3" xfId="1599" hidden="1" xr:uid="{00000000-0005-0000-0000-0000E1100000}"/>
    <cellStyle name="Uwaga 3" xfId="1597" hidden="1" xr:uid="{00000000-0005-0000-0000-0000E2100000}"/>
    <cellStyle name="Uwaga 3" xfId="1589" hidden="1" xr:uid="{00000000-0005-0000-0000-0000E3100000}"/>
    <cellStyle name="Uwaga 3" xfId="1585" hidden="1" xr:uid="{00000000-0005-0000-0000-0000E4100000}"/>
    <cellStyle name="Uwaga 3" xfId="1582" hidden="1" xr:uid="{00000000-0005-0000-0000-0000E5100000}"/>
    <cellStyle name="Uwaga 3" xfId="1575" hidden="1" xr:uid="{00000000-0005-0000-0000-0000E6100000}"/>
    <cellStyle name="Uwaga 3" xfId="1572" hidden="1" xr:uid="{00000000-0005-0000-0000-0000E7100000}"/>
    <cellStyle name="Uwaga 3" xfId="1569" hidden="1" xr:uid="{00000000-0005-0000-0000-0000E8100000}"/>
    <cellStyle name="Uwaga 3" xfId="1560" hidden="1" xr:uid="{00000000-0005-0000-0000-0000E9100000}"/>
    <cellStyle name="Uwaga 3" xfId="1555" hidden="1" xr:uid="{00000000-0005-0000-0000-0000EA100000}"/>
    <cellStyle name="Uwaga 3" xfId="1552" hidden="1" xr:uid="{00000000-0005-0000-0000-0000EB100000}"/>
    <cellStyle name="Uwaga 3" xfId="1545" hidden="1" xr:uid="{00000000-0005-0000-0000-0000EC100000}"/>
    <cellStyle name="Uwaga 3" xfId="1540" hidden="1" xr:uid="{00000000-0005-0000-0000-0000ED100000}"/>
    <cellStyle name="Uwaga 3" xfId="1537" hidden="1" xr:uid="{00000000-0005-0000-0000-0000EE100000}"/>
    <cellStyle name="Uwaga 3" xfId="1530" hidden="1" xr:uid="{00000000-0005-0000-0000-0000EF100000}"/>
    <cellStyle name="Uwaga 3" xfId="1525" hidden="1" xr:uid="{00000000-0005-0000-0000-0000F0100000}"/>
    <cellStyle name="Uwaga 3" xfId="1522" hidden="1" xr:uid="{00000000-0005-0000-0000-0000F1100000}"/>
    <cellStyle name="Uwaga 3" xfId="1516" hidden="1" xr:uid="{00000000-0005-0000-0000-0000F2100000}"/>
    <cellStyle name="Uwaga 3" xfId="1512" hidden="1" xr:uid="{00000000-0005-0000-0000-0000F3100000}"/>
    <cellStyle name="Uwaga 3" xfId="1509" hidden="1" xr:uid="{00000000-0005-0000-0000-0000F4100000}"/>
    <cellStyle name="Uwaga 3" xfId="1501" hidden="1" xr:uid="{00000000-0005-0000-0000-0000F5100000}"/>
    <cellStyle name="Uwaga 3" xfId="1496" hidden="1" xr:uid="{00000000-0005-0000-0000-0000F6100000}"/>
    <cellStyle name="Uwaga 3" xfId="1492" hidden="1" xr:uid="{00000000-0005-0000-0000-0000F7100000}"/>
    <cellStyle name="Uwaga 3" xfId="1486" hidden="1" xr:uid="{00000000-0005-0000-0000-0000F8100000}"/>
    <cellStyle name="Uwaga 3" xfId="1481" hidden="1" xr:uid="{00000000-0005-0000-0000-0000F9100000}"/>
    <cellStyle name="Uwaga 3" xfId="1477" hidden="1" xr:uid="{00000000-0005-0000-0000-0000FA100000}"/>
    <cellStyle name="Uwaga 3" xfId="1471" hidden="1" xr:uid="{00000000-0005-0000-0000-0000FB100000}"/>
    <cellStyle name="Uwaga 3" xfId="1466" hidden="1" xr:uid="{00000000-0005-0000-0000-0000FC100000}"/>
    <cellStyle name="Uwaga 3" xfId="1462" hidden="1" xr:uid="{00000000-0005-0000-0000-0000FD100000}"/>
    <cellStyle name="Uwaga 3" xfId="1457" hidden="1" xr:uid="{00000000-0005-0000-0000-0000FE100000}"/>
    <cellStyle name="Uwaga 3" xfId="1453" hidden="1" xr:uid="{00000000-0005-0000-0000-0000FF100000}"/>
    <cellStyle name="Uwaga 3" xfId="1449" hidden="1" xr:uid="{00000000-0005-0000-0000-000000110000}"/>
    <cellStyle name="Uwaga 3" xfId="1441" hidden="1" xr:uid="{00000000-0005-0000-0000-000001110000}"/>
    <cellStyle name="Uwaga 3" xfId="1436" hidden="1" xr:uid="{00000000-0005-0000-0000-000002110000}"/>
    <cellStyle name="Uwaga 3" xfId="1432" hidden="1" xr:uid="{00000000-0005-0000-0000-000003110000}"/>
    <cellStyle name="Uwaga 3" xfId="1426" hidden="1" xr:uid="{00000000-0005-0000-0000-000004110000}"/>
    <cellStyle name="Uwaga 3" xfId="1421" hidden="1" xr:uid="{00000000-0005-0000-0000-000005110000}"/>
    <cellStyle name="Uwaga 3" xfId="1417" hidden="1" xr:uid="{00000000-0005-0000-0000-000006110000}"/>
    <cellStyle name="Uwaga 3" xfId="1411" hidden="1" xr:uid="{00000000-0005-0000-0000-000007110000}"/>
    <cellStyle name="Uwaga 3" xfId="1406" hidden="1" xr:uid="{00000000-0005-0000-0000-000008110000}"/>
    <cellStyle name="Uwaga 3" xfId="1402" hidden="1" xr:uid="{00000000-0005-0000-0000-000009110000}"/>
    <cellStyle name="Uwaga 3" xfId="1398" hidden="1" xr:uid="{00000000-0005-0000-0000-00000A110000}"/>
    <cellStyle name="Uwaga 3" xfId="1393" hidden="1" xr:uid="{00000000-0005-0000-0000-00000B110000}"/>
    <cellStyle name="Uwaga 3" xfId="1388" hidden="1" xr:uid="{00000000-0005-0000-0000-00000C110000}"/>
    <cellStyle name="Uwaga 3" xfId="1383" hidden="1" xr:uid="{00000000-0005-0000-0000-00000D110000}"/>
    <cellStyle name="Uwaga 3" xfId="1379" hidden="1" xr:uid="{00000000-0005-0000-0000-00000E110000}"/>
    <cellStyle name="Uwaga 3" xfId="1375" hidden="1" xr:uid="{00000000-0005-0000-0000-00000F110000}"/>
    <cellStyle name="Uwaga 3" xfId="1368" hidden="1" xr:uid="{00000000-0005-0000-0000-000010110000}"/>
    <cellStyle name="Uwaga 3" xfId="1364" hidden="1" xr:uid="{00000000-0005-0000-0000-000011110000}"/>
    <cellStyle name="Uwaga 3" xfId="1359" hidden="1" xr:uid="{00000000-0005-0000-0000-000012110000}"/>
    <cellStyle name="Uwaga 3" xfId="1353" hidden="1" xr:uid="{00000000-0005-0000-0000-000013110000}"/>
    <cellStyle name="Uwaga 3" xfId="1349" hidden="1" xr:uid="{00000000-0005-0000-0000-000014110000}"/>
    <cellStyle name="Uwaga 3" xfId="1344" hidden="1" xr:uid="{00000000-0005-0000-0000-000015110000}"/>
    <cellStyle name="Uwaga 3" xfId="1338" hidden="1" xr:uid="{00000000-0005-0000-0000-000016110000}"/>
    <cellStyle name="Uwaga 3" xfId="1334" hidden="1" xr:uid="{00000000-0005-0000-0000-000017110000}"/>
    <cellStyle name="Uwaga 3" xfId="1329" hidden="1" xr:uid="{00000000-0005-0000-0000-000018110000}"/>
    <cellStyle name="Uwaga 3" xfId="1323" hidden="1" xr:uid="{00000000-0005-0000-0000-000019110000}"/>
    <cellStyle name="Uwaga 3" xfId="1319" hidden="1" xr:uid="{00000000-0005-0000-0000-00001A110000}"/>
    <cellStyle name="Uwaga 3" xfId="1315" hidden="1" xr:uid="{00000000-0005-0000-0000-00001B110000}"/>
    <cellStyle name="Uwaga 3" xfId="2175" hidden="1" xr:uid="{00000000-0005-0000-0000-00001C110000}"/>
    <cellStyle name="Uwaga 3" xfId="2174" hidden="1" xr:uid="{00000000-0005-0000-0000-00001D110000}"/>
    <cellStyle name="Uwaga 3" xfId="2173" hidden="1" xr:uid="{00000000-0005-0000-0000-00001E110000}"/>
    <cellStyle name="Uwaga 3" xfId="2160" hidden="1" xr:uid="{00000000-0005-0000-0000-00001F110000}"/>
    <cellStyle name="Uwaga 3" xfId="2159" hidden="1" xr:uid="{00000000-0005-0000-0000-000020110000}"/>
    <cellStyle name="Uwaga 3" xfId="2158" hidden="1" xr:uid="{00000000-0005-0000-0000-000021110000}"/>
    <cellStyle name="Uwaga 3" xfId="2145" hidden="1" xr:uid="{00000000-0005-0000-0000-000022110000}"/>
    <cellStyle name="Uwaga 3" xfId="2144" hidden="1" xr:uid="{00000000-0005-0000-0000-000023110000}"/>
    <cellStyle name="Uwaga 3" xfId="2143" hidden="1" xr:uid="{00000000-0005-0000-0000-000024110000}"/>
    <cellStyle name="Uwaga 3" xfId="2130" hidden="1" xr:uid="{00000000-0005-0000-0000-000025110000}"/>
    <cellStyle name="Uwaga 3" xfId="2129" hidden="1" xr:uid="{00000000-0005-0000-0000-000026110000}"/>
    <cellStyle name="Uwaga 3" xfId="2128" hidden="1" xr:uid="{00000000-0005-0000-0000-000027110000}"/>
    <cellStyle name="Uwaga 3" xfId="2115" hidden="1" xr:uid="{00000000-0005-0000-0000-000028110000}"/>
    <cellStyle name="Uwaga 3" xfId="2114" hidden="1" xr:uid="{00000000-0005-0000-0000-000029110000}"/>
    <cellStyle name="Uwaga 3" xfId="2113" hidden="1" xr:uid="{00000000-0005-0000-0000-00002A110000}"/>
    <cellStyle name="Uwaga 3" xfId="2101" hidden="1" xr:uid="{00000000-0005-0000-0000-00002B110000}"/>
    <cellStyle name="Uwaga 3" xfId="2099" hidden="1" xr:uid="{00000000-0005-0000-0000-00002C110000}"/>
    <cellStyle name="Uwaga 3" xfId="2097" hidden="1" xr:uid="{00000000-0005-0000-0000-00002D110000}"/>
    <cellStyle name="Uwaga 3" xfId="2086" hidden="1" xr:uid="{00000000-0005-0000-0000-00002E110000}"/>
    <cellStyle name="Uwaga 3" xfId="2084" hidden="1" xr:uid="{00000000-0005-0000-0000-00002F110000}"/>
    <cellStyle name="Uwaga 3" xfId="2082" hidden="1" xr:uid="{00000000-0005-0000-0000-000030110000}"/>
    <cellStyle name="Uwaga 3" xfId="2071" hidden="1" xr:uid="{00000000-0005-0000-0000-000031110000}"/>
    <cellStyle name="Uwaga 3" xfId="2069" hidden="1" xr:uid="{00000000-0005-0000-0000-000032110000}"/>
    <cellStyle name="Uwaga 3" xfId="2067" hidden="1" xr:uid="{00000000-0005-0000-0000-000033110000}"/>
    <cellStyle name="Uwaga 3" xfId="2056" hidden="1" xr:uid="{00000000-0005-0000-0000-000034110000}"/>
    <cellStyle name="Uwaga 3" xfId="2054" hidden="1" xr:uid="{00000000-0005-0000-0000-000035110000}"/>
    <cellStyle name="Uwaga 3" xfId="2052" hidden="1" xr:uid="{00000000-0005-0000-0000-000036110000}"/>
    <cellStyle name="Uwaga 3" xfId="2041" hidden="1" xr:uid="{00000000-0005-0000-0000-000037110000}"/>
    <cellStyle name="Uwaga 3" xfId="2039" hidden="1" xr:uid="{00000000-0005-0000-0000-000038110000}"/>
    <cellStyle name="Uwaga 3" xfId="2037" hidden="1" xr:uid="{00000000-0005-0000-0000-000039110000}"/>
    <cellStyle name="Uwaga 3" xfId="2026" hidden="1" xr:uid="{00000000-0005-0000-0000-00003A110000}"/>
    <cellStyle name="Uwaga 3" xfId="2024" hidden="1" xr:uid="{00000000-0005-0000-0000-00003B110000}"/>
    <cellStyle name="Uwaga 3" xfId="2022" hidden="1" xr:uid="{00000000-0005-0000-0000-00003C110000}"/>
    <cellStyle name="Uwaga 3" xfId="2011" hidden="1" xr:uid="{00000000-0005-0000-0000-00003D110000}"/>
    <cellStyle name="Uwaga 3" xfId="2009" hidden="1" xr:uid="{00000000-0005-0000-0000-00003E110000}"/>
    <cellStyle name="Uwaga 3" xfId="2007" hidden="1" xr:uid="{00000000-0005-0000-0000-00003F110000}"/>
    <cellStyle name="Uwaga 3" xfId="1996" hidden="1" xr:uid="{00000000-0005-0000-0000-000040110000}"/>
    <cellStyle name="Uwaga 3" xfId="1994" hidden="1" xr:uid="{00000000-0005-0000-0000-000041110000}"/>
    <cellStyle name="Uwaga 3" xfId="1992" hidden="1" xr:uid="{00000000-0005-0000-0000-000042110000}"/>
    <cellStyle name="Uwaga 3" xfId="1981" hidden="1" xr:uid="{00000000-0005-0000-0000-000043110000}"/>
    <cellStyle name="Uwaga 3" xfId="1979" hidden="1" xr:uid="{00000000-0005-0000-0000-000044110000}"/>
    <cellStyle name="Uwaga 3" xfId="1977" hidden="1" xr:uid="{00000000-0005-0000-0000-000045110000}"/>
    <cellStyle name="Uwaga 3" xfId="1966" hidden="1" xr:uid="{00000000-0005-0000-0000-000046110000}"/>
    <cellStyle name="Uwaga 3" xfId="1964" hidden="1" xr:uid="{00000000-0005-0000-0000-000047110000}"/>
    <cellStyle name="Uwaga 3" xfId="1962" hidden="1" xr:uid="{00000000-0005-0000-0000-000048110000}"/>
    <cellStyle name="Uwaga 3" xfId="1951" hidden="1" xr:uid="{00000000-0005-0000-0000-000049110000}"/>
    <cellStyle name="Uwaga 3" xfId="1949" hidden="1" xr:uid="{00000000-0005-0000-0000-00004A110000}"/>
    <cellStyle name="Uwaga 3" xfId="1947" hidden="1" xr:uid="{00000000-0005-0000-0000-00004B110000}"/>
    <cellStyle name="Uwaga 3" xfId="1936" hidden="1" xr:uid="{00000000-0005-0000-0000-00004C110000}"/>
    <cellStyle name="Uwaga 3" xfId="1934" hidden="1" xr:uid="{00000000-0005-0000-0000-00004D110000}"/>
    <cellStyle name="Uwaga 3" xfId="1932" hidden="1" xr:uid="{00000000-0005-0000-0000-00004E110000}"/>
    <cellStyle name="Uwaga 3" xfId="1921" hidden="1" xr:uid="{00000000-0005-0000-0000-00004F110000}"/>
    <cellStyle name="Uwaga 3" xfId="1919" hidden="1" xr:uid="{00000000-0005-0000-0000-000050110000}"/>
    <cellStyle name="Uwaga 3" xfId="1916" hidden="1" xr:uid="{00000000-0005-0000-0000-000051110000}"/>
    <cellStyle name="Uwaga 3" xfId="1906" hidden="1" xr:uid="{00000000-0005-0000-0000-000052110000}"/>
    <cellStyle name="Uwaga 3" xfId="1903" hidden="1" xr:uid="{00000000-0005-0000-0000-000053110000}"/>
    <cellStyle name="Uwaga 3" xfId="1900" hidden="1" xr:uid="{00000000-0005-0000-0000-000054110000}"/>
    <cellStyle name="Uwaga 3" xfId="1891" hidden="1" xr:uid="{00000000-0005-0000-0000-000055110000}"/>
    <cellStyle name="Uwaga 3" xfId="1889" hidden="1" xr:uid="{00000000-0005-0000-0000-000056110000}"/>
    <cellStyle name="Uwaga 3" xfId="1886" hidden="1" xr:uid="{00000000-0005-0000-0000-000057110000}"/>
    <cellStyle name="Uwaga 3" xfId="1876" hidden="1" xr:uid="{00000000-0005-0000-0000-000058110000}"/>
    <cellStyle name="Uwaga 3" xfId="1874" hidden="1" xr:uid="{00000000-0005-0000-0000-000059110000}"/>
    <cellStyle name="Uwaga 3" xfId="1872" hidden="1" xr:uid="{00000000-0005-0000-0000-00005A110000}"/>
    <cellStyle name="Uwaga 3" xfId="1861" hidden="1" xr:uid="{00000000-0005-0000-0000-00005B110000}"/>
    <cellStyle name="Uwaga 3" xfId="1859" hidden="1" xr:uid="{00000000-0005-0000-0000-00005C110000}"/>
    <cellStyle name="Uwaga 3" xfId="1857" hidden="1" xr:uid="{00000000-0005-0000-0000-00005D110000}"/>
    <cellStyle name="Uwaga 3" xfId="1846" hidden="1" xr:uid="{00000000-0005-0000-0000-00005E110000}"/>
    <cellStyle name="Uwaga 3" xfId="1844" hidden="1" xr:uid="{00000000-0005-0000-0000-00005F110000}"/>
    <cellStyle name="Uwaga 3" xfId="1842" hidden="1" xr:uid="{00000000-0005-0000-0000-000060110000}"/>
    <cellStyle name="Uwaga 3" xfId="1831" hidden="1" xr:uid="{00000000-0005-0000-0000-000061110000}"/>
    <cellStyle name="Uwaga 3" xfId="1829" hidden="1" xr:uid="{00000000-0005-0000-0000-000062110000}"/>
    <cellStyle name="Uwaga 3" xfId="1827" hidden="1" xr:uid="{00000000-0005-0000-0000-000063110000}"/>
    <cellStyle name="Uwaga 3" xfId="1816" hidden="1" xr:uid="{00000000-0005-0000-0000-000064110000}"/>
    <cellStyle name="Uwaga 3" xfId="1814" hidden="1" xr:uid="{00000000-0005-0000-0000-000065110000}"/>
    <cellStyle name="Uwaga 3" xfId="1812" hidden="1" xr:uid="{00000000-0005-0000-0000-000066110000}"/>
    <cellStyle name="Uwaga 3" xfId="1801" hidden="1" xr:uid="{00000000-0005-0000-0000-000067110000}"/>
    <cellStyle name="Uwaga 3" xfId="1799" hidden="1" xr:uid="{00000000-0005-0000-0000-000068110000}"/>
    <cellStyle name="Uwaga 3" xfId="1796" hidden="1" xr:uid="{00000000-0005-0000-0000-000069110000}"/>
    <cellStyle name="Uwaga 3" xfId="1786" hidden="1" xr:uid="{00000000-0005-0000-0000-00006A110000}"/>
    <cellStyle name="Uwaga 3" xfId="1783" hidden="1" xr:uid="{00000000-0005-0000-0000-00006B110000}"/>
    <cellStyle name="Uwaga 3" xfId="1780" hidden="1" xr:uid="{00000000-0005-0000-0000-00006C110000}"/>
    <cellStyle name="Uwaga 3" xfId="1771" hidden="1" xr:uid="{00000000-0005-0000-0000-00006D110000}"/>
    <cellStyle name="Uwaga 3" xfId="1768" hidden="1" xr:uid="{00000000-0005-0000-0000-00006E110000}"/>
    <cellStyle name="Uwaga 3" xfId="1765" hidden="1" xr:uid="{00000000-0005-0000-0000-00006F110000}"/>
    <cellStyle name="Uwaga 3" xfId="1756" hidden="1" xr:uid="{00000000-0005-0000-0000-000070110000}"/>
    <cellStyle name="Uwaga 3" xfId="1754" hidden="1" xr:uid="{00000000-0005-0000-0000-000071110000}"/>
    <cellStyle name="Uwaga 3" xfId="1752" hidden="1" xr:uid="{00000000-0005-0000-0000-000072110000}"/>
    <cellStyle name="Uwaga 3" xfId="1741" hidden="1" xr:uid="{00000000-0005-0000-0000-000073110000}"/>
    <cellStyle name="Uwaga 3" xfId="1738" hidden="1" xr:uid="{00000000-0005-0000-0000-000074110000}"/>
    <cellStyle name="Uwaga 3" xfId="1735" hidden="1" xr:uid="{00000000-0005-0000-0000-000075110000}"/>
    <cellStyle name="Uwaga 3" xfId="1726" hidden="1" xr:uid="{00000000-0005-0000-0000-000076110000}"/>
    <cellStyle name="Uwaga 3" xfId="1723" hidden="1" xr:uid="{00000000-0005-0000-0000-000077110000}"/>
    <cellStyle name="Uwaga 3" xfId="1720" hidden="1" xr:uid="{00000000-0005-0000-0000-000078110000}"/>
    <cellStyle name="Uwaga 3" xfId="1711" hidden="1" xr:uid="{00000000-0005-0000-0000-000079110000}"/>
    <cellStyle name="Uwaga 3" xfId="1708" hidden="1" xr:uid="{00000000-0005-0000-0000-00007A110000}"/>
    <cellStyle name="Uwaga 3" xfId="1705" hidden="1" xr:uid="{00000000-0005-0000-0000-00007B110000}"/>
    <cellStyle name="Uwaga 3" xfId="1698" hidden="1" xr:uid="{00000000-0005-0000-0000-00007C110000}"/>
    <cellStyle name="Uwaga 3" xfId="1694" hidden="1" xr:uid="{00000000-0005-0000-0000-00007D110000}"/>
    <cellStyle name="Uwaga 3" xfId="1691" hidden="1" xr:uid="{00000000-0005-0000-0000-00007E110000}"/>
    <cellStyle name="Uwaga 3" xfId="1683" hidden="1" xr:uid="{00000000-0005-0000-0000-00007F110000}"/>
    <cellStyle name="Uwaga 3" xfId="1679" hidden="1" xr:uid="{00000000-0005-0000-0000-000080110000}"/>
    <cellStyle name="Uwaga 3" xfId="1676" hidden="1" xr:uid="{00000000-0005-0000-0000-000081110000}"/>
    <cellStyle name="Uwaga 3" xfId="1668" hidden="1" xr:uid="{00000000-0005-0000-0000-000082110000}"/>
    <cellStyle name="Uwaga 3" xfId="1664" hidden="1" xr:uid="{00000000-0005-0000-0000-000083110000}"/>
    <cellStyle name="Uwaga 3" xfId="1660" hidden="1" xr:uid="{00000000-0005-0000-0000-000084110000}"/>
    <cellStyle name="Uwaga 3" xfId="1653" hidden="1" xr:uid="{00000000-0005-0000-0000-000085110000}"/>
    <cellStyle name="Uwaga 3" xfId="1649" hidden="1" xr:uid="{00000000-0005-0000-0000-000086110000}"/>
    <cellStyle name="Uwaga 3" xfId="1646" hidden="1" xr:uid="{00000000-0005-0000-0000-000087110000}"/>
    <cellStyle name="Uwaga 3" xfId="1638" hidden="1" xr:uid="{00000000-0005-0000-0000-000088110000}"/>
    <cellStyle name="Uwaga 3" xfId="1634" hidden="1" xr:uid="{00000000-0005-0000-0000-000089110000}"/>
    <cellStyle name="Uwaga 3" xfId="1631" hidden="1" xr:uid="{00000000-0005-0000-0000-00008A110000}"/>
    <cellStyle name="Uwaga 3" xfId="1622" hidden="1" xr:uid="{00000000-0005-0000-0000-00008B110000}"/>
    <cellStyle name="Uwaga 3" xfId="1617" hidden="1" xr:uid="{00000000-0005-0000-0000-00008C110000}"/>
    <cellStyle name="Uwaga 3" xfId="1613" hidden="1" xr:uid="{00000000-0005-0000-0000-00008D110000}"/>
    <cellStyle name="Uwaga 3" xfId="1607" hidden="1" xr:uid="{00000000-0005-0000-0000-00008E110000}"/>
    <cellStyle name="Uwaga 3" xfId="1602" hidden="1" xr:uid="{00000000-0005-0000-0000-00008F110000}"/>
    <cellStyle name="Uwaga 3" xfId="1598" hidden="1" xr:uid="{00000000-0005-0000-0000-000090110000}"/>
    <cellStyle name="Uwaga 3" xfId="1592" hidden="1" xr:uid="{00000000-0005-0000-0000-000091110000}"/>
    <cellStyle name="Uwaga 3" xfId="1587" hidden="1" xr:uid="{00000000-0005-0000-0000-000092110000}"/>
    <cellStyle name="Uwaga 3" xfId="1583" hidden="1" xr:uid="{00000000-0005-0000-0000-000093110000}"/>
    <cellStyle name="Uwaga 3" xfId="1578" hidden="1" xr:uid="{00000000-0005-0000-0000-000094110000}"/>
    <cellStyle name="Uwaga 3" xfId="1574" hidden="1" xr:uid="{00000000-0005-0000-0000-000095110000}"/>
    <cellStyle name="Uwaga 3" xfId="1570" hidden="1" xr:uid="{00000000-0005-0000-0000-000096110000}"/>
    <cellStyle name="Uwaga 3" xfId="1563" hidden="1" xr:uid="{00000000-0005-0000-0000-000097110000}"/>
    <cellStyle name="Uwaga 3" xfId="1558" hidden="1" xr:uid="{00000000-0005-0000-0000-000098110000}"/>
    <cellStyle name="Uwaga 3" xfId="1554" hidden="1" xr:uid="{00000000-0005-0000-0000-000099110000}"/>
    <cellStyle name="Uwaga 3" xfId="1547" hidden="1" xr:uid="{00000000-0005-0000-0000-00009A110000}"/>
    <cellStyle name="Uwaga 3" xfId="1542" hidden="1" xr:uid="{00000000-0005-0000-0000-00009B110000}"/>
    <cellStyle name="Uwaga 3" xfId="1538" hidden="1" xr:uid="{00000000-0005-0000-0000-00009C110000}"/>
    <cellStyle name="Uwaga 3" xfId="1533" hidden="1" xr:uid="{00000000-0005-0000-0000-00009D110000}"/>
    <cellStyle name="Uwaga 3" xfId="1528" hidden="1" xr:uid="{00000000-0005-0000-0000-00009E110000}"/>
    <cellStyle name="Uwaga 3" xfId="1524" hidden="1" xr:uid="{00000000-0005-0000-0000-00009F110000}"/>
    <cellStyle name="Uwaga 3" xfId="1518" hidden="1" xr:uid="{00000000-0005-0000-0000-0000A0110000}"/>
    <cellStyle name="Uwaga 3" xfId="1514" hidden="1" xr:uid="{00000000-0005-0000-0000-0000A1110000}"/>
    <cellStyle name="Uwaga 3" xfId="1511" hidden="1" xr:uid="{00000000-0005-0000-0000-0000A2110000}"/>
    <cellStyle name="Uwaga 3" xfId="1504" hidden="1" xr:uid="{00000000-0005-0000-0000-0000A3110000}"/>
    <cellStyle name="Uwaga 3" xfId="1499" hidden="1" xr:uid="{00000000-0005-0000-0000-0000A4110000}"/>
    <cellStyle name="Uwaga 3" xfId="1494" hidden="1" xr:uid="{00000000-0005-0000-0000-0000A5110000}"/>
    <cellStyle name="Uwaga 3" xfId="1488" hidden="1" xr:uid="{00000000-0005-0000-0000-0000A6110000}"/>
    <cellStyle name="Uwaga 3" xfId="1483" hidden="1" xr:uid="{00000000-0005-0000-0000-0000A7110000}"/>
    <cellStyle name="Uwaga 3" xfId="1478" hidden="1" xr:uid="{00000000-0005-0000-0000-0000A8110000}"/>
    <cellStyle name="Uwaga 3" xfId="1473" hidden="1" xr:uid="{00000000-0005-0000-0000-0000A9110000}"/>
    <cellStyle name="Uwaga 3" xfId="1468" hidden="1" xr:uid="{00000000-0005-0000-0000-0000AA110000}"/>
    <cellStyle name="Uwaga 3" xfId="1463" hidden="1" xr:uid="{00000000-0005-0000-0000-0000AB110000}"/>
    <cellStyle name="Uwaga 3" xfId="1459" hidden="1" xr:uid="{00000000-0005-0000-0000-0000AC110000}"/>
    <cellStyle name="Uwaga 3" xfId="1455" hidden="1" xr:uid="{00000000-0005-0000-0000-0000AD110000}"/>
    <cellStyle name="Uwaga 3" xfId="1450" hidden="1" xr:uid="{00000000-0005-0000-0000-0000AE110000}"/>
    <cellStyle name="Uwaga 3" xfId="1443" hidden="1" xr:uid="{00000000-0005-0000-0000-0000AF110000}"/>
    <cellStyle name="Uwaga 3" xfId="1438" hidden="1" xr:uid="{00000000-0005-0000-0000-0000B0110000}"/>
    <cellStyle name="Uwaga 3" xfId="1433" hidden="1" xr:uid="{00000000-0005-0000-0000-0000B1110000}"/>
    <cellStyle name="Uwaga 3" xfId="1427" hidden="1" xr:uid="{00000000-0005-0000-0000-0000B2110000}"/>
    <cellStyle name="Uwaga 3" xfId="1422" hidden="1" xr:uid="{00000000-0005-0000-0000-0000B3110000}"/>
    <cellStyle name="Uwaga 3" xfId="1418" hidden="1" xr:uid="{00000000-0005-0000-0000-0000B4110000}"/>
    <cellStyle name="Uwaga 3" xfId="1413" hidden="1" xr:uid="{00000000-0005-0000-0000-0000B5110000}"/>
    <cellStyle name="Uwaga 3" xfId="1408" hidden="1" xr:uid="{00000000-0005-0000-0000-0000B6110000}"/>
    <cellStyle name="Uwaga 3" xfId="1403" hidden="1" xr:uid="{00000000-0005-0000-0000-0000B7110000}"/>
    <cellStyle name="Uwaga 3" xfId="1399" hidden="1" xr:uid="{00000000-0005-0000-0000-0000B8110000}"/>
    <cellStyle name="Uwaga 3" xfId="1394" hidden="1" xr:uid="{00000000-0005-0000-0000-0000B9110000}"/>
    <cellStyle name="Uwaga 3" xfId="1389" hidden="1" xr:uid="{00000000-0005-0000-0000-0000BA110000}"/>
    <cellStyle name="Uwaga 3" xfId="1384" hidden="1" xr:uid="{00000000-0005-0000-0000-0000BB110000}"/>
    <cellStyle name="Uwaga 3" xfId="1380" hidden="1" xr:uid="{00000000-0005-0000-0000-0000BC110000}"/>
    <cellStyle name="Uwaga 3" xfId="1376" hidden="1" xr:uid="{00000000-0005-0000-0000-0000BD110000}"/>
    <cellStyle name="Uwaga 3" xfId="1369" hidden="1" xr:uid="{00000000-0005-0000-0000-0000BE110000}"/>
    <cellStyle name="Uwaga 3" xfId="1365" hidden="1" xr:uid="{00000000-0005-0000-0000-0000BF110000}"/>
    <cellStyle name="Uwaga 3" xfId="1360" hidden="1" xr:uid="{00000000-0005-0000-0000-0000C0110000}"/>
    <cellStyle name="Uwaga 3" xfId="1354" hidden="1" xr:uid="{00000000-0005-0000-0000-0000C1110000}"/>
    <cellStyle name="Uwaga 3" xfId="1350" hidden="1" xr:uid="{00000000-0005-0000-0000-0000C2110000}"/>
    <cellStyle name="Uwaga 3" xfId="1345" hidden="1" xr:uid="{00000000-0005-0000-0000-0000C3110000}"/>
    <cellStyle name="Uwaga 3" xfId="1339" hidden="1" xr:uid="{00000000-0005-0000-0000-0000C4110000}"/>
    <cellStyle name="Uwaga 3" xfId="1335" hidden="1" xr:uid="{00000000-0005-0000-0000-0000C5110000}"/>
    <cellStyle name="Uwaga 3" xfId="1331" hidden="1" xr:uid="{00000000-0005-0000-0000-0000C6110000}"/>
    <cellStyle name="Uwaga 3" xfId="1324" hidden="1" xr:uid="{00000000-0005-0000-0000-0000C7110000}"/>
    <cellStyle name="Uwaga 3" xfId="1320" hidden="1" xr:uid="{00000000-0005-0000-0000-0000C8110000}"/>
    <cellStyle name="Uwaga 3" xfId="1316" hidden="1" xr:uid="{00000000-0005-0000-0000-0000C9110000}"/>
    <cellStyle name="Uwaga 3" xfId="2180" hidden="1" xr:uid="{00000000-0005-0000-0000-0000CA110000}"/>
    <cellStyle name="Uwaga 3" xfId="2178" hidden="1" xr:uid="{00000000-0005-0000-0000-0000CB110000}"/>
    <cellStyle name="Uwaga 3" xfId="2176" hidden="1" xr:uid="{00000000-0005-0000-0000-0000CC110000}"/>
    <cellStyle name="Uwaga 3" xfId="2163" hidden="1" xr:uid="{00000000-0005-0000-0000-0000CD110000}"/>
    <cellStyle name="Uwaga 3" xfId="2162" hidden="1" xr:uid="{00000000-0005-0000-0000-0000CE110000}"/>
    <cellStyle name="Uwaga 3" xfId="2161" hidden="1" xr:uid="{00000000-0005-0000-0000-0000CF110000}"/>
    <cellStyle name="Uwaga 3" xfId="2148" hidden="1" xr:uid="{00000000-0005-0000-0000-0000D0110000}"/>
    <cellStyle name="Uwaga 3" xfId="2147" hidden="1" xr:uid="{00000000-0005-0000-0000-0000D1110000}"/>
    <cellStyle name="Uwaga 3" xfId="2146" hidden="1" xr:uid="{00000000-0005-0000-0000-0000D2110000}"/>
    <cellStyle name="Uwaga 3" xfId="2134" hidden="1" xr:uid="{00000000-0005-0000-0000-0000D3110000}"/>
    <cellStyle name="Uwaga 3" xfId="2132" hidden="1" xr:uid="{00000000-0005-0000-0000-0000D4110000}"/>
    <cellStyle name="Uwaga 3" xfId="2131" hidden="1" xr:uid="{00000000-0005-0000-0000-0000D5110000}"/>
    <cellStyle name="Uwaga 3" xfId="2118" hidden="1" xr:uid="{00000000-0005-0000-0000-0000D6110000}"/>
    <cellStyle name="Uwaga 3" xfId="2117" hidden="1" xr:uid="{00000000-0005-0000-0000-0000D7110000}"/>
    <cellStyle name="Uwaga 3" xfId="2116" hidden="1" xr:uid="{00000000-0005-0000-0000-0000D8110000}"/>
    <cellStyle name="Uwaga 3" xfId="2104" hidden="1" xr:uid="{00000000-0005-0000-0000-0000D9110000}"/>
    <cellStyle name="Uwaga 3" xfId="2102" hidden="1" xr:uid="{00000000-0005-0000-0000-0000DA110000}"/>
    <cellStyle name="Uwaga 3" xfId="2100" hidden="1" xr:uid="{00000000-0005-0000-0000-0000DB110000}"/>
    <cellStyle name="Uwaga 3" xfId="2089" hidden="1" xr:uid="{00000000-0005-0000-0000-0000DC110000}"/>
    <cellStyle name="Uwaga 3" xfId="2087" hidden="1" xr:uid="{00000000-0005-0000-0000-0000DD110000}"/>
    <cellStyle name="Uwaga 3" xfId="2085" hidden="1" xr:uid="{00000000-0005-0000-0000-0000DE110000}"/>
    <cellStyle name="Uwaga 3" xfId="2074" hidden="1" xr:uid="{00000000-0005-0000-0000-0000DF110000}"/>
    <cellStyle name="Uwaga 3" xfId="2072" hidden="1" xr:uid="{00000000-0005-0000-0000-0000E0110000}"/>
    <cellStyle name="Uwaga 3" xfId="2070" hidden="1" xr:uid="{00000000-0005-0000-0000-0000E1110000}"/>
    <cellStyle name="Uwaga 3" xfId="2059" hidden="1" xr:uid="{00000000-0005-0000-0000-0000E2110000}"/>
    <cellStyle name="Uwaga 3" xfId="2057" hidden="1" xr:uid="{00000000-0005-0000-0000-0000E3110000}"/>
    <cellStyle name="Uwaga 3" xfId="2055" hidden="1" xr:uid="{00000000-0005-0000-0000-0000E4110000}"/>
    <cellStyle name="Uwaga 3" xfId="2044" hidden="1" xr:uid="{00000000-0005-0000-0000-0000E5110000}"/>
    <cellStyle name="Uwaga 3" xfId="2042" hidden="1" xr:uid="{00000000-0005-0000-0000-0000E6110000}"/>
    <cellStyle name="Uwaga 3" xfId="2040" hidden="1" xr:uid="{00000000-0005-0000-0000-0000E7110000}"/>
    <cellStyle name="Uwaga 3" xfId="2029" hidden="1" xr:uid="{00000000-0005-0000-0000-0000E8110000}"/>
    <cellStyle name="Uwaga 3" xfId="2027" hidden="1" xr:uid="{00000000-0005-0000-0000-0000E9110000}"/>
    <cellStyle name="Uwaga 3" xfId="2025" hidden="1" xr:uid="{00000000-0005-0000-0000-0000EA110000}"/>
    <cellStyle name="Uwaga 3" xfId="2014" hidden="1" xr:uid="{00000000-0005-0000-0000-0000EB110000}"/>
    <cellStyle name="Uwaga 3" xfId="2012" hidden="1" xr:uid="{00000000-0005-0000-0000-0000EC110000}"/>
    <cellStyle name="Uwaga 3" xfId="2010" hidden="1" xr:uid="{00000000-0005-0000-0000-0000ED110000}"/>
    <cellStyle name="Uwaga 3" xfId="1999" hidden="1" xr:uid="{00000000-0005-0000-0000-0000EE110000}"/>
    <cellStyle name="Uwaga 3" xfId="1997" hidden="1" xr:uid="{00000000-0005-0000-0000-0000EF110000}"/>
    <cellStyle name="Uwaga 3" xfId="1995" hidden="1" xr:uid="{00000000-0005-0000-0000-0000F0110000}"/>
    <cellStyle name="Uwaga 3" xfId="1984" hidden="1" xr:uid="{00000000-0005-0000-0000-0000F1110000}"/>
    <cellStyle name="Uwaga 3" xfId="1982" hidden="1" xr:uid="{00000000-0005-0000-0000-0000F2110000}"/>
    <cellStyle name="Uwaga 3" xfId="1980" hidden="1" xr:uid="{00000000-0005-0000-0000-0000F3110000}"/>
    <cellStyle name="Uwaga 3" xfId="1969" hidden="1" xr:uid="{00000000-0005-0000-0000-0000F4110000}"/>
    <cellStyle name="Uwaga 3" xfId="1967" hidden="1" xr:uid="{00000000-0005-0000-0000-0000F5110000}"/>
    <cellStyle name="Uwaga 3" xfId="1965" hidden="1" xr:uid="{00000000-0005-0000-0000-0000F6110000}"/>
    <cellStyle name="Uwaga 3" xfId="1954" hidden="1" xr:uid="{00000000-0005-0000-0000-0000F7110000}"/>
    <cellStyle name="Uwaga 3" xfId="1952" hidden="1" xr:uid="{00000000-0005-0000-0000-0000F8110000}"/>
    <cellStyle name="Uwaga 3" xfId="1950" hidden="1" xr:uid="{00000000-0005-0000-0000-0000F9110000}"/>
    <cellStyle name="Uwaga 3" xfId="1939" hidden="1" xr:uid="{00000000-0005-0000-0000-0000FA110000}"/>
    <cellStyle name="Uwaga 3" xfId="1937" hidden="1" xr:uid="{00000000-0005-0000-0000-0000FB110000}"/>
    <cellStyle name="Uwaga 3" xfId="1935" hidden="1" xr:uid="{00000000-0005-0000-0000-0000FC110000}"/>
    <cellStyle name="Uwaga 3" xfId="1924" hidden="1" xr:uid="{00000000-0005-0000-0000-0000FD110000}"/>
    <cellStyle name="Uwaga 3" xfId="1922" hidden="1" xr:uid="{00000000-0005-0000-0000-0000FE110000}"/>
    <cellStyle name="Uwaga 3" xfId="1920" hidden="1" xr:uid="{00000000-0005-0000-0000-0000FF110000}"/>
    <cellStyle name="Uwaga 3" xfId="1909" hidden="1" xr:uid="{00000000-0005-0000-0000-000000120000}"/>
    <cellStyle name="Uwaga 3" xfId="1907" hidden="1" xr:uid="{00000000-0005-0000-0000-000001120000}"/>
    <cellStyle name="Uwaga 3" xfId="1905" hidden="1" xr:uid="{00000000-0005-0000-0000-000002120000}"/>
    <cellStyle name="Uwaga 3" xfId="1894" hidden="1" xr:uid="{00000000-0005-0000-0000-000003120000}"/>
    <cellStyle name="Uwaga 3" xfId="1892" hidden="1" xr:uid="{00000000-0005-0000-0000-000004120000}"/>
    <cellStyle name="Uwaga 3" xfId="1890" hidden="1" xr:uid="{00000000-0005-0000-0000-000005120000}"/>
    <cellStyle name="Uwaga 3" xfId="1879" hidden="1" xr:uid="{00000000-0005-0000-0000-000006120000}"/>
    <cellStyle name="Uwaga 3" xfId="1877" hidden="1" xr:uid="{00000000-0005-0000-0000-000007120000}"/>
    <cellStyle name="Uwaga 3" xfId="1875" hidden="1" xr:uid="{00000000-0005-0000-0000-000008120000}"/>
    <cellStyle name="Uwaga 3" xfId="1864" hidden="1" xr:uid="{00000000-0005-0000-0000-000009120000}"/>
    <cellStyle name="Uwaga 3" xfId="1862" hidden="1" xr:uid="{00000000-0005-0000-0000-00000A120000}"/>
    <cellStyle name="Uwaga 3" xfId="1860" hidden="1" xr:uid="{00000000-0005-0000-0000-00000B120000}"/>
    <cellStyle name="Uwaga 3" xfId="1849" hidden="1" xr:uid="{00000000-0005-0000-0000-00000C120000}"/>
    <cellStyle name="Uwaga 3" xfId="1847" hidden="1" xr:uid="{00000000-0005-0000-0000-00000D120000}"/>
    <cellStyle name="Uwaga 3" xfId="1845" hidden="1" xr:uid="{00000000-0005-0000-0000-00000E120000}"/>
    <cellStyle name="Uwaga 3" xfId="1834" hidden="1" xr:uid="{00000000-0005-0000-0000-00000F120000}"/>
    <cellStyle name="Uwaga 3" xfId="1832" hidden="1" xr:uid="{00000000-0005-0000-0000-000010120000}"/>
    <cellStyle name="Uwaga 3" xfId="1830" hidden="1" xr:uid="{00000000-0005-0000-0000-000011120000}"/>
    <cellStyle name="Uwaga 3" xfId="1819" hidden="1" xr:uid="{00000000-0005-0000-0000-000012120000}"/>
    <cellStyle name="Uwaga 3" xfId="1817" hidden="1" xr:uid="{00000000-0005-0000-0000-000013120000}"/>
    <cellStyle name="Uwaga 3" xfId="1815" hidden="1" xr:uid="{00000000-0005-0000-0000-000014120000}"/>
    <cellStyle name="Uwaga 3" xfId="1804" hidden="1" xr:uid="{00000000-0005-0000-0000-000015120000}"/>
    <cellStyle name="Uwaga 3" xfId="1802" hidden="1" xr:uid="{00000000-0005-0000-0000-000016120000}"/>
    <cellStyle name="Uwaga 3" xfId="1800" hidden="1" xr:uid="{00000000-0005-0000-0000-000017120000}"/>
    <cellStyle name="Uwaga 3" xfId="1789" hidden="1" xr:uid="{00000000-0005-0000-0000-000018120000}"/>
    <cellStyle name="Uwaga 3" xfId="1787" hidden="1" xr:uid="{00000000-0005-0000-0000-000019120000}"/>
    <cellStyle name="Uwaga 3" xfId="1784" hidden="1" xr:uid="{00000000-0005-0000-0000-00001A120000}"/>
    <cellStyle name="Uwaga 3" xfId="1774" hidden="1" xr:uid="{00000000-0005-0000-0000-00001B120000}"/>
    <cellStyle name="Uwaga 3" xfId="1772" hidden="1" xr:uid="{00000000-0005-0000-0000-00001C120000}"/>
    <cellStyle name="Uwaga 3" xfId="1770" hidden="1" xr:uid="{00000000-0005-0000-0000-00001D120000}"/>
    <cellStyle name="Uwaga 3" xfId="1759" hidden="1" xr:uid="{00000000-0005-0000-0000-00001E120000}"/>
    <cellStyle name="Uwaga 3" xfId="1757" hidden="1" xr:uid="{00000000-0005-0000-0000-00001F120000}"/>
    <cellStyle name="Uwaga 3" xfId="1755" hidden="1" xr:uid="{00000000-0005-0000-0000-000020120000}"/>
    <cellStyle name="Uwaga 3" xfId="1744" hidden="1" xr:uid="{00000000-0005-0000-0000-000021120000}"/>
    <cellStyle name="Uwaga 3" xfId="1742" hidden="1" xr:uid="{00000000-0005-0000-0000-000022120000}"/>
    <cellStyle name="Uwaga 3" xfId="1739" hidden="1" xr:uid="{00000000-0005-0000-0000-000023120000}"/>
    <cellStyle name="Uwaga 3" xfId="1729" hidden="1" xr:uid="{00000000-0005-0000-0000-000024120000}"/>
    <cellStyle name="Uwaga 3" xfId="1727" hidden="1" xr:uid="{00000000-0005-0000-0000-000025120000}"/>
    <cellStyle name="Uwaga 3" xfId="1724" hidden="1" xr:uid="{00000000-0005-0000-0000-000026120000}"/>
    <cellStyle name="Uwaga 3" xfId="1714" hidden="1" xr:uid="{00000000-0005-0000-0000-000027120000}"/>
    <cellStyle name="Uwaga 3" xfId="1712" hidden="1" xr:uid="{00000000-0005-0000-0000-000028120000}"/>
    <cellStyle name="Uwaga 3" xfId="1709" hidden="1" xr:uid="{00000000-0005-0000-0000-000029120000}"/>
    <cellStyle name="Uwaga 3" xfId="1700" hidden="1" xr:uid="{00000000-0005-0000-0000-00002A120000}"/>
    <cellStyle name="Uwaga 3" xfId="1697" hidden="1" xr:uid="{00000000-0005-0000-0000-00002B120000}"/>
    <cellStyle name="Uwaga 3" xfId="1693" hidden="1" xr:uid="{00000000-0005-0000-0000-00002C120000}"/>
    <cellStyle name="Uwaga 3" xfId="1685" hidden="1" xr:uid="{00000000-0005-0000-0000-00002D120000}"/>
    <cellStyle name="Uwaga 3" xfId="1682" hidden="1" xr:uid="{00000000-0005-0000-0000-00002E120000}"/>
    <cellStyle name="Uwaga 3" xfId="1678" hidden="1" xr:uid="{00000000-0005-0000-0000-00002F120000}"/>
    <cellStyle name="Uwaga 3" xfId="1670" hidden="1" xr:uid="{00000000-0005-0000-0000-000030120000}"/>
    <cellStyle name="Uwaga 3" xfId="1667" hidden="1" xr:uid="{00000000-0005-0000-0000-000031120000}"/>
    <cellStyle name="Uwaga 3" xfId="1663" hidden="1" xr:uid="{00000000-0005-0000-0000-000032120000}"/>
    <cellStyle name="Uwaga 3" xfId="1655" hidden="1" xr:uid="{00000000-0005-0000-0000-000033120000}"/>
    <cellStyle name="Uwaga 3" xfId="1652" hidden="1" xr:uid="{00000000-0005-0000-0000-000034120000}"/>
    <cellStyle name="Uwaga 3" xfId="1648" hidden="1" xr:uid="{00000000-0005-0000-0000-000035120000}"/>
    <cellStyle name="Uwaga 3" xfId="1640" hidden="1" xr:uid="{00000000-0005-0000-0000-000036120000}"/>
    <cellStyle name="Uwaga 3" xfId="1637" hidden="1" xr:uid="{00000000-0005-0000-0000-000037120000}"/>
    <cellStyle name="Uwaga 3" xfId="1633" hidden="1" xr:uid="{00000000-0005-0000-0000-000038120000}"/>
    <cellStyle name="Uwaga 3" xfId="1625" hidden="1" xr:uid="{00000000-0005-0000-0000-000039120000}"/>
    <cellStyle name="Uwaga 3" xfId="1621" hidden="1" xr:uid="{00000000-0005-0000-0000-00003A120000}"/>
    <cellStyle name="Uwaga 3" xfId="1616" hidden="1" xr:uid="{00000000-0005-0000-0000-00003B120000}"/>
    <cellStyle name="Uwaga 3" xfId="1610" hidden="1" xr:uid="{00000000-0005-0000-0000-00003C120000}"/>
    <cellStyle name="Uwaga 3" xfId="1606" hidden="1" xr:uid="{00000000-0005-0000-0000-00003D120000}"/>
    <cellStyle name="Uwaga 3" xfId="1601" hidden="1" xr:uid="{00000000-0005-0000-0000-00003E120000}"/>
    <cellStyle name="Uwaga 3" xfId="1595" hidden="1" xr:uid="{00000000-0005-0000-0000-00003F120000}"/>
    <cellStyle name="Uwaga 3" xfId="1591" hidden="1" xr:uid="{00000000-0005-0000-0000-000040120000}"/>
    <cellStyle name="Uwaga 3" xfId="1586" hidden="1" xr:uid="{00000000-0005-0000-0000-000041120000}"/>
    <cellStyle name="Uwaga 3" xfId="1580" hidden="1" xr:uid="{00000000-0005-0000-0000-000042120000}"/>
    <cellStyle name="Uwaga 3" xfId="1577" hidden="1" xr:uid="{00000000-0005-0000-0000-000043120000}"/>
    <cellStyle name="Uwaga 3" xfId="1573" hidden="1" xr:uid="{00000000-0005-0000-0000-000044120000}"/>
    <cellStyle name="Uwaga 3" xfId="1565" hidden="1" xr:uid="{00000000-0005-0000-0000-000045120000}"/>
    <cellStyle name="Uwaga 3" xfId="1562" hidden="1" xr:uid="{00000000-0005-0000-0000-000046120000}"/>
    <cellStyle name="Uwaga 3" xfId="1557" hidden="1" xr:uid="{00000000-0005-0000-0000-000047120000}"/>
    <cellStyle name="Uwaga 3" xfId="1550" hidden="1" xr:uid="{00000000-0005-0000-0000-000048120000}"/>
    <cellStyle name="Uwaga 3" xfId="1546" hidden="1" xr:uid="{00000000-0005-0000-0000-000049120000}"/>
    <cellStyle name="Uwaga 3" xfId="1541" hidden="1" xr:uid="{00000000-0005-0000-0000-00004A120000}"/>
    <cellStyle name="Uwaga 3" xfId="1535" hidden="1" xr:uid="{00000000-0005-0000-0000-00004B120000}"/>
    <cellStyle name="Uwaga 3" xfId="1531" hidden="1" xr:uid="{00000000-0005-0000-0000-00004C120000}"/>
    <cellStyle name="Uwaga 3" xfId="1526" hidden="1" xr:uid="{00000000-0005-0000-0000-00004D120000}"/>
    <cellStyle name="Uwaga 3" xfId="1520" hidden="1" xr:uid="{00000000-0005-0000-0000-00004E120000}"/>
    <cellStyle name="Uwaga 3" xfId="1517" hidden="1" xr:uid="{00000000-0005-0000-0000-00004F120000}"/>
    <cellStyle name="Uwaga 3" xfId="1513" hidden="1" xr:uid="{00000000-0005-0000-0000-000050120000}"/>
    <cellStyle name="Uwaga 3" xfId="1505" hidden="1" xr:uid="{00000000-0005-0000-0000-000051120000}"/>
    <cellStyle name="Uwaga 3" xfId="1500" hidden="1" xr:uid="{00000000-0005-0000-0000-000052120000}"/>
    <cellStyle name="Uwaga 3" xfId="1495" hidden="1" xr:uid="{00000000-0005-0000-0000-000053120000}"/>
    <cellStyle name="Uwaga 3" xfId="1490" hidden="1" xr:uid="{00000000-0005-0000-0000-000054120000}"/>
    <cellStyle name="Uwaga 3" xfId="1485" hidden="1" xr:uid="{00000000-0005-0000-0000-000055120000}"/>
    <cellStyle name="Uwaga 3" xfId="1480" hidden="1" xr:uid="{00000000-0005-0000-0000-000056120000}"/>
    <cellStyle name="Uwaga 3" xfId="1475" hidden="1" xr:uid="{00000000-0005-0000-0000-000057120000}"/>
    <cellStyle name="Uwaga 3" xfId="1470" hidden="1" xr:uid="{00000000-0005-0000-0000-000058120000}"/>
    <cellStyle name="Uwaga 3" xfId="1465" hidden="1" xr:uid="{00000000-0005-0000-0000-000059120000}"/>
    <cellStyle name="Uwaga 3" xfId="1460" hidden="1" xr:uid="{00000000-0005-0000-0000-00005A120000}"/>
    <cellStyle name="Uwaga 3" xfId="1456" hidden="1" xr:uid="{00000000-0005-0000-0000-00005B120000}"/>
    <cellStyle name="Uwaga 3" xfId="1451" hidden="1" xr:uid="{00000000-0005-0000-0000-00005C120000}"/>
    <cellStyle name="Uwaga 3" xfId="1444" hidden="1" xr:uid="{00000000-0005-0000-0000-00005D120000}"/>
    <cellStyle name="Uwaga 3" xfId="1439" hidden="1" xr:uid="{00000000-0005-0000-0000-00005E120000}"/>
    <cellStyle name="Uwaga 3" xfId="1434" hidden="1" xr:uid="{00000000-0005-0000-0000-00005F120000}"/>
    <cellStyle name="Uwaga 3" xfId="1429" hidden="1" xr:uid="{00000000-0005-0000-0000-000060120000}"/>
    <cellStyle name="Uwaga 3" xfId="1424" hidden="1" xr:uid="{00000000-0005-0000-0000-000061120000}"/>
    <cellStyle name="Uwaga 3" xfId="1419" hidden="1" xr:uid="{00000000-0005-0000-0000-000062120000}"/>
    <cellStyle name="Uwaga 3" xfId="1414" hidden="1" xr:uid="{00000000-0005-0000-0000-000063120000}"/>
    <cellStyle name="Uwaga 3" xfId="1409" hidden="1" xr:uid="{00000000-0005-0000-0000-000064120000}"/>
    <cellStyle name="Uwaga 3" xfId="1404" hidden="1" xr:uid="{00000000-0005-0000-0000-000065120000}"/>
    <cellStyle name="Uwaga 3" xfId="1400" hidden="1" xr:uid="{00000000-0005-0000-0000-000066120000}"/>
    <cellStyle name="Uwaga 3" xfId="1395" hidden="1" xr:uid="{00000000-0005-0000-0000-000067120000}"/>
    <cellStyle name="Uwaga 3" xfId="1390" hidden="1" xr:uid="{00000000-0005-0000-0000-000068120000}"/>
    <cellStyle name="Uwaga 3" xfId="1385" hidden="1" xr:uid="{00000000-0005-0000-0000-000069120000}"/>
    <cellStyle name="Uwaga 3" xfId="1381" hidden="1" xr:uid="{00000000-0005-0000-0000-00006A120000}"/>
    <cellStyle name="Uwaga 3" xfId="1377" hidden="1" xr:uid="{00000000-0005-0000-0000-00006B120000}"/>
    <cellStyle name="Uwaga 3" xfId="1370" hidden="1" xr:uid="{00000000-0005-0000-0000-00006C120000}"/>
    <cellStyle name="Uwaga 3" xfId="1366" hidden="1" xr:uid="{00000000-0005-0000-0000-00006D120000}"/>
    <cellStyle name="Uwaga 3" xfId="1361" hidden="1" xr:uid="{00000000-0005-0000-0000-00006E120000}"/>
    <cellStyle name="Uwaga 3" xfId="1355" hidden="1" xr:uid="{00000000-0005-0000-0000-00006F120000}"/>
    <cellStyle name="Uwaga 3" xfId="1351" hidden="1" xr:uid="{00000000-0005-0000-0000-000070120000}"/>
    <cellStyle name="Uwaga 3" xfId="1346" hidden="1" xr:uid="{00000000-0005-0000-0000-000071120000}"/>
    <cellStyle name="Uwaga 3" xfId="1340" hidden="1" xr:uid="{00000000-0005-0000-0000-000072120000}"/>
    <cellStyle name="Uwaga 3" xfId="1336" hidden="1" xr:uid="{00000000-0005-0000-0000-000073120000}"/>
    <cellStyle name="Uwaga 3" xfId="1332" hidden="1" xr:uid="{00000000-0005-0000-0000-000074120000}"/>
    <cellStyle name="Uwaga 3" xfId="1325" hidden="1" xr:uid="{00000000-0005-0000-0000-000075120000}"/>
    <cellStyle name="Uwaga 3" xfId="1321" hidden="1" xr:uid="{00000000-0005-0000-0000-000076120000}"/>
    <cellStyle name="Uwaga 3" xfId="1317" hidden="1" xr:uid="{00000000-0005-0000-0000-000077120000}"/>
    <cellStyle name="Uwaga 3" xfId="2184" hidden="1" xr:uid="{00000000-0005-0000-0000-000078120000}"/>
    <cellStyle name="Uwaga 3" xfId="2183" hidden="1" xr:uid="{00000000-0005-0000-0000-000079120000}"/>
    <cellStyle name="Uwaga 3" xfId="2181" hidden="1" xr:uid="{00000000-0005-0000-0000-00007A120000}"/>
    <cellStyle name="Uwaga 3" xfId="2168" hidden="1" xr:uid="{00000000-0005-0000-0000-00007B120000}"/>
    <cellStyle name="Uwaga 3" xfId="2166" hidden="1" xr:uid="{00000000-0005-0000-0000-00007C120000}"/>
    <cellStyle name="Uwaga 3" xfId="2164" hidden="1" xr:uid="{00000000-0005-0000-0000-00007D120000}"/>
    <cellStyle name="Uwaga 3" xfId="2154" hidden="1" xr:uid="{00000000-0005-0000-0000-00007E120000}"/>
    <cellStyle name="Uwaga 3" xfId="2152" hidden="1" xr:uid="{00000000-0005-0000-0000-00007F120000}"/>
    <cellStyle name="Uwaga 3" xfId="2150" hidden="1" xr:uid="{00000000-0005-0000-0000-000080120000}"/>
    <cellStyle name="Uwaga 3" xfId="2139" hidden="1" xr:uid="{00000000-0005-0000-0000-000081120000}"/>
    <cellStyle name="Uwaga 3" xfId="2137" hidden="1" xr:uid="{00000000-0005-0000-0000-000082120000}"/>
    <cellStyle name="Uwaga 3" xfId="2135" hidden="1" xr:uid="{00000000-0005-0000-0000-000083120000}"/>
    <cellStyle name="Uwaga 3" xfId="2122" hidden="1" xr:uid="{00000000-0005-0000-0000-000084120000}"/>
    <cellStyle name="Uwaga 3" xfId="2120" hidden="1" xr:uid="{00000000-0005-0000-0000-000085120000}"/>
    <cellStyle name="Uwaga 3" xfId="2119" hidden="1" xr:uid="{00000000-0005-0000-0000-000086120000}"/>
    <cellStyle name="Uwaga 3" xfId="2106" hidden="1" xr:uid="{00000000-0005-0000-0000-000087120000}"/>
    <cellStyle name="Uwaga 3" xfId="2105" hidden="1" xr:uid="{00000000-0005-0000-0000-000088120000}"/>
    <cellStyle name="Uwaga 3" xfId="2103" hidden="1" xr:uid="{00000000-0005-0000-0000-000089120000}"/>
    <cellStyle name="Uwaga 3" xfId="2091" hidden="1" xr:uid="{00000000-0005-0000-0000-00008A120000}"/>
    <cellStyle name="Uwaga 3" xfId="2090" hidden="1" xr:uid="{00000000-0005-0000-0000-00008B120000}"/>
    <cellStyle name="Uwaga 3" xfId="2088" hidden="1" xr:uid="{00000000-0005-0000-0000-00008C120000}"/>
    <cellStyle name="Uwaga 3" xfId="2076" hidden="1" xr:uid="{00000000-0005-0000-0000-00008D120000}"/>
    <cellStyle name="Uwaga 3" xfId="2075" hidden="1" xr:uid="{00000000-0005-0000-0000-00008E120000}"/>
    <cellStyle name="Uwaga 3" xfId="2073" hidden="1" xr:uid="{00000000-0005-0000-0000-00008F120000}"/>
    <cellStyle name="Uwaga 3" xfId="2061" hidden="1" xr:uid="{00000000-0005-0000-0000-000090120000}"/>
    <cellStyle name="Uwaga 3" xfId="2060" hidden="1" xr:uid="{00000000-0005-0000-0000-000091120000}"/>
    <cellStyle name="Uwaga 3" xfId="2058" hidden="1" xr:uid="{00000000-0005-0000-0000-000092120000}"/>
    <cellStyle name="Uwaga 3" xfId="2046" hidden="1" xr:uid="{00000000-0005-0000-0000-000093120000}"/>
    <cellStyle name="Uwaga 3" xfId="2045" hidden="1" xr:uid="{00000000-0005-0000-0000-000094120000}"/>
    <cellStyle name="Uwaga 3" xfId="2043" hidden="1" xr:uid="{00000000-0005-0000-0000-000095120000}"/>
    <cellStyle name="Uwaga 3" xfId="2031" hidden="1" xr:uid="{00000000-0005-0000-0000-000096120000}"/>
    <cellStyle name="Uwaga 3" xfId="2030" hidden="1" xr:uid="{00000000-0005-0000-0000-000097120000}"/>
    <cellStyle name="Uwaga 3" xfId="2028" hidden="1" xr:uid="{00000000-0005-0000-0000-000098120000}"/>
    <cellStyle name="Uwaga 3" xfId="2016" hidden="1" xr:uid="{00000000-0005-0000-0000-000099120000}"/>
    <cellStyle name="Uwaga 3" xfId="2015" hidden="1" xr:uid="{00000000-0005-0000-0000-00009A120000}"/>
    <cellStyle name="Uwaga 3" xfId="2013" hidden="1" xr:uid="{00000000-0005-0000-0000-00009B120000}"/>
    <cellStyle name="Uwaga 3" xfId="2001" hidden="1" xr:uid="{00000000-0005-0000-0000-00009C120000}"/>
    <cellStyle name="Uwaga 3" xfId="2000" hidden="1" xr:uid="{00000000-0005-0000-0000-00009D120000}"/>
    <cellStyle name="Uwaga 3" xfId="1998" hidden="1" xr:uid="{00000000-0005-0000-0000-00009E120000}"/>
    <cellStyle name="Uwaga 3" xfId="1986" hidden="1" xr:uid="{00000000-0005-0000-0000-00009F120000}"/>
    <cellStyle name="Uwaga 3" xfId="1985" hidden="1" xr:uid="{00000000-0005-0000-0000-0000A0120000}"/>
    <cellStyle name="Uwaga 3" xfId="1983" hidden="1" xr:uid="{00000000-0005-0000-0000-0000A1120000}"/>
    <cellStyle name="Uwaga 3" xfId="1971" hidden="1" xr:uid="{00000000-0005-0000-0000-0000A2120000}"/>
    <cellStyle name="Uwaga 3" xfId="1970" hidden="1" xr:uid="{00000000-0005-0000-0000-0000A3120000}"/>
    <cellStyle name="Uwaga 3" xfId="1968" hidden="1" xr:uid="{00000000-0005-0000-0000-0000A4120000}"/>
    <cellStyle name="Uwaga 3" xfId="1956" hidden="1" xr:uid="{00000000-0005-0000-0000-0000A5120000}"/>
    <cellStyle name="Uwaga 3" xfId="1955" hidden="1" xr:uid="{00000000-0005-0000-0000-0000A6120000}"/>
    <cellStyle name="Uwaga 3" xfId="1953" hidden="1" xr:uid="{00000000-0005-0000-0000-0000A7120000}"/>
    <cellStyle name="Uwaga 3" xfId="1941" hidden="1" xr:uid="{00000000-0005-0000-0000-0000A8120000}"/>
    <cellStyle name="Uwaga 3" xfId="1940" hidden="1" xr:uid="{00000000-0005-0000-0000-0000A9120000}"/>
    <cellStyle name="Uwaga 3" xfId="1938" hidden="1" xr:uid="{00000000-0005-0000-0000-0000AA120000}"/>
    <cellStyle name="Uwaga 3" xfId="1926" hidden="1" xr:uid="{00000000-0005-0000-0000-0000AB120000}"/>
    <cellStyle name="Uwaga 3" xfId="1925" hidden="1" xr:uid="{00000000-0005-0000-0000-0000AC120000}"/>
    <cellStyle name="Uwaga 3" xfId="1923" hidden="1" xr:uid="{00000000-0005-0000-0000-0000AD120000}"/>
    <cellStyle name="Uwaga 3" xfId="1911" hidden="1" xr:uid="{00000000-0005-0000-0000-0000AE120000}"/>
    <cellStyle name="Uwaga 3" xfId="1910" hidden="1" xr:uid="{00000000-0005-0000-0000-0000AF120000}"/>
    <cellStyle name="Uwaga 3" xfId="1908" hidden="1" xr:uid="{00000000-0005-0000-0000-0000B0120000}"/>
    <cellStyle name="Uwaga 3" xfId="1896" hidden="1" xr:uid="{00000000-0005-0000-0000-0000B1120000}"/>
    <cellStyle name="Uwaga 3" xfId="1895" hidden="1" xr:uid="{00000000-0005-0000-0000-0000B2120000}"/>
    <cellStyle name="Uwaga 3" xfId="1893" hidden="1" xr:uid="{00000000-0005-0000-0000-0000B3120000}"/>
    <cellStyle name="Uwaga 3" xfId="1881" hidden="1" xr:uid="{00000000-0005-0000-0000-0000B4120000}"/>
    <cellStyle name="Uwaga 3" xfId="1880" hidden="1" xr:uid="{00000000-0005-0000-0000-0000B5120000}"/>
    <cellStyle name="Uwaga 3" xfId="1878" hidden="1" xr:uid="{00000000-0005-0000-0000-0000B6120000}"/>
    <cellStyle name="Uwaga 3" xfId="1866" hidden="1" xr:uid="{00000000-0005-0000-0000-0000B7120000}"/>
    <cellStyle name="Uwaga 3" xfId="1865" hidden="1" xr:uid="{00000000-0005-0000-0000-0000B8120000}"/>
    <cellStyle name="Uwaga 3" xfId="1863" hidden="1" xr:uid="{00000000-0005-0000-0000-0000B9120000}"/>
    <cellStyle name="Uwaga 3" xfId="1851" hidden="1" xr:uid="{00000000-0005-0000-0000-0000BA120000}"/>
    <cellStyle name="Uwaga 3" xfId="1850" hidden="1" xr:uid="{00000000-0005-0000-0000-0000BB120000}"/>
    <cellStyle name="Uwaga 3" xfId="1848" hidden="1" xr:uid="{00000000-0005-0000-0000-0000BC120000}"/>
    <cellStyle name="Uwaga 3" xfId="1836" hidden="1" xr:uid="{00000000-0005-0000-0000-0000BD120000}"/>
    <cellStyle name="Uwaga 3" xfId="1835" hidden="1" xr:uid="{00000000-0005-0000-0000-0000BE120000}"/>
    <cellStyle name="Uwaga 3" xfId="1833" hidden="1" xr:uid="{00000000-0005-0000-0000-0000BF120000}"/>
    <cellStyle name="Uwaga 3" xfId="1821" hidden="1" xr:uid="{00000000-0005-0000-0000-0000C0120000}"/>
    <cellStyle name="Uwaga 3" xfId="1820" hidden="1" xr:uid="{00000000-0005-0000-0000-0000C1120000}"/>
    <cellStyle name="Uwaga 3" xfId="1818" hidden="1" xr:uid="{00000000-0005-0000-0000-0000C2120000}"/>
    <cellStyle name="Uwaga 3" xfId="1806" hidden="1" xr:uid="{00000000-0005-0000-0000-0000C3120000}"/>
    <cellStyle name="Uwaga 3" xfId="1805" hidden="1" xr:uid="{00000000-0005-0000-0000-0000C4120000}"/>
    <cellStyle name="Uwaga 3" xfId="1803" hidden="1" xr:uid="{00000000-0005-0000-0000-0000C5120000}"/>
    <cellStyle name="Uwaga 3" xfId="1791" hidden="1" xr:uid="{00000000-0005-0000-0000-0000C6120000}"/>
    <cellStyle name="Uwaga 3" xfId="1790" hidden="1" xr:uid="{00000000-0005-0000-0000-0000C7120000}"/>
    <cellStyle name="Uwaga 3" xfId="1788" hidden="1" xr:uid="{00000000-0005-0000-0000-0000C8120000}"/>
    <cellStyle name="Uwaga 3" xfId="1776" hidden="1" xr:uid="{00000000-0005-0000-0000-0000C9120000}"/>
    <cellStyle name="Uwaga 3" xfId="1775" hidden="1" xr:uid="{00000000-0005-0000-0000-0000CA120000}"/>
    <cellStyle name="Uwaga 3" xfId="1773" hidden="1" xr:uid="{00000000-0005-0000-0000-0000CB120000}"/>
    <cellStyle name="Uwaga 3" xfId="1761" hidden="1" xr:uid="{00000000-0005-0000-0000-0000CC120000}"/>
    <cellStyle name="Uwaga 3" xfId="1760" hidden="1" xr:uid="{00000000-0005-0000-0000-0000CD120000}"/>
    <cellStyle name="Uwaga 3" xfId="1758" hidden="1" xr:uid="{00000000-0005-0000-0000-0000CE120000}"/>
    <cellStyle name="Uwaga 3" xfId="1746" hidden="1" xr:uid="{00000000-0005-0000-0000-0000CF120000}"/>
    <cellStyle name="Uwaga 3" xfId="1745" hidden="1" xr:uid="{00000000-0005-0000-0000-0000D0120000}"/>
    <cellStyle name="Uwaga 3" xfId="1743" hidden="1" xr:uid="{00000000-0005-0000-0000-0000D1120000}"/>
    <cellStyle name="Uwaga 3" xfId="1731" hidden="1" xr:uid="{00000000-0005-0000-0000-0000D2120000}"/>
    <cellStyle name="Uwaga 3" xfId="1730" hidden="1" xr:uid="{00000000-0005-0000-0000-0000D3120000}"/>
    <cellStyle name="Uwaga 3" xfId="1728" hidden="1" xr:uid="{00000000-0005-0000-0000-0000D4120000}"/>
    <cellStyle name="Uwaga 3" xfId="1716" hidden="1" xr:uid="{00000000-0005-0000-0000-0000D5120000}"/>
    <cellStyle name="Uwaga 3" xfId="1715" hidden="1" xr:uid="{00000000-0005-0000-0000-0000D6120000}"/>
    <cellStyle name="Uwaga 3" xfId="1713" hidden="1" xr:uid="{00000000-0005-0000-0000-0000D7120000}"/>
    <cellStyle name="Uwaga 3" xfId="1701" hidden="1" xr:uid="{00000000-0005-0000-0000-0000D8120000}"/>
    <cellStyle name="Uwaga 3" xfId="1699" hidden="1" xr:uid="{00000000-0005-0000-0000-0000D9120000}"/>
    <cellStyle name="Uwaga 3" xfId="1696" hidden="1" xr:uid="{00000000-0005-0000-0000-0000DA120000}"/>
    <cellStyle name="Uwaga 3" xfId="1686" hidden="1" xr:uid="{00000000-0005-0000-0000-0000DB120000}"/>
    <cellStyle name="Uwaga 3" xfId="1684" hidden="1" xr:uid="{00000000-0005-0000-0000-0000DC120000}"/>
    <cellStyle name="Uwaga 3" xfId="1681" hidden="1" xr:uid="{00000000-0005-0000-0000-0000DD120000}"/>
    <cellStyle name="Uwaga 3" xfId="1671" hidden="1" xr:uid="{00000000-0005-0000-0000-0000DE120000}"/>
    <cellStyle name="Uwaga 3" xfId="1669" hidden="1" xr:uid="{00000000-0005-0000-0000-0000DF120000}"/>
    <cellStyle name="Uwaga 3" xfId="1666" hidden="1" xr:uid="{00000000-0005-0000-0000-0000E0120000}"/>
    <cellStyle name="Uwaga 3" xfId="1656" hidden="1" xr:uid="{00000000-0005-0000-0000-0000E1120000}"/>
    <cellStyle name="Uwaga 3" xfId="1654" hidden="1" xr:uid="{00000000-0005-0000-0000-0000E2120000}"/>
    <cellStyle name="Uwaga 3" xfId="1651" hidden="1" xr:uid="{00000000-0005-0000-0000-0000E3120000}"/>
    <cellStyle name="Uwaga 3" xfId="1641" hidden="1" xr:uid="{00000000-0005-0000-0000-0000E4120000}"/>
    <cellStyle name="Uwaga 3" xfId="1639" hidden="1" xr:uid="{00000000-0005-0000-0000-0000E5120000}"/>
    <cellStyle name="Uwaga 3" xfId="1636" hidden="1" xr:uid="{00000000-0005-0000-0000-0000E6120000}"/>
    <cellStyle name="Uwaga 3" xfId="1626" hidden="1" xr:uid="{00000000-0005-0000-0000-0000E7120000}"/>
    <cellStyle name="Uwaga 3" xfId="1624" hidden="1" xr:uid="{00000000-0005-0000-0000-0000E8120000}"/>
    <cellStyle name="Uwaga 3" xfId="1620" hidden="1" xr:uid="{00000000-0005-0000-0000-0000E9120000}"/>
    <cellStyle name="Uwaga 3" xfId="1611" hidden="1" xr:uid="{00000000-0005-0000-0000-0000EA120000}"/>
    <cellStyle name="Uwaga 3" xfId="1608" hidden="1" xr:uid="{00000000-0005-0000-0000-0000EB120000}"/>
    <cellStyle name="Uwaga 3" xfId="1604" hidden="1" xr:uid="{00000000-0005-0000-0000-0000EC120000}"/>
    <cellStyle name="Uwaga 3" xfId="1596" hidden="1" xr:uid="{00000000-0005-0000-0000-0000ED120000}"/>
    <cellStyle name="Uwaga 3" xfId="1594" hidden="1" xr:uid="{00000000-0005-0000-0000-0000EE120000}"/>
    <cellStyle name="Uwaga 3" xfId="1590" hidden="1" xr:uid="{00000000-0005-0000-0000-0000EF120000}"/>
    <cellStyle name="Uwaga 3" xfId="1581" hidden="1" xr:uid="{00000000-0005-0000-0000-0000F0120000}"/>
    <cellStyle name="Uwaga 3" xfId="1579" hidden="1" xr:uid="{00000000-0005-0000-0000-0000F1120000}"/>
    <cellStyle name="Uwaga 3" xfId="1576" hidden="1" xr:uid="{00000000-0005-0000-0000-0000F2120000}"/>
    <cellStyle name="Uwaga 3" xfId="1566" hidden="1" xr:uid="{00000000-0005-0000-0000-0000F3120000}"/>
    <cellStyle name="Uwaga 3" xfId="1564" hidden="1" xr:uid="{00000000-0005-0000-0000-0000F4120000}"/>
    <cellStyle name="Uwaga 3" xfId="1559" hidden="1" xr:uid="{00000000-0005-0000-0000-0000F5120000}"/>
    <cellStyle name="Uwaga 3" xfId="1551" hidden="1" xr:uid="{00000000-0005-0000-0000-0000F6120000}"/>
    <cellStyle name="Uwaga 3" xfId="1549" hidden="1" xr:uid="{00000000-0005-0000-0000-0000F7120000}"/>
    <cellStyle name="Uwaga 3" xfId="1544" hidden="1" xr:uid="{00000000-0005-0000-0000-0000F8120000}"/>
    <cellStyle name="Uwaga 3" xfId="1536" hidden="1" xr:uid="{00000000-0005-0000-0000-0000F9120000}"/>
    <cellStyle name="Uwaga 3" xfId="1534" hidden="1" xr:uid="{00000000-0005-0000-0000-0000FA120000}"/>
    <cellStyle name="Uwaga 3" xfId="1529" hidden="1" xr:uid="{00000000-0005-0000-0000-0000FB120000}"/>
    <cellStyle name="Uwaga 3" xfId="1521" hidden="1" xr:uid="{00000000-0005-0000-0000-0000FC120000}"/>
    <cellStyle name="Uwaga 3" xfId="1519" hidden="1" xr:uid="{00000000-0005-0000-0000-0000FD120000}"/>
    <cellStyle name="Uwaga 3" xfId="1515" hidden="1" xr:uid="{00000000-0005-0000-0000-0000FE120000}"/>
    <cellStyle name="Uwaga 3" xfId="1506" hidden="1" xr:uid="{00000000-0005-0000-0000-0000FF120000}"/>
    <cellStyle name="Uwaga 3" xfId="1503" hidden="1" xr:uid="{00000000-0005-0000-0000-000000130000}"/>
    <cellStyle name="Uwaga 3" xfId="1498" hidden="1" xr:uid="{00000000-0005-0000-0000-000001130000}"/>
    <cellStyle name="Uwaga 3" xfId="1491" hidden="1" xr:uid="{00000000-0005-0000-0000-000002130000}"/>
    <cellStyle name="Uwaga 3" xfId="1487" hidden="1" xr:uid="{00000000-0005-0000-0000-000003130000}"/>
    <cellStyle name="Uwaga 3" xfId="1482" hidden="1" xr:uid="{00000000-0005-0000-0000-000004130000}"/>
    <cellStyle name="Uwaga 3" xfId="1476" hidden="1" xr:uid="{00000000-0005-0000-0000-000005130000}"/>
    <cellStyle name="Uwaga 3" xfId="1472" hidden="1" xr:uid="{00000000-0005-0000-0000-000006130000}"/>
    <cellStyle name="Uwaga 3" xfId="1467" hidden="1" xr:uid="{00000000-0005-0000-0000-000007130000}"/>
    <cellStyle name="Uwaga 3" xfId="1461" hidden="1" xr:uid="{00000000-0005-0000-0000-000008130000}"/>
    <cellStyle name="Uwaga 3" xfId="1458" hidden="1" xr:uid="{00000000-0005-0000-0000-000009130000}"/>
    <cellStyle name="Uwaga 3" xfId="1454" hidden="1" xr:uid="{00000000-0005-0000-0000-00000A130000}"/>
    <cellStyle name="Uwaga 3" xfId="1445" hidden="1" xr:uid="{00000000-0005-0000-0000-00000B130000}"/>
    <cellStyle name="Uwaga 3" xfId="1440" hidden="1" xr:uid="{00000000-0005-0000-0000-00000C130000}"/>
    <cellStyle name="Uwaga 3" xfId="1435" hidden="1" xr:uid="{00000000-0005-0000-0000-00000D130000}"/>
    <cellStyle name="Uwaga 3" xfId="1430" hidden="1" xr:uid="{00000000-0005-0000-0000-00000E130000}"/>
    <cellStyle name="Uwaga 3" xfId="1425" hidden="1" xr:uid="{00000000-0005-0000-0000-00000F130000}"/>
    <cellStyle name="Uwaga 3" xfId="1420" hidden="1" xr:uid="{00000000-0005-0000-0000-000010130000}"/>
    <cellStyle name="Uwaga 3" xfId="1415" hidden="1" xr:uid="{00000000-0005-0000-0000-000011130000}"/>
    <cellStyle name="Uwaga 3" xfId="1410" hidden="1" xr:uid="{00000000-0005-0000-0000-000012130000}"/>
    <cellStyle name="Uwaga 3" xfId="1405" hidden="1" xr:uid="{00000000-0005-0000-0000-000013130000}"/>
    <cellStyle name="Uwaga 3" xfId="1401" hidden="1" xr:uid="{00000000-0005-0000-0000-000014130000}"/>
    <cellStyle name="Uwaga 3" xfId="1396" hidden="1" xr:uid="{00000000-0005-0000-0000-000015130000}"/>
    <cellStyle name="Uwaga 3" xfId="1391" hidden="1" xr:uid="{00000000-0005-0000-0000-000016130000}"/>
    <cellStyle name="Uwaga 3" xfId="1386" hidden="1" xr:uid="{00000000-0005-0000-0000-000017130000}"/>
    <cellStyle name="Uwaga 3" xfId="1382" hidden="1" xr:uid="{00000000-0005-0000-0000-000018130000}"/>
    <cellStyle name="Uwaga 3" xfId="1378" hidden="1" xr:uid="{00000000-0005-0000-0000-000019130000}"/>
    <cellStyle name="Uwaga 3" xfId="1371" hidden="1" xr:uid="{00000000-0005-0000-0000-00001A130000}"/>
    <cellStyle name="Uwaga 3" xfId="1367" hidden="1" xr:uid="{00000000-0005-0000-0000-00001B130000}"/>
    <cellStyle name="Uwaga 3" xfId="1362" hidden="1" xr:uid="{00000000-0005-0000-0000-00001C130000}"/>
    <cellStyle name="Uwaga 3" xfId="1356" hidden="1" xr:uid="{00000000-0005-0000-0000-00001D130000}"/>
    <cellStyle name="Uwaga 3" xfId="1352" hidden="1" xr:uid="{00000000-0005-0000-0000-00001E130000}"/>
    <cellStyle name="Uwaga 3" xfId="1347" hidden="1" xr:uid="{00000000-0005-0000-0000-00001F130000}"/>
    <cellStyle name="Uwaga 3" xfId="1341" hidden="1" xr:uid="{00000000-0005-0000-0000-000020130000}"/>
    <cellStyle name="Uwaga 3" xfId="1337" hidden="1" xr:uid="{00000000-0005-0000-0000-000021130000}"/>
    <cellStyle name="Uwaga 3" xfId="1333" hidden="1" xr:uid="{00000000-0005-0000-0000-000022130000}"/>
    <cellStyle name="Uwaga 3" xfId="1326" hidden="1" xr:uid="{00000000-0005-0000-0000-000023130000}"/>
    <cellStyle name="Uwaga 3" xfId="1322" hidden="1" xr:uid="{00000000-0005-0000-0000-000024130000}"/>
    <cellStyle name="Uwaga 3" xfId="1318" hidden="1" xr:uid="{00000000-0005-0000-0000-000025130000}"/>
    <cellStyle name="Uwaga 3" xfId="1264" hidden="1" xr:uid="{00000000-0005-0000-0000-000026130000}"/>
    <cellStyle name="Uwaga 3" xfId="1263" hidden="1" xr:uid="{00000000-0005-0000-0000-000027130000}"/>
    <cellStyle name="Uwaga 3" xfId="1262" hidden="1" xr:uid="{00000000-0005-0000-0000-000028130000}"/>
    <cellStyle name="Uwaga 3" xfId="1255" hidden="1" xr:uid="{00000000-0005-0000-0000-000029130000}"/>
    <cellStyle name="Uwaga 3" xfId="1254" hidden="1" xr:uid="{00000000-0005-0000-0000-00002A130000}"/>
    <cellStyle name="Uwaga 3" xfId="1253" hidden="1" xr:uid="{00000000-0005-0000-0000-00002B130000}"/>
    <cellStyle name="Uwaga 3" xfId="1246" hidden="1" xr:uid="{00000000-0005-0000-0000-00002C130000}"/>
    <cellStyle name="Uwaga 3" xfId="1245" hidden="1" xr:uid="{00000000-0005-0000-0000-00002D130000}"/>
    <cellStyle name="Uwaga 3" xfId="1244" hidden="1" xr:uid="{00000000-0005-0000-0000-00002E130000}"/>
    <cellStyle name="Uwaga 3" xfId="1237" hidden="1" xr:uid="{00000000-0005-0000-0000-00002F130000}"/>
    <cellStyle name="Uwaga 3" xfId="1236" hidden="1" xr:uid="{00000000-0005-0000-0000-000030130000}"/>
    <cellStyle name="Uwaga 3" xfId="1235" hidden="1" xr:uid="{00000000-0005-0000-0000-000031130000}"/>
    <cellStyle name="Uwaga 3" xfId="1228" hidden="1" xr:uid="{00000000-0005-0000-0000-000032130000}"/>
    <cellStyle name="Uwaga 3" xfId="1227" hidden="1" xr:uid="{00000000-0005-0000-0000-000033130000}"/>
    <cellStyle name="Uwaga 3" xfId="1225" hidden="1" xr:uid="{00000000-0005-0000-0000-000034130000}"/>
    <cellStyle name="Uwaga 3" xfId="1220" hidden="1" xr:uid="{00000000-0005-0000-0000-000035130000}"/>
    <cellStyle name="Uwaga 3" xfId="1217" hidden="1" xr:uid="{00000000-0005-0000-0000-000036130000}"/>
    <cellStyle name="Uwaga 3" xfId="1215" hidden="1" xr:uid="{00000000-0005-0000-0000-000037130000}"/>
    <cellStyle name="Uwaga 3" xfId="1211" hidden="1" xr:uid="{00000000-0005-0000-0000-000038130000}"/>
    <cellStyle name="Uwaga 3" xfId="1208" hidden="1" xr:uid="{00000000-0005-0000-0000-000039130000}"/>
    <cellStyle name="Uwaga 3" xfId="1206" hidden="1" xr:uid="{00000000-0005-0000-0000-00003A130000}"/>
    <cellStyle name="Uwaga 3" xfId="1202" hidden="1" xr:uid="{00000000-0005-0000-0000-00003B130000}"/>
    <cellStyle name="Uwaga 3" xfId="1199" hidden="1" xr:uid="{00000000-0005-0000-0000-00003C130000}"/>
    <cellStyle name="Uwaga 3" xfId="1197" hidden="1" xr:uid="{00000000-0005-0000-0000-00003D130000}"/>
    <cellStyle name="Uwaga 3" xfId="1193" hidden="1" xr:uid="{00000000-0005-0000-0000-00003E130000}"/>
    <cellStyle name="Uwaga 3" xfId="1191" hidden="1" xr:uid="{00000000-0005-0000-0000-00003F130000}"/>
    <cellStyle name="Uwaga 3" xfId="1190" hidden="1" xr:uid="{00000000-0005-0000-0000-000040130000}"/>
    <cellStyle name="Uwaga 3" xfId="1184" hidden="1" xr:uid="{00000000-0005-0000-0000-000041130000}"/>
    <cellStyle name="Uwaga 3" xfId="1182" hidden="1" xr:uid="{00000000-0005-0000-0000-000042130000}"/>
    <cellStyle name="Uwaga 3" xfId="1179" hidden="1" xr:uid="{00000000-0005-0000-0000-000043130000}"/>
    <cellStyle name="Uwaga 3" xfId="1175" hidden="1" xr:uid="{00000000-0005-0000-0000-000044130000}"/>
    <cellStyle name="Uwaga 3" xfId="1172" hidden="1" xr:uid="{00000000-0005-0000-0000-000045130000}"/>
    <cellStyle name="Uwaga 3" xfId="1170" hidden="1" xr:uid="{00000000-0005-0000-0000-000046130000}"/>
    <cellStyle name="Uwaga 3" xfId="1166" hidden="1" xr:uid="{00000000-0005-0000-0000-000047130000}"/>
    <cellStyle name="Uwaga 3" xfId="1163" hidden="1" xr:uid="{00000000-0005-0000-0000-000048130000}"/>
    <cellStyle name="Uwaga 3" xfId="1161" hidden="1" xr:uid="{00000000-0005-0000-0000-000049130000}"/>
    <cellStyle name="Uwaga 3" xfId="1157" hidden="1" xr:uid="{00000000-0005-0000-0000-00004A130000}"/>
    <cellStyle name="Uwaga 3" xfId="1155" hidden="1" xr:uid="{00000000-0005-0000-0000-00004B130000}"/>
    <cellStyle name="Uwaga 3" xfId="1154" hidden="1" xr:uid="{00000000-0005-0000-0000-00004C130000}"/>
    <cellStyle name="Uwaga 3" xfId="1148" hidden="1" xr:uid="{00000000-0005-0000-0000-00004D130000}"/>
    <cellStyle name="Uwaga 3" xfId="1145" hidden="1" xr:uid="{00000000-0005-0000-0000-00004E130000}"/>
    <cellStyle name="Uwaga 3" xfId="1143" hidden="1" xr:uid="{00000000-0005-0000-0000-00004F130000}"/>
    <cellStyle name="Uwaga 3" xfId="1139" hidden="1" xr:uid="{00000000-0005-0000-0000-000050130000}"/>
    <cellStyle name="Uwaga 3" xfId="1136" hidden="1" xr:uid="{00000000-0005-0000-0000-000051130000}"/>
    <cellStyle name="Uwaga 3" xfId="1134" hidden="1" xr:uid="{00000000-0005-0000-0000-000052130000}"/>
    <cellStyle name="Uwaga 3" xfId="1130" hidden="1" xr:uid="{00000000-0005-0000-0000-000053130000}"/>
    <cellStyle name="Uwaga 3" xfId="1127" hidden="1" xr:uid="{00000000-0005-0000-0000-000054130000}"/>
    <cellStyle name="Uwaga 3" xfId="1125" hidden="1" xr:uid="{00000000-0005-0000-0000-000055130000}"/>
    <cellStyle name="Uwaga 3" xfId="1121" hidden="1" xr:uid="{00000000-0005-0000-0000-000056130000}"/>
    <cellStyle name="Uwaga 3" xfId="1119" hidden="1" xr:uid="{00000000-0005-0000-0000-000057130000}"/>
    <cellStyle name="Uwaga 3" xfId="1118" hidden="1" xr:uid="{00000000-0005-0000-0000-000058130000}"/>
    <cellStyle name="Uwaga 3" xfId="1111" hidden="1" xr:uid="{00000000-0005-0000-0000-000059130000}"/>
    <cellStyle name="Uwaga 3" xfId="1108" hidden="1" xr:uid="{00000000-0005-0000-0000-00005A130000}"/>
    <cellStyle name="Uwaga 3" xfId="1106" hidden="1" xr:uid="{00000000-0005-0000-0000-00005B130000}"/>
    <cellStyle name="Uwaga 3" xfId="1102" hidden="1" xr:uid="{00000000-0005-0000-0000-00005C130000}"/>
    <cellStyle name="Uwaga 3" xfId="1099" hidden="1" xr:uid="{00000000-0005-0000-0000-00005D130000}"/>
    <cellStyle name="Uwaga 3" xfId="1097" hidden="1" xr:uid="{00000000-0005-0000-0000-00005E130000}"/>
    <cellStyle name="Uwaga 3" xfId="1093" hidden="1" xr:uid="{00000000-0005-0000-0000-00005F130000}"/>
    <cellStyle name="Uwaga 3" xfId="1090" hidden="1" xr:uid="{00000000-0005-0000-0000-000060130000}"/>
    <cellStyle name="Uwaga 3" xfId="1088" hidden="1" xr:uid="{00000000-0005-0000-0000-000061130000}"/>
    <cellStyle name="Uwaga 3" xfId="1085" hidden="1" xr:uid="{00000000-0005-0000-0000-000062130000}"/>
    <cellStyle name="Uwaga 3" xfId="1083" hidden="1" xr:uid="{00000000-0005-0000-0000-000063130000}"/>
    <cellStyle name="Uwaga 3" xfId="1082" hidden="1" xr:uid="{00000000-0005-0000-0000-000064130000}"/>
    <cellStyle name="Uwaga 3" xfId="1076" hidden="1" xr:uid="{00000000-0005-0000-0000-000065130000}"/>
    <cellStyle name="Uwaga 3" xfId="1074" hidden="1" xr:uid="{00000000-0005-0000-0000-000066130000}"/>
    <cellStyle name="Uwaga 3" xfId="1072" hidden="1" xr:uid="{00000000-0005-0000-0000-000067130000}"/>
    <cellStyle name="Uwaga 3" xfId="1067" hidden="1" xr:uid="{00000000-0005-0000-0000-000068130000}"/>
    <cellStyle name="Uwaga 3" xfId="1065" hidden="1" xr:uid="{00000000-0005-0000-0000-000069130000}"/>
    <cellStyle name="Uwaga 3" xfId="1063" hidden="1" xr:uid="{00000000-0005-0000-0000-00006A130000}"/>
    <cellStyle name="Uwaga 3" xfId="1058" hidden="1" xr:uid="{00000000-0005-0000-0000-00006B130000}"/>
    <cellStyle name="Uwaga 3" xfId="1056" hidden="1" xr:uid="{00000000-0005-0000-0000-00006C130000}"/>
    <cellStyle name="Uwaga 3" xfId="1054" hidden="1" xr:uid="{00000000-0005-0000-0000-00006D130000}"/>
    <cellStyle name="Uwaga 3" xfId="1049" hidden="1" xr:uid="{00000000-0005-0000-0000-00006E130000}"/>
    <cellStyle name="Uwaga 3" xfId="1047" hidden="1" xr:uid="{00000000-0005-0000-0000-00006F130000}"/>
    <cellStyle name="Uwaga 3" xfId="1046" hidden="1" xr:uid="{00000000-0005-0000-0000-000070130000}"/>
    <cellStyle name="Uwaga 3" xfId="1039" hidden="1" xr:uid="{00000000-0005-0000-0000-000071130000}"/>
    <cellStyle name="Uwaga 3" xfId="1036" hidden="1" xr:uid="{00000000-0005-0000-0000-000072130000}"/>
    <cellStyle name="Uwaga 3" xfId="1034" hidden="1" xr:uid="{00000000-0005-0000-0000-000073130000}"/>
    <cellStyle name="Uwaga 3" xfId="1030" hidden="1" xr:uid="{00000000-0005-0000-0000-000074130000}"/>
    <cellStyle name="Uwaga 3" xfId="1027" hidden="1" xr:uid="{00000000-0005-0000-0000-000075130000}"/>
    <cellStyle name="Uwaga 3" xfId="1025" hidden="1" xr:uid="{00000000-0005-0000-0000-000076130000}"/>
    <cellStyle name="Uwaga 3" xfId="1021" hidden="1" xr:uid="{00000000-0005-0000-0000-000077130000}"/>
    <cellStyle name="Uwaga 3" xfId="1018" hidden="1" xr:uid="{00000000-0005-0000-0000-000078130000}"/>
    <cellStyle name="Uwaga 3" xfId="1016" hidden="1" xr:uid="{00000000-0005-0000-0000-000079130000}"/>
    <cellStyle name="Uwaga 3" xfId="1013" hidden="1" xr:uid="{00000000-0005-0000-0000-00007A130000}"/>
    <cellStyle name="Uwaga 3" xfId="1011" hidden="1" xr:uid="{00000000-0005-0000-0000-00007B130000}"/>
    <cellStyle name="Uwaga 3" xfId="1009" hidden="1" xr:uid="{00000000-0005-0000-0000-00007C130000}"/>
    <cellStyle name="Uwaga 3" xfId="1003" hidden="1" xr:uid="{00000000-0005-0000-0000-00007D130000}"/>
    <cellStyle name="Uwaga 3" xfId="1000" hidden="1" xr:uid="{00000000-0005-0000-0000-00007E130000}"/>
    <cellStyle name="Uwaga 3" xfId="998" hidden="1" xr:uid="{00000000-0005-0000-0000-00007F130000}"/>
    <cellStyle name="Uwaga 3" xfId="994" hidden="1" xr:uid="{00000000-0005-0000-0000-000080130000}"/>
    <cellStyle name="Uwaga 3" xfId="991" hidden="1" xr:uid="{00000000-0005-0000-0000-000081130000}"/>
    <cellStyle name="Uwaga 3" xfId="989" hidden="1" xr:uid="{00000000-0005-0000-0000-000082130000}"/>
    <cellStyle name="Uwaga 3" xfId="985" hidden="1" xr:uid="{00000000-0005-0000-0000-000083130000}"/>
    <cellStyle name="Uwaga 3" xfId="982" hidden="1" xr:uid="{00000000-0005-0000-0000-000084130000}"/>
    <cellStyle name="Uwaga 3" xfId="980" hidden="1" xr:uid="{00000000-0005-0000-0000-000085130000}"/>
    <cellStyle name="Uwaga 3" xfId="978" hidden="1" xr:uid="{00000000-0005-0000-0000-000086130000}"/>
    <cellStyle name="Uwaga 3" xfId="976" hidden="1" xr:uid="{00000000-0005-0000-0000-000087130000}"/>
    <cellStyle name="Uwaga 3" xfId="974" hidden="1" xr:uid="{00000000-0005-0000-0000-000088130000}"/>
    <cellStyle name="Uwaga 3" xfId="969" hidden="1" xr:uid="{00000000-0005-0000-0000-000089130000}"/>
    <cellStyle name="Uwaga 3" xfId="967" hidden="1" xr:uid="{00000000-0005-0000-0000-00008A130000}"/>
    <cellStyle name="Uwaga 3" xfId="964" hidden="1" xr:uid="{00000000-0005-0000-0000-00008B130000}"/>
    <cellStyle name="Uwaga 3" xfId="960" hidden="1" xr:uid="{00000000-0005-0000-0000-00008C130000}"/>
    <cellStyle name="Uwaga 3" xfId="957" hidden="1" xr:uid="{00000000-0005-0000-0000-00008D130000}"/>
    <cellStyle name="Uwaga 3" xfId="954" hidden="1" xr:uid="{00000000-0005-0000-0000-00008E130000}"/>
    <cellStyle name="Uwaga 3" xfId="951" hidden="1" xr:uid="{00000000-0005-0000-0000-00008F130000}"/>
    <cellStyle name="Uwaga 3" xfId="949" hidden="1" xr:uid="{00000000-0005-0000-0000-000090130000}"/>
    <cellStyle name="Uwaga 3" xfId="946" hidden="1" xr:uid="{00000000-0005-0000-0000-000091130000}"/>
    <cellStyle name="Uwaga 3" xfId="942" hidden="1" xr:uid="{00000000-0005-0000-0000-000092130000}"/>
    <cellStyle name="Uwaga 3" xfId="940" hidden="1" xr:uid="{00000000-0005-0000-0000-000093130000}"/>
    <cellStyle name="Uwaga 3" xfId="937" hidden="1" xr:uid="{00000000-0005-0000-0000-000094130000}"/>
    <cellStyle name="Uwaga 3" xfId="932" hidden="1" xr:uid="{00000000-0005-0000-0000-000095130000}"/>
    <cellStyle name="Uwaga 3" xfId="929" hidden="1" xr:uid="{00000000-0005-0000-0000-000096130000}"/>
    <cellStyle name="Uwaga 3" xfId="926" hidden="1" xr:uid="{00000000-0005-0000-0000-000097130000}"/>
    <cellStyle name="Uwaga 3" xfId="922" hidden="1" xr:uid="{00000000-0005-0000-0000-000098130000}"/>
    <cellStyle name="Uwaga 3" xfId="919" hidden="1" xr:uid="{00000000-0005-0000-0000-000099130000}"/>
    <cellStyle name="Uwaga 3" xfId="917" hidden="1" xr:uid="{00000000-0005-0000-0000-00009A130000}"/>
    <cellStyle name="Uwaga 3" xfId="914" hidden="1" xr:uid="{00000000-0005-0000-0000-00009B130000}"/>
    <cellStyle name="Uwaga 3" xfId="911" hidden="1" xr:uid="{00000000-0005-0000-0000-00009C130000}"/>
    <cellStyle name="Uwaga 3" xfId="908" hidden="1" xr:uid="{00000000-0005-0000-0000-00009D130000}"/>
    <cellStyle name="Uwaga 3" xfId="906" hidden="1" xr:uid="{00000000-0005-0000-0000-00009E130000}"/>
    <cellStyle name="Uwaga 3" xfId="904" hidden="1" xr:uid="{00000000-0005-0000-0000-00009F130000}"/>
    <cellStyle name="Uwaga 3" xfId="901" hidden="1" xr:uid="{00000000-0005-0000-0000-0000A0130000}"/>
    <cellStyle name="Uwaga 3" xfId="896" hidden="1" xr:uid="{00000000-0005-0000-0000-0000A1130000}"/>
    <cellStyle name="Uwaga 3" xfId="893" hidden="1" xr:uid="{00000000-0005-0000-0000-0000A2130000}"/>
    <cellStyle name="Uwaga 3" xfId="890" hidden="1" xr:uid="{00000000-0005-0000-0000-0000A3130000}"/>
    <cellStyle name="Uwaga 3" xfId="887" hidden="1" xr:uid="{00000000-0005-0000-0000-0000A4130000}"/>
    <cellStyle name="Uwaga 3" xfId="884" hidden="1" xr:uid="{00000000-0005-0000-0000-0000A5130000}"/>
    <cellStyle name="Uwaga 3" xfId="881" hidden="1" xr:uid="{00000000-0005-0000-0000-0000A6130000}"/>
    <cellStyle name="Uwaga 3" xfId="878" hidden="1" xr:uid="{00000000-0005-0000-0000-0000A7130000}"/>
    <cellStyle name="Uwaga 3" xfId="875" hidden="1" xr:uid="{00000000-0005-0000-0000-0000A8130000}"/>
    <cellStyle name="Uwaga 3" xfId="872" hidden="1" xr:uid="{00000000-0005-0000-0000-0000A9130000}"/>
    <cellStyle name="Uwaga 3" xfId="870" hidden="1" xr:uid="{00000000-0005-0000-0000-0000AA130000}"/>
    <cellStyle name="Uwaga 3" xfId="868" hidden="1" xr:uid="{00000000-0005-0000-0000-0000AB130000}"/>
    <cellStyle name="Uwaga 3" xfId="865" hidden="1" xr:uid="{00000000-0005-0000-0000-0000AC130000}"/>
    <cellStyle name="Uwaga 3" xfId="860" hidden="1" xr:uid="{00000000-0005-0000-0000-0000AD130000}"/>
    <cellStyle name="Uwaga 3" xfId="857" hidden="1" xr:uid="{00000000-0005-0000-0000-0000AE130000}"/>
    <cellStyle name="Uwaga 3" xfId="854" hidden="1" xr:uid="{00000000-0005-0000-0000-0000AF130000}"/>
    <cellStyle name="Uwaga 3" xfId="851" hidden="1" xr:uid="{00000000-0005-0000-0000-0000B0130000}"/>
    <cellStyle name="Uwaga 3" xfId="848" hidden="1" xr:uid="{00000000-0005-0000-0000-0000B1130000}"/>
    <cellStyle name="Uwaga 3" xfId="845" hidden="1" xr:uid="{00000000-0005-0000-0000-0000B2130000}"/>
    <cellStyle name="Uwaga 3" xfId="842" hidden="1" xr:uid="{00000000-0005-0000-0000-0000B3130000}"/>
    <cellStyle name="Uwaga 3" xfId="839" hidden="1" xr:uid="{00000000-0005-0000-0000-0000B4130000}"/>
    <cellStyle name="Uwaga 3" xfId="836" hidden="1" xr:uid="{00000000-0005-0000-0000-0000B5130000}"/>
    <cellStyle name="Uwaga 3" xfId="834" hidden="1" xr:uid="{00000000-0005-0000-0000-0000B6130000}"/>
    <cellStyle name="Uwaga 3" xfId="832" hidden="1" xr:uid="{00000000-0005-0000-0000-0000B7130000}"/>
    <cellStyle name="Uwaga 3" xfId="829" hidden="1" xr:uid="{00000000-0005-0000-0000-0000B8130000}"/>
    <cellStyle name="Uwaga 3" xfId="823" hidden="1" xr:uid="{00000000-0005-0000-0000-0000B9130000}"/>
    <cellStyle name="Uwaga 3" xfId="820" hidden="1" xr:uid="{00000000-0005-0000-0000-0000BA130000}"/>
    <cellStyle name="Uwaga 3" xfId="818" hidden="1" xr:uid="{00000000-0005-0000-0000-0000BB130000}"/>
    <cellStyle name="Uwaga 3" xfId="814" hidden="1" xr:uid="{00000000-0005-0000-0000-0000BC130000}"/>
    <cellStyle name="Uwaga 3" xfId="811" hidden="1" xr:uid="{00000000-0005-0000-0000-0000BD130000}"/>
    <cellStyle name="Uwaga 3" xfId="809" hidden="1" xr:uid="{00000000-0005-0000-0000-0000BE130000}"/>
    <cellStyle name="Uwaga 3" xfId="805" hidden="1" xr:uid="{00000000-0005-0000-0000-0000BF130000}"/>
    <cellStyle name="Uwaga 3" xfId="802" hidden="1" xr:uid="{00000000-0005-0000-0000-0000C0130000}"/>
    <cellStyle name="Uwaga 3" xfId="800" hidden="1" xr:uid="{00000000-0005-0000-0000-0000C1130000}"/>
    <cellStyle name="Uwaga 3" xfId="798" hidden="1" xr:uid="{00000000-0005-0000-0000-0000C2130000}"/>
    <cellStyle name="Uwaga 3" xfId="795" hidden="1" xr:uid="{00000000-0005-0000-0000-0000C3130000}"/>
    <cellStyle name="Uwaga 3" xfId="792" hidden="1" xr:uid="{00000000-0005-0000-0000-0000C4130000}"/>
    <cellStyle name="Uwaga 3" xfId="789" hidden="1" xr:uid="{00000000-0005-0000-0000-0000C5130000}"/>
    <cellStyle name="Uwaga 3" xfId="787" hidden="1" xr:uid="{00000000-0005-0000-0000-0000C6130000}"/>
    <cellStyle name="Uwaga 3" xfId="785" hidden="1" xr:uid="{00000000-0005-0000-0000-0000C7130000}"/>
    <cellStyle name="Uwaga 3" xfId="780" hidden="1" xr:uid="{00000000-0005-0000-0000-0000C8130000}"/>
    <cellStyle name="Uwaga 3" xfId="778" hidden="1" xr:uid="{00000000-0005-0000-0000-0000C9130000}"/>
    <cellStyle name="Uwaga 3" xfId="775" hidden="1" xr:uid="{00000000-0005-0000-0000-0000CA130000}"/>
    <cellStyle name="Uwaga 3" xfId="771" hidden="1" xr:uid="{00000000-0005-0000-0000-0000CB130000}"/>
    <cellStyle name="Uwaga 3" xfId="769" hidden="1" xr:uid="{00000000-0005-0000-0000-0000CC130000}"/>
    <cellStyle name="Uwaga 3" xfId="766" hidden="1" xr:uid="{00000000-0005-0000-0000-0000CD130000}"/>
    <cellStyle name="Uwaga 3" xfId="762" hidden="1" xr:uid="{00000000-0005-0000-0000-0000CE130000}"/>
    <cellStyle name="Uwaga 3" xfId="760" hidden="1" xr:uid="{00000000-0005-0000-0000-0000CF130000}"/>
    <cellStyle name="Uwaga 3" xfId="757" hidden="1" xr:uid="{00000000-0005-0000-0000-0000D0130000}"/>
    <cellStyle name="Uwaga 3" xfId="753" hidden="1" xr:uid="{00000000-0005-0000-0000-0000D1130000}"/>
    <cellStyle name="Uwaga 3" xfId="751" hidden="1" xr:uid="{00000000-0005-0000-0000-0000D2130000}"/>
    <cellStyle name="Uwaga 3" xfId="749" hidden="1" xr:uid="{00000000-0005-0000-0000-0000D3130000}"/>
    <cellStyle name="Uwaga 3" xfId="2274" hidden="1" xr:uid="{00000000-0005-0000-0000-0000D4130000}"/>
    <cellStyle name="Uwaga 3" xfId="2275" hidden="1" xr:uid="{00000000-0005-0000-0000-0000D5130000}"/>
    <cellStyle name="Uwaga 3" xfId="2277" hidden="1" xr:uid="{00000000-0005-0000-0000-0000D6130000}"/>
    <cellStyle name="Uwaga 3" xfId="2289" hidden="1" xr:uid="{00000000-0005-0000-0000-0000D7130000}"/>
    <cellStyle name="Uwaga 3" xfId="2290" hidden="1" xr:uid="{00000000-0005-0000-0000-0000D8130000}"/>
    <cellStyle name="Uwaga 3" xfId="2295" hidden="1" xr:uid="{00000000-0005-0000-0000-0000D9130000}"/>
    <cellStyle name="Uwaga 3" xfId="2304" hidden="1" xr:uid="{00000000-0005-0000-0000-0000DA130000}"/>
    <cellStyle name="Uwaga 3" xfId="2305" hidden="1" xr:uid="{00000000-0005-0000-0000-0000DB130000}"/>
    <cellStyle name="Uwaga 3" xfId="2310" hidden="1" xr:uid="{00000000-0005-0000-0000-0000DC130000}"/>
    <cellStyle name="Uwaga 3" xfId="2319" hidden="1" xr:uid="{00000000-0005-0000-0000-0000DD130000}"/>
    <cellStyle name="Uwaga 3" xfId="2320" hidden="1" xr:uid="{00000000-0005-0000-0000-0000DE130000}"/>
    <cellStyle name="Uwaga 3" xfId="2321" hidden="1" xr:uid="{00000000-0005-0000-0000-0000DF130000}"/>
    <cellStyle name="Uwaga 3" xfId="2334" hidden="1" xr:uid="{00000000-0005-0000-0000-0000E0130000}"/>
    <cellStyle name="Uwaga 3" xfId="2339" hidden="1" xr:uid="{00000000-0005-0000-0000-0000E1130000}"/>
    <cellStyle name="Uwaga 3" xfId="2344" hidden="1" xr:uid="{00000000-0005-0000-0000-0000E2130000}"/>
    <cellStyle name="Uwaga 3" xfId="2354" hidden="1" xr:uid="{00000000-0005-0000-0000-0000E3130000}"/>
    <cellStyle name="Uwaga 3" xfId="2359" hidden="1" xr:uid="{00000000-0005-0000-0000-0000E4130000}"/>
    <cellStyle name="Uwaga 3" xfId="2363" hidden="1" xr:uid="{00000000-0005-0000-0000-0000E5130000}"/>
    <cellStyle name="Uwaga 3" xfId="2370" hidden="1" xr:uid="{00000000-0005-0000-0000-0000E6130000}"/>
    <cellStyle name="Uwaga 3" xfId="2375" hidden="1" xr:uid="{00000000-0005-0000-0000-0000E7130000}"/>
    <cellStyle name="Uwaga 3" xfId="2378" hidden="1" xr:uid="{00000000-0005-0000-0000-0000E8130000}"/>
    <cellStyle name="Uwaga 3" xfId="2384" hidden="1" xr:uid="{00000000-0005-0000-0000-0000E9130000}"/>
    <cellStyle name="Uwaga 3" xfId="2389" hidden="1" xr:uid="{00000000-0005-0000-0000-0000EA130000}"/>
    <cellStyle name="Uwaga 3" xfId="2393" hidden="1" xr:uid="{00000000-0005-0000-0000-0000EB130000}"/>
    <cellStyle name="Uwaga 3" xfId="2394" hidden="1" xr:uid="{00000000-0005-0000-0000-0000EC130000}"/>
    <cellStyle name="Uwaga 3" xfId="2395" hidden="1" xr:uid="{00000000-0005-0000-0000-0000ED130000}"/>
    <cellStyle name="Uwaga 3" xfId="2399" hidden="1" xr:uid="{00000000-0005-0000-0000-0000EE130000}"/>
    <cellStyle name="Uwaga 3" xfId="2411" hidden="1" xr:uid="{00000000-0005-0000-0000-0000EF130000}"/>
    <cellStyle name="Uwaga 3" xfId="2416" hidden="1" xr:uid="{00000000-0005-0000-0000-0000F0130000}"/>
    <cellStyle name="Uwaga 3" xfId="2421" hidden="1" xr:uid="{00000000-0005-0000-0000-0000F1130000}"/>
    <cellStyle name="Uwaga 3" xfId="2426" hidden="1" xr:uid="{00000000-0005-0000-0000-0000F2130000}"/>
    <cellStyle name="Uwaga 3" xfId="2431" hidden="1" xr:uid="{00000000-0005-0000-0000-0000F3130000}"/>
    <cellStyle name="Uwaga 3" xfId="2436" hidden="1" xr:uid="{00000000-0005-0000-0000-0000F4130000}"/>
    <cellStyle name="Uwaga 3" xfId="2440" hidden="1" xr:uid="{00000000-0005-0000-0000-0000F5130000}"/>
    <cellStyle name="Uwaga 3" xfId="2444" hidden="1" xr:uid="{00000000-0005-0000-0000-0000F6130000}"/>
    <cellStyle name="Uwaga 3" xfId="2449" hidden="1" xr:uid="{00000000-0005-0000-0000-0000F7130000}"/>
    <cellStyle name="Uwaga 3" xfId="2454" hidden="1" xr:uid="{00000000-0005-0000-0000-0000F8130000}"/>
    <cellStyle name="Uwaga 3" xfId="2455" hidden="1" xr:uid="{00000000-0005-0000-0000-0000F9130000}"/>
    <cellStyle name="Uwaga 3" xfId="2457" hidden="1" xr:uid="{00000000-0005-0000-0000-0000FA130000}"/>
    <cellStyle name="Uwaga 3" xfId="2470" hidden="1" xr:uid="{00000000-0005-0000-0000-0000FB130000}"/>
    <cellStyle name="Uwaga 3" xfId="2474" hidden="1" xr:uid="{00000000-0005-0000-0000-0000FC130000}"/>
    <cellStyle name="Uwaga 3" xfId="2479" hidden="1" xr:uid="{00000000-0005-0000-0000-0000FD130000}"/>
    <cellStyle name="Uwaga 3" xfId="2486" hidden="1" xr:uid="{00000000-0005-0000-0000-0000FE130000}"/>
    <cellStyle name="Uwaga 3" xfId="2490" hidden="1" xr:uid="{00000000-0005-0000-0000-0000FF130000}"/>
    <cellStyle name="Uwaga 3" xfId="2495" hidden="1" xr:uid="{00000000-0005-0000-0000-000000140000}"/>
    <cellStyle name="Uwaga 3" xfId="2500" hidden="1" xr:uid="{00000000-0005-0000-0000-000001140000}"/>
    <cellStyle name="Uwaga 3" xfId="2503" hidden="1" xr:uid="{00000000-0005-0000-0000-000002140000}"/>
    <cellStyle name="Uwaga 3" xfId="2508" hidden="1" xr:uid="{00000000-0005-0000-0000-000003140000}"/>
    <cellStyle name="Uwaga 3" xfId="2514" hidden="1" xr:uid="{00000000-0005-0000-0000-000004140000}"/>
    <cellStyle name="Uwaga 3" xfId="2515" hidden="1" xr:uid="{00000000-0005-0000-0000-000005140000}"/>
    <cellStyle name="Uwaga 3" xfId="2518" hidden="1" xr:uid="{00000000-0005-0000-0000-000006140000}"/>
    <cellStyle name="Uwaga 3" xfId="2531" hidden="1" xr:uid="{00000000-0005-0000-0000-000007140000}"/>
    <cellStyle name="Uwaga 3" xfId="2535" hidden="1" xr:uid="{00000000-0005-0000-0000-000008140000}"/>
    <cellStyle name="Uwaga 3" xfId="2540" hidden="1" xr:uid="{00000000-0005-0000-0000-000009140000}"/>
    <cellStyle name="Uwaga 3" xfId="2547" hidden="1" xr:uid="{00000000-0005-0000-0000-00000A140000}"/>
    <cellStyle name="Uwaga 3" xfId="2552" hidden="1" xr:uid="{00000000-0005-0000-0000-00000B140000}"/>
    <cellStyle name="Uwaga 3" xfId="2556" hidden="1" xr:uid="{00000000-0005-0000-0000-00000C140000}"/>
    <cellStyle name="Uwaga 3" xfId="2561" hidden="1" xr:uid="{00000000-0005-0000-0000-00000D140000}"/>
    <cellStyle name="Uwaga 3" xfId="2565" hidden="1" xr:uid="{00000000-0005-0000-0000-00000E140000}"/>
    <cellStyle name="Uwaga 3" xfId="2570" hidden="1" xr:uid="{00000000-0005-0000-0000-00000F140000}"/>
    <cellStyle name="Uwaga 3" xfId="2574" hidden="1" xr:uid="{00000000-0005-0000-0000-000010140000}"/>
    <cellStyle name="Uwaga 3" xfId="2575" hidden="1" xr:uid="{00000000-0005-0000-0000-000011140000}"/>
    <cellStyle name="Uwaga 3" xfId="2577" hidden="1" xr:uid="{00000000-0005-0000-0000-000012140000}"/>
    <cellStyle name="Uwaga 3" xfId="2589" hidden="1" xr:uid="{00000000-0005-0000-0000-000013140000}"/>
    <cellStyle name="Uwaga 3" xfId="2590" hidden="1" xr:uid="{00000000-0005-0000-0000-000014140000}"/>
    <cellStyle name="Uwaga 3" xfId="2592" hidden="1" xr:uid="{00000000-0005-0000-0000-000015140000}"/>
    <cellStyle name="Uwaga 3" xfId="2604" hidden="1" xr:uid="{00000000-0005-0000-0000-000016140000}"/>
    <cellStyle name="Uwaga 3" xfId="2606" hidden="1" xr:uid="{00000000-0005-0000-0000-000017140000}"/>
    <cellStyle name="Uwaga 3" xfId="2609" hidden="1" xr:uid="{00000000-0005-0000-0000-000018140000}"/>
    <cellStyle name="Uwaga 3" xfId="2619" hidden="1" xr:uid="{00000000-0005-0000-0000-000019140000}"/>
    <cellStyle name="Uwaga 3" xfId="2620" hidden="1" xr:uid="{00000000-0005-0000-0000-00001A140000}"/>
    <cellStyle name="Uwaga 3" xfId="2622" hidden="1" xr:uid="{00000000-0005-0000-0000-00001B140000}"/>
    <cellStyle name="Uwaga 3" xfId="2634" hidden="1" xr:uid="{00000000-0005-0000-0000-00001C140000}"/>
    <cellStyle name="Uwaga 3" xfId="2635" hidden="1" xr:uid="{00000000-0005-0000-0000-00001D140000}"/>
    <cellStyle name="Uwaga 3" xfId="2636" hidden="1" xr:uid="{00000000-0005-0000-0000-00001E140000}"/>
    <cellStyle name="Uwaga 3" xfId="2650" hidden="1" xr:uid="{00000000-0005-0000-0000-00001F140000}"/>
    <cellStyle name="Uwaga 3" xfId="2653" hidden="1" xr:uid="{00000000-0005-0000-0000-000020140000}"/>
    <cellStyle name="Uwaga 3" xfId="2657" hidden="1" xr:uid="{00000000-0005-0000-0000-000021140000}"/>
    <cellStyle name="Uwaga 3" xfId="2665" hidden="1" xr:uid="{00000000-0005-0000-0000-000022140000}"/>
    <cellStyle name="Uwaga 3" xfId="2668" hidden="1" xr:uid="{00000000-0005-0000-0000-000023140000}"/>
    <cellStyle name="Uwaga 3" xfId="2672" hidden="1" xr:uid="{00000000-0005-0000-0000-000024140000}"/>
    <cellStyle name="Uwaga 3" xfId="2680" hidden="1" xr:uid="{00000000-0005-0000-0000-000025140000}"/>
    <cellStyle name="Uwaga 3" xfId="2683" hidden="1" xr:uid="{00000000-0005-0000-0000-000026140000}"/>
    <cellStyle name="Uwaga 3" xfId="2687" hidden="1" xr:uid="{00000000-0005-0000-0000-000027140000}"/>
    <cellStyle name="Uwaga 3" xfId="2694" hidden="1" xr:uid="{00000000-0005-0000-0000-000028140000}"/>
    <cellStyle name="Uwaga 3" xfId="2695" hidden="1" xr:uid="{00000000-0005-0000-0000-000029140000}"/>
    <cellStyle name="Uwaga 3" xfId="2697" hidden="1" xr:uid="{00000000-0005-0000-0000-00002A140000}"/>
    <cellStyle name="Uwaga 3" xfId="2710" hidden="1" xr:uid="{00000000-0005-0000-0000-00002B140000}"/>
    <cellStyle name="Uwaga 3" xfId="2713" hidden="1" xr:uid="{00000000-0005-0000-0000-00002C140000}"/>
    <cellStyle name="Uwaga 3" xfId="2716" hidden="1" xr:uid="{00000000-0005-0000-0000-00002D140000}"/>
    <cellStyle name="Uwaga 3" xfId="2725" hidden="1" xr:uid="{00000000-0005-0000-0000-00002E140000}"/>
    <cellStyle name="Uwaga 3" xfId="2728" hidden="1" xr:uid="{00000000-0005-0000-0000-00002F140000}"/>
    <cellStyle name="Uwaga 3" xfId="2732" hidden="1" xr:uid="{00000000-0005-0000-0000-000030140000}"/>
    <cellStyle name="Uwaga 3" xfId="2740" hidden="1" xr:uid="{00000000-0005-0000-0000-000031140000}"/>
    <cellStyle name="Uwaga 3" xfId="2742" hidden="1" xr:uid="{00000000-0005-0000-0000-000032140000}"/>
    <cellStyle name="Uwaga 3" xfId="2745" hidden="1" xr:uid="{00000000-0005-0000-0000-000033140000}"/>
    <cellStyle name="Uwaga 3" xfId="2754" hidden="1" xr:uid="{00000000-0005-0000-0000-000034140000}"/>
    <cellStyle name="Uwaga 3" xfId="2755" hidden="1" xr:uid="{00000000-0005-0000-0000-000035140000}"/>
    <cellStyle name="Uwaga 3" xfId="2756" hidden="1" xr:uid="{00000000-0005-0000-0000-000036140000}"/>
    <cellStyle name="Uwaga 3" xfId="2769" hidden="1" xr:uid="{00000000-0005-0000-0000-000037140000}"/>
    <cellStyle name="Uwaga 3" xfId="2770" hidden="1" xr:uid="{00000000-0005-0000-0000-000038140000}"/>
    <cellStyle name="Uwaga 3" xfId="2772" hidden="1" xr:uid="{00000000-0005-0000-0000-000039140000}"/>
    <cellStyle name="Uwaga 3" xfId="2784" hidden="1" xr:uid="{00000000-0005-0000-0000-00003A140000}"/>
    <cellStyle name="Uwaga 3" xfId="2785" hidden="1" xr:uid="{00000000-0005-0000-0000-00003B140000}"/>
    <cellStyle name="Uwaga 3" xfId="2787" hidden="1" xr:uid="{00000000-0005-0000-0000-00003C140000}"/>
    <cellStyle name="Uwaga 3" xfId="2799" hidden="1" xr:uid="{00000000-0005-0000-0000-00003D140000}"/>
    <cellStyle name="Uwaga 3" xfId="2800" hidden="1" xr:uid="{00000000-0005-0000-0000-00003E140000}"/>
    <cellStyle name="Uwaga 3" xfId="2802" hidden="1" xr:uid="{00000000-0005-0000-0000-00003F140000}"/>
    <cellStyle name="Uwaga 3" xfId="2814" hidden="1" xr:uid="{00000000-0005-0000-0000-000040140000}"/>
    <cellStyle name="Uwaga 3" xfId="2815" hidden="1" xr:uid="{00000000-0005-0000-0000-000041140000}"/>
    <cellStyle name="Uwaga 3" xfId="2816" hidden="1" xr:uid="{00000000-0005-0000-0000-000042140000}"/>
    <cellStyle name="Uwaga 3" xfId="2830" hidden="1" xr:uid="{00000000-0005-0000-0000-000043140000}"/>
    <cellStyle name="Uwaga 3" xfId="2832" hidden="1" xr:uid="{00000000-0005-0000-0000-000044140000}"/>
    <cellStyle name="Uwaga 3" xfId="2835" hidden="1" xr:uid="{00000000-0005-0000-0000-000045140000}"/>
    <cellStyle name="Uwaga 3" xfId="2845" hidden="1" xr:uid="{00000000-0005-0000-0000-000046140000}"/>
    <cellStyle name="Uwaga 3" xfId="2848" hidden="1" xr:uid="{00000000-0005-0000-0000-000047140000}"/>
    <cellStyle name="Uwaga 3" xfId="2851" hidden="1" xr:uid="{00000000-0005-0000-0000-000048140000}"/>
    <cellStyle name="Uwaga 3" xfId="2860" hidden="1" xr:uid="{00000000-0005-0000-0000-000049140000}"/>
    <cellStyle name="Uwaga 3" xfId="2862" hidden="1" xr:uid="{00000000-0005-0000-0000-00004A140000}"/>
    <cellStyle name="Uwaga 3" xfId="2865" hidden="1" xr:uid="{00000000-0005-0000-0000-00004B140000}"/>
    <cellStyle name="Uwaga 3" xfId="2874" hidden="1" xr:uid="{00000000-0005-0000-0000-00004C140000}"/>
    <cellStyle name="Uwaga 3" xfId="2875" hidden="1" xr:uid="{00000000-0005-0000-0000-00004D140000}"/>
    <cellStyle name="Uwaga 3" xfId="2876" hidden="1" xr:uid="{00000000-0005-0000-0000-00004E140000}"/>
    <cellStyle name="Uwaga 3" xfId="2889" hidden="1" xr:uid="{00000000-0005-0000-0000-00004F140000}"/>
    <cellStyle name="Uwaga 3" xfId="2891" hidden="1" xr:uid="{00000000-0005-0000-0000-000050140000}"/>
    <cellStyle name="Uwaga 3" xfId="2893" hidden="1" xr:uid="{00000000-0005-0000-0000-000051140000}"/>
    <cellStyle name="Uwaga 3" xfId="2904" hidden="1" xr:uid="{00000000-0005-0000-0000-000052140000}"/>
    <cellStyle name="Uwaga 3" xfId="2906" hidden="1" xr:uid="{00000000-0005-0000-0000-000053140000}"/>
    <cellStyle name="Uwaga 3" xfId="2908" hidden="1" xr:uid="{00000000-0005-0000-0000-000054140000}"/>
    <cellStyle name="Uwaga 3" xfId="2919" hidden="1" xr:uid="{00000000-0005-0000-0000-000055140000}"/>
    <cellStyle name="Uwaga 3" xfId="2921" hidden="1" xr:uid="{00000000-0005-0000-0000-000056140000}"/>
    <cellStyle name="Uwaga 3" xfId="2923" hidden="1" xr:uid="{00000000-0005-0000-0000-000057140000}"/>
    <cellStyle name="Uwaga 3" xfId="2934" hidden="1" xr:uid="{00000000-0005-0000-0000-000058140000}"/>
    <cellStyle name="Uwaga 3" xfId="2935" hidden="1" xr:uid="{00000000-0005-0000-0000-000059140000}"/>
    <cellStyle name="Uwaga 3" xfId="2936" hidden="1" xr:uid="{00000000-0005-0000-0000-00005A140000}"/>
    <cellStyle name="Uwaga 3" xfId="2949" hidden="1" xr:uid="{00000000-0005-0000-0000-00005B140000}"/>
    <cellStyle name="Uwaga 3" xfId="2951" hidden="1" xr:uid="{00000000-0005-0000-0000-00005C140000}"/>
    <cellStyle name="Uwaga 3" xfId="2953" hidden="1" xr:uid="{00000000-0005-0000-0000-00005D140000}"/>
    <cellStyle name="Uwaga 3" xfId="2964" hidden="1" xr:uid="{00000000-0005-0000-0000-00005E140000}"/>
    <cellStyle name="Uwaga 3" xfId="2966" hidden="1" xr:uid="{00000000-0005-0000-0000-00005F140000}"/>
    <cellStyle name="Uwaga 3" xfId="2968" hidden="1" xr:uid="{00000000-0005-0000-0000-000060140000}"/>
    <cellStyle name="Uwaga 3" xfId="2979" hidden="1" xr:uid="{00000000-0005-0000-0000-000061140000}"/>
    <cellStyle name="Uwaga 3" xfId="2981" hidden="1" xr:uid="{00000000-0005-0000-0000-000062140000}"/>
    <cellStyle name="Uwaga 3" xfId="2982" hidden="1" xr:uid="{00000000-0005-0000-0000-000063140000}"/>
    <cellStyle name="Uwaga 3" xfId="2994" hidden="1" xr:uid="{00000000-0005-0000-0000-000064140000}"/>
    <cellStyle name="Uwaga 3" xfId="2995" hidden="1" xr:uid="{00000000-0005-0000-0000-000065140000}"/>
    <cellStyle name="Uwaga 3" xfId="2996" hidden="1" xr:uid="{00000000-0005-0000-0000-000066140000}"/>
    <cellStyle name="Uwaga 3" xfId="3009" hidden="1" xr:uid="{00000000-0005-0000-0000-000067140000}"/>
    <cellStyle name="Uwaga 3" xfId="3011" hidden="1" xr:uid="{00000000-0005-0000-0000-000068140000}"/>
    <cellStyle name="Uwaga 3" xfId="3013" hidden="1" xr:uid="{00000000-0005-0000-0000-000069140000}"/>
    <cellStyle name="Uwaga 3" xfId="3024" hidden="1" xr:uid="{00000000-0005-0000-0000-00006A140000}"/>
    <cellStyle name="Uwaga 3" xfId="3026" hidden="1" xr:uid="{00000000-0005-0000-0000-00006B140000}"/>
    <cellStyle name="Uwaga 3" xfId="3028" hidden="1" xr:uid="{00000000-0005-0000-0000-00006C140000}"/>
    <cellStyle name="Uwaga 3" xfId="3039" hidden="1" xr:uid="{00000000-0005-0000-0000-00006D140000}"/>
    <cellStyle name="Uwaga 3" xfId="3041" hidden="1" xr:uid="{00000000-0005-0000-0000-00006E140000}"/>
    <cellStyle name="Uwaga 3" xfId="3043" hidden="1" xr:uid="{00000000-0005-0000-0000-00006F140000}"/>
    <cellStyle name="Uwaga 3" xfId="3054" hidden="1" xr:uid="{00000000-0005-0000-0000-000070140000}"/>
    <cellStyle name="Uwaga 3" xfId="3055" hidden="1" xr:uid="{00000000-0005-0000-0000-000071140000}"/>
    <cellStyle name="Uwaga 3" xfId="3057" hidden="1" xr:uid="{00000000-0005-0000-0000-000072140000}"/>
    <cellStyle name="Uwaga 3" xfId="3068" hidden="1" xr:uid="{00000000-0005-0000-0000-000073140000}"/>
    <cellStyle name="Uwaga 3" xfId="3070" hidden="1" xr:uid="{00000000-0005-0000-0000-000074140000}"/>
    <cellStyle name="Uwaga 3" xfId="3071" hidden="1" xr:uid="{00000000-0005-0000-0000-000075140000}"/>
    <cellStyle name="Uwaga 3" xfId="3080" hidden="1" xr:uid="{00000000-0005-0000-0000-000076140000}"/>
    <cellStyle name="Uwaga 3" xfId="3083" hidden="1" xr:uid="{00000000-0005-0000-0000-000077140000}"/>
    <cellStyle name="Uwaga 3" xfId="3085" hidden="1" xr:uid="{00000000-0005-0000-0000-000078140000}"/>
    <cellStyle name="Uwaga 3" xfId="3096" hidden="1" xr:uid="{00000000-0005-0000-0000-000079140000}"/>
    <cellStyle name="Uwaga 3" xfId="3098" hidden="1" xr:uid="{00000000-0005-0000-0000-00007A140000}"/>
    <cellStyle name="Uwaga 3" xfId="3100" hidden="1" xr:uid="{00000000-0005-0000-0000-00007B140000}"/>
    <cellStyle name="Uwaga 3" xfId="3112" hidden="1" xr:uid="{00000000-0005-0000-0000-00007C140000}"/>
    <cellStyle name="Uwaga 3" xfId="3114" hidden="1" xr:uid="{00000000-0005-0000-0000-00007D140000}"/>
    <cellStyle name="Uwaga 3" xfId="3116" hidden="1" xr:uid="{00000000-0005-0000-0000-00007E140000}"/>
    <cellStyle name="Uwaga 3" xfId="3124" hidden="1" xr:uid="{00000000-0005-0000-0000-00007F140000}"/>
    <cellStyle name="Uwaga 3" xfId="3126" hidden="1" xr:uid="{00000000-0005-0000-0000-000080140000}"/>
    <cellStyle name="Uwaga 3" xfId="3129" hidden="1" xr:uid="{00000000-0005-0000-0000-000081140000}"/>
    <cellStyle name="Uwaga 3" xfId="3119" hidden="1" xr:uid="{00000000-0005-0000-0000-000082140000}"/>
    <cellStyle name="Uwaga 3" xfId="3118" hidden="1" xr:uid="{00000000-0005-0000-0000-000083140000}"/>
    <cellStyle name="Uwaga 3" xfId="3117" hidden="1" xr:uid="{00000000-0005-0000-0000-000084140000}"/>
    <cellStyle name="Uwaga 3" xfId="3104" hidden="1" xr:uid="{00000000-0005-0000-0000-000085140000}"/>
    <cellStyle name="Uwaga 3" xfId="3103" hidden="1" xr:uid="{00000000-0005-0000-0000-000086140000}"/>
    <cellStyle name="Uwaga 3" xfId="3102" hidden="1" xr:uid="{00000000-0005-0000-0000-000087140000}"/>
    <cellStyle name="Uwaga 3" xfId="3089" hidden="1" xr:uid="{00000000-0005-0000-0000-000088140000}"/>
    <cellStyle name="Uwaga 3" xfId="3088" hidden="1" xr:uid="{00000000-0005-0000-0000-000089140000}"/>
    <cellStyle name="Uwaga 3" xfId="3087" hidden="1" xr:uid="{00000000-0005-0000-0000-00008A140000}"/>
    <cellStyle name="Uwaga 3" xfId="3074" hidden="1" xr:uid="{00000000-0005-0000-0000-00008B140000}"/>
    <cellStyle name="Uwaga 3" xfId="3073" hidden="1" xr:uid="{00000000-0005-0000-0000-00008C140000}"/>
    <cellStyle name="Uwaga 3" xfId="3072" hidden="1" xr:uid="{00000000-0005-0000-0000-00008D140000}"/>
    <cellStyle name="Uwaga 3" xfId="3059" hidden="1" xr:uid="{00000000-0005-0000-0000-00008E140000}"/>
    <cellStyle name="Uwaga 3" xfId="3058" hidden="1" xr:uid="{00000000-0005-0000-0000-00008F140000}"/>
    <cellStyle name="Uwaga 3" xfId="3056" hidden="1" xr:uid="{00000000-0005-0000-0000-000090140000}"/>
    <cellStyle name="Uwaga 3" xfId="3045" hidden="1" xr:uid="{00000000-0005-0000-0000-000091140000}"/>
    <cellStyle name="Uwaga 3" xfId="3042" hidden="1" xr:uid="{00000000-0005-0000-0000-000092140000}"/>
    <cellStyle name="Uwaga 3" xfId="3040" hidden="1" xr:uid="{00000000-0005-0000-0000-000093140000}"/>
    <cellStyle name="Uwaga 3" xfId="3030" hidden="1" xr:uid="{00000000-0005-0000-0000-000094140000}"/>
    <cellStyle name="Uwaga 3" xfId="3027" hidden="1" xr:uid="{00000000-0005-0000-0000-000095140000}"/>
    <cellStyle name="Uwaga 3" xfId="3025" hidden="1" xr:uid="{00000000-0005-0000-0000-000096140000}"/>
    <cellStyle name="Uwaga 3" xfId="3015" hidden="1" xr:uid="{00000000-0005-0000-0000-000097140000}"/>
    <cellStyle name="Uwaga 3" xfId="3012" hidden="1" xr:uid="{00000000-0005-0000-0000-000098140000}"/>
    <cellStyle name="Uwaga 3" xfId="3010" hidden="1" xr:uid="{00000000-0005-0000-0000-000099140000}"/>
    <cellStyle name="Uwaga 3" xfId="3000" hidden="1" xr:uid="{00000000-0005-0000-0000-00009A140000}"/>
    <cellStyle name="Uwaga 3" xfId="2998" hidden="1" xr:uid="{00000000-0005-0000-0000-00009B140000}"/>
    <cellStyle name="Uwaga 3" xfId="2997" hidden="1" xr:uid="{00000000-0005-0000-0000-00009C140000}"/>
    <cellStyle name="Uwaga 3" xfId="2985" hidden="1" xr:uid="{00000000-0005-0000-0000-00009D140000}"/>
    <cellStyle name="Uwaga 3" xfId="2983" hidden="1" xr:uid="{00000000-0005-0000-0000-00009E140000}"/>
    <cellStyle name="Uwaga 3" xfId="2980" hidden="1" xr:uid="{00000000-0005-0000-0000-00009F140000}"/>
    <cellStyle name="Uwaga 3" xfId="2970" hidden="1" xr:uid="{00000000-0005-0000-0000-0000A0140000}"/>
    <cellStyle name="Uwaga 3" xfId="2967" hidden="1" xr:uid="{00000000-0005-0000-0000-0000A1140000}"/>
    <cellStyle name="Uwaga 3" xfId="2965" hidden="1" xr:uid="{00000000-0005-0000-0000-0000A2140000}"/>
    <cellStyle name="Uwaga 3" xfId="2955" hidden="1" xr:uid="{00000000-0005-0000-0000-0000A3140000}"/>
    <cellStyle name="Uwaga 3" xfId="2952" hidden="1" xr:uid="{00000000-0005-0000-0000-0000A4140000}"/>
    <cellStyle name="Uwaga 3" xfId="2950" hidden="1" xr:uid="{00000000-0005-0000-0000-0000A5140000}"/>
    <cellStyle name="Uwaga 3" xfId="2940" hidden="1" xr:uid="{00000000-0005-0000-0000-0000A6140000}"/>
    <cellStyle name="Uwaga 3" xfId="2938" hidden="1" xr:uid="{00000000-0005-0000-0000-0000A7140000}"/>
    <cellStyle name="Uwaga 3" xfId="2937" hidden="1" xr:uid="{00000000-0005-0000-0000-0000A8140000}"/>
    <cellStyle name="Uwaga 3" xfId="2925" hidden="1" xr:uid="{00000000-0005-0000-0000-0000A9140000}"/>
    <cellStyle name="Uwaga 3" xfId="2922" hidden="1" xr:uid="{00000000-0005-0000-0000-0000AA140000}"/>
    <cellStyle name="Uwaga 3" xfId="2920" hidden="1" xr:uid="{00000000-0005-0000-0000-0000AB140000}"/>
    <cellStyle name="Uwaga 3" xfId="2910" hidden="1" xr:uid="{00000000-0005-0000-0000-0000AC140000}"/>
    <cellStyle name="Uwaga 3" xfId="2907" hidden="1" xr:uid="{00000000-0005-0000-0000-0000AD140000}"/>
    <cellStyle name="Uwaga 3" xfId="2905" hidden="1" xr:uid="{00000000-0005-0000-0000-0000AE140000}"/>
    <cellStyle name="Uwaga 3" xfId="2895" hidden="1" xr:uid="{00000000-0005-0000-0000-0000AF140000}"/>
    <cellStyle name="Uwaga 3" xfId="2892" hidden="1" xr:uid="{00000000-0005-0000-0000-0000B0140000}"/>
    <cellStyle name="Uwaga 3" xfId="2890" hidden="1" xr:uid="{00000000-0005-0000-0000-0000B1140000}"/>
    <cellStyle name="Uwaga 3" xfId="2880" hidden="1" xr:uid="{00000000-0005-0000-0000-0000B2140000}"/>
    <cellStyle name="Uwaga 3" xfId="2878" hidden="1" xr:uid="{00000000-0005-0000-0000-0000B3140000}"/>
    <cellStyle name="Uwaga 3" xfId="2877" hidden="1" xr:uid="{00000000-0005-0000-0000-0000B4140000}"/>
    <cellStyle name="Uwaga 3" xfId="2864" hidden="1" xr:uid="{00000000-0005-0000-0000-0000B5140000}"/>
    <cellStyle name="Uwaga 3" xfId="2861" hidden="1" xr:uid="{00000000-0005-0000-0000-0000B6140000}"/>
    <cellStyle name="Uwaga 3" xfId="2859" hidden="1" xr:uid="{00000000-0005-0000-0000-0000B7140000}"/>
    <cellStyle name="Uwaga 3" xfId="2849" hidden="1" xr:uid="{00000000-0005-0000-0000-0000B8140000}"/>
    <cellStyle name="Uwaga 3" xfId="2846" hidden="1" xr:uid="{00000000-0005-0000-0000-0000B9140000}"/>
    <cellStyle name="Uwaga 3" xfId="2844" hidden="1" xr:uid="{00000000-0005-0000-0000-0000BA140000}"/>
    <cellStyle name="Uwaga 3" xfId="2834" hidden="1" xr:uid="{00000000-0005-0000-0000-0000BB140000}"/>
    <cellStyle name="Uwaga 3" xfId="2831" hidden="1" xr:uid="{00000000-0005-0000-0000-0000BC140000}"/>
    <cellStyle name="Uwaga 3" xfId="2829" hidden="1" xr:uid="{00000000-0005-0000-0000-0000BD140000}"/>
    <cellStyle name="Uwaga 3" xfId="2820" hidden="1" xr:uid="{00000000-0005-0000-0000-0000BE140000}"/>
    <cellStyle name="Uwaga 3" xfId="2818" hidden="1" xr:uid="{00000000-0005-0000-0000-0000BF140000}"/>
    <cellStyle name="Uwaga 3" xfId="2817" hidden="1" xr:uid="{00000000-0005-0000-0000-0000C0140000}"/>
    <cellStyle name="Uwaga 3" xfId="2805" hidden="1" xr:uid="{00000000-0005-0000-0000-0000C1140000}"/>
    <cellStyle name="Uwaga 3" xfId="2803" hidden="1" xr:uid="{00000000-0005-0000-0000-0000C2140000}"/>
    <cellStyle name="Uwaga 3" xfId="2801" hidden="1" xr:uid="{00000000-0005-0000-0000-0000C3140000}"/>
    <cellStyle name="Uwaga 3" xfId="2790" hidden="1" xr:uid="{00000000-0005-0000-0000-0000C4140000}"/>
    <cellStyle name="Uwaga 3" xfId="2788" hidden="1" xr:uid="{00000000-0005-0000-0000-0000C5140000}"/>
    <cellStyle name="Uwaga 3" xfId="2786" hidden="1" xr:uid="{00000000-0005-0000-0000-0000C6140000}"/>
    <cellStyle name="Uwaga 3" xfId="2775" hidden="1" xr:uid="{00000000-0005-0000-0000-0000C7140000}"/>
    <cellStyle name="Uwaga 3" xfId="2773" hidden="1" xr:uid="{00000000-0005-0000-0000-0000C8140000}"/>
    <cellStyle name="Uwaga 3" xfId="2771" hidden="1" xr:uid="{00000000-0005-0000-0000-0000C9140000}"/>
    <cellStyle name="Uwaga 3" xfId="2760" hidden="1" xr:uid="{00000000-0005-0000-0000-0000CA140000}"/>
    <cellStyle name="Uwaga 3" xfId="2758" hidden="1" xr:uid="{00000000-0005-0000-0000-0000CB140000}"/>
    <cellStyle name="Uwaga 3" xfId="2757" hidden="1" xr:uid="{00000000-0005-0000-0000-0000CC140000}"/>
    <cellStyle name="Uwaga 3" xfId="2744" hidden="1" xr:uid="{00000000-0005-0000-0000-0000CD140000}"/>
    <cellStyle name="Uwaga 3" xfId="2741" hidden="1" xr:uid="{00000000-0005-0000-0000-0000CE140000}"/>
    <cellStyle name="Uwaga 3" xfId="2739" hidden="1" xr:uid="{00000000-0005-0000-0000-0000CF140000}"/>
    <cellStyle name="Uwaga 3" xfId="2729" hidden="1" xr:uid="{00000000-0005-0000-0000-0000D0140000}"/>
    <cellStyle name="Uwaga 3" xfId="2726" hidden="1" xr:uid="{00000000-0005-0000-0000-0000D1140000}"/>
    <cellStyle name="Uwaga 3" xfId="2724" hidden="1" xr:uid="{00000000-0005-0000-0000-0000D2140000}"/>
    <cellStyle name="Uwaga 3" xfId="2714" hidden="1" xr:uid="{00000000-0005-0000-0000-0000D3140000}"/>
    <cellStyle name="Uwaga 3" xfId="2711" hidden="1" xr:uid="{00000000-0005-0000-0000-0000D4140000}"/>
    <cellStyle name="Uwaga 3" xfId="2709" hidden="1" xr:uid="{00000000-0005-0000-0000-0000D5140000}"/>
    <cellStyle name="Uwaga 3" xfId="2700" hidden="1" xr:uid="{00000000-0005-0000-0000-0000D6140000}"/>
    <cellStyle name="Uwaga 3" xfId="2698" hidden="1" xr:uid="{00000000-0005-0000-0000-0000D7140000}"/>
    <cellStyle name="Uwaga 3" xfId="2696" hidden="1" xr:uid="{00000000-0005-0000-0000-0000D8140000}"/>
    <cellStyle name="Uwaga 3" xfId="2684" hidden="1" xr:uid="{00000000-0005-0000-0000-0000D9140000}"/>
    <cellStyle name="Uwaga 3" xfId="2681" hidden="1" xr:uid="{00000000-0005-0000-0000-0000DA140000}"/>
    <cellStyle name="Uwaga 3" xfId="2679" hidden="1" xr:uid="{00000000-0005-0000-0000-0000DB140000}"/>
    <cellStyle name="Uwaga 3" xfId="2669" hidden="1" xr:uid="{00000000-0005-0000-0000-0000DC140000}"/>
    <cellStyle name="Uwaga 3" xfId="2666" hidden="1" xr:uid="{00000000-0005-0000-0000-0000DD140000}"/>
    <cellStyle name="Uwaga 3" xfId="2664" hidden="1" xr:uid="{00000000-0005-0000-0000-0000DE140000}"/>
    <cellStyle name="Uwaga 3" xfId="2654" hidden="1" xr:uid="{00000000-0005-0000-0000-0000DF140000}"/>
    <cellStyle name="Uwaga 3" xfId="2651" hidden="1" xr:uid="{00000000-0005-0000-0000-0000E0140000}"/>
    <cellStyle name="Uwaga 3" xfId="2649" hidden="1" xr:uid="{00000000-0005-0000-0000-0000E1140000}"/>
    <cellStyle name="Uwaga 3" xfId="2642" hidden="1" xr:uid="{00000000-0005-0000-0000-0000E2140000}"/>
    <cellStyle name="Uwaga 3" xfId="2639" hidden="1" xr:uid="{00000000-0005-0000-0000-0000E3140000}"/>
    <cellStyle name="Uwaga 3" xfId="2637" hidden="1" xr:uid="{00000000-0005-0000-0000-0000E4140000}"/>
    <cellStyle name="Uwaga 3" xfId="2627" hidden="1" xr:uid="{00000000-0005-0000-0000-0000E5140000}"/>
    <cellStyle name="Uwaga 3" xfId="2624" hidden="1" xr:uid="{00000000-0005-0000-0000-0000E6140000}"/>
    <cellStyle name="Uwaga 3" xfId="2621" hidden="1" xr:uid="{00000000-0005-0000-0000-0000E7140000}"/>
    <cellStyle name="Uwaga 3" xfId="2612" hidden="1" xr:uid="{00000000-0005-0000-0000-0000E8140000}"/>
    <cellStyle name="Uwaga 3" xfId="2608" hidden="1" xr:uid="{00000000-0005-0000-0000-0000E9140000}"/>
    <cellStyle name="Uwaga 3" xfId="2605" hidden="1" xr:uid="{00000000-0005-0000-0000-0000EA140000}"/>
    <cellStyle name="Uwaga 3" xfId="2597" hidden="1" xr:uid="{00000000-0005-0000-0000-0000EB140000}"/>
    <cellStyle name="Uwaga 3" xfId="2594" hidden="1" xr:uid="{00000000-0005-0000-0000-0000EC140000}"/>
    <cellStyle name="Uwaga 3" xfId="2591" hidden="1" xr:uid="{00000000-0005-0000-0000-0000ED140000}"/>
    <cellStyle name="Uwaga 3" xfId="2582" hidden="1" xr:uid="{00000000-0005-0000-0000-0000EE140000}"/>
    <cellStyle name="Uwaga 3" xfId="2579" hidden="1" xr:uid="{00000000-0005-0000-0000-0000EF140000}"/>
    <cellStyle name="Uwaga 3" xfId="2576" hidden="1" xr:uid="{00000000-0005-0000-0000-0000F0140000}"/>
    <cellStyle name="Uwaga 3" xfId="2566" hidden="1" xr:uid="{00000000-0005-0000-0000-0000F1140000}"/>
    <cellStyle name="Uwaga 3" xfId="2562" hidden="1" xr:uid="{00000000-0005-0000-0000-0000F2140000}"/>
    <cellStyle name="Uwaga 3" xfId="2559" hidden="1" xr:uid="{00000000-0005-0000-0000-0000F3140000}"/>
    <cellStyle name="Uwaga 3" xfId="2550" hidden="1" xr:uid="{00000000-0005-0000-0000-0000F4140000}"/>
    <cellStyle name="Uwaga 3" xfId="2546" hidden="1" xr:uid="{00000000-0005-0000-0000-0000F5140000}"/>
    <cellStyle name="Uwaga 3" xfId="2544" hidden="1" xr:uid="{00000000-0005-0000-0000-0000F6140000}"/>
    <cellStyle name="Uwaga 3" xfId="2536" hidden="1" xr:uid="{00000000-0005-0000-0000-0000F7140000}"/>
    <cellStyle name="Uwaga 3" xfId="2532" hidden="1" xr:uid="{00000000-0005-0000-0000-0000F8140000}"/>
    <cellStyle name="Uwaga 3" xfId="2529" hidden="1" xr:uid="{00000000-0005-0000-0000-0000F9140000}"/>
    <cellStyle name="Uwaga 3" xfId="2522" hidden="1" xr:uid="{00000000-0005-0000-0000-0000FA140000}"/>
    <cellStyle name="Uwaga 3" xfId="2519" hidden="1" xr:uid="{00000000-0005-0000-0000-0000FB140000}"/>
    <cellStyle name="Uwaga 3" xfId="2516" hidden="1" xr:uid="{00000000-0005-0000-0000-0000FC140000}"/>
    <cellStyle name="Uwaga 3" xfId="2507" hidden="1" xr:uid="{00000000-0005-0000-0000-0000FD140000}"/>
    <cellStyle name="Uwaga 3" xfId="2502" hidden="1" xr:uid="{00000000-0005-0000-0000-0000FE140000}"/>
    <cellStyle name="Uwaga 3" xfId="2499" hidden="1" xr:uid="{00000000-0005-0000-0000-0000FF140000}"/>
    <cellStyle name="Uwaga 3" xfId="2492" hidden="1" xr:uid="{00000000-0005-0000-0000-000000150000}"/>
    <cellStyle name="Uwaga 3" xfId="2487" hidden="1" xr:uid="{00000000-0005-0000-0000-000001150000}"/>
    <cellStyle name="Uwaga 3" xfId="2484" hidden="1" xr:uid="{00000000-0005-0000-0000-000002150000}"/>
    <cellStyle name="Uwaga 3" xfId="2477" hidden="1" xr:uid="{00000000-0005-0000-0000-000003150000}"/>
    <cellStyle name="Uwaga 3" xfId="2472" hidden="1" xr:uid="{00000000-0005-0000-0000-000004150000}"/>
    <cellStyle name="Uwaga 3" xfId="2469" hidden="1" xr:uid="{00000000-0005-0000-0000-000005150000}"/>
    <cellStyle name="Uwaga 3" xfId="2463" hidden="1" xr:uid="{00000000-0005-0000-0000-000006150000}"/>
    <cellStyle name="Uwaga 3" xfId="2459" hidden="1" xr:uid="{00000000-0005-0000-0000-000007150000}"/>
    <cellStyle name="Uwaga 3" xfId="2456" hidden="1" xr:uid="{00000000-0005-0000-0000-000008150000}"/>
    <cellStyle name="Uwaga 3" xfId="2448" hidden="1" xr:uid="{00000000-0005-0000-0000-000009150000}"/>
    <cellStyle name="Uwaga 3" xfId="2443" hidden="1" xr:uid="{00000000-0005-0000-0000-00000A150000}"/>
    <cellStyle name="Uwaga 3" xfId="2439" hidden="1" xr:uid="{00000000-0005-0000-0000-00000B150000}"/>
    <cellStyle name="Uwaga 3" xfId="2433" hidden="1" xr:uid="{00000000-0005-0000-0000-00000C150000}"/>
    <cellStyle name="Uwaga 3" xfId="2428" hidden="1" xr:uid="{00000000-0005-0000-0000-00000D150000}"/>
    <cellStyle name="Uwaga 3" xfId="2424" hidden="1" xr:uid="{00000000-0005-0000-0000-00000E150000}"/>
    <cellStyle name="Uwaga 3" xfId="2418" hidden="1" xr:uid="{00000000-0005-0000-0000-00000F150000}"/>
    <cellStyle name="Uwaga 3" xfId="2413" hidden="1" xr:uid="{00000000-0005-0000-0000-000010150000}"/>
    <cellStyle name="Uwaga 3" xfId="2409" hidden="1" xr:uid="{00000000-0005-0000-0000-000011150000}"/>
    <cellStyle name="Uwaga 3" xfId="2404" hidden="1" xr:uid="{00000000-0005-0000-0000-000012150000}"/>
    <cellStyle name="Uwaga 3" xfId="2400" hidden="1" xr:uid="{00000000-0005-0000-0000-000013150000}"/>
    <cellStyle name="Uwaga 3" xfId="2396" hidden="1" xr:uid="{00000000-0005-0000-0000-000014150000}"/>
    <cellStyle name="Uwaga 3" xfId="2388" hidden="1" xr:uid="{00000000-0005-0000-0000-000015150000}"/>
    <cellStyle name="Uwaga 3" xfId="2383" hidden="1" xr:uid="{00000000-0005-0000-0000-000016150000}"/>
    <cellStyle name="Uwaga 3" xfId="2379" hidden="1" xr:uid="{00000000-0005-0000-0000-000017150000}"/>
    <cellStyle name="Uwaga 3" xfId="2373" hidden="1" xr:uid="{00000000-0005-0000-0000-000018150000}"/>
    <cellStyle name="Uwaga 3" xfId="2368" hidden="1" xr:uid="{00000000-0005-0000-0000-000019150000}"/>
    <cellStyle name="Uwaga 3" xfId="2364" hidden="1" xr:uid="{00000000-0005-0000-0000-00001A150000}"/>
    <cellStyle name="Uwaga 3" xfId="2358" hidden="1" xr:uid="{00000000-0005-0000-0000-00001B150000}"/>
    <cellStyle name="Uwaga 3" xfId="2353" hidden="1" xr:uid="{00000000-0005-0000-0000-00001C150000}"/>
    <cellStyle name="Uwaga 3" xfId="2349" hidden="1" xr:uid="{00000000-0005-0000-0000-00001D150000}"/>
    <cellStyle name="Uwaga 3" xfId="2345" hidden="1" xr:uid="{00000000-0005-0000-0000-00001E150000}"/>
    <cellStyle name="Uwaga 3" xfId="2340" hidden="1" xr:uid="{00000000-0005-0000-0000-00001F150000}"/>
    <cellStyle name="Uwaga 3" xfId="2335" hidden="1" xr:uid="{00000000-0005-0000-0000-000020150000}"/>
    <cellStyle name="Uwaga 3" xfId="2330" hidden="1" xr:uid="{00000000-0005-0000-0000-000021150000}"/>
    <cellStyle name="Uwaga 3" xfId="2326" hidden="1" xr:uid="{00000000-0005-0000-0000-000022150000}"/>
    <cellStyle name="Uwaga 3" xfId="2322" hidden="1" xr:uid="{00000000-0005-0000-0000-000023150000}"/>
    <cellStyle name="Uwaga 3" xfId="2315" hidden="1" xr:uid="{00000000-0005-0000-0000-000024150000}"/>
    <cellStyle name="Uwaga 3" xfId="2311" hidden="1" xr:uid="{00000000-0005-0000-0000-000025150000}"/>
    <cellStyle name="Uwaga 3" xfId="2306" hidden="1" xr:uid="{00000000-0005-0000-0000-000026150000}"/>
    <cellStyle name="Uwaga 3" xfId="2300" hidden="1" xr:uid="{00000000-0005-0000-0000-000027150000}"/>
    <cellStyle name="Uwaga 3" xfId="2296" hidden="1" xr:uid="{00000000-0005-0000-0000-000028150000}"/>
    <cellStyle name="Uwaga 3" xfId="2291" hidden="1" xr:uid="{00000000-0005-0000-0000-000029150000}"/>
    <cellStyle name="Uwaga 3" xfId="2285" hidden="1" xr:uid="{00000000-0005-0000-0000-00002A150000}"/>
    <cellStyle name="Uwaga 3" xfId="2281" hidden="1" xr:uid="{00000000-0005-0000-0000-00002B150000}"/>
    <cellStyle name="Uwaga 3" xfId="2276" hidden="1" xr:uid="{00000000-0005-0000-0000-00002C150000}"/>
    <cellStyle name="Uwaga 3" xfId="2270" hidden="1" xr:uid="{00000000-0005-0000-0000-00002D150000}"/>
    <cellStyle name="Uwaga 3" xfId="2266" hidden="1" xr:uid="{00000000-0005-0000-0000-00002E150000}"/>
    <cellStyle name="Uwaga 3" xfId="2262" hidden="1" xr:uid="{00000000-0005-0000-0000-00002F150000}"/>
    <cellStyle name="Uwaga 3" xfId="3122" hidden="1" xr:uid="{00000000-0005-0000-0000-000030150000}"/>
    <cellStyle name="Uwaga 3" xfId="3121" hidden="1" xr:uid="{00000000-0005-0000-0000-000031150000}"/>
    <cellStyle name="Uwaga 3" xfId="3120" hidden="1" xr:uid="{00000000-0005-0000-0000-000032150000}"/>
    <cellStyle name="Uwaga 3" xfId="3107" hidden="1" xr:uid="{00000000-0005-0000-0000-000033150000}"/>
    <cellStyle name="Uwaga 3" xfId="3106" hidden="1" xr:uid="{00000000-0005-0000-0000-000034150000}"/>
    <cellStyle name="Uwaga 3" xfId="3105" hidden="1" xr:uid="{00000000-0005-0000-0000-000035150000}"/>
    <cellStyle name="Uwaga 3" xfId="3092" hidden="1" xr:uid="{00000000-0005-0000-0000-000036150000}"/>
    <cellStyle name="Uwaga 3" xfId="3091" hidden="1" xr:uid="{00000000-0005-0000-0000-000037150000}"/>
    <cellStyle name="Uwaga 3" xfId="3090" hidden="1" xr:uid="{00000000-0005-0000-0000-000038150000}"/>
    <cellStyle name="Uwaga 3" xfId="3077" hidden="1" xr:uid="{00000000-0005-0000-0000-000039150000}"/>
    <cellStyle name="Uwaga 3" xfId="3076" hidden="1" xr:uid="{00000000-0005-0000-0000-00003A150000}"/>
    <cellStyle name="Uwaga 3" xfId="3075" hidden="1" xr:uid="{00000000-0005-0000-0000-00003B150000}"/>
    <cellStyle name="Uwaga 3" xfId="3062" hidden="1" xr:uid="{00000000-0005-0000-0000-00003C150000}"/>
    <cellStyle name="Uwaga 3" xfId="3061" hidden="1" xr:uid="{00000000-0005-0000-0000-00003D150000}"/>
    <cellStyle name="Uwaga 3" xfId="3060" hidden="1" xr:uid="{00000000-0005-0000-0000-00003E150000}"/>
    <cellStyle name="Uwaga 3" xfId="3048" hidden="1" xr:uid="{00000000-0005-0000-0000-00003F150000}"/>
    <cellStyle name="Uwaga 3" xfId="3046" hidden="1" xr:uid="{00000000-0005-0000-0000-000040150000}"/>
    <cellStyle name="Uwaga 3" xfId="3044" hidden="1" xr:uid="{00000000-0005-0000-0000-000041150000}"/>
    <cellStyle name="Uwaga 3" xfId="3033" hidden="1" xr:uid="{00000000-0005-0000-0000-000042150000}"/>
    <cellStyle name="Uwaga 3" xfId="3031" hidden="1" xr:uid="{00000000-0005-0000-0000-000043150000}"/>
    <cellStyle name="Uwaga 3" xfId="3029" hidden="1" xr:uid="{00000000-0005-0000-0000-000044150000}"/>
    <cellStyle name="Uwaga 3" xfId="3018" hidden="1" xr:uid="{00000000-0005-0000-0000-000045150000}"/>
    <cellStyle name="Uwaga 3" xfId="3016" hidden="1" xr:uid="{00000000-0005-0000-0000-000046150000}"/>
    <cellStyle name="Uwaga 3" xfId="3014" hidden="1" xr:uid="{00000000-0005-0000-0000-000047150000}"/>
    <cellStyle name="Uwaga 3" xfId="3003" hidden="1" xr:uid="{00000000-0005-0000-0000-000048150000}"/>
    <cellStyle name="Uwaga 3" xfId="3001" hidden="1" xr:uid="{00000000-0005-0000-0000-000049150000}"/>
    <cellStyle name="Uwaga 3" xfId="2999" hidden="1" xr:uid="{00000000-0005-0000-0000-00004A150000}"/>
    <cellStyle name="Uwaga 3" xfId="2988" hidden="1" xr:uid="{00000000-0005-0000-0000-00004B150000}"/>
    <cellStyle name="Uwaga 3" xfId="2986" hidden="1" xr:uid="{00000000-0005-0000-0000-00004C150000}"/>
    <cellStyle name="Uwaga 3" xfId="2984" hidden="1" xr:uid="{00000000-0005-0000-0000-00004D150000}"/>
    <cellStyle name="Uwaga 3" xfId="2973" hidden="1" xr:uid="{00000000-0005-0000-0000-00004E150000}"/>
    <cellStyle name="Uwaga 3" xfId="2971" hidden="1" xr:uid="{00000000-0005-0000-0000-00004F150000}"/>
    <cellStyle name="Uwaga 3" xfId="2969" hidden="1" xr:uid="{00000000-0005-0000-0000-000050150000}"/>
    <cellStyle name="Uwaga 3" xfId="2958" hidden="1" xr:uid="{00000000-0005-0000-0000-000051150000}"/>
    <cellStyle name="Uwaga 3" xfId="2956" hidden="1" xr:uid="{00000000-0005-0000-0000-000052150000}"/>
    <cellStyle name="Uwaga 3" xfId="2954" hidden="1" xr:uid="{00000000-0005-0000-0000-000053150000}"/>
    <cellStyle name="Uwaga 3" xfId="2943" hidden="1" xr:uid="{00000000-0005-0000-0000-000054150000}"/>
    <cellStyle name="Uwaga 3" xfId="2941" hidden="1" xr:uid="{00000000-0005-0000-0000-000055150000}"/>
    <cellStyle name="Uwaga 3" xfId="2939" hidden="1" xr:uid="{00000000-0005-0000-0000-000056150000}"/>
    <cellStyle name="Uwaga 3" xfId="2928" hidden="1" xr:uid="{00000000-0005-0000-0000-000057150000}"/>
    <cellStyle name="Uwaga 3" xfId="2926" hidden="1" xr:uid="{00000000-0005-0000-0000-000058150000}"/>
    <cellStyle name="Uwaga 3" xfId="2924" hidden="1" xr:uid="{00000000-0005-0000-0000-000059150000}"/>
    <cellStyle name="Uwaga 3" xfId="2913" hidden="1" xr:uid="{00000000-0005-0000-0000-00005A150000}"/>
    <cellStyle name="Uwaga 3" xfId="2911" hidden="1" xr:uid="{00000000-0005-0000-0000-00005B150000}"/>
    <cellStyle name="Uwaga 3" xfId="2909" hidden="1" xr:uid="{00000000-0005-0000-0000-00005C150000}"/>
    <cellStyle name="Uwaga 3" xfId="2898" hidden="1" xr:uid="{00000000-0005-0000-0000-00005D150000}"/>
    <cellStyle name="Uwaga 3" xfId="2896" hidden="1" xr:uid="{00000000-0005-0000-0000-00005E150000}"/>
    <cellStyle name="Uwaga 3" xfId="2894" hidden="1" xr:uid="{00000000-0005-0000-0000-00005F150000}"/>
    <cellStyle name="Uwaga 3" xfId="2883" hidden="1" xr:uid="{00000000-0005-0000-0000-000060150000}"/>
    <cellStyle name="Uwaga 3" xfId="2881" hidden="1" xr:uid="{00000000-0005-0000-0000-000061150000}"/>
    <cellStyle name="Uwaga 3" xfId="2879" hidden="1" xr:uid="{00000000-0005-0000-0000-000062150000}"/>
    <cellStyle name="Uwaga 3" xfId="2868" hidden="1" xr:uid="{00000000-0005-0000-0000-000063150000}"/>
    <cellStyle name="Uwaga 3" xfId="2866" hidden="1" xr:uid="{00000000-0005-0000-0000-000064150000}"/>
    <cellStyle name="Uwaga 3" xfId="2863" hidden="1" xr:uid="{00000000-0005-0000-0000-000065150000}"/>
    <cellStyle name="Uwaga 3" xfId="2853" hidden="1" xr:uid="{00000000-0005-0000-0000-000066150000}"/>
    <cellStyle name="Uwaga 3" xfId="2850" hidden="1" xr:uid="{00000000-0005-0000-0000-000067150000}"/>
    <cellStyle name="Uwaga 3" xfId="2847" hidden="1" xr:uid="{00000000-0005-0000-0000-000068150000}"/>
    <cellStyle name="Uwaga 3" xfId="2838" hidden="1" xr:uid="{00000000-0005-0000-0000-000069150000}"/>
    <cellStyle name="Uwaga 3" xfId="2836" hidden="1" xr:uid="{00000000-0005-0000-0000-00006A150000}"/>
    <cellStyle name="Uwaga 3" xfId="2833" hidden="1" xr:uid="{00000000-0005-0000-0000-00006B150000}"/>
    <cellStyle name="Uwaga 3" xfId="2823" hidden="1" xr:uid="{00000000-0005-0000-0000-00006C150000}"/>
    <cellStyle name="Uwaga 3" xfId="2821" hidden="1" xr:uid="{00000000-0005-0000-0000-00006D150000}"/>
    <cellStyle name="Uwaga 3" xfId="2819" hidden="1" xr:uid="{00000000-0005-0000-0000-00006E150000}"/>
    <cellStyle name="Uwaga 3" xfId="2808" hidden="1" xr:uid="{00000000-0005-0000-0000-00006F150000}"/>
    <cellStyle name="Uwaga 3" xfId="2806" hidden="1" xr:uid="{00000000-0005-0000-0000-000070150000}"/>
    <cellStyle name="Uwaga 3" xfId="2804" hidden="1" xr:uid="{00000000-0005-0000-0000-000071150000}"/>
    <cellStyle name="Uwaga 3" xfId="2793" hidden="1" xr:uid="{00000000-0005-0000-0000-000072150000}"/>
    <cellStyle name="Uwaga 3" xfId="2791" hidden="1" xr:uid="{00000000-0005-0000-0000-000073150000}"/>
    <cellStyle name="Uwaga 3" xfId="2789" hidden="1" xr:uid="{00000000-0005-0000-0000-000074150000}"/>
    <cellStyle name="Uwaga 3" xfId="2778" hidden="1" xr:uid="{00000000-0005-0000-0000-000075150000}"/>
    <cellStyle name="Uwaga 3" xfId="2776" hidden="1" xr:uid="{00000000-0005-0000-0000-000076150000}"/>
    <cellStyle name="Uwaga 3" xfId="2774" hidden="1" xr:uid="{00000000-0005-0000-0000-000077150000}"/>
    <cellStyle name="Uwaga 3" xfId="2763" hidden="1" xr:uid="{00000000-0005-0000-0000-000078150000}"/>
    <cellStyle name="Uwaga 3" xfId="2761" hidden="1" xr:uid="{00000000-0005-0000-0000-000079150000}"/>
    <cellStyle name="Uwaga 3" xfId="2759" hidden="1" xr:uid="{00000000-0005-0000-0000-00007A150000}"/>
    <cellStyle name="Uwaga 3" xfId="2748" hidden="1" xr:uid="{00000000-0005-0000-0000-00007B150000}"/>
    <cellStyle name="Uwaga 3" xfId="2746" hidden="1" xr:uid="{00000000-0005-0000-0000-00007C150000}"/>
    <cellStyle name="Uwaga 3" xfId="2743" hidden="1" xr:uid="{00000000-0005-0000-0000-00007D150000}"/>
    <cellStyle name="Uwaga 3" xfId="2733" hidden="1" xr:uid="{00000000-0005-0000-0000-00007E150000}"/>
    <cellStyle name="Uwaga 3" xfId="2730" hidden="1" xr:uid="{00000000-0005-0000-0000-00007F150000}"/>
    <cellStyle name="Uwaga 3" xfId="2727" hidden="1" xr:uid="{00000000-0005-0000-0000-000080150000}"/>
    <cellStyle name="Uwaga 3" xfId="2718" hidden="1" xr:uid="{00000000-0005-0000-0000-000081150000}"/>
    <cellStyle name="Uwaga 3" xfId="2715" hidden="1" xr:uid="{00000000-0005-0000-0000-000082150000}"/>
    <cellStyle name="Uwaga 3" xfId="2712" hidden="1" xr:uid="{00000000-0005-0000-0000-000083150000}"/>
    <cellStyle name="Uwaga 3" xfId="2703" hidden="1" xr:uid="{00000000-0005-0000-0000-000084150000}"/>
    <cellStyle name="Uwaga 3" xfId="2701" hidden="1" xr:uid="{00000000-0005-0000-0000-000085150000}"/>
    <cellStyle name="Uwaga 3" xfId="2699" hidden="1" xr:uid="{00000000-0005-0000-0000-000086150000}"/>
    <cellStyle name="Uwaga 3" xfId="2688" hidden="1" xr:uid="{00000000-0005-0000-0000-000087150000}"/>
    <cellStyle name="Uwaga 3" xfId="2685" hidden="1" xr:uid="{00000000-0005-0000-0000-000088150000}"/>
    <cellStyle name="Uwaga 3" xfId="2682" hidden="1" xr:uid="{00000000-0005-0000-0000-000089150000}"/>
    <cellStyle name="Uwaga 3" xfId="2673" hidden="1" xr:uid="{00000000-0005-0000-0000-00008A150000}"/>
    <cellStyle name="Uwaga 3" xfId="2670" hidden="1" xr:uid="{00000000-0005-0000-0000-00008B150000}"/>
    <cellStyle name="Uwaga 3" xfId="2667" hidden="1" xr:uid="{00000000-0005-0000-0000-00008C150000}"/>
    <cellStyle name="Uwaga 3" xfId="2658" hidden="1" xr:uid="{00000000-0005-0000-0000-00008D150000}"/>
    <cellStyle name="Uwaga 3" xfId="2655" hidden="1" xr:uid="{00000000-0005-0000-0000-00008E150000}"/>
    <cellStyle name="Uwaga 3" xfId="2652" hidden="1" xr:uid="{00000000-0005-0000-0000-00008F150000}"/>
    <cellStyle name="Uwaga 3" xfId="2645" hidden="1" xr:uid="{00000000-0005-0000-0000-000090150000}"/>
    <cellStyle name="Uwaga 3" xfId="2641" hidden="1" xr:uid="{00000000-0005-0000-0000-000091150000}"/>
    <cellStyle name="Uwaga 3" xfId="2638" hidden="1" xr:uid="{00000000-0005-0000-0000-000092150000}"/>
    <cellStyle name="Uwaga 3" xfId="2630" hidden="1" xr:uid="{00000000-0005-0000-0000-000093150000}"/>
    <cellStyle name="Uwaga 3" xfId="2626" hidden="1" xr:uid="{00000000-0005-0000-0000-000094150000}"/>
    <cellStyle name="Uwaga 3" xfId="2623" hidden="1" xr:uid="{00000000-0005-0000-0000-000095150000}"/>
    <cellStyle name="Uwaga 3" xfId="2615" hidden="1" xr:uid="{00000000-0005-0000-0000-000096150000}"/>
    <cellStyle name="Uwaga 3" xfId="2611" hidden="1" xr:uid="{00000000-0005-0000-0000-000097150000}"/>
    <cellStyle name="Uwaga 3" xfId="2607" hidden="1" xr:uid="{00000000-0005-0000-0000-000098150000}"/>
    <cellStyle name="Uwaga 3" xfId="2600" hidden="1" xr:uid="{00000000-0005-0000-0000-000099150000}"/>
    <cellStyle name="Uwaga 3" xfId="2596" hidden="1" xr:uid="{00000000-0005-0000-0000-00009A150000}"/>
    <cellStyle name="Uwaga 3" xfId="2593" hidden="1" xr:uid="{00000000-0005-0000-0000-00009B150000}"/>
    <cellStyle name="Uwaga 3" xfId="2585" hidden="1" xr:uid="{00000000-0005-0000-0000-00009C150000}"/>
    <cellStyle name="Uwaga 3" xfId="2581" hidden="1" xr:uid="{00000000-0005-0000-0000-00009D150000}"/>
    <cellStyle name="Uwaga 3" xfId="2578" hidden="1" xr:uid="{00000000-0005-0000-0000-00009E150000}"/>
    <cellStyle name="Uwaga 3" xfId="2569" hidden="1" xr:uid="{00000000-0005-0000-0000-00009F150000}"/>
    <cellStyle name="Uwaga 3" xfId="2564" hidden="1" xr:uid="{00000000-0005-0000-0000-0000A0150000}"/>
    <cellStyle name="Uwaga 3" xfId="2560" hidden="1" xr:uid="{00000000-0005-0000-0000-0000A1150000}"/>
    <cellStyle name="Uwaga 3" xfId="2554" hidden="1" xr:uid="{00000000-0005-0000-0000-0000A2150000}"/>
    <cellStyle name="Uwaga 3" xfId="2549" hidden="1" xr:uid="{00000000-0005-0000-0000-0000A3150000}"/>
    <cellStyle name="Uwaga 3" xfId="2545" hidden="1" xr:uid="{00000000-0005-0000-0000-0000A4150000}"/>
    <cellStyle name="Uwaga 3" xfId="2539" hidden="1" xr:uid="{00000000-0005-0000-0000-0000A5150000}"/>
    <cellStyle name="Uwaga 3" xfId="2534" hidden="1" xr:uid="{00000000-0005-0000-0000-0000A6150000}"/>
    <cellStyle name="Uwaga 3" xfId="2530" hidden="1" xr:uid="{00000000-0005-0000-0000-0000A7150000}"/>
    <cellStyle name="Uwaga 3" xfId="2525" hidden="1" xr:uid="{00000000-0005-0000-0000-0000A8150000}"/>
    <cellStyle name="Uwaga 3" xfId="2521" hidden="1" xr:uid="{00000000-0005-0000-0000-0000A9150000}"/>
    <cellStyle name="Uwaga 3" xfId="2517" hidden="1" xr:uid="{00000000-0005-0000-0000-0000AA150000}"/>
    <cellStyle name="Uwaga 3" xfId="2510" hidden="1" xr:uid="{00000000-0005-0000-0000-0000AB150000}"/>
    <cellStyle name="Uwaga 3" xfId="2505" hidden="1" xr:uid="{00000000-0005-0000-0000-0000AC150000}"/>
    <cellStyle name="Uwaga 3" xfId="2501" hidden="1" xr:uid="{00000000-0005-0000-0000-0000AD150000}"/>
    <cellStyle name="Uwaga 3" xfId="2494" hidden="1" xr:uid="{00000000-0005-0000-0000-0000AE150000}"/>
    <cellStyle name="Uwaga 3" xfId="2489" hidden="1" xr:uid="{00000000-0005-0000-0000-0000AF150000}"/>
    <cellStyle name="Uwaga 3" xfId="2485" hidden="1" xr:uid="{00000000-0005-0000-0000-0000B0150000}"/>
    <cellStyle name="Uwaga 3" xfId="2480" hidden="1" xr:uid="{00000000-0005-0000-0000-0000B1150000}"/>
    <cellStyle name="Uwaga 3" xfId="2475" hidden="1" xr:uid="{00000000-0005-0000-0000-0000B2150000}"/>
    <cellStyle name="Uwaga 3" xfId="2471" hidden="1" xr:uid="{00000000-0005-0000-0000-0000B3150000}"/>
    <cellStyle name="Uwaga 3" xfId="2465" hidden="1" xr:uid="{00000000-0005-0000-0000-0000B4150000}"/>
    <cellStyle name="Uwaga 3" xfId="2461" hidden="1" xr:uid="{00000000-0005-0000-0000-0000B5150000}"/>
    <cellStyle name="Uwaga 3" xfId="2458" hidden="1" xr:uid="{00000000-0005-0000-0000-0000B6150000}"/>
    <cellStyle name="Uwaga 3" xfId="2451" hidden="1" xr:uid="{00000000-0005-0000-0000-0000B7150000}"/>
    <cellStyle name="Uwaga 3" xfId="2446" hidden="1" xr:uid="{00000000-0005-0000-0000-0000B8150000}"/>
    <cellStyle name="Uwaga 3" xfId="2441" hidden="1" xr:uid="{00000000-0005-0000-0000-0000B9150000}"/>
    <cellStyle name="Uwaga 3" xfId="2435" hidden="1" xr:uid="{00000000-0005-0000-0000-0000BA150000}"/>
    <cellStyle name="Uwaga 3" xfId="2430" hidden="1" xr:uid="{00000000-0005-0000-0000-0000BB150000}"/>
    <cellStyle name="Uwaga 3" xfId="2425" hidden="1" xr:uid="{00000000-0005-0000-0000-0000BC150000}"/>
    <cellStyle name="Uwaga 3" xfId="2420" hidden="1" xr:uid="{00000000-0005-0000-0000-0000BD150000}"/>
    <cellStyle name="Uwaga 3" xfId="2415" hidden="1" xr:uid="{00000000-0005-0000-0000-0000BE150000}"/>
    <cellStyle name="Uwaga 3" xfId="2410" hidden="1" xr:uid="{00000000-0005-0000-0000-0000BF150000}"/>
    <cellStyle name="Uwaga 3" xfId="2406" hidden="1" xr:uid="{00000000-0005-0000-0000-0000C0150000}"/>
    <cellStyle name="Uwaga 3" xfId="2402" hidden="1" xr:uid="{00000000-0005-0000-0000-0000C1150000}"/>
    <cellStyle name="Uwaga 3" xfId="2397" hidden="1" xr:uid="{00000000-0005-0000-0000-0000C2150000}"/>
    <cellStyle name="Uwaga 3" xfId="2390" hidden="1" xr:uid="{00000000-0005-0000-0000-0000C3150000}"/>
    <cellStyle name="Uwaga 3" xfId="2385" hidden="1" xr:uid="{00000000-0005-0000-0000-0000C4150000}"/>
    <cellStyle name="Uwaga 3" xfId="2380" hidden="1" xr:uid="{00000000-0005-0000-0000-0000C5150000}"/>
    <cellStyle name="Uwaga 3" xfId="2374" hidden="1" xr:uid="{00000000-0005-0000-0000-0000C6150000}"/>
    <cellStyle name="Uwaga 3" xfId="2369" hidden="1" xr:uid="{00000000-0005-0000-0000-0000C7150000}"/>
    <cellStyle name="Uwaga 3" xfId="2365" hidden="1" xr:uid="{00000000-0005-0000-0000-0000C8150000}"/>
    <cellStyle name="Uwaga 3" xfId="2360" hidden="1" xr:uid="{00000000-0005-0000-0000-0000C9150000}"/>
    <cellStyle name="Uwaga 3" xfId="2355" hidden="1" xr:uid="{00000000-0005-0000-0000-0000CA150000}"/>
    <cellStyle name="Uwaga 3" xfId="2350" hidden="1" xr:uid="{00000000-0005-0000-0000-0000CB150000}"/>
    <cellStyle name="Uwaga 3" xfId="2346" hidden="1" xr:uid="{00000000-0005-0000-0000-0000CC150000}"/>
    <cellStyle name="Uwaga 3" xfId="2341" hidden="1" xr:uid="{00000000-0005-0000-0000-0000CD150000}"/>
    <cellStyle name="Uwaga 3" xfId="2336" hidden="1" xr:uid="{00000000-0005-0000-0000-0000CE150000}"/>
    <cellStyle name="Uwaga 3" xfId="2331" hidden="1" xr:uid="{00000000-0005-0000-0000-0000CF150000}"/>
    <cellStyle name="Uwaga 3" xfId="2327" hidden="1" xr:uid="{00000000-0005-0000-0000-0000D0150000}"/>
    <cellStyle name="Uwaga 3" xfId="2323" hidden="1" xr:uid="{00000000-0005-0000-0000-0000D1150000}"/>
    <cellStyle name="Uwaga 3" xfId="2316" hidden="1" xr:uid="{00000000-0005-0000-0000-0000D2150000}"/>
    <cellStyle name="Uwaga 3" xfId="2312" hidden="1" xr:uid="{00000000-0005-0000-0000-0000D3150000}"/>
    <cellStyle name="Uwaga 3" xfId="2307" hidden="1" xr:uid="{00000000-0005-0000-0000-0000D4150000}"/>
    <cellStyle name="Uwaga 3" xfId="2301" hidden="1" xr:uid="{00000000-0005-0000-0000-0000D5150000}"/>
    <cellStyle name="Uwaga 3" xfId="2297" hidden="1" xr:uid="{00000000-0005-0000-0000-0000D6150000}"/>
    <cellStyle name="Uwaga 3" xfId="2292" hidden="1" xr:uid="{00000000-0005-0000-0000-0000D7150000}"/>
    <cellStyle name="Uwaga 3" xfId="2286" hidden="1" xr:uid="{00000000-0005-0000-0000-0000D8150000}"/>
    <cellStyle name="Uwaga 3" xfId="2282" hidden="1" xr:uid="{00000000-0005-0000-0000-0000D9150000}"/>
    <cellStyle name="Uwaga 3" xfId="2278" hidden="1" xr:uid="{00000000-0005-0000-0000-0000DA150000}"/>
    <cellStyle name="Uwaga 3" xfId="2271" hidden="1" xr:uid="{00000000-0005-0000-0000-0000DB150000}"/>
    <cellStyle name="Uwaga 3" xfId="2267" hidden="1" xr:uid="{00000000-0005-0000-0000-0000DC150000}"/>
    <cellStyle name="Uwaga 3" xfId="2263" hidden="1" xr:uid="{00000000-0005-0000-0000-0000DD150000}"/>
    <cellStyle name="Uwaga 3" xfId="3127" hidden="1" xr:uid="{00000000-0005-0000-0000-0000DE150000}"/>
    <cellStyle name="Uwaga 3" xfId="3125" hidden="1" xr:uid="{00000000-0005-0000-0000-0000DF150000}"/>
    <cellStyle name="Uwaga 3" xfId="3123" hidden="1" xr:uid="{00000000-0005-0000-0000-0000E0150000}"/>
    <cellStyle name="Uwaga 3" xfId="3110" hidden="1" xr:uid="{00000000-0005-0000-0000-0000E1150000}"/>
    <cellStyle name="Uwaga 3" xfId="3109" hidden="1" xr:uid="{00000000-0005-0000-0000-0000E2150000}"/>
    <cellStyle name="Uwaga 3" xfId="3108" hidden="1" xr:uid="{00000000-0005-0000-0000-0000E3150000}"/>
    <cellStyle name="Uwaga 3" xfId="3095" hidden="1" xr:uid="{00000000-0005-0000-0000-0000E4150000}"/>
    <cellStyle name="Uwaga 3" xfId="3094" hidden="1" xr:uid="{00000000-0005-0000-0000-0000E5150000}"/>
    <cellStyle name="Uwaga 3" xfId="3093" hidden="1" xr:uid="{00000000-0005-0000-0000-0000E6150000}"/>
    <cellStyle name="Uwaga 3" xfId="3081" hidden="1" xr:uid="{00000000-0005-0000-0000-0000E7150000}"/>
    <cellStyle name="Uwaga 3" xfId="3079" hidden="1" xr:uid="{00000000-0005-0000-0000-0000E8150000}"/>
    <cellStyle name="Uwaga 3" xfId="3078" hidden="1" xr:uid="{00000000-0005-0000-0000-0000E9150000}"/>
    <cellStyle name="Uwaga 3" xfId="3065" hidden="1" xr:uid="{00000000-0005-0000-0000-0000EA150000}"/>
    <cellStyle name="Uwaga 3" xfId="3064" hidden="1" xr:uid="{00000000-0005-0000-0000-0000EB150000}"/>
    <cellStyle name="Uwaga 3" xfId="3063" hidden="1" xr:uid="{00000000-0005-0000-0000-0000EC150000}"/>
    <cellStyle name="Uwaga 3" xfId="3051" hidden="1" xr:uid="{00000000-0005-0000-0000-0000ED150000}"/>
    <cellStyle name="Uwaga 3" xfId="3049" hidden="1" xr:uid="{00000000-0005-0000-0000-0000EE150000}"/>
    <cellStyle name="Uwaga 3" xfId="3047" hidden="1" xr:uid="{00000000-0005-0000-0000-0000EF150000}"/>
    <cellStyle name="Uwaga 3" xfId="3036" hidden="1" xr:uid="{00000000-0005-0000-0000-0000F0150000}"/>
    <cellStyle name="Uwaga 3" xfId="3034" hidden="1" xr:uid="{00000000-0005-0000-0000-0000F1150000}"/>
    <cellStyle name="Uwaga 3" xfId="3032" hidden="1" xr:uid="{00000000-0005-0000-0000-0000F2150000}"/>
    <cellStyle name="Uwaga 3" xfId="3021" hidden="1" xr:uid="{00000000-0005-0000-0000-0000F3150000}"/>
    <cellStyle name="Uwaga 3" xfId="3019" hidden="1" xr:uid="{00000000-0005-0000-0000-0000F4150000}"/>
    <cellStyle name="Uwaga 3" xfId="3017" hidden="1" xr:uid="{00000000-0005-0000-0000-0000F5150000}"/>
    <cellStyle name="Uwaga 3" xfId="3006" hidden="1" xr:uid="{00000000-0005-0000-0000-0000F6150000}"/>
    <cellStyle name="Uwaga 3" xfId="3004" hidden="1" xr:uid="{00000000-0005-0000-0000-0000F7150000}"/>
    <cellStyle name="Uwaga 3" xfId="3002" hidden="1" xr:uid="{00000000-0005-0000-0000-0000F8150000}"/>
    <cellStyle name="Uwaga 3" xfId="2991" hidden="1" xr:uid="{00000000-0005-0000-0000-0000F9150000}"/>
    <cellStyle name="Uwaga 3" xfId="2989" hidden="1" xr:uid="{00000000-0005-0000-0000-0000FA150000}"/>
    <cellStyle name="Uwaga 3" xfId="2987" hidden="1" xr:uid="{00000000-0005-0000-0000-0000FB150000}"/>
    <cellStyle name="Uwaga 3" xfId="2976" hidden="1" xr:uid="{00000000-0005-0000-0000-0000FC150000}"/>
    <cellStyle name="Uwaga 3" xfId="2974" hidden="1" xr:uid="{00000000-0005-0000-0000-0000FD150000}"/>
    <cellStyle name="Uwaga 3" xfId="2972" hidden="1" xr:uid="{00000000-0005-0000-0000-0000FE150000}"/>
    <cellStyle name="Uwaga 3" xfId="2961" hidden="1" xr:uid="{00000000-0005-0000-0000-0000FF150000}"/>
    <cellStyle name="Uwaga 3" xfId="2959" hidden="1" xr:uid="{00000000-0005-0000-0000-000000160000}"/>
    <cellStyle name="Uwaga 3" xfId="2957" hidden="1" xr:uid="{00000000-0005-0000-0000-000001160000}"/>
    <cellStyle name="Uwaga 3" xfId="2946" hidden="1" xr:uid="{00000000-0005-0000-0000-000002160000}"/>
    <cellStyle name="Uwaga 3" xfId="2944" hidden="1" xr:uid="{00000000-0005-0000-0000-000003160000}"/>
    <cellStyle name="Uwaga 3" xfId="2942" hidden="1" xr:uid="{00000000-0005-0000-0000-000004160000}"/>
    <cellStyle name="Uwaga 3" xfId="2931" hidden="1" xr:uid="{00000000-0005-0000-0000-000005160000}"/>
    <cellStyle name="Uwaga 3" xfId="2929" hidden="1" xr:uid="{00000000-0005-0000-0000-000006160000}"/>
    <cellStyle name="Uwaga 3" xfId="2927" hidden="1" xr:uid="{00000000-0005-0000-0000-000007160000}"/>
    <cellStyle name="Uwaga 3" xfId="2916" hidden="1" xr:uid="{00000000-0005-0000-0000-000008160000}"/>
    <cellStyle name="Uwaga 3" xfId="2914" hidden="1" xr:uid="{00000000-0005-0000-0000-000009160000}"/>
    <cellStyle name="Uwaga 3" xfId="2912" hidden="1" xr:uid="{00000000-0005-0000-0000-00000A160000}"/>
    <cellStyle name="Uwaga 3" xfId="2901" hidden="1" xr:uid="{00000000-0005-0000-0000-00000B160000}"/>
    <cellStyle name="Uwaga 3" xfId="2899" hidden="1" xr:uid="{00000000-0005-0000-0000-00000C160000}"/>
    <cellStyle name="Uwaga 3" xfId="2897" hidden="1" xr:uid="{00000000-0005-0000-0000-00000D160000}"/>
    <cellStyle name="Uwaga 3" xfId="2886" hidden="1" xr:uid="{00000000-0005-0000-0000-00000E160000}"/>
    <cellStyle name="Uwaga 3" xfId="2884" hidden="1" xr:uid="{00000000-0005-0000-0000-00000F160000}"/>
    <cellStyle name="Uwaga 3" xfId="2882" hidden="1" xr:uid="{00000000-0005-0000-0000-000010160000}"/>
    <cellStyle name="Uwaga 3" xfId="2871" hidden="1" xr:uid="{00000000-0005-0000-0000-000011160000}"/>
    <cellStyle name="Uwaga 3" xfId="2869" hidden="1" xr:uid="{00000000-0005-0000-0000-000012160000}"/>
    <cellStyle name="Uwaga 3" xfId="2867" hidden="1" xr:uid="{00000000-0005-0000-0000-000013160000}"/>
    <cellStyle name="Uwaga 3" xfId="2856" hidden="1" xr:uid="{00000000-0005-0000-0000-000014160000}"/>
    <cellStyle name="Uwaga 3" xfId="2854" hidden="1" xr:uid="{00000000-0005-0000-0000-000015160000}"/>
    <cellStyle name="Uwaga 3" xfId="2852" hidden="1" xr:uid="{00000000-0005-0000-0000-000016160000}"/>
    <cellStyle name="Uwaga 3" xfId="2841" hidden="1" xr:uid="{00000000-0005-0000-0000-000017160000}"/>
    <cellStyle name="Uwaga 3" xfId="2839" hidden="1" xr:uid="{00000000-0005-0000-0000-000018160000}"/>
    <cellStyle name="Uwaga 3" xfId="2837" hidden="1" xr:uid="{00000000-0005-0000-0000-000019160000}"/>
    <cellStyle name="Uwaga 3" xfId="2826" hidden="1" xr:uid="{00000000-0005-0000-0000-00001A160000}"/>
    <cellStyle name="Uwaga 3" xfId="2824" hidden="1" xr:uid="{00000000-0005-0000-0000-00001B160000}"/>
    <cellStyle name="Uwaga 3" xfId="2822" hidden="1" xr:uid="{00000000-0005-0000-0000-00001C160000}"/>
    <cellStyle name="Uwaga 3" xfId="2811" hidden="1" xr:uid="{00000000-0005-0000-0000-00001D160000}"/>
    <cellStyle name="Uwaga 3" xfId="2809" hidden="1" xr:uid="{00000000-0005-0000-0000-00001E160000}"/>
    <cellStyle name="Uwaga 3" xfId="2807" hidden="1" xr:uid="{00000000-0005-0000-0000-00001F160000}"/>
    <cellStyle name="Uwaga 3" xfId="2796" hidden="1" xr:uid="{00000000-0005-0000-0000-000020160000}"/>
    <cellStyle name="Uwaga 3" xfId="2794" hidden="1" xr:uid="{00000000-0005-0000-0000-000021160000}"/>
    <cellStyle name="Uwaga 3" xfId="2792" hidden="1" xr:uid="{00000000-0005-0000-0000-000022160000}"/>
    <cellStyle name="Uwaga 3" xfId="2781" hidden="1" xr:uid="{00000000-0005-0000-0000-000023160000}"/>
    <cellStyle name="Uwaga 3" xfId="2779" hidden="1" xr:uid="{00000000-0005-0000-0000-000024160000}"/>
    <cellStyle name="Uwaga 3" xfId="2777" hidden="1" xr:uid="{00000000-0005-0000-0000-000025160000}"/>
    <cellStyle name="Uwaga 3" xfId="2766" hidden="1" xr:uid="{00000000-0005-0000-0000-000026160000}"/>
    <cellStyle name="Uwaga 3" xfId="2764" hidden="1" xr:uid="{00000000-0005-0000-0000-000027160000}"/>
    <cellStyle name="Uwaga 3" xfId="2762" hidden="1" xr:uid="{00000000-0005-0000-0000-000028160000}"/>
    <cellStyle name="Uwaga 3" xfId="2751" hidden="1" xr:uid="{00000000-0005-0000-0000-000029160000}"/>
    <cellStyle name="Uwaga 3" xfId="2749" hidden="1" xr:uid="{00000000-0005-0000-0000-00002A160000}"/>
    <cellStyle name="Uwaga 3" xfId="2747" hidden="1" xr:uid="{00000000-0005-0000-0000-00002B160000}"/>
    <cellStyle name="Uwaga 3" xfId="2736" hidden="1" xr:uid="{00000000-0005-0000-0000-00002C160000}"/>
    <cellStyle name="Uwaga 3" xfId="2734" hidden="1" xr:uid="{00000000-0005-0000-0000-00002D160000}"/>
    <cellStyle name="Uwaga 3" xfId="2731" hidden="1" xr:uid="{00000000-0005-0000-0000-00002E160000}"/>
    <cellStyle name="Uwaga 3" xfId="2721" hidden="1" xr:uid="{00000000-0005-0000-0000-00002F160000}"/>
    <cellStyle name="Uwaga 3" xfId="2719" hidden="1" xr:uid="{00000000-0005-0000-0000-000030160000}"/>
    <cellStyle name="Uwaga 3" xfId="2717" hidden="1" xr:uid="{00000000-0005-0000-0000-000031160000}"/>
    <cellStyle name="Uwaga 3" xfId="2706" hidden="1" xr:uid="{00000000-0005-0000-0000-000032160000}"/>
    <cellStyle name="Uwaga 3" xfId="2704" hidden="1" xr:uid="{00000000-0005-0000-0000-000033160000}"/>
    <cellStyle name="Uwaga 3" xfId="2702" hidden="1" xr:uid="{00000000-0005-0000-0000-000034160000}"/>
    <cellStyle name="Uwaga 3" xfId="2691" hidden="1" xr:uid="{00000000-0005-0000-0000-000035160000}"/>
    <cellStyle name="Uwaga 3" xfId="2689" hidden="1" xr:uid="{00000000-0005-0000-0000-000036160000}"/>
    <cellStyle name="Uwaga 3" xfId="2686" hidden="1" xr:uid="{00000000-0005-0000-0000-000037160000}"/>
    <cellStyle name="Uwaga 3" xfId="2676" hidden="1" xr:uid="{00000000-0005-0000-0000-000038160000}"/>
    <cellStyle name="Uwaga 3" xfId="2674" hidden="1" xr:uid="{00000000-0005-0000-0000-000039160000}"/>
    <cellStyle name="Uwaga 3" xfId="2671" hidden="1" xr:uid="{00000000-0005-0000-0000-00003A160000}"/>
    <cellStyle name="Uwaga 3" xfId="2661" hidden="1" xr:uid="{00000000-0005-0000-0000-00003B160000}"/>
    <cellStyle name="Uwaga 3" xfId="2659" hidden="1" xr:uid="{00000000-0005-0000-0000-00003C160000}"/>
    <cellStyle name="Uwaga 3" xfId="2656" hidden="1" xr:uid="{00000000-0005-0000-0000-00003D160000}"/>
    <cellStyle name="Uwaga 3" xfId="2647" hidden="1" xr:uid="{00000000-0005-0000-0000-00003E160000}"/>
    <cellStyle name="Uwaga 3" xfId="2644" hidden="1" xr:uid="{00000000-0005-0000-0000-00003F160000}"/>
    <cellStyle name="Uwaga 3" xfId="2640" hidden="1" xr:uid="{00000000-0005-0000-0000-000040160000}"/>
    <cellStyle name="Uwaga 3" xfId="2632" hidden="1" xr:uid="{00000000-0005-0000-0000-000041160000}"/>
    <cellStyle name="Uwaga 3" xfId="2629" hidden="1" xr:uid="{00000000-0005-0000-0000-000042160000}"/>
    <cellStyle name="Uwaga 3" xfId="2625" hidden="1" xr:uid="{00000000-0005-0000-0000-000043160000}"/>
    <cellStyle name="Uwaga 3" xfId="2617" hidden="1" xr:uid="{00000000-0005-0000-0000-000044160000}"/>
    <cellStyle name="Uwaga 3" xfId="2614" hidden="1" xr:uid="{00000000-0005-0000-0000-000045160000}"/>
    <cellStyle name="Uwaga 3" xfId="2610" hidden="1" xr:uid="{00000000-0005-0000-0000-000046160000}"/>
    <cellStyle name="Uwaga 3" xfId="2602" hidden="1" xr:uid="{00000000-0005-0000-0000-000047160000}"/>
    <cellStyle name="Uwaga 3" xfId="2599" hidden="1" xr:uid="{00000000-0005-0000-0000-000048160000}"/>
    <cellStyle name="Uwaga 3" xfId="2595" hidden="1" xr:uid="{00000000-0005-0000-0000-000049160000}"/>
    <cellStyle name="Uwaga 3" xfId="2587" hidden="1" xr:uid="{00000000-0005-0000-0000-00004A160000}"/>
    <cellStyle name="Uwaga 3" xfId="2584" hidden="1" xr:uid="{00000000-0005-0000-0000-00004B160000}"/>
    <cellStyle name="Uwaga 3" xfId="2580" hidden="1" xr:uid="{00000000-0005-0000-0000-00004C160000}"/>
    <cellStyle name="Uwaga 3" xfId="2572" hidden="1" xr:uid="{00000000-0005-0000-0000-00004D160000}"/>
    <cellStyle name="Uwaga 3" xfId="2568" hidden="1" xr:uid="{00000000-0005-0000-0000-00004E160000}"/>
    <cellStyle name="Uwaga 3" xfId="2563" hidden="1" xr:uid="{00000000-0005-0000-0000-00004F160000}"/>
    <cellStyle name="Uwaga 3" xfId="2557" hidden="1" xr:uid="{00000000-0005-0000-0000-000050160000}"/>
    <cellStyle name="Uwaga 3" xfId="2553" hidden="1" xr:uid="{00000000-0005-0000-0000-000051160000}"/>
    <cellStyle name="Uwaga 3" xfId="2548" hidden="1" xr:uid="{00000000-0005-0000-0000-000052160000}"/>
    <cellStyle name="Uwaga 3" xfId="2542" hidden="1" xr:uid="{00000000-0005-0000-0000-000053160000}"/>
    <cellStyle name="Uwaga 3" xfId="2538" hidden="1" xr:uid="{00000000-0005-0000-0000-000054160000}"/>
    <cellStyle name="Uwaga 3" xfId="2533" hidden="1" xr:uid="{00000000-0005-0000-0000-000055160000}"/>
    <cellStyle name="Uwaga 3" xfId="2527" hidden="1" xr:uid="{00000000-0005-0000-0000-000056160000}"/>
    <cellStyle name="Uwaga 3" xfId="2524" hidden="1" xr:uid="{00000000-0005-0000-0000-000057160000}"/>
    <cellStyle name="Uwaga 3" xfId="2520" hidden="1" xr:uid="{00000000-0005-0000-0000-000058160000}"/>
    <cellStyle name="Uwaga 3" xfId="2512" hidden="1" xr:uid="{00000000-0005-0000-0000-000059160000}"/>
    <cellStyle name="Uwaga 3" xfId="2509" hidden="1" xr:uid="{00000000-0005-0000-0000-00005A160000}"/>
    <cellStyle name="Uwaga 3" xfId="2504" hidden="1" xr:uid="{00000000-0005-0000-0000-00005B160000}"/>
    <cellStyle name="Uwaga 3" xfId="2497" hidden="1" xr:uid="{00000000-0005-0000-0000-00005C160000}"/>
    <cellStyle name="Uwaga 3" xfId="2493" hidden="1" xr:uid="{00000000-0005-0000-0000-00005D160000}"/>
    <cellStyle name="Uwaga 3" xfId="2488" hidden="1" xr:uid="{00000000-0005-0000-0000-00005E160000}"/>
    <cellStyle name="Uwaga 3" xfId="2482" hidden="1" xr:uid="{00000000-0005-0000-0000-00005F160000}"/>
    <cellStyle name="Uwaga 3" xfId="2478" hidden="1" xr:uid="{00000000-0005-0000-0000-000060160000}"/>
    <cellStyle name="Uwaga 3" xfId="2473" hidden="1" xr:uid="{00000000-0005-0000-0000-000061160000}"/>
    <cellStyle name="Uwaga 3" xfId="2467" hidden="1" xr:uid="{00000000-0005-0000-0000-000062160000}"/>
    <cellStyle name="Uwaga 3" xfId="2464" hidden="1" xr:uid="{00000000-0005-0000-0000-000063160000}"/>
    <cellStyle name="Uwaga 3" xfId="2460" hidden="1" xr:uid="{00000000-0005-0000-0000-000064160000}"/>
    <cellStyle name="Uwaga 3" xfId="2452" hidden="1" xr:uid="{00000000-0005-0000-0000-000065160000}"/>
    <cellStyle name="Uwaga 3" xfId="2447" hidden="1" xr:uid="{00000000-0005-0000-0000-000066160000}"/>
    <cellStyle name="Uwaga 3" xfId="2442" hidden="1" xr:uid="{00000000-0005-0000-0000-000067160000}"/>
    <cellStyle name="Uwaga 3" xfId="2437" hidden="1" xr:uid="{00000000-0005-0000-0000-000068160000}"/>
    <cellStyle name="Uwaga 3" xfId="2432" hidden="1" xr:uid="{00000000-0005-0000-0000-000069160000}"/>
    <cellStyle name="Uwaga 3" xfId="2427" hidden="1" xr:uid="{00000000-0005-0000-0000-00006A160000}"/>
    <cellStyle name="Uwaga 3" xfId="2422" hidden="1" xr:uid="{00000000-0005-0000-0000-00006B160000}"/>
    <cellStyle name="Uwaga 3" xfId="2417" hidden="1" xr:uid="{00000000-0005-0000-0000-00006C160000}"/>
    <cellStyle name="Uwaga 3" xfId="2412" hidden="1" xr:uid="{00000000-0005-0000-0000-00006D160000}"/>
    <cellStyle name="Uwaga 3" xfId="2407" hidden="1" xr:uid="{00000000-0005-0000-0000-00006E160000}"/>
    <cellStyle name="Uwaga 3" xfId="2403" hidden="1" xr:uid="{00000000-0005-0000-0000-00006F160000}"/>
    <cellStyle name="Uwaga 3" xfId="2398" hidden="1" xr:uid="{00000000-0005-0000-0000-000070160000}"/>
    <cellStyle name="Uwaga 3" xfId="2391" hidden="1" xr:uid="{00000000-0005-0000-0000-000071160000}"/>
    <cellStyle name="Uwaga 3" xfId="2386" hidden="1" xr:uid="{00000000-0005-0000-0000-000072160000}"/>
    <cellStyle name="Uwaga 3" xfId="2381" hidden="1" xr:uid="{00000000-0005-0000-0000-000073160000}"/>
    <cellStyle name="Uwaga 3" xfId="2376" hidden="1" xr:uid="{00000000-0005-0000-0000-000074160000}"/>
    <cellStyle name="Uwaga 3" xfId="2371" hidden="1" xr:uid="{00000000-0005-0000-0000-000075160000}"/>
    <cellStyle name="Uwaga 3" xfId="2366" hidden="1" xr:uid="{00000000-0005-0000-0000-000076160000}"/>
    <cellStyle name="Uwaga 3" xfId="2361" hidden="1" xr:uid="{00000000-0005-0000-0000-000077160000}"/>
    <cellStyle name="Uwaga 3" xfId="2356" hidden="1" xr:uid="{00000000-0005-0000-0000-000078160000}"/>
    <cellStyle name="Uwaga 3" xfId="2351" hidden="1" xr:uid="{00000000-0005-0000-0000-000079160000}"/>
    <cellStyle name="Uwaga 3" xfId="2347" hidden="1" xr:uid="{00000000-0005-0000-0000-00007A160000}"/>
    <cellStyle name="Uwaga 3" xfId="2342" hidden="1" xr:uid="{00000000-0005-0000-0000-00007B160000}"/>
    <cellStyle name="Uwaga 3" xfId="2337" hidden="1" xr:uid="{00000000-0005-0000-0000-00007C160000}"/>
    <cellStyle name="Uwaga 3" xfId="2332" hidden="1" xr:uid="{00000000-0005-0000-0000-00007D160000}"/>
    <cellStyle name="Uwaga 3" xfId="2328" hidden="1" xr:uid="{00000000-0005-0000-0000-00007E160000}"/>
    <cellStyle name="Uwaga 3" xfId="2324" hidden="1" xr:uid="{00000000-0005-0000-0000-00007F160000}"/>
    <cellStyle name="Uwaga 3" xfId="2317" hidden="1" xr:uid="{00000000-0005-0000-0000-000080160000}"/>
    <cellStyle name="Uwaga 3" xfId="2313" hidden="1" xr:uid="{00000000-0005-0000-0000-000081160000}"/>
    <cellStyle name="Uwaga 3" xfId="2308" hidden="1" xr:uid="{00000000-0005-0000-0000-000082160000}"/>
    <cellStyle name="Uwaga 3" xfId="2302" hidden="1" xr:uid="{00000000-0005-0000-0000-000083160000}"/>
    <cellStyle name="Uwaga 3" xfId="2298" hidden="1" xr:uid="{00000000-0005-0000-0000-000084160000}"/>
    <cellStyle name="Uwaga 3" xfId="2293" hidden="1" xr:uid="{00000000-0005-0000-0000-000085160000}"/>
    <cellStyle name="Uwaga 3" xfId="2287" hidden="1" xr:uid="{00000000-0005-0000-0000-000086160000}"/>
    <cellStyle name="Uwaga 3" xfId="2283" hidden="1" xr:uid="{00000000-0005-0000-0000-000087160000}"/>
    <cellStyle name="Uwaga 3" xfId="2279" hidden="1" xr:uid="{00000000-0005-0000-0000-000088160000}"/>
    <cellStyle name="Uwaga 3" xfId="2272" hidden="1" xr:uid="{00000000-0005-0000-0000-000089160000}"/>
    <cellStyle name="Uwaga 3" xfId="2268" hidden="1" xr:uid="{00000000-0005-0000-0000-00008A160000}"/>
    <cellStyle name="Uwaga 3" xfId="2264" hidden="1" xr:uid="{00000000-0005-0000-0000-00008B160000}"/>
    <cellStyle name="Uwaga 3" xfId="3131" hidden="1" xr:uid="{00000000-0005-0000-0000-00008C160000}"/>
    <cellStyle name="Uwaga 3" xfId="3130" hidden="1" xr:uid="{00000000-0005-0000-0000-00008D160000}"/>
    <cellStyle name="Uwaga 3" xfId="3128" hidden="1" xr:uid="{00000000-0005-0000-0000-00008E160000}"/>
    <cellStyle name="Uwaga 3" xfId="3115" hidden="1" xr:uid="{00000000-0005-0000-0000-00008F160000}"/>
    <cellStyle name="Uwaga 3" xfId="3113" hidden="1" xr:uid="{00000000-0005-0000-0000-000090160000}"/>
    <cellStyle name="Uwaga 3" xfId="3111" hidden="1" xr:uid="{00000000-0005-0000-0000-000091160000}"/>
    <cellStyle name="Uwaga 3" xfId="3101" hidden="1" xr:uid="{00000000-0005-0000-0000-000092160000}"/>
    <cellStyle name="Uwaga 3" xfId="3099" hidden="1" xr:uid="{00000000-0005-0000-0000-000093160000}"/>
    <cellStyle name="Uwaga 3" xfId="3097" hidden="1" xr:uid="{00000000-0005-0000-0000-000094160000}"/>
    <cellStyle name="Uwaga 3" xfId="3086" hidden="1" xr:uid="{00000000-0005-0000-0000-000095160000}"/>
    <cellStyle name="Uwaga 3" xfId="3084" hidden="1" xr:uid="{00000000-0005-0000-0000-000096160000}"/>
    <cellStyle name="Uwaga 3" xfId="3082" hidden="1" xr:uid="{00000000-0005-0000-0000-000097160000}"/>
    <cellStyle name="Uwaga 3" xfId="3069" hidden="1" xr:uid="{00000000-0005-0000-0000-000098160000}"/>
    <cellStyle name="Uwaga 3" xfId="3067" hidden="1" xr:uid="{00000000-0005-0000-0000-000099160000}"/>
    <cellStyle name="Uwaga 3" xfId="3066" hidden="1" xr:uid="{00000000-0005-0000-0000-00009A160000}"/>
    <cellStyle name="Uwaga 3" xfId="3053" hidden="1" xr:uid="{00000000-0005-0000-0000-00009B160000}"/>
    <cellStyle name="Uwaga 3" xfId="3052" hidden="1" xr:uid="{00000000-0005-0000-0000-00009C160000}"/>
    <cellStyle name="Uwaga 3" xfId="3050" hidden="1" xr:uid="{00000000-0005-0000-0000-00009D160000}"/>
    <cellStyle name="Uwaga 3" xfId="3038" hidden="1" xr:uid="{00000000-0005-0000-0000-00009E160000}"/>
    <cellStyle name="Uwaga 3" xfId="3037" hidden="1" xr:uid="{00000000-0005-0000-0000-00009F160000}"/>
    <cellStyle name="Uwaga 3" xfId="3035" hidden="1" xr:uid="{00000000-0005-0000-0000-0000A0160000}"/>
    <cellStyle name="Uwaga 3" xfId="3023" hidden="1" xr:uid="{00000000-0005-0000-0000-0000A1160000}"/>
    <cellStyle name="Uwaga 3" xfId="3022" hidden="1" xr:uid="{00000000-0005-0000-0000-0000A2160000}"/>
    <cellStyle name="Uwaga 3" xfId="3020" hidden="1" xr:uid="{00000000-0005-0000-0000-0000A3160000}"/>
    <cellStyle name="Uwaga 3" xfId="3008" hidden="1" xr:uid="{00000000-0005-0000-0000-0000A4160000}"/>
    <cellStyle name="Uwaga 3" xfId="3007" hidden="1" xr:uid="{00000000-0005-0000-0000-0000A5160000}"/>
    <cellStyle name="Uwaga 3" xfId="3005" hidden="1" xr:uid="{00000000-0005-0000-0000-0000A6160000}"/>
    <cellStyle name="Uwaga 3" xfId="2993" hidden="1" xr:uid="{00000000-0005-0000-0000-0000A7160000}"/>
    <cellStyle name="Uwaga 3" xfId="2992" hidden="1" xr:uid="{00000000-0005-0000-0000-0000A8160000}"/>
    <cellStyle name="Uwaga 3" xfId="2990" hidden="1" xr:uid="{00000000-0005-0000-0000-0000A9160000}"/>
    <cellStyle name="Uwaga 3" xfId="2978" hidden="1" xr:uid="{00000000-0005-0000-0000-0000AA160000}"/>
    <cellStyle name="Uwaga 3" xfId="2977" hidden="1" xr:uid="{00000000-0005-0000-0000-0000AB160000}"/>
    <cellStyle name="Uwaga 3" xfId="2975" hidden="1" xr:uid="{00000000-0005-0000-0000-0000AC160000}"/>
    <cellStyle name="Uwaga 3" xfId="2963" hidden="1" xr:uid="{00000000-0005-0000-0000-0000AD160000}"/>
    <cellStyle name="Uwaga 3" xfId="2962" hidden="1" xr:uid="{00000000-0005-0000-0000-0000AE160000}"/>
    <cellStyle name="Uwaga 3" xfId="2960" hidden="1" xr:uid="{00000000-0005-0000-0000-0000AF160000}"/>
    <cellStyle name="Uwaga 3" xfId="2948" hidden="1" xr:uid="{00000000-0005-0000-0000-0000B0160000}"/>
    <cellStyle name="Uwaga 3" xfId="2947" hidden="1" xr:uid="{00000000-0005-0000-0000-0000B1160000}"/>
    <cellStyle name="Uwaga 3" xfId="2945" hidden="1" xr:uid="{00000000-0005-0000-0000-0000B2160000}"/>
    <cellStyle name="Uwaga 3" xfId="2933" hidden="1" xr:uid="{00000000-0005-0000-0000-0000B3160000}"/>
    <cellStyle name="Uwaga 3" xfId="2932" hidden="1" xr:uid="{00000000-0005-0000-0000-0000B4160000}"/>
    <cellStyle name="Uwaga 3" xfId="2930" hidden="1" xr:uid="{00000000-0005-0000-0000-0000B5160000}"/>
    <cellStyle name="Uwaga 3" xfId="2918" hidden="1" xr:uid="{00000000-0005-0000-0000-0000B6160000}"/>
    <cellStyle name="Uwaga 3" xfId="2917" hidden="1" xr:uid="{00000000-0005-0000-0000-0000B7160000}"/>
    <cellStyle name="Uwaga 3" xfId="2915" hidden="1" xr:uid="{00000000-0005-0000-0000-0000B8160000}"/>
    <cellStyle name="Uwaga 3" xfId="2903" hidden="1" xr:uid="{00000000-0005-0000-0000-0000B9160000}"/>
    <cellStyle name="Uwaga 3" xfId="2902" hidden="1" xr:uid="{00000000-0005-0000-0000-0000BA160000}"/>
    <cellStyle name="Uwaga 3" xfId="2900" hidden="1" xr:uid="{00000000-0005-0000-0000-0000BB160000}"/>
    <cellStyle name="Uwaga 3" xfId="2888" hidden="1" xr:uid="{00000000-0005-0000-0000-0000BC160000}"/>
    <cellStyle name="Uwaga 3" xfId="2887" hidden="1" xr:uid="{00000000-0005-0000-0000-0000BD160000}"/>
    <cellStyle name="Uwaga 3" xfId="2885" hidden="1" xr:uid="{00000000-0005-0000-0000-0000BE160000}"/>
    <cellStyle name="Uwaga 3" xfId="2873" hidden="1" xr:uid="{00000000-0005-0000-0000-0000BF160000}"/>
    <cellStyle name="Uwaga 3" xfId="2872" hidden="1" xr:uid="{00000000-0005-0000-0000-0000C0160000}"/>
    <cellStyle name="Uwaga 3" xfId="2870" hidden="1" xr:uid="{00000000-0005-0000-0000-0000C1160000}"/>
    <cellStyle name="Uwaga 3" xfId="2858" hidden="1" xr:uid="{00000000-0005-0000-0000-0000C2160000}"/>
    <cellStyle name="Uwaga 3" xfId="2857" hidden="1" xr:uid="{00000000-0005-0000-0000-0000C3160000}"/>
    <cellStyle name="Uwaga 3" xfId="2855" hidden="1" xr:uid="{00000000-0005-0000-0000-0000C4160000}"/>
    <cellStyle name="Uwaga 3" xfId="2843" hidden="1" xr:uid="{00000000-0005-0000-0000-0000C5160000}"/>
    <cellStyle name="Uwaga 3" xfId="2842" hidden="1" xr:uid="{00000000-0005-0000-0000-0000C6160000}"/>
    <cellStyle name="Uwaga 3" xfId="2840" hidden="1" xr:uid="{00000000-0005-0000-0000-0000C7160000}"/>
    <cellStyle name="Uwaga 3" xfId="2828" hidden="1" xr:uid="{00000000-0005-0000-0000-0000C8160000}"/>
    <cellStyle name="Uwaga 3" xfId="2827" hidden="1" xr:uid="{00000000-0005-0000-0000-0000C9160000}"/>
    <cellStyle name="Uwaga 3" xfId="2825" hidden="1" xr:uid="{00000000-0005-0000-0000-0000CA160000}"/>
    <cellStyle name="Uwaga 3" xfId="2813" hidden="1" xr:uid="{00000000-0005-0000-0000-0000CB160000}"/>
    <cellStyle name="Uwaga 3" xfId="2812" hidden="1" xr:uid="{00000000-0005-0000-0000-0000CC160000}"/>
    <cellStyle name="Uwaga 3" xfId="2810" hidden="1" xr:uid="{00000000-0005-0000-0000-0000CD160000}"/>
    <cellStyle name="Uwaga 3" xfId="2798" hidden="1" xr:uid="{00000000-0005-0000-0000-0000CE160000}"/>
    <cellStyle name="Uwaga 3" xfId="2797" hidden="1" xr:uid="{00000000-0005-0000-0000-0000CF160000}"/>
    <cellStyle name="Uwaga 3" xfId="2795" hidden="1" xr:uid="{00000000-0005-0000-0000-0000D0160000}"/>
    <cellStyle name="Uwaga 3" xfId="2783" hidden="1" xr:uid="{00000000-0005-0000-0000-0000D1160000}"/>
    <cellStyle name="Uwaga 3" xfId="2782" hidden="1" xr:uid="{00000000-0005-0000-0000-0000D2160000}"/>
    <cellStyle name="Uwaga 3" xfId="2780" hidden="1" xr:uid="{00000000-0005-0000-0000-0000D3160000}"/>
    <cellStyle name="Uwaga 3" xfId="2768" hidden="1" xr:uid="{00000000-0005-0000-0000-0000D4160000}"/>
    <cellStyle name="Uwaga 3" xfId="2767" hidden="1" xr:uid="{00000000-0005-0000-0000-0000D5160000}"/>
    <cellStyle name="Uwaga 3" xfId="2765" hidden="1" xr:uid="{00000000-0005-0000-0000-0000D6160000}"/>
    <cellStyle name="Uwaga 3" xfId="2753" hidden="1" xr:uid="{00000000-0005-0000-0000-0000D7160000}"/>
    <cellStyle name="Uwaga 3" xfId="2752" hidden="1" xr:uid="{00000000-0005-0000-0000-0000D8160000}"/>
    <cellStyle name="Uwaga 3" xfId="2750" hidden="1" xr:uid="{00000000-0005-0000-0000-0000D9160000}"/>
    <cellStyle name="Uwaga 3" xfId="2738" hidden="1" xr:uid="{00000000-0005-0000-0000-0000DA160000}"/>
    <cellStyle name="Uwaga 3" xfId="2737" hidden="1" xr:uid="{00000000-0005-0000-0000-0000DB160000}"/>
    <cellStyle name="Uwaga 3" xfId="2735" hidden="1" xr:uid="{00000000-0005-0000-0000-0000DC160000}"/>
    <cellStyle name="Uwaga 3" xfId="2723" hidden="1" xr:uid="{00000000-0005-0000-0000-0000DD160000}"/>
    <cellStyle name="Uwaga 3" xfId="2722" hidden="1" xr:uid="{00000000-0005-0000-0000-0000DE160000}"/>
    <cellStyle name="Uwaga 3" xfId="2720" hidden="1" xr:uid="{00000000-0005-0000-0000-0000DF160000}"/>
    <cellStyle name="Uwaga 3" xfId="2708" hidden="1" xr:uid="{00000000-0005-0000-0000-0000E0160000}"/>
    <cellStyle name="Uwaga 3" xfId="2707" hidden="1" xr:uid="{00000000-0005-0000-0000-0000E1160000}"/>
    <cellStyle name="Uwaga 3" xfId="2705" hidden="1" xr:uid="{00000000-0005-0000-0000-0000E2160000}"/>
    <cellStyle name="Uwaga 3" xfId="2693" hidden="1" xr:uid="{00000000-0005-0000-0000-0000E3160000}"/>
    <cellStyle name="Uwaga 3" xfId="2692" hidden="1" xr:uid="{00000000-0005-0000-0000-0000E4160000}"/>
    <cellStyle name="Uwaga 3" xfId="2690" hidden="1" xr:uid="{00000000-0005-0000-0000-0000E5160000}"/>
    <cellStyle name="Uwaga 3" xfId="2678" hidden="1" xr:uid="{00000000-0005-0000-0000-0000E6160000}"/>
    <cellStyle name="Uwaga 3" xfId="2677" hidden="1" xr:uid="{00000000-0005-0000-0000-0000E7160000}"/>
    <cellStyle name="Uwaga 3" xfId="2675" hidden="1" xr:uid="{00000000-0005-0000-0000-0000E8160000}"/>
    <cellStyle name="Uwaga 3" xfId="2663" hidden="1" xr:uid="{00000000-0005-0000-0000-0000E9160000}"/>
    <cellStyle name="Uwaga 3" xfId="2662" hidden="1" xr:uid="{00000000-0005-0000-0000-0000EA160000}"/>
    <cellStyle name="Uwaga 3" xfId="2660" hidden="1" xr:uid="{00000000-0005-0000-0000-0000EB160000}"/>
    <cellStyle name="Uwaga 3" xfId="2648" hidden="1" xr:uid="{00000000-0005-0000-0000-0000EC160000}"/>
    <cellStyle name="Uwaga 3" xfId="2646" hidden="1" xr:uid="{00000000-0005-0000-0000-0000ED160000}"/>
    <cellStyle name="Uwaga 3" xfId="2643" hidden="1" xr:uid="{00000000-0005-0000-0000-0000EE160000}"/>
    <cellStyle name="Uwaga 3" xfId="2633" hidden="1" xr:uid="{00000000-0005-0000-0000-0000EF160000}"/>
    <cellStyle name="Uwaga 3" xfId="2631" hidden="1" xr:uid="{00000000-0005-0000-0000-0000F0160000}"/>
    <cellStyle name="Uwaga 3" xfId="2628" hidden="1" xr:uid="{00000000-0005-0000-0000-0000F1160000}"/>
    <cellStyle name="Uwaga 3" xfId="2618" hidden="1" xr:uid="{00000000-0005-0000-0000-0000F2160000}"/>
    <cellStyle name="Uwaga 3" xfId="2616" hidden="1" xr:uid="{00000000-0005-0000-0000-0000F3160000}"/>
    <cellStyle name="Uwaga 3" xfId="2613" hidden="1" xr:uid="{00000000-0005-0000-0000-0000F4160000}"/>
    <cellStyle name="Uwaga 3" xfId="2603" hidden="1" xr:uid="{00000000-0005-0000-0000-0000F5160000}"/>
    <cellStyle name="Uwaga 3" xfId="2601" hidden="1" xr:uid="{00000000-0005-0000-0000-0000F6160000}"/>
    <cellStyle name="Uwaga 3" xfId="2598" hidden="1" xr:uid="{00000000-0005-0000-0000-0000F7160000}"/>
    <cellStyle name="Uwaga 3" xfId="2588" hidden="1" xr:uid="{00000000-0005-0000-0000-0000F8160000}"/>
    <cellStyle name="Uwaga 3" xfId="2586" hidden="1" xr:uid="{00000000-0005-0000-0000-0000F9160000}"/>
    <cellStyle name="Uwaga 3" xfId="2583" hidden="1" xr:uid="{00000000-0005-0000-0000-0000FA160000}"/>
    <cellStyle name="Uwaga 3" xfId="2573" hidden="1" xr:uid="{00000000-0005-0000-0000-0000FB160000}"/>
    <cellStyle name="Uwaga 3" xfId="2571" hidden="1" xr:uid="{00000000-0005-0000-0000-0000FC160000}"/>
    <cellStyle name="Uwaga 3" xfId="2567" hidden="1" xr:uid="{00000000-0005-0000-0000-0000FD160000}"/>
    <cellStyle name="Uwaga 3" xfId="2558" hidden="1" xr:uid="{00000000-0005-0000-0000-0000FE160000}"/>
    <cellStyle name="Uwaga 3" xfId="2555" hidden="1" xr:uid="{00000000-0005-0000-0000-0000FF160000}"/>
    <cellStyle name="Uwaga 3" xfId="2551" hidden="1" xr:uid="{00000000-0005-0000-0000-000000170000}"/>
    <cellStyle name="Uwaga 3" xfId="2543" hidden="1" xr:uid="{00000000-0005-0000-0000-000001170000}"/>
    <cellStyle name="Uwaga 3" xfId="2541" hidden="1" xr:uid="{00000000-0005-0000-0000-000002170000}"/>
    <cellStyle name="Uwaga 3" xfId="2537" hidden="1" xr:uid="{00000000-0005-0000-0000-000003170000}"/>
    <cellStyle name="Uwaga 3" xfId="2528" hidden="1" xr:uid="{00000000-0005-0000-0000-000004170000}"/>
    <cellStyle name="Uwaga 3" xfId="2526" hidden="1" xr:uid="{00000000-0005-0000-0000-000005170000}"/>
    <cellStyle name="Uwaga 3" xfId="2523" hidden="1" xr:uid="{00000000-0005-0000-0000-000006170000}"/>
    <cellStyle name="Uwaga 3" xfId="2513" hidden="1" xr:uid="{00000000-0005-0000-0000-000007170000}"/>
    <cellStyle name="Uwaga 3" xfId="2511" hidden="1" xr:uid="{00000000-0005-0000-0000-000008170000}"/>
    <cellStyle name="Uwaga 3" xfId="2506" hidden="1" xr:uid="{00000000-0005-0000-0000-000009170000}"/>
    <cellStyle name="Uwaga 3" xfId="2498" hidden="1" xr:uid="{00000000-0005-0000-0000-00000A170000}"/>
    <cellStyle name="Uwaga 3" xfId="2496" hidden="1" xr:uid="{00000000-0005-0000-0000-00000B170000}"/>
    <cellStyle name="Uwaga 3" xfId="2491" hidden="1" xr:uid="{00000000-0005-0000-0000-00000C170000}"/>
    <cellStyle name="Uwaga 3" xfId="2483" hidden="1" xr:uid="{00000000-0005-0000-0000-00000D170000}"/>
    <cellStyle name="Uwaga 3" xfId="2481" hidden="1" xr:uid="{00000000-0005-0000-0000-00000E170000}"/>
    <cellStyle name="Uwaga 3" xfId="2476" hidden="1" xr:uid="{00000000-0005-0000-0000-00000F170000}"/>
    <cellStyle name="Uwaga 3" xfId="2468" hidden="1" xr:uid="{00000000-0005-0000-0000-000010170000}"/>
    <cellStyle name="Uwaga 3" xfId="2466" hidden="1" xr:uid="{00000000-0005-0000-0000-000011170000}"/>
    <cellStyle name="Uwaga 3" xfId="2462" hidden="1" xr:uid="{00000000-0005-0000-0000-000012170000}"/>
    <cellStyle name="Uwaga 3" xfId="2453" hidden="1" xr:uid="{00000000-0005-0000-0000-000013170000}"/>
    <cellStyle name="Uwaga 3" xfId="2450" hidden="1" xr:uid="{00000000-0005-0000-0000-000014170000}"/>
    <cellStyle name="Uwaga 3" xfId="2445" hidden="1" xr:uid="{00000000-0005-0000-0000-000015170000}"/>
    <cellStyle name="Uwaga 3" xfId="2438" hidden="1" xr:uid="{00000000-0005-0000-0000-000016170000}"/>
    <cellStyle name="Uwaga 3" xfId="2434" hidden="1" xr:uid="{00000000-0005-0000-0000-000017170000}"/>
    <cellStyle name="Uwaga 3" xfId="2429" hidden="1" xr:uid="{00000000-0005-0000-0000-000018170000}"/>
    <cellStyle name="Uwaga 3" xfId="2423" hidden="1" xr:uid="{00000000-0005-0000-0000-000019170000}"/>
    <cellStyle name="Uwaga 3" xfId="2419" hidden="1" xr:uid="{00000000-0005-0000-0000-00001A170000}"/>
    <cellStyle name="Uwaga 3" xfId="2414" hidden="1" xr:uid="{00000000-0005-0000-0000-00001B170000}"/>
    <cellStyle name="Uwaga 3" xfId="2408" hidden="1" xr:uid="{00000000-0005-0000-0000-00001C170000}"/>
    <cellStyle name="Uwaga 3" xfId="2405" hidden="1" xr:uid="{00000000-0005-0000-0000-00001D170000}"/>
    <cellStyle name="Uwaga 3" xfId="2401" hidden="1" xr:uid="{00000000-0005-0000-0000-00001E170000}"/>
    <cellStyle name="Uwaga 3" xfId="2392" hidden="1" xr:uid="{00000000-0005-0000-0000-00001F170000}"/>
    <cellStyle name="Uwaga 3" xfId="2387" hidden="1" xr:uid="{00000000-0005-0000-0000-000020170000}"/>
    <cellStyle name="Uwaga 3" xfId="2382" hidden="1" xr:uid="{00000000-0005-0000-0000-000021170000}"/>
    <cellStyle name="Uwaga 3" xfId="2377" hidden="1" xr:uid="{00000000-0005-0000-0000-000022170000}"/>
    <cellStyle name="Uwaga 3" xfId="2372" hidden="1" xr:uid="{00000000-0005-0000-0000-000023170000}"/>
    <cellStyle name="Uwaga 3" xfId="2367" hidden="1" xr:uid="{00000000-0005-0000-0000-000024170000}"/>
    <cellStyle name="Uwaga 3" xfId="2362" hidden="1" xr:uid="{00000000-0005-0000-0000-000025170000}"/>
    <cellStyle name="Uwaga 3" xfId="2357" hidden="1" xr:uid="{00000000-0005-0000-0000-000026170000}"/>
    <cellStyle name="Uwaga 3" xfId="2352" hidden="1" xr:uid="{00000000-0005-0000-0000-000027170000}"/>
    <cellStyle name="Uwaga 3" xfId="2348" hidden="1" xr:uid="{00000000-0005-0000-0000-000028170000}"/>
    <cellStyle name="Uwaga 3" xfId="2343" hidden="1" xr:uid="{00000000-0005-0000-0000-000029170000}"/>
    <cellStyle name="Uwaga 3" xfId="2338" hidden="1" xr:uid="{00000000-0005-0000-0000-00002A170000}"/>
    <cellStyle name="Uwaga 3" xfId="2333" hidden="1" xr:uid="{00000000-0005-0000-0000-00002B170000}"/>
    <cellStyle name="Uwaga 3" xfId="2329" hidden="1" xr:uid="{00000000-0005-0000-0000-00002C170000}"/>
    <cellStyle name="Uwaga 3" xfId="2325" hidden="1" xr:uid="{00000000-0005-0000-0000-00002D170000}"/>
    <cellStyle name="Uwaga 3" xfId="2318" hidden="1" xr:uid="{00000000-0005-0000-0000-00002E170000}"/>
    <cellStyle name="Uwaga 3" xfId="2314" hidden="1" xr:uid="{00000000-0005-0000-0000-00002F170000}"/>
    <cellStyle name="Uwaga 3" xfId="2309" hidden="1" xr:uid="{00000000-0005-0000-0000-000030170000}"/>
    <cellStyle name="Uwaga 3" xfId="2303" hidden="1" xr:uid="{00000000-0005-0000-0000-000031170000}"/>
    <cellStyle name="Uwaga 3" xfId="2299" hidden="1" xr:uid="{00000000-0005-0000-0000-000032170000}"/>
    <cellStyle name="Uwaga 3" xfId="2294" hidden="1" xr:uid="{00000000-0005-0000-0000-000033170000}"/>
    <cellStyle name="Uwaga 3" xfId="2288" hidden="1" xr:uid="{00000000-0005-0000-0000-000034170000}"/>
    <cellStyle name="Uwaga 3" xfId="2284" hidden="1" xr:uid="{00000000-0005-0000-0000-000035170000}"/>
    <cellStyle name="Uwaga 3" xfId="2280" hidden="1" xr:uid="{00000000-0005-0000-0000-000036170000}"/>
    <cellStyle name="Uwaga 3" xfId="2273" hidden="1" xr:uid="{00000000-0005-0000-0000-000037170000}"/>
    <cellStyle name="Uwaga 3" xfId="2269" hidden="1" xr:uid="{00000000-0005-0000-0000-000038170000}"/>
    <cellStyle name="Uwaga 3" xfId="2265" hidden="1" xr:uid="{00000000-0005-0000-0000-000039170000}"/>
    <cellStyle name="Uwaga 3" xfId="1267" hidden="1" xr:uid="{00000000-0005-0000-0000-00003A170000}"/>
    <cellStyle name="Uwaga 3" xfId="1266" hidden="1" xr:uid="{00000000-0005-0000-0000-00003B170000}"/>
    <cellStyle name="Uwaga 3" xfId="1265" hidden="1" xr:uid="{00000000-0005-0000-0000-00003C170000}"/>
    <cellStyle name="Uwaga 3" xfId="1258" hidden="1" xr:uid="{00000000-0005-0000-0000-00003D170000}"/>
    <cellStyle name="Uwaga 3" xfId="1257" hidden="1" xr:uid="{00000000-0005-0000-0000-00003E170000}"/>
    <cellStyle name="Uwaga 3" xfId="1256" hidden="1" xr:uid="{00000000-0005-0000-0000-00003F170000}"/>
    <cellStyle name="Uwaga 3" xfId="1249" hidden="1" xr:uid="{00000000-0005-0000-0000-000040170000}"/>
    <cellStyle name="Uwaga 3" xfId="1248" hidden="1" xr:uid="{00000000-0005-0000-0000-000041170000}"/>
    <cellStyle name="Uwaga 3" xfId="1247" hidden="1" xr:uid="{00000000-0005-0000-0000-000042170000}"/>
    <cellStyle name="Uwaga 3" xfId="1240" hidden="1" xr:uid="{00000000-0005-0000-0000-000043170000}"/>
    <cellStyle name="Uwaga 3" xfId="1239" hidden="1" xr:uid="{00000000-0005-0000-0000-000044170000}"/>
    <cellStyle name="Uwaga 3" xfId="1238" hidden="1" xr:uid="{00000000-0005-0000-0000-000045170000}"/>
    <cellStyle name="Uwaga 3" xfId="1231" hidden="1" xr:uid="{00000000-0005-0000-0000-000046170000}"/>
    <cellStyle name="Uwaga 3" xfId="1230" hidden="1" xr:uid="{00000000-0005-0000-0000-000047170000}"/>
    <cellStyle name="Uwaga 3" xfId="1229" hidden="1" xr:uid="{00000000-0005-0000-0000-000048170000}"/>
    <cellStyle name="Uwaga 3" xfId="1222" hidden="1" xr:uid="{00000000-0005-0000-0000-000049170000}"/>
    <cellStyle name="Uwaga 3" xfId="1221" hidden="1" xr:uid="{00000000-0005-0000-0000-00004A170000}"/>
    <cellStyle name="Uwaga 3" xfId="1219" hidden="1" xr:uid="{00000000-0005-0000-0000-00004B170000}"/>
    <cellStyle name="Uwaga 3" xfId="1213" hidden="1" xr:uid="{00000000-0005-0000-0000-00004C170000}"/>
    <cellStyle name="Uwaga 3" xfId="1212" hidden="1" xr:uid="{00000000-0005-0000-0000-00004D170000}"/>
    <cellStyle name="Uwaga 3" xfId="1210" hidden="1" xr:uid="{00000000-0005-0000-0000-00004E170000}"/>
    <cellStyle name="Uwaga 3" xfId="1204" hidden="1" xr:uid="{00000000-0005-0000-0000-00004F170000}"/>
    <cellStyle name="Uwaga 3" xfId="1203" hidden="1" xr:uid="{00000000-0005-0000-0000-000050170000}"/>
    <cellStyle name="Uwaga 3" xfId="1201" hidden="1" xr:uid="{00000000-0005-0000-0000-000051170000}"/>
    <cellStyle name="Uwaga 3" xfId="1195" hidden="1" xr:uid="{00000000-0005-0000-0000-000052170000}"/>
    <cellStyle name="Uwaga 3" xfId="1194" hidden="1" xr:uid="{00000000-0005-0000-0000-000053170000}"/>
    <cellStyle name="Uwaga 3" xfId="1192" hidden="1" xr:uid="{00000000-0005-0000-0000-000054170000}"/>
    <cellStyle name="Uwaga 3" xfId="1186" hidden="1" xr:uid="{00000000-0005-0000-0000-000055170000}"/>
    <cellStyle name="Uwaga 3" xfId="1185" hidden="1" xr:uid="{00000000-0005-0000-0000-000056170000}"/>
    <cellStyle name="Uwaga 3" xfId="1183" hidden="1" xr:uid="{00000000-0005-0000-0000-000057170000}"/>
    <cellStyle name="Uwaga 3" xfId="1177" hidden="1" xr:uid="{00000000-0005-0000-0000-000058170000}"/>
    <cellStyle name="Uwaga 3" xfId="1176" hidden="1" xr:uid="{00000000-0005-0000-0000-000059170000}"/>
    <cellStyle name="Uwaga 3" xfId="1174" hidden="1" xr:uid="{00000000-0005-0000-0000-00005A170000}"/>
    <cellStyle name="Uwaga 3" xfId="1168" hidden="1" xr:uid="{00000000-0005-0000-0000-00005B170000}"/>
    <cellStyle name="Uwaga 3" xfId="1167" hidden="1" xr:uid="{00000000-0005-0000-0000-00005C170000}"/>
    <cellStyle name="Uwaga 3" xfId="1165" hidden="1" xr:uid="{00000000-0005-0000-0000-00005D170000}"/>
    <cellStyle name="Uwaga 3" xfId="1159" hidden="1" xr:uid="{00000000-0005-0000-0000-00005E170000}"/>
    <cellStyle name="Uwaga 3" xfId="1158" hidden="1" xr:uid="{00000000-0005-0000-0000-00005F170000}"/>
    <cellStyle name="Uwaga 3" xfId="1156" hidden="1" xr:uid="{00000000-0005-0000-0000-000060170000}"/>
    <cellStyle name="Uwaga 3" xfId="1150" hidden="1" xr:uid="{00000000-0005-0000-0000-000061170000}"/>
    <cellStyle name="Uwaga 3" xfId="1149" hidden="1" xr:uid="{00000000-0005-0000-0000-000062170000}"/>
    <cellStyle name="Uwaga 3" xfId="1147" hidden="1" xr:uid="{00000000-0005-0000-0000-000063170000}"/>
    <cellStyle name="Uwaga 3" xfId="1141" hidden="1" xr:uid="{00000000-0005-0000-0000-000064170000}"/>
    <cellStyle name="Uwaga 3" xfId="1140" hidden="1" xr:uid="{00000000-0005-0000-0000-000065170000}"/>
    <cellStyle name="Uwaga 3" xfId="1138" hidden="1" xr:uid="{00000000-0005-0000-0000-000066170000}"/>
    <cellStyle name="Uwaga 3" xfId="1132" hidden="1" xr:uid="{00000000-0005-0000-0000-000067170000}"/>
    <cellStyle name="Uwaga 3" xfId="1131" hidden="1" xr:uid="{00000000-0005-0000-0000-000068170000}"/>
    <cellStyle name="Uwaga 3" xfId="1129" hidden="1" xr:uid="{00000000-0005-0000-0000-000069170000}"/>
    <cellStyle name="Uwaga 3" xfId="1123" hidden="1" xr:uid="{00000000-0005-0000-0000-00006A170000}"/>
    <cellStyle name="Uwaga 3" xfId="1122" hidden="1" xr:uid="{00000000-0005-0000-0000-00006B170000}"/>
    <cellStyle name="Uwaga 3" xfId="1120" hidden="1" xr:uid="{00000000-0005-0000-0000-00006C170000}"/>
    <cellStyle name="Uwaga 3" xfId="1114" hidden="1" xr:uid="{00000000-0005-0000-0000-00006D170000}"/>
    <cellStyle name="Uwaga 3" xfId="1113" hidden="1" xr:uid="{00000000-0005-0000-0000-00006E170000}"/>
    <cellStyle name="Uwaga 3" xfId="1110" hidden="1" xr:uid="{00000000-0005-0000-0000-00006F170000}"/>
    <cellStyle name="Uwaga 3" xfId="1105" hidden="1" xr:uid="{00000000-0005-0000-0000-000070170000}"/>
    <cellStyle name="Uwaga 3" xfId="1103" hidden="1" xr:uid="{00000000-0005-0000-0000-000071170000}"/>
    <cellStyle name="Uwaga 3" xfId="1100" hidden="1" xr:uid="{00000000-0005-0000-0000-000072170000}"/>
    <cellStyle name="Uwaga 3" xfId="1096" hidden="1" xr:uid="{00000000-0005-0000-0000-000073170000}"/>
    <cellStyle name="Uwaga 3" xfId="1095" hidden="1" xr:uid="{00000000-0005-0000-0000-000074170000}"/>
    <cellStyle name="Uwaga 3" xfId="1092" hidden="1" xr:uid="{00000000-0005-0000-0000-000075170000}"/>
    <cellStyle name="Uwaga 3" xfId="1087" hidden="1" xr:uid="{00000000-0005-0000-0000-000076170000}"/>
    <cellStyle name="Uwaga 3" xfId="1086" hidden="1" xr:uid="{00000000-0005-0000-0000-000077170000}"/>
    <cellStyle name="Uwaga 3" xfId="1084" hidden="1" xr:uid="{00000000-0005-0000-0000-000078170000}"/>
    <cellStyle name="Uwaga 3" xfId="1078" hidden="1" xr:uid="{00000000-0005-0000-0000-000079170000}"/>
    <cellStyle name="Uwaga 3" xfId="1077" hidden="1" xr:uid="{00000000-0005-0000-0000-00007A170000}"/>
    <cellStyle name="Uwaga 3" xfId="1075" hidden="1" xr:uid="{00000000-0005-0000-0000-00007B170000}"/>
    <cellStyle name="Uwaga 3" xfId="1069" hidden="1" xr:uid="{00000000-0005-0000-0000-00007C170000}"/>
    <cellStyle name="Uwaga 3" xfId="1068" hidden="1" xr:uid="{00000000-0005-0000-0000-00007D170000}"/>
    <cellStyle name="Uwaga 3" xfId="1066" hidden="1" xr:uid="{00000000-0005-0000-0000-00007E170000}"/>
    <cellStyle name="Uwaga 3" xfId="1060" hidden="1" xr:uid="{00000000-0005-0000-0000-00007F170000}"/>
    <cellStyle name="Uwaga 3" xfId="1059" hidden="1" xr:uid="{00000000-0005-0000-0000-000080170000}"/>
    <cellStyle name="Uwaga 3" xfId="1057" hidden="1" xr:uid="{00000000-0005-0000-0000-000081170000}"/>
    <cellStyle name="Uwaga 3" xfId="1051" hidden="1" xr:uid="{00000000-0005-0000-0000-000082170000}"/>
    <cellStyle name="Uwaga 3" xfId="1050" hidden="1" xr:uid="{00000000-0005-0000-0000-000083170000}"/>
    <cellStyle name="Uwaga 3" xfId="1048" hidden="1" xr:uid="{00000000-0005-0000-0000-000084170000}"/>
    <cellStyle name="Uwaga 3" xfId="1042" hidden="1" xr:uid="{00000000-0005-0000-0000-000085170000}"/>
    <cellStyle name="Uwaga 3" xfId="1041" hidden="1" xr:uid="{00000000-0005-0000-0000-000086170000}"/>
    <cellStyle name="Uwaga 3" xfId="1038" hidden="1" xr:uid="{00000000-0005-0000-0000-000087170000}"/>
    <cellStyle name="Uwaga 3" xfId="1033" hidden="1" xr:uid="{00000000-0005-0000-0000-000088170000}"/>
    <cellStyle name="Uwaga 3" xfId="1031" hidden="1" xr:uid="{00000000-0005-0000-0000-000089170000}"/>
    <cellStyle name="Uwaga 3" xfId="1028" hidden="1" xr:uid="{00000000-0005-0000-0000-00008A170000}"/>
    <cellStyle name="Uwaga 3" xfId="1024" hidden="1" xr:uid="{00000000-0005-0000-0000-00008B170000}"/>
    <cellStyle name="Uwaga 3" xfId="1022" hidden="1" xr:uid="{00000000-0005-0000-0000-00008C170000}"/>
    <cellStyle name="Uwaga 3" xfId="1019" hidden="1" xr:uid="{00000000-0005-0000-0000-00008D170000}"/>
    <cellStyle name="Uwaga 3" xfId="1015" hidden="1" xr:uid="{00000000-0005-0000-0000-00008E170000}"/>
    <cellStyle name="Uwaga 3" xfId="1014" hidden="1" xr:uid="{00000000-0005-0000-0000-00008F170000}"/>
    <cellStyle name="Uwaga 3" xfId="1012" hidden="1" xr:uid="{00000000-0005-0000-0000-000090170000}"/>
    <cellStyle name="Uwaga 3" xfId="1006" hidden="1" xr:uid="{00000000-0005-0000-0000-000091170000}"/>
    <cellStyle name="Uwaga 3" xfId="1004" hidden="1" xr:uid="{00000000-0005-0000-0000-000092170000}"/>
    <cellStyle name="Uwaga 3" xfId="1001" hidden="1" xr:uid="{00000000-0005-0000-0000-000093170000}"/>
    <cellStyle name="Uwaga 3" xfId="997" hidden="1" xr:uid="{00000000-0005-0000-0000-000094170000}"/>
    <cellStyle name="Uwaga 3" xfId="995" hidden="1" xr:uid="{00000000-0005-0000-0000-000095170000}"/>
    <cellStyle name="Uwaga 3" xfId="992" hidden="1" xr:uid="{00000000-0005-0000-0000-000096170000}"/>
    <cellStyle name="Uwaga 3" xfId="988" hidden="1" xr:uid="{00000000-0005-0000-0000-000097170000}"/>
    <cellStyle name="Uwaga 3" xfId="986" hidden="1" xr:uid="{00000000-0005-0000-0000-000098170000}"/>
    <cellStyle name="Uwaga 3" xfId="983" hidden="1" xr:uid="{00000000-0005-0000-0000-000099170000}"/>
    <cellStyle name="Uwaga 3" xfId="979" hidden="1" xr:uid="{00000000-0005-0000-0000-00009A170000}"/>
    <cellStyle name="Uwaga 3" xfId="977" hidden="1" xr:uid="{00000000-0005-0000-0000-00009B170000}"/>
    <cellStyle name="Uwaga 3" xfId="975" hidden="1" xr:uid="{00000000-0005-0000-0000-00009C170000}"/>
    <cellStyle name="Uwaga 3" xfId="970" hidden="1" xr:uid="{00000000-0005-0000-0000-00009D170000}"/>
    <cellStyle name="Uwaga 3" xfId="968" hidden="1" xr:uid="{00000000-0005-0000-0000-00009E170000}"/>
    <cellStyle name="Uwaga 3" xfId="966" hidden="1" xr:uid="{00000000-0005-0000-0000-00009F170000}"/>
    <cellStyle name="Uwaga 3" xfId="961" hidden="1" xr:uid="{00000000-0005-0000-0000-0000A0170000}"/>
    <cellStyle name="Uwaga 3" xfId="959" hidden="1" xr:uid="{00000000-0005-0000-0000-0000A1170000}"/>
    <cellStyle name="Uwaga 3" xfId="956" hidden="1" xr:uid="{00000000-0005-0000-0000-0000A2170000}"/>
    <cellStyle name="Uwaga 3" xfId="952" hidden="1" xr:uid="{00000000-0005-0000-0000-0000A3170000}"/>
    <cellStyle name="Uwaga 3" xfId="950" hidden="1" xr:uid="{00000000-0005-0000-0000-0000A4170000}"/>
    <cellStyle name="Uwaga 3" xfId="948" hidden="1" xr:uid="{00000000-0005-0000-0000-0000A5170000}"/>
    <cellStyle name="Uwaga 3" xfId="943" hidden="1" xr:uid="{00000000-0005-0000-0000-0000A6170000}"/>
    <cellStyle name="Uwaga 3" xfId="941" hidden="1" xr:uid="{00000000-0005-0000-0000-0000A7170000}"/>
    <cellStyle name="Uwaga 3" xfId="939" hidden="1" xr:uid="{00000000-0005-0000-0000-0000A8170000}"/>
    <cellStyle name="Uwaga 3" xfId="933" hidden="1" xr:uid="{00000000-0005-0000-0000-0000A9170000}"/>
    <cellStyle name="Uwaga 3" xfId="930" hidden="1" xr:uid="{00000000-0005-0000-0000-0000AA170000}"/>
    <cellStyle name="Uwaga 3" xfId="927" hidden="1" xr:uid="{00000000-0005-0000-0000-0000AB170000}"/>
    <cellStyle name="Uwaga 3" xfId="924" hidden="1" xr:uid="{00000000-0005-0000-0000-0000AC170000}"/>
    <cellStyle name="Uwaga 3" xfId="921" hidden="1" xr:uid="{00000000-0005-0000-0000-0000AD170000}"/>
    <cellStyle name="Uwaga 3" xfId="918" hidden="1" xr:uid="{00000000-0005-0000-0000-0000AE170000}"/>
    <cellStyle name="Uwaga 3" xfId="915" hidden="1" xr:uid="{00000000-0005-0000-0000-0000AF170000}"/>
    <cellStyle name="Uwaga 3" xfId="912" hidden="1" xr:uid="{00000000-0005-0000-0000-0000B0170000}"/>
    <cellStyle name="Uwaga 3" xfId="909" hidden="1" xr:uid="{00000000-0005-0000-0000-0000B1170000}"/>
    <cellStyle name="Uwaga 3" xfId="907" hidden="1" xr:uid="{00000000-0005-0000-0000-0000B2170000}"/>
    <cellStyle name="Uwaga 3" xfId="905" hidden="1" xr:uid="{00000000-0005-0000-0000-0000B3170000}"/>
    <cellStyle name="Uwaga 3" xfId="902" hidden="1" xr:uid="{00000000-0005-0000-0000-0000B4170000}"/>
    <cellStyle name="Uwaga 3" xfId="898" hidden="1" xr:uid="{00000000-0005-0000-0000-0000B5170000}"/>
    <cellStyle name="Uwaga 3" xfId="895" hidden="1" xr:uid="{00000000-0005-0000-0000-0000B6170000}"/>
    <cellStyle name="Uwaga 3" xfId="892" hidden="1" xr:uid="{00000000-0005-0000-0000-0000B7170000}"/>
    <cellStyle name="Uwaga 3" xfId="888" hidden="1" xr:uid="{00000000-0005-0000-0000-0000B8170000}"/>
    <cellStyle name="Uwaga 3" xfId="885" hidden="1" xr:uid="{00000000-0005-0000-0000-0000B9170000}"/>
    <cellStyle name="Uwaga 3" xfId="882" hidden="1" xr:uid="{00000000-0005-0000-0000-0000BA170000}"/>
    <cellStyle name="Uwaga 3" xfId="880" hidden="1" xr:uid="{00000000-0005-0000-0000-0000BB170000}"/>
    <cellStyle name="Uwaga 3" xfId="877" hidden="1" xr:uid="{00000000-0005-0000-0000-0000BC170000}"/>
    <cellStyle name="Uwaga 3" xfId="874" hidden="1" xr:uid="{00000000-0005-0000-0000-0000BD170000}"/>
    <cellStyle name="Uwaga 3" xfId="871" hidden="1" xr:uid="{00000000-0005-0000-0000-0000BE170000}"/>
    <cellStyle name="Uwaga 3" xfId="869" hidden="1" xr:uid="{00000000-0005-0000-0000-0000BF170000}"/>
    <cellStyle name="Uwaga 3" xfId="867" hidden="1" xr:uid="{00000000-0005-0000-0000-0000C0170000}"/>
    <cellStyle name="Uwaga 3" xfId="862" hidden="1" xr:uid="{00000000-0005-0000-0000-0000C1170000}"/>
    <cellStyle name="Uwaga 3" xfId="859" hidden="1" xr:uid="{00000000-0005-0000-0000-0000C2170000}"/>
    <cellStyle name="Uwaga 3" xfId="856" hidden="1" xr:uid="{00000000-0005-0000-0000-0000C3170000}"/>
    <cellStyle name="Uwaga 3" xfId="852" hidden="1" xr:uid="{00000000-0005-0000-0000-0000C4170000}"/>
    <cellStyle name="Uwaga 3" xfId="849" hidden="1" xr:uid="{00000000-0005-0000-0000-0000C5170000}"/>
    <cellStyle name="Uwaga 3" xfId="846" hidden="1" xr:uid="{00000000-0005-0000-0000-0000C6170000}"/>
    <cellStyle name="Uwaga 3" xfId="843" hidden="1" xr:uid="{00000000-0005-0000-0000-0000C7170000}"/>
    <cellStyle name="Uwaga 3" xfId="840" hidden="1" xr:uid="{00000000-0005-0000-0000-0000C8170000}"/>
    <cellStyle name="Uwaga 3" xfId="837" hidden="1" xr:uid="{00000000-0005-0000-0000-0000C9170000}"/>
    <cellStyle name="Uwaga 3" xfId="835" hidden="1" xr:uid="{00000000-0005-0000-0000-0000CA170000}"/>
    <cellStyle name="Uwaga 3" xfId="833" hidden="1" xr:uid="{00000000-0005-0000-0000-0000CB170000}"/>
    <cellStyle name="Uwaga 3" xfId="830" hidden="1" xr:uid="{00000000-0005-0000-0000-0000CC170000}"/>
    <cellStyle name="Uwaga 3" xfId="825" hidden="1" xr:uid="{00000000-0005-0000-0000-0000CD170000}"/>
    <cellStyle name="Uwaga 3" xfId="822" hidden="1" xr:uid="{00000000-0005-0000-0000-0000CE170000}"/>
    <cellStyle name="Uwaga 3" xfId="819" hidden="1" xr:uid="{00000000-0005-0000-0000-0000CF170000}"/>
    <cellStyle name="Uwaga 3" xfId="815" hidden="1" xr:uid="{00000000-0005-0000-0000-0000D0170000}"/>
    <cellStyle name="Uwaga 3" xfId="812" hidden="1" xr:uid="{00000000-0005-0000-0000-0000D1170000}"/>
    <cellStyle name="Uwaga 3" xfId="810" hidden="1" xr:uid="{00000000-0005-0000-0000-0000D2170000}"/>
    <cellStyle name="Uwaga 3" xfId="807" hidden="1" xr:uid="{00000000-0005-0000-0000-0000D3170000}"/>
    <cellStyle name="Uwaga 3" xfId="804" hidden="1" xr:uid="{00000000-0005-0000-0000-0000D4170000}"/>
    <cellStyle name="Uwaga 3" xfId="801" hidden="1" xr:uid="{00000000-0005-0000-0000-0000D5170000}"/>
    <cellStyle name="Uwaga 3" xfId="799" hidden="1" xr:uid="{00000000-0005-0000-0000-0000D6170000}"/>
    <cellStyle name="Uwaga 3" xfId="796" hidden="1" xr:uid="{00000000-0005-0000-0000-0000D7170000}"/>
    <cellStyle name="Uwaga 3" xfId="793" hidden="1" xr:uid="{00000000-0005-0000-0000-0000D8170000}"/>
    <cellStyle name="Uwaga 3" xfId="790" hidden="1" xr:uid="{00000000-0005-0000-0000-0000D9170000}"/>
    <cellStyle name="Uwaga 3" xfId="788" hidden="1" xr:uid="{00000000-0005-0000-0000-0000DA170000}"/>
    <cellStyle name="Uwaga 3" xfId="786" hidden="1" xr:uid="{00000000-0005-0000-0000-0000DB170000}"/>
    <cellStyle name="Uwaga 3" xfId="781" hidden="1" xr:uid="{00000000-0005-0000-0000-0000DC170000}"/>
    <cellStyle name="Uwaga 3" xfId="779" hidden="1" xr:uid="{00000000-0005-0000-0000-0000DD170000}"/>
    <cellStyle name="Uwaga 3" xfId="776" hidden="1" xr:uid="{00000000-0005-0000-0000-0000DE170000}"/>
    <cellStyle name="Uwaga 3" xfId="772" hidden="1" xr:uid="{00000000-0005-0000-0000-0000DF170000}"/>
    <cellStyle name="Uwaga 3" xfId="770" hidden="1" xr:uid="{00000000-0005-0000-0000-0000E0170000}"/>
    <cellStyle name="Uwaga 3" xfId="767" hidden="1" xr:uid="{00000000-0005-0000-0000-0000E1170000}"/>
    <cellStyle name="Uwaga 3" xfId="763" hidden="1" xr:uid="{00000000-0005-0000-0000-0000E2170000}"/>
    <cellStyle name="Uwaga 3" xfId="761" hidden="1" xr:uid="{00000000-0005-0000-0000-0000E3170000}"/>
    <cellStyle name="Uwaga 3" xfId="759" hidden="1" xr:uid="{00000000-0005-0000-0000-0000E4170000}"/>
    <cellStyle name="Uwaga 3" xfId="754" hidden="1" xr:uid="{00000000-0005-0000-0000-0000E5170000}"/>
    <cellStyle name="Uwaga 3" xfId="752" hidden="1" xr:uid="{00000000-0005-0000-0000-0000E6170000}"/>
    <cellStyle name="Uwaga 3" xfId="750" hidden="1" xr:uid="{00000000-0005-0000-0000-0000E7170000}"/>
    <cellStyle name="Uwaga 3" xfId="3219" hidden="1" xr:uid="{00000000-0005-0000-0000-0000E8170000}"/>
    <cellStyle name="Uwaga 3" xfId="3220" hidden="1" xr:uid="{00000000-0005-0000-0000-0000E9170000}"/>
    <cellStyle name="Uwaga 3" xfId="3222" hidden="1" xr:uid="{00000000-0005-0000-0000-0000EA170000}"/>
    <cellStyle name="Uwaga 3" xfId="3234" hidden="1" xr:uid="{00000000-0005-0000-0000-0000EB170000}"/>
    <cellStyle name="Uwaga 3" xfId="3235" hidden="1" xr:uid="{00000000-0005-0000-0000-0000EC170000}"/>
    <cellStyle name="Uwaga 3" xfId="3240" hidden="1" xr:uid="{00000000-0005-0000-0000-0000ED170000}"/>
    <cellStyle name="Uwaga 3" xfId="3249" hidden="1" xr:uid="{00000000-0005-0000-0000-0000EE170000}"/>
    <cellStyle name="Uwaga 3" xfId="3250" hidden="1" xr:uid="{00000000-0005-0000-0000-0000EF170000}"/>
    <cellStyle name="Uwaga 3" xfId="3255" hidden="1" xr:uid="{00000000-0005-0000-0000-0000F0170000}"/>
    <cellStyle name="Uwaga 3" xfId="3264" hidden="1" xr:uid="{00000000-0005-0000-0000-0000F1170000}"/>
    <cellStyle name="Uwaga 3" xfId="3265" hidden="1" xr:uid="{00000000-0005-0000-0000-0000F2170000}"/>
    <cellStyle name="Uwaga 3" xfId="3266" hidden="1" xr:uid="{00000000-0005-0000-0000-0000F3170000}"/>
    <cellStyle name="Uwaga 3" xfId="3279" hidden="1" xr:uid="{00000000-0005-0000-0000-0000F4170000}"/>
    <cellStyle name="Uwaga 3" xfId="3284" hidden="1" xr:uid="{00000000-0005-0000-0000-0000F5170000}"/>
    <cellStyle name="Uwaga 3" xfId="3289" hidden="1" xr:uid="{00000000-0005-0000-0000-0000F6170000}"/>
    <cellStyle name="Uwaga 3" xfId="3299" hidden="1" xr:uid="{00000000-0005-0000-0000-0000F7170000}"/>
    <cellStyle name="Uwaga 3" xfId="3304" hidden="1" xr:uid="{00000000-0005-0000-0000-0000F8170000}"/>
    <cellStyle name="Uwaga 3" xfId="3308" hidden="1" xr:uid="{00000000-0005-0000-0000-0000F9170000}"/>
    <cellStyle name="Uwaga 3" xfId="3315" hidden="1" xr:uid="{00000000-0005-0000-0000-0000FA170000}"/>
    <cellStyle name="Uwaga 3" xfId="3320" hidden="1" xr:uid="{00000000-0005-0000-0000-0000FB170000}"/>
    <cellStyle name="Uwaga 3" xfId="3323" hidden="1" xr:uid="{00000000-0005-0000-0000-0000FC170000}"/>
    <cellStyle name="Uwaga 3" xfId="3329" hidden="1" xr:uid="{00000000-0005-0000-0000-0000FD170000}"/>
    <cellStyle name="Uwaga 3" xfId="3334" hidden="1" xr:uid="{00000000-0005-0000-0000-0000FE170000}"/>
    <cellStyle name="Uwaga 3" xfId="3338" hidden="1" xr:uid="{00000000-0005-0000-0000-0000FF170000}"/>
    <cellStyle name="Uwaga 3" xfId="3339" hidden="1" xr:uid="{00000000-0005-0000-0000-000000180000}"/>
    <cellStyle name="Uwaga 3" xfId="3340" hidden="1" xr:uid="{00000000-0005-0000-0000-000001180000}"/>
    <cellStyle name="Uwaga 3" xfId="3344" hidden="1" xr:uid="{00000000-0005-0000-0000-000002180000}"/>
    <cellStyle name="Uwaga 3" xfId="3356" hidden="1" xr:uid="{00000000-0005-0000-0000-000003180000}"/>
    <cellStyle name="Uwaga 3" xfId="3361" hidden="1" xr:uid="{00000000-0005-0000-0000-000004180000}"/>
    <cellStyle name="Uwaga 3" xfId="3366" hidden="1" xr:uid="{00000000-0005-0000-0000-000005180000}"/>
    <cellStyle name="Uwaga 3" xfId="3371" hidden="1" xr:uid="{00000000-0005-0000-0000-000006180000}"/>
    <cellStyle name="Uwaga 3" xfId="3376" hidden="1" xr:uid="{00000000-0005-0000-0000-000007180000}"/>
    <cellStyle name="Uwaga 3" xfId="3381" hidden="1" xr:uid="{00000000-0005-0000-0000-000008180000}"/>
    <cellStyle name="Uwaga 3" xfId="3385" hidden="1" xr:uid="{00000000-0005-0000-0000-000009180000}"/>
    <cellStyle name="Uwaga 3" xfId="3389" hidden="1" xr:uid="{00000000-0005-0000-0000-00000A180000}"/>
    <cellStyle name="Uwaga 3" xfId="3394" hidden="1" xr:uid="{00000000-0005-0000-0000-00000B180000}"/>
    <cellStyle name="Uwaga 3" xfId="3399" hidden="1" xr:uid="{00000000-0005-0000-0000-00000C180000}"/>
    <cellStyle name="Uwaga 3" xfId="3400" hidden="1" xr:uid="{00000000-0005-0000-0000-00000D180000}"/>
    <cellStyle name="Uwaga 3" xfId="3402" hidden="1" xr:uid="{00000000-0005-0000-0000-00000E180000}"/>
    <cellStyle name="Uwaga 3" xfId="3415" hidden="1" xr:uid="{00000000-0005-0000-0000-00000F180000}"/>
    <cellStyle name="Uwaga 3" xfId="3419" hidden="1" xr:uid="{00000000-0005-0000-0000-000010180000}"/>
    <cellStyle name="Uwaga 3" xfId="3424" hidden="1" xr:uid="{00000000-0005-0000-0000-000011180000}"/>
    <cellStyle name="Uwaga 3" xfId="3431" hidden="1" xr:uid="{00000000-0005-0000-0000-000012180000}"/>
    <cellStyle name="Uwaga 3" xfId="3435" hidden="1" xr:uid="{00000000-0005-0000-0000-000013180000}"/>
    <cellStyle name="Uwaga 3" xfId="3440" hidden="1" xr:uid="{00000000-0005-0000-0000-000014180000}"/>
    <cellStyle name="Uwaga 3" xfId="3445" hidden="1" xr:uid="{00000000-0005-0000-0000-000015180000}"/>
    <cellStyle name="Uwaga 3" xfId="3448" hidden="1" xr:uid="{00000000-0005-0000-0000-000016180000}"/>
    <cellStyle name="Uwaga 3" xfId="3453" hidden="1" xr:uid="{00000000-0005-0000-0000-000017180000}"/>
    <cellStyle name="Uwaga 3" xfId="3459" hidden="1" xr:uid="{00000000-0005-0000-0000-000018180000}"/>
    <cellStyle name="Uwaga 3" xfId="3460" hidden="1" xr:uid="{00000000-0005-0000-0000-000019180000}"/>
    <cellStyle name="Uwaga 3" xfId="3463" hidden="1" xr:uid="{00000000-0005-0000-0000-00001A180000}"/>
    <cellStyle name="Uwaga 3" xfId="3476" hidden="1" xr:uid="{00000000-0005-0000-0000-00001B180000}"/>
    <cellStyle name="Uwaga 3" xfId="3480" hidden="1" xr:uid="{00000000-0005-0000-0000-00001C180000}"/>
    <cellStyle name="Uwaga 3" xfId="3485" hidden="1" xr:uid="{00000000-0005-0000-0000-00001D180000}"/>
    <cellStyle name="Uwaga 3" xfId="3492" hidden="1" xr:uid="{00000000-0005-0000-0000-00001E180000}"/>
    <cellStyle name="Uwaga 3" xfId="3497" hidden="1" xr:uid="{00000000-0005-0000-0000-00001F180000}"/>
    <cellStyle name="Uwaga 3" xfId="3501" hidden="1" xr:uid="{00000000-0005-0000-0000-000020180000}"/>
    <cellStyle name="Uwaga 3" xfId="3506" hidden="1" xr:uid="{00000000-0005-0000-0000-000021180000}"/>
    <cellStyle name="Uwaga 3" xfId="3510" hidden="1" xr:uid="{00000000-0005-0000-0000-000022180000}"/>
    <cellStyle name="Uwaga 3" xfId="3515" hidden="1" xr:uid="{00000000-0005-0000-0000-000023180000}"/>
    <cellStyle name="Uwaga 3" xfId="3519" hidden="1" xr:uid="{00000000-0005-0000-0000-000024180000}"/>
    <cellStyle name="Uwaga 3" xfId="3520" hidden="1" xr:uid="{00000000-0005-0000-0000-000025180000}"/>
    <cellStyle name="Uwaga 3" xfId="3522" hidden="1" xr:uid="{00000000-0005-0000-0000-000026180000}"/>
    <cellStyle name="Uwaga 3" xfId="3534" hidden="1" xr:uid="{00000000-0005-0000-0000-000027180000}"/>
    <cellStyle name="Uwaga 3" xfId="3535" hidden="1" xr:uid="{00000000-0005-0000-0000-000028180000}"/>
    <cellStyle name="Uwaga 3" xfId="3537" hidden="1" xr:uid="{00000000-0005-0000-0000-000029180000}"/>
    <cellStyle name="Uwaga 3" xfId="3549" hidden="1" xr:uid="{00000000-0005-0000-0000-00002A180000}"/>
    <cellStyle name="Uwaga 3" xfId="3551" hidden="1" xr:uid="{00000000-0005-0000-0000-00002B180000}"/>
    <cellStyle name="Uwaga 3" xfId="3554" hidden="1" xr:uid="{00000000-0005-0000-0000-00002C180000}"/>
    <cellStyle name="Uwaga 3" xfId="3564" hidden="1" xr:uid="{00000000-0005-0000-0000-00002D180000}"/>
    <cellStyle name="Uwaga 3" xfId="3565" hidden="1" xr:uid="{00000000-0005-0000-0000-00002E180000}"/>
    <cellStyle name="Uwaga 3" xfId="3567" hidden="1" xr:uid="{00000000-0005-0000-0000-00002F180000}"/>
    <cellStyle name="Uwaga 3" xfId="3579" hidden="1" xr:uid="{00000000-0005-0000-0000-000030180000}"/>
    <cellStyle name="Uwaga 3" xfId="3580" hidden="1" xr:uid="{00000000-0005-0000-0000-000031180000}"/>
    <cellStyle name="Uwaga 3" xfId="3581" hidden="1" xr:uid="{00000000-0005-0000-0000-000032180000}"/>
    <cellStyle name="Uwaga 3" xfId="3595" hidden="1" xr:uid="{00000000-0005-0000-0000-000033180000}"/>
    <cellStyle name="Uwaga 3" xfId="3598" hidden="1" xr:uid="{00000000-0005-0000-0000-000034180000}"/>
    <cellStyle name="Uwaga 3" xfId="3602" hidden="1" xr:uid="{00000000-0005-0000-0000-000035180000}"/>
    <cellStyle name="Uwaga 3" xfId="3610" hidden="1" xr:uid="{00000000-0005-0000-0000-000036180000}"/>
    <cellStyle name="Uwaga 3" xfId="3613" hidden="1" xr:uid="{00000000-0005-0000-0000-000037180000}"/>
    <cellStyle name="Uwaga 3" xfId="3617" hidden="1" xr:uid="{00000000-0005-0000-0000-000038180000}"/>
    <cellStyle name="Uwaga 3" xfId="3625" hidden="1" xr:uid="{00000000-0005-0000-0000-000039180000}"/>
    <cellStyle name="Uwaga 3" xfId="3628" hidden="1" xr:uid="{00000000-0005-0000-0000-00003A180000}"/>
    <cellStyle name="Uwaga 3" xfId="3632" hidden="1" xr:uid="{00000000-0005-0000-0000-00003B180000}"/>
    <cellStyle name="Uwaga 3" xfId="3639" hidden="1" xr:uid="{00000000-0005-0000-0000-00003C180000}"/>
    <cellStyle name="Uwaga 3" xfId="3640" hidden="1" xr:uid="{00000000-0005-0000-0000-00003D180000}"/>
    <cellStyle name="Uwaga 3" xfId="3642" hidden="1" xr:uid="{00000000-0005-0000-0000-00003E180000}"/>
    <cellStyle name="Uwaga 3" xfId="3655" hidden="1" xr:uid="{00000000-0005-0000-0000-00003F180000}"/>
    <cellStyle name="Uwaga 3" xfId="3658" hidden="1" xr:uid="{00000000-0005-0000-0000-000040180000}"/>
    <cellStyle name="Uwaga 3" xfId="3661" hidden="1" xr:uid="{00000000-0005-0000-0000-000041180000}"/>
    <cellStyle name="Uwaga 3" xfId="3670" hidden="1" xr:uid="{00000000-0005-0000-0000-000042180000}"/>
    <cellStyle name="Uwaga 3" xfId="3673" hidden="1" xr:uid="{00000000-0005-0000-0000-000043180000}"/>
    <cellStyle name="Uwaga 3" xfId="3677" hidden="1" xr:uid="{00000000-0005-0000-0000-000044180000}"/>
    <cellStyle name="Uwaga 3" xfId="3685" hidden="1" xr:uid="{00000000-0005-0000-0000-000045180000}"/>
    <cellStyle name="Uwaga 3" xfId="3687" hidden="1" xr:uid="{00000000-0005-0000-0000-000046180000}"/>
    <cellStyle name="Uwaga 3" xfId="3690" hidden="1" xr:uid="{00000000-0005-0000-0000-000047180000}"/>
    <cellStyle name="Uwaga 3" xfId="3699" hidden="1" xr:uid="{00000000-0005-0000-0000-000048180000}"/>
    <cellStyle name="Uwaga 3" xfId="3700" hidden="1" xr:uid="{00000000-0005-0000-0000-000049180000}"/>
    <cellStyle name="Uwaga 3" xfId="3701" hidden="1" xr:uid="{00000000-0005-0000-0000-00004A180000}"/>
    <cellStyle name="Uwaga 3" xfId="3714" hidden="1" xr:uid="{00000000-0005-0000-0000-00004B180000}"/>
    <cellStyle name="Uwaga 3" xfId="3715" hidden="1" xr:uid="{00000000-0005-0000-0000-00004C180000}"/>
    <cellStyle name="Uwaga 3" xfId="3717" hidden="1" xr:uid="{00000000-0005-0000-0000-00004D180000}"/>
    <cellStyle name="Uwaga 3" xfId="3729" hidden="1" xr:uid="{00000000-0005-0000-0000-00004E180000}"/>
    <cellStyle name="Uwaga 3" xfId="3730" hidden="1" xr:uid="{00000000-0005-0000-0000-00004F180000}"/>
    <cellStyle name="Uwaga 3" xfId="3732" hidden="1" xr:uid="{00000000-0005-0000-0000-000050180000}"/>
    <cellStyle name="Uwaga 3" xfId="3744" hidden="1" xr:uid="{00000000-0005-0000-0000-000051180000}"/>
    <cellStyle name="Uwaga 3" xfId="3745" hidden="1" xr:uid="{00000000-0005-0000-0000-000052180000}"/>
    <cellStyle name="Uwaga 3" xfId="3747" hidden="1" xr:uid="{00000000-0005-0000-0000-000053180000}"/>
    <cellStyle name="Uwaga 3" xfId="3759" hidden="1" xr:uid="{00000000-0005-0000-0000-000054180000}"/>
    <cellStyle name="Uwaga 3" xfId="3760" hidden="1" xr:uid="{00000000-0005-0000-0000-000055180000}"/>
    <cellStyle name="Uwaga 3" xfId="3761" hidden="1" xr:uid="{00000000-0005-0000-0000-000056180000}"/>
    <cellStyle name="Uwaga 3" xfId="3775" hidden="1" xr:uid="{00000000-0005-0000-0000-000057180000}"/>
    <cellStyle name="Uwaga 3" xfId="3777" hidden="1" xr:uid="{00000000-0005-0000-0000-000058180000}"/>
    <cellStyle name="Uwaga 3" xfId="3780" hidden="1" xr:uid="{00000000-0005-0000-0000-000059180000}"/>
    <cellStyle name="Uwaga 3" xfId="3790" hidden="1" xr:uid="{00000000-0005-0000-0000-00005A180000}"/>
    <cellStyle name="Uwaga 3" xfId="3793" hidden="1" xr:uid="{00000000-0005-0000-0000-00005B180000}"/>
    <cellStyle name="Uwaga 3" xfId="3796" hidden="1" xr:uid="{00000000-0005-0000-0000-00005C180000}"/>
    <cellStyle name="Uwaga 3" xfId="3805" hidden="1" xr:uid="{00000000-0005-0000-0000-00005D180000}"/>
    <cellStyle name="Uwaga 3" xfId="3807" hidden="1" xr:uid="{00000000-0005-0000-0000-00005E180000}"/>
    <cellStyle name="Uwaga 3" xfId="3810" hidden="1" xr:uid="{00000000-0005-0000-0000-00005F180000}"/>
    <cellStyle name="Uwaga 3" xfId="3819" hidden="1" xr:uid="{00000000-0005-0000-0000-000060180000}"/>
    <cellStyle name="Uwaga 3" xfId="3820" hidden="1" xr:uid="{00000000-0005-0000-0000-000061180000}"/>
    <cellStyle name="Uwaga 3" xfId="3821" hidden="1" xr:uid="{00000000-0005-0000-0000-000062180000}"/>
    <cellStyle name="Uwaga 3" xfId="3834" hidden="1" xr:uid="{00000000-0005-0000-0000-000063180000}"/>
    <cellStyle name="Uwaga 3" xfId="3836" hidden="1" xr:uid="{00000000-0005-0000-0000-000064180000}"/>
    <cellStyle name="Uwaga 3" xfId="3838" hidden="1" xr:uid="{00000000-0005-0000-0000-000065180000}"/>
    <cellStyle name="Uwaga 3" xfId="3849" hidden="1" xr:uid="{00000000-0005-0000-0000-000066180000}"/>
    <cellStyle name="Uwaga 3" xfId="3851" hidden="1" xr:uid="{00000000-0005-0000-0000-000067180000}"/>
    <cellStyle name="Uwaga 3" xfId="3853" hidden="1" xr:uid="{00000000-0005-0000-0000-000068180000}"/>
    <cellStyle name="Uwaga 3" xfId="3864" hidden="1" xr:uid="{00000000-0005-0000-0000-000069180000}"/>
    <cellStyle name="Uwaga 3" xfId="3866" hidden="1" xr:uid="{00000000-0005-0000-0000-00006A180000}"/>
    <cellStyle name="Uwaga 3" xfId="3868" hidden="1" xr:uid="{00000000-0005-0000-0000-00006B180000}"/>
    <cellStyle name="Uwaga 3" xfId="3879" hidden="1" xr:uid="{00000000-0005-0000-0000-00006C180000}"/>
    <cellStyle name="Uwaga 3" xfId="3880" hidden="1" xr:uid="{00000000-0005-0000-0000-00006D180000}"/>
    <cellStyle name="Uwaga 3" xfId="3881" hidden="1" xr:uid="{00000000-0005-0000-0000-00006E180000}"/>
    <cellStyle name="Uwaga 3" xfId="3894" hidden="1" xr:uid="{00000000-0005-0000-0000-00006F180000}"/>
    <cellStyle name="Uwaga 3" xfId="3896" hidden="1" xr:uid="{00000000-0005-0000-0000-000070180000}"/>
    <cellStyle name="Uwaga 3" xfId="3898" hidden="1" xr:uid="{00000000-0005-0000-0000-000071180000}"/>
    <cellStyle name="Uwaga 3" xfId="3909" hidden="1" xr:uid="{00000000-0005-0000-0000-000072180000}"/>
    <cellStyle name="Uwaga 3" xfId="3911" hidden="1" xr:uid="{00000000-0005-0000-0000-000073180000}"/>
    <cellStyle name="Uwaga 3" xfId="3913" hidden="1" xr:uid="{00000000-0005-0000-0000-000074180000}"/>
    <cellStyle name="Uwaga 3" xfId="3924" hidden="1" xr:uid="{00000000-0005-0000-0000-000075180000}"/>
    <cellStyle name="Uwaga 3" xfId="3926" hidden="1" xr:uid="{00000000-0005-0000-0000-000076180000}"/>
    <cellStyle name="Uwaga 3" xfId="3927" hidden="1" xr:uid="{00000000-0005-0000-0000-000077180000}"/>
    <cellStyle name="Uwaga 3" xfId="3939" hidden="1" xr:uid="{00000000-0005-0000-0000-000078180000}"/>
    <cellStyle name="Uwaga 3" xfId="3940" hidden="1" xr:uid="{00000000-0005-0000-0000-000079180000}"/>
    <cellStyle name="Uwaga 3" xfId="3941" hidden="1" xr:uid="{00000000-0005-0000-0000-00007A180000}"/>
    <cellStyle name="Uwaga 3" xfId="3954" hidden="1" xr:uid="{00000000-0005-0000-0000-00007B180000}"/>
    <cellStyle name="Uwaga 3" xfId="3956" hidden="1" xr:uid="{00000000-0005-0000-0000-00007C180000}"/>
    <cellStyle name="Uwaga 3" xfId="3958" hidden="1" xr:uid="{00000000-0005-0000-0000-00007D180000}"/>
    <cellStyle name="Uwaga 3" xfId="3969" hidden="1" xr:uid="{00000000-0005-0000-0000-00007E180000}"/>
    <cellStyle name="Uwaga 3" xfId="3971" hidden="1" xr:uid="{00000000-0005-0000-0000-00007F180000}"/>
    <cellStyle name="Uwaga 3" xfId="3973" hidden="1" xr:uid="{00000000-0005-0000-0000-000080180000}"/>
    <cellStyle name="Uwaga 3" xfId="3984" hidden="1" xr:uid="{00000000-0005-0000-0000-000081180000}"/>
    <cellStyle name="Uwaga 3" xfId="3986" hidden="1" xr:uid="{00000000-0005-0000-0000-000082180000}"/>
    <cellStyle name="Uwaga 3" xfId="3988" hidden="1" xr:uid="{00000000-0005-0000-0000-000083180000}"/>
    <cellStyle name="Uwaga 3" xfId="3999" hidden="1" xr:uid="{00000000-0005-0000-0000-000084180000}"/>
    <cellStyle name="Uwaga 3" xfId="4000" hidden="1" xr:uid="{00000000-0005-0000-0000-000085180000}"/>
    <cellStyle name="Uwaga 3" xfId="4002" hidden="1" xr:uid="{00000000-0005-0000-0000-000086180000}"/>
    <cellStyle name="Uwaga 3" xfId="4013" hidden="1" xr:uid="{00000000-0005-0000-0000-000087180000}"/>
    <cellStyle name="Uwaga 3" xfId="4015" hidden="1" xr:uid="{00000000-0005-0000-0000-000088180000}"/>
    <cellStyle name="Uwaga 3" xfId="4016" hidden="1" xr:uid="{00000000-0005-0000-0000-000089180000}"/>
    <cellStyle name="Uwaga 3" xfId="4025" hidden="1" xr:uid="{00000000-0005-0000-0000-00008A180000}"/>
    <cellStyle name="Uwaga 3" xfId="4028" hidden="1" xr:uid="{00000000-0005-0000-0000-00008B180000}"/>
    <cellStyle name="Uwaga 3" xfId="4030" hidden="1" xr:uid="{00000000-0005-0000-0000-00008C180000}"/>
    <cellStyle name="Uwaga 3" xfId="4041" hidden="1" xr:uid="{00000000-0005-0000-0000-00008D180000}"/>
    <cellStyle name="Uwaga 3" xfId="4043" hidden="1" xr:uid="{00000000-0005-0000-0000-00008E180000}"/>
    <cellStyle name="Uwaga 3" xfId="4045" hidden="1" xr:uid="{00000000-0005-0000-0000-00008F180000}"/>
    <cellStyle name="Uwaga 3" xfId="4057" hidden="1" xr:uid="{00000000-0005-0000-0000-000090180000}"/>
    <cellStyle name="Uwaga 3" xfId="4059" hidden="1" xr:uid="{00000000-0005-0000-0000-000091180000}"/>
    <cellStyle name="Uwaga 3" xfId="4061" hidden="1" xr:uid="{00000000-0005-0000-0000-000092180000}"/>
    <cellStyle name="Uwaga 3" xfId="4069" hidden="1" xr:uid="{00000000-0005-0000-0000-000093180000}"/>
    <cellStyle name="Uwaga 3" xfId="4071" hidden="1" xr:uid="{00000000-0005-0000-0000-000094180000}"/>
    <cellStyle name="Uwaga 3" xfId="4074" hidden="1" xr:uid="{00000000-0005-0000-0000-000095180000}"/>
    <cellStyle name="Uwaga 3" xfId="4064" hidden="1" xr:uid="{00000000-0005-0000-0000-000096180000}"/>
    <cellStyle name="Uwaga 3" xfId="4063" hidden="1" xr:uid="{00000000-0005-0000-0000-000097180000}"/>
    <cellStyle name="Uwaga 3" xfId="4062" hidden="1" xr:uid="{00000000-0005-0000-0000-000098180000}"/>
    <cellStyle name="Uwaga 3" xfId="4049" hidden="1" xr:uid="{00000000-0005-0000-0000-000099180000}"/>
    <cellStyle name="Uwaga 3" xfId="4048" hidden="1" xr:uid="{00000000-0005-0000-0000-00009A180000}"/>
    <cellStyle name="Uwaga 3" xfId="4047" hidden="1" xr:uid="{00000000-0005-0000-0000-00009B180000}"/>
    <cellStyle name="Uwaga 3" xfId="4034" hidden="1" xr:uid="{00000000-0005-0000-0000-00009C180000}"/>
    <cellStyle name="Uwaga 3" xfId="4033" hidden="1" xr:uid="{00000000-0005-0000-0000-00009D180000}"/>
    <cellStyle name="Uwaga 3" xfId="4032" hidden="1" xr:uid="{00000000-0005-0000-0000-00009E180000}"/>
    <cellStyle name="Uwaga 3" xfId="4019" hidden="1" xr:uid="{00000000-0005-0000-0000-00009F180000}"/>
    <cellStyle name="Uwaga 3" xfId="4018" hidden="1" xr:uid="{00000000-0005-0000-0000-0000A0180000}"/>
    <cellStyle name="Uwaga 3" xfId="4017" hidden="1" xr:uid="{00000000-0005-0000-0000-0000A1180000}"/>
    <cellStyle name="Uwaga 3" xfId="4004" hidden="1" xr:uid="{00000000-0005-0000-0000-0000A2180000}"/>
    <cellStyle name="Uwaga 3" xfId="4003" hidden="1" xr:uid="{00000000-0005-0000-0000-0000A3180000}"/>
    <cellStyle name="Uwaga 3" xfId="4001" hidden="1" xr:uid="{00000000-0005-0000-0000-0000A4180000}"/>
    <cellStyle name="Uwaga 3" xfId="3990" hidden="1" xr:uid="{00000000-0005-0000-0000-0000A5180000}"/>
    <cellStyle name="Uwaga 3" xfId="3987" hidden="1" xr:uid="{00000000-0005-0000-0000-0000A6180000}"/>
    <cellStyle name="Uwaga 3" xfId="3985" hidden="1" xr:uid="{00000000-0005-0000-0000-0000A7180000}"/>
    <cellStyle name="Uwaga 3" xfId="3975" hidden="1" xr:uid="{00000000-0005-0000-0000-0000A8180000}"/>
    <cellStyle name="Uwaga 3" xfId="3972" hidden="1" xr:uid="{00000000-0005-0000-0000-0000A9180000}"/>
    <cellStyle name="Uwaga 3" xfId="3970" hidden="1" xr:uid="{00000000-0005-0000-0000-0000AA180000}"/>
    <cellStyle name="Uwaga 3" xfId="3960" hidden="1" xr:uid="{00000000-0005-0000-0000-0000AB180000}"/>
    <cellStyle name="Uwaga 3" xfId="3957" hidden="1" xr:uid="{00000000-0005-0000-0000-0000AC180000}"/>
    <cellStyle name="Uwaga 3" xfId="3955" hidden="1" xr:uid="{00000000-0005-0000-0000-0000AD180000}"/>
    <cellStyle name="Uwaga 3" xfId="3945" hidden="1" xr:uid="{00000000-0005-0000-0000-0000AE180000}"/>
    <cellStyle name="Uwaga 3" xfId="3943" hidden="1" xr:uid="{00000000-0005-0000-0000-0000AF180000}"/>
    <cellStyle name="Uwaga 3" xfId="3942" hidden="1" xr:uid="{00000000-0005-0000-0000-0000B0180000}"/>
    <cellStyle name="Uwaga 3" xfId="3930" hidden="1" xr:uid="{00000000-0005-0000-0000-0000B1180000}"/>
    <cellStyle name="Uwaga 3" xfId="3928" hidden="1" xr:uid="{00000000-0005-0000-0000-0000B2180000}"/>
    <cellStyle name="Uwaga 3" xfId="3925" hidden="1" xr:uid="{00000000-0005-0000-0000-0000B3180000}"/>
    <cellStyle name="Uwaga 3" xfId="3915" hidden="1" xr:uid="{00000000-0005-0000-0000-0000B4180000}"/>
    <cellStyle name="Uwaga 3" xfId="3912" hidden="1" xr:uid="{00000000-0005-0000-0000-0000B5180000}"/>
    <cellStyle name="Uwaga 3" xfId="3910" hidden="1" xr:uid="{00000000-0005-0000-0000-0000B6180000}"/>
    <cellStyle name="Uwaga 3" xfId="3900" hidden="1" xr:uid="{00000000-0005-0000-0000-0000B7180000}"/>
    <cellStyle name="Uwaga 3" xfId="3897" hidden="1" xr:uid="{00000000-0005-0000-0000-0000B8180000}"/>
    <cellStyle name="Uwaga 3" xfId="3895" hidden="1" xr:uid="{00000000-0005-0000-0000-0000B9180000}"/>
    <cellStyle name="Uwaga 3" xfId="3885" hidden="1" xr:uid="{00000000-0005-0000-0000-0000BA180000}"/>
    <cellStyle name="Uwaga 3" xfId="3883" hidden="1" xr:uid="{00000000-0005-0000-0000-0000BB180000}"/>
    <cellStyle name="Uwaga 3" xfId="3882" hidden="1" xr:uid="{00000000-0005-0000-0000-0000BC180000}"/>
    <cellStyle name="Uwaga 3" xfId="3870" hidden="1" xr:uid="{00000000-0005-0000-0000-0000BD180000}"/>
    <cellStyle name="Uwaga 3" xfId="3867" hidden="1" xr:uid="{00000000-0005-0000-0000-0000BE180000}"/>
    <cellStyle name="Uwaga 3" xfId="3865" hidden="1" xr:uid="{00000000-0005-0000-0000-0000BF180000}"/>
    <cellStyle name="Uwaga 3" xfId="3855" hidden="1" xr:uid="{00000000-0005-0000-0000-0000C0180000}"/>
    <cellStyle name="Uwaga 3" xfId="3852" hidden="1" xr:uid="{00000000-0005-0000-0000-0000C1180000}"/>
    <cellStyle name="Uwaga 3" xfId="3850" hidden="1" xr:uid="{00000000-0005-0000-0000-0000C2180000}"/>
    <cellStyle name="Uwaga 3" xfId="3840" hidden="1" xr:uid="{00000000-0005-0000-0000-0000C3180000}"/>
    <cellStyle name="Uwaga 3" xfId="3837" hidden="1" xr:uid="{00000000-0005-0000-0000-0000C4180000}"/>
    <cellStyle name="Uwaga 3" xfId="3835" hidden="1" xr:uid="{00000000-0005-0000-0000-0000C5180000}"/>
    <cellStyle name="Uwaga 3" xfId="3825" hidden="1" xr:uid="{00000000-0005-0000-0000-0000C6180000}"/>
    <cellStyle name="Uwaga 3" xfId="3823" hidden="1" xr:uid="{00000000-0005-0000-0000-0000C7180000}"/>
    <cellStyle name="Uwaga 3" xfId="3822" hidden="1" xr:uid="{00000000-0005-0000-0000-0000C8180000}"/>
    <cellStyle name="Uwaga 3" xfId="3809" hidden="1" xr:uid="{00000000-0005-0000-0000-0000C9180000}"/>
    <cellStyle name="Uwaga 3" xfId="3806" hidden="1" xr:uid="{00000000-0005-0000-0000-0000CA180000}"/>
    <cellStyle name="Uwaga 3" xfId="3804" hidden="1" xr:uid="{00000000-0005-0000-0000-0000CB180000}"/>
    <cellStyle name="Uwaga 3" xfId="3794" hidden="1" xr:uid="{00000000-0005-0000-0000-0000CC180000}"/>
    <cellStyle name="Uwaga 3" xfId="3791" hidden="1" xr:uid="{00000000-0005-0000-0000-0000CD180000}"/>
    <cellStyle name="Uwaga 3" xfId="3789" hidden="1" xr:uid="{00000000-0005-0000-0000-0000CE180000}"/>
    <cellStyle name="Uwaga 3" xfId="3779" hidden="1" xr:uid="{00000000-0005-0000-0000-0000CF180000}"/>
    <cellStyle name="Uwaga 3" xfId="3776" hidden="1" xr:uid="{00000000-0005-0000-0000-0000D0180000}"/>
    <cellStyle name="Uwaga 3" xfId="3774" hidden="1" xr:uid="{00000000-0005-0000-0000-0000D1180000}"/>
    <cellStyle name="Uwaga 3" xfId="3765" hidden="1" xr:uid="{00000000-0005-0000-0000-0000D2180000}"/>
    <cellStyle name="Uwaga 3" xfId="3763" hidden="1" xr:uid="{00000000-0005-0000-0000-0000D3180000}"/>
    <cellStyle name="Uwaga 3" xfId="3762" hidden="1" xr:uid="{00000000-0005-0000-0000-0000D4180000}"/>
    <cellStyle name="Uwaga 3" xfId="3750" hidden="1" xr:uid="{00000000-0005-0000-0000-0000D5180000}"/>
    <cellStyle name="Uwaga 3" xfId="3748" hidden="1" xr:uid="{00000000-0005-0000-0000-0000D6180000}"/>
    <cellStyle name="Uwaga 3" xfId="3746" hidden="1" xr:uid="{00000000-0005-0000-0000-0000D7180000}"/>
    <cellStyle name="Uwaga 3" xfId="3735" hidden="1" xr:uid="{00000000-0005-0000-0000-0000D8180000}"/>
    <cellStyle name="Uwaga 3" xfId="3733" hidden="1" xr:uid="{00000000-0005-0000-0000-0000D9180000}"/>
    <cellStyle name="Uwaga 3" xfId="3731" hidden="1" xr:uid="{00000000-0005-0000-0000-0000DA180000}"/>
    <cellStyle name="Uwaga 3" xfId="3720" hidden="1" xr:uid="{00000000-0005-0000-0000-0000DB180000}"/>
    <cellStyle name="Uwaga 3" xfId="3718" hidden="1" xr:uid="{00000000-0005-0000-0000-0000DC180000}"/>
    <cellStyle name="Uwaga 3" xfId="3716" hidden="1" xr:uid="{00000000-0005-0000-0000-0000DD180000}"/>
    <cellStyle name="Uwaga 3" xfId="3705" hidden="1" xr:uid="{00000000-0005-0000-0000-0000DE180000}"/>
    <cellStyle name="Uwaga 3" xfId="3703" hidden="1" xr:uid="{00000000-0005-0000-0000-0000DF180000}"/>
    <cellStyle name="Uwaga 3" xfId="3702" hidden="1" xr:uid="{00000000-0005-0000-0000-0000E0180000}"/>
    <cellStyle name="Uwaga 3" xfId="3689" hidden="1" xr:uid="{00000000-0005-0000-0000-0000E1180000}"/>
    <cellStyle name="Uwaga 3" xfId="3686" hidden="1" xr:uid="{00000000-0005-0000-0000-0000E2180000}"/>
    <cellStyle name="Uwaga 3" xfId="3684" hidden="1" xr:uid="{00000000-0005-0000-0000-0000E3180000}"/>
    <cellStyle name="Uwaga 3" xfId="3674" hidden="1" xr:uid="{00000000-0005-0000-0000-0000E4180000}"/>
    <cellStyle name="Uwaga 3" xfId="3671" hidden="1" xr:uid="{00000000-0005-0000-0000-0000E5180000}"/>
    <cellStyle name="Uwaga 3" xfId="3669" hidden="1" xr:uid="{00000000-0005-0000-0000-0000E6180000}"/>
    <cellStyle name="Uwaga 3" xfId="3659" hidden="1" xr:uid="{00000000-0005-0000-0000-0000E7180000}"/>
    <cellStyle name="Uwaga 3" xfId="3656" hidden="1" xr:uid="{00000000-0005-0000-0000-0000E8180000}"/>
    <cellStyle name="Uwaga 3" xfId="3654" hidden="1" xr:uid="{00000000-0005-0000-0000-0000E9180000}"/>
    <cellStyle name="Uwaga 3" xfId="3645" hidden="1" xr:uid="{00000000-0005-0000-0000-0000EA180000}"/>
    <cellStyle name="Uwaga 3" xfId="3643" hidden="1" xr:uid="{00000000-0005-0000-0000-0000EB180000}"/>
    <cellStyle name="Uwaga 3" xfId="3641" hidden="1" xr:uid="{00000000-0005-0000-0000-0000EC180000}"/>
    <cellStyle name="Uwaga 3" xfId="3629" hidden="1" xr:uid="{00000000-0005-0000-0000-0000ED180000}"/>
    <cellStyle name="Uwaga 3" xfId="3626" hidden="1" xr:uid="{00000000-0005-0000-0000-0000EE180000}"/>
    <cellStyle name="Uwaga 3" xfId="3624" hidden="1" xr:uid="{00000000-0005-0000-0000-0000EF180000}"/>
    <cellStyle name="Uwaga 3" xfId="3614" hidden="1" xr:uid="{00000000-0005-0000-0000-0000F0180000}"/>
    <cellStyle name="Uwaga 3" xfId="3611" hidden="1" xr:uid="{00000000-0005-0000-0000-0000F1180000}"/>
    <cellStyle name="Uwaga 3" xfId="3609" hidden="1" xr:uid="{00000000-0005-0000-0000-0000F2180000}"/>
    <cellStyle name="Uwaga 3" xfId="3599" hidden="1" xr:uid="{00000000-0005-0000-0000-0000F3180000}"/>
    <cellStyle name="Uwaga 3" xfId="3596" hidden="1" xr:uid="{00000000-0005-0000-0000-0000F4180000}"/>
    <cellStyle name="Uwaga 3" xfId="3594" hidden="1" xr:uid="{00000000-0005-0000-0000-0000F5180000}"/>
    <cellStyle name="Uwaga 3" xfId="3587" hidden="1" xr:uid="{00000000-0005-0000-0000-0000F6180000}"/>
    <cellStyle name="Uwaga 3" xfId="3584" hidden="1" xr:uid="{00000000-0005-0000-0000-0000F7180000}"/>
    <cellStyle name="Uwaga 3" xfId="3582" hidden="1" xr:uid="{00000000-0005-0000-0000-0000F8180000}"/>
    <cellStyle name="Uwaga 3" xfId="3572" hidden="1" xr:uid="{00000000-0005-0000-0000-0000F9180000}"/>
    <cellStyle name="Uwaga 3" xfId="3569" hidden="1" xr:uid="{00000000-0005-0000-0000-0000FA180000}"/>
    <cellStyle name="Uwaga 3" xfId="3566" hidden="1" xr:uid="{00000000-0005-0000-0000-0000FB180000}"/>
    <cellStyle name="Uwaga 3" xfId="3557" hidden="1" xr:uid="{00000000-0005-0000-0000-0000FC180000}"/>
    <cellStyle name="Uwaga 3" xfId="3553" hidden="1" xr:uid="{00000000-0005-0000-0000-0000FD180000}"/>
    <cellStyle name="Uwaga 3" xfId="3550" hidden="1" xr:uid="{00000000-0005-0000-0000-0000FE180000}"/>
    <cellStyle name="Uwaga 3" xfId="3542" hidden="1" xr:uid="{00000000-0005-0000-0000-0000FF180000}"/>
    <cellStyle name="Uwaga 3" xfId="3539" hidden="1" xr:uid="{00000000-0005-0000-0000-000000190000}"/>
    <cellStyle name="Uwaga 3" xfId="3536" hidden="1" xr:uid="{00000000-0005-0000-0000-000001190000}"/>
    <cellStyle name="Uwaga 3" xfId="3527" hidden="1" xr:uid="{00000000-0005-0000-0000-000002190000}"/>
    <cellStyle name="Uwaga 3" xfId="3524" hidden="1" xr:uid="{00000000-0005-0000-0000-000003190000}"/>
    <cellStyle name="Uwaga 3" xfId="3521" hidden="1" xr:uid="{00000000-0005-0000-0000-000004190000}"/>
    <cellStyle name="Uwaga 3" xfId="3511" hidden="1" xr:uid="{00000000-0005-0000-0000-000005190000}"/>
    <cellStyle name="Uwaga 3" xfId="3507" hidden="1" xr:uid="{00000000-0005-0000-0000-000006190000}"/>
    <cellStyle name="Uwaga 3" xfId="3504" hidden="1" xr:uid="{00000000-0005-0000-0000-000007190000}"/>
    <cellStyle name="Uwaga 3" xfId="3495" hidden="1" xr:uid="{00000000-0005-0000-0000-000008190000}"/>
    <cellStyle name="Uwaga 3" xfId="3491" hidden="1" xr:uid="{00000000-0005-0000-0000-000009190000}"/>
    <cellStyle name="Uwaga 3" xfId="3489" hidden="1" xr:uid="{00000000-0005-0000-0000-00000A190000}"/>
    <cellStyle name="Uwaga 3" xfId="3481" hidden="1" xr:uid="{00000000-0005-0000-0000-00000B190000}"/>
    <cellStyle name="Uwaga 3" xfId="3477" hidden="1" xr:uid="{00000000-0005-0000-0000-00000C190000}"/>
    <cellStyle name="Uwaga 3" xfId="3474" hidden="1" xr:uid="{00000000-0005-0000-0000-00000D190000}"/>
    <cellStyle name="Uwaga 3" xfId="3467" hidden="1" xr:uid="{00000000-0005-0000-0000-00000E190000}"/>
    <cellStyle name="Uwaga 3" xfId="3464" hidden="1" xr:uid="{00000000-0005-0000-0000-00000F190000}"/>
    <cellStyle name="Uwaga 3" xfId="3461" hidden="1" xr:uid="{00000000-0005-0000-0000-000010190000}"/>
    <cellStyle name="Uwaga 3" xfId="3452" hidden="1" xr:uid="{00000000-0005-0000-0000-000011190000}"/>
    <cellStyle name="Uwaga 3" xfId="3447" hidden="1" xr:uid="{00000000-0005-0000-0000-000012190000}"/>
    <cellStyle name="Uwaga 3" xfId="3444" hidden="1" xr:uid="{00000000-0005-0000-0000-000013190000}"/>
    <cellStyle name="Uwaga 3" xfId="3437" hidden="1" xr:uid="{00000000-0005-0000-0000-000014190000}"/>
    <cellStyle name="Uwaga 3" xfId="3432" hidden="1" xr:uid="{00000000-0005-0000-0000-000015190000}"/>
    <cellStyle name="Uwaga 3" xfId="3429" hidden="1" xr:uid="{00000000-0005-0000-0000-000016190000}"/>
    <cellStyle name="Uwaga 3" xfId="3422" hidden="1" xr:uid="{00000000-0005-0000-0000-000017190000}"/>
    <cellStyle name="Uwaga 3" xfId="3417" hidden="1" xr:uid="{00000000-0005-0000-0000-000018190000}"/>
    <cellStyle name="Uwaga 3" xfId="3414" hidden="1" xr:uid="{00000000-0005-0000-0000-000019190000}"/>
    <cellStyle name="Uwaga 3" xfId="3408" hidden="1" xr:uid="{00000000-0005-0000-0000-00001A190000}"/>
    <cellStyle name="Uwaga 3" xfId="3404" hidden="1" xr:uid="{00000000-0005-0000-0000-00001B190000}"/>
    <cellStyle name="Uwaga 3" xfId="3401" hidden="1" xr:uid="{00000000-0005-0000-0000-00001C190000}"/>
    <cellStyle name="Uwaga 3" xfId="3393" hidden="1" xr:uid="{00000000-0005-0000-0000-00001D190000}"/>
    <cellStyle name="Uwaga 3" xfId="3388" hidden="1" xr:uid="{00000000-0005-0000-0000-00001E190000}"/>
    <cellStyle name="Uwaga 3" xfId="3384" hidden="1" xr:uid="{00000000-0005-0000-0000-00001F190000}"/>
    <cellStyle name="Uwaga 3" xfId="3378" hidden="1" xr:uid="{00000000-0005-0000-0000-000020190000}"/>
    <cellStyle name="Uwaga 3" xfId="3373" hidden="1" xr:uid="{00000000-0005-0000-0000-000021190000}"/>
    <cellStyle name="Uwaga 3" xfId="3369" hidden="1" xr:uid="{00000000-0005-0000-0000-000022190000}"/>
    <cellStyle name="Uwaga 3" xfId="3363" hidden="1" xr:uid="{00000000-0005-0000-0000-000023190000}"/>
    <cellStyle name="Uwaga 3" xfId="3358" hidden="1" xr:uid="{00000000-0005-0000-0000-000024190000}"/>
    <cellStyle name="Uwaga 3" xfId="3354" hidden="1" xr:uid="{00000000-0005-0000-0000-000025190000}"/>
    <cellStyle name="Uwaga 3" xfId="3349" hidden="1" xr:uid="{00000000-0005-0000-0000-000026190000}"/>
    <cellStyle name="Uwaga 3" xfId="3345" hidden="1" xr:uid="{00000000-0005-0000-0000-000027190000}"/>
    <cellStyle name="Uwaga 3" xfId="3341" hidden="1" xr:uid="{00000000-0005-0000-0000-000028190000}"/>
    <cellStyle name="Uwaga 3" xfId="3333" hidden="1" xr:uid="{00000000-0005-0000-0000-000029190000}"/>
    <cellStyle name="Uwaga 3" xfId="3328" hidden="1" xr:uid="{00000000-0005-0000-0000-00002A190000}"/>
    <cellStyle name="Uwaga 3" xfId="3324" hidden="1" xr:uid="{00000000-0005-0000-0000-00002B190000}"/>
    <cellStyle name="Uwaga 3" xfId="3318" hidden="1" xr:uid="{00000000-0005-0000-0000-00002C190000}"/>
    <cellStyle name="Uwaga 3" xfId="3313" hidden="1" xr:uid="{00000000-0005-0000-0000-00002D190000}"/>
    <cellStyle name="Uwaga 3" xfId="3309" hidden="1" xr:uid="{00000000-0005-0000-0000-00002E190000}"/>
    <cellStyle name="Uwaga 3" xfId="3303" hidden="1" xr:uid="{00000000-0005-0000-0000-00002F190000}"/>
    <cellStyle name="Uwaga 3" xfId="3298" hidden="1" xr:uid="{00000000-0005-0000-0000-000030190000}"/>
    <cellStyle name="Uwaga 3" xfId="3294" hidden="1" xr:uid="{00000000-0005-0000-0000-000031190000}"/>
    <cellStyle name="Uwaga 3" xfId="3290" hidden="1" xr:uid="{00000000-0005-0000-0000-000032190000}"/>
    <cellStyle name="Uwaga 3" xfId="3285" hidden="1" xr:uid="{00000000-0005-0000-0000-000033190000}"/>
    <cellStyle name="Uwaga 3" xfId="3280" hidden="1" xr:uid="{00000000-0005-0000-0000-000034190000}"/>
    <cellStyle name="Uwaga 3" xfId="3275" hidden="1" xr:uid="{00000000-0005-0000-0000-000035190000}"/>
    <cellStyle name="Uwaga 3" xfId="3271" hidden="1" xr:uid="{00000000-0005-0000-0000-000036190000}"/>
    <cellStyle name="Uwaga 3" xfId="3267" hidden="1" xr:uid="{00000000-0005-0000-0000-000037190000}"/>
    <cellStyle name="Uwaga 3" xfId="3260" hidden="1" xr:uid="{00000000-0005-0000-0000-000038190000}"/>
    <cellStyle name="Uwaga 3" xfId="3256" hidden="1" xr:uid="{00000000-0005-0000-0000-000039190000}"/>
    <cellStyle name="Uwaga 3" xfId="3251" hidden="1" xr:uid="{00000000-0005-0000-0000-00003A190000}"/>
    <cellStyle name="Uwaga 3" xfId="3245" hidden="1" xr:uid="{00000000-0005-0000-0000-00003B190000}"/>
    <cellStyle name="Uwaga 3" xfId="3241" hidden="1" xr:uid="{00000000-0005-0000-0000-00003C190000}"/>
    <cellStyle name="Uwaga 3" xfId="3236" hidden="1" xr:uid="{00000000-0005-0000-0000-00003D190000}"/>
    <cellStyle name="Uwaga 3" xfId="3230" hidden="1" xr:uid="{00000000-0005-0000-0000-00003E190000}"/>
    <cellStyle name="Uwaga 3" xfId="3226" hidden="1" xr:uid="{00000000-0005-0000-0000-00003F190000}"/>
    <cellStyle name="Uwaga 3" xfId="3221" hidden="1" xr:uid="{00000000-0005-0000-0000-000040190000}"/>
    <cellStyle name="Uwaga 3" xfId="3215" hidden="1" xr:uid="{00000000-0005-0000-0000-000041190000}"/>
    <cellStyle name="Uwaga 3" xfId="3211" hidden="1" xr:uid="{00000000-0005-0000-0000-000042190000}"/>
    <cellStyle name="Uwaga 3" xfId="3207" hidden="1" xr:uid="{00000000-0005-0000-0000-000043190000}"/>
    <cellStyle name="Uwaga 3" xfId="4067" hidden="1" xr:uid="{00000000-0005-0000-0000-000044190000}"/>
    <cellStyle name="Uwaga 3" xfId="4066" hidden="1" xr:uid="{00000000-0005-0000-0000-000045190000}"/>
    <cellStyle name="Uwaga 3" xfId="4065" hidden="1" xr:uid="{00000000-0005-0000-0000-000046190000}"/>
    <cellStyle name="Uwaga 3" xfId="4052" hidden="1" xr:uid="{00000000-0005-0000-0000-000047190000}"/>
    <cellStyle name="Uwaga 3" xfId="4051" hidden="1" xr:uid="{00000000-0005-0000-0000-000048190000}"/>
    <cellStyle name="Uwaga 3" xfId="4050" hidden="1" xr:uid="{00000000-0005-0000-0000-000049190000}"/>
    <cellStyle name="Uwaga 3" xfId="4037" hidden="1" xr:uid="{00000000-0005-0000-0000-00004A190000}"/>
    <cellStyle name="Uwaga 3" xfId="4036" hidden="1" xr:uid="{00000000-0005-0000-0000-00004B190000}"/>
    <cellStyle name="Uwaga 3" xfId="4035" hidden="1" xr:uid="{00000000-0005-0000-0000-00004C190000}"/>
    <cellStyle name="Uwaga 3" xfId="4022" hidden="1" xr:uid="{00000000-0005-0000-0000-00004D190000}"/>
    <cellStyle name="Uwaga 3" xfId="4021" hidden="1" xr:uid="{00000000-0005-0000-0000-00004E190000}"/>
    <cellStyle name="Uwaga 3" xfId="4020" hidden="1" xr:uid="{00000000-0005-0000-0000-00004F190000}"/>
    <cellStyle name="Uwaga 3" xfId="4007" hidden="1" xr:uid="{00000000-0005-0000-0000-000050190000}"/>
    <cellStyle name="Uwaga 3" xfId="4006" hidden="1" xr:uid="{00000000-0005-0000-0000-000051190000}"/>
    <cellStyle name="Uwaga 3" xfId="4005" hidden="1" xr:uid="{00000000-0005-0000-0000-000052190000}"/>
    <cellStyle name="Uwaga 3" xfId="3993" hidden="1" xr:uid="{00000000-0005-0000-0000-000053190000}"/>
    <cellStyle name="Uwaga 3" xfId="3991" hidden="1" xr:uid="{00000000-0005-0000-0000-000054190000}"/>
    <cellStyle name="Uwaga 3" xfId="3989" hidden="1" xr:uid="{00000000-0005-0000-0000-000055190000}"/>
    <cellStyle name="Uwaga 3" xfId="3978" hidden="1" xr:uid="{00000000-0005-0000-0000-000056190000}"/>
    <cellStyle name="Uwaga 3" xfId="3976" hidden="1" xr:uid="{00000000-0005-0000-0000-000057190000}"/>
    <cellStyle name="Uwaga 3" xfId="3974" hidden="1" xr:uid="{00000000-0005-0000-0000-000058190000}"/>
    <cellStyle name="Uwaga 3" xfId="3963" hidden="1" xr:uid="{00000000-0005-0000-0000-000059190000}"/>
    <cellStyle name="Uwaga 3" xfId="3961" hidden="1" xr:uid="{00000000-0005-0000-0000-00005A190000}"/>
    <cellStyle name="Uwaga 3" xfId="3959" hidden="1" xr:uid="{00000000-0005-0000-0000-00005B190000}"/>
    <cellStyle name="Uwaga 3" xfId="3948" hidden="1" xr:uid="{00000000-0005-0000-0000-00005C190000}"/>
    <cellStyle name="Uwaga 3" xfId="3946" hidden="1" xr:uid="{00000000-0005-0000-0000-00005D190000}"/>
    <cellStyle name="Uwaga 3" xfId="3944" hidden="1" xr:uid="{00000000-0005-0000-0000-00005E190000}"/>
    <cellStyle name="Uwaga 3" xfId="3933" hidden="1" xr:uid="{00000000-0005-0000-0000-00005F190000}"/>
    <cellStyle name="Uwaga 3" xfId="3931" hidden="1" xr:uid="{00000000-0005-0000-0000-000060190000}"/>
    <cellStyle name="Uwaga 3" xfId="3929" hidden="1" xr:uid="{00000000-0005-0000-0000-000061190000}"/>
    <cellStyle name="Uwaga 3" xfId="3918" hidden="1" xr:uid="{00000000-0005-0000-0000-000062190000}"/>
    <cellStyle name="Uwaga 3" xfId="3916" hidden="1" xr:uid="{00000000-0005-0000-0000-000063190000}"/>
    <cellStyle name="Uwaga 3" xfId="3914" hidden="1" xr:uid="{00000000-0005-0000-0000-000064190000}"/>
    <cellStyle name="Uwaga 3" xfId="3903" hidden="1" xr:uid="{00000000-0005-0000-0000-000065190000}"/>
    <cellStyle name="Uwaga 3" xfId="3901" hidden="1" xr:uid="{00000000-0005-0000-0000-000066190000}"/>
    <cellStyle name="Uwaga 3" xfId="3899" hidden="1" xr:uid="{00000000-0005-0000-0000-000067190000}"/>
    <cellStyle name="Uwaga 3" xfId="3888" hidden="1" xr:uid="{00000000-0005-0000-0000-000068190000}"/>
    <cellStyle name="Uwaga 3" xfId="3886" hidden="1" xr:uid="{00000000-0005-0000-0000-000069190000}"/>
    <cellStyle name="Uwaga 3" xfId="3884" hidden="1" xr:uid="{00000000-0005-0000-0000-00006A190000}"/>
    <cellStyle name="Uwaga 3" xfId="3873" hidden="1" xr:uid="{00000000-0005-0000-0000-00006B190000}"/>
    <cellStyle name="Uwaga 3" xfId="3871" hidden="1" xr:uid="{00000000-0005-0000-0000-00006C190000}"/>
    <cellStyle name="Uwaga 3" xfId="3869" hidden="1" xr:uid="{00000000-0005-0000-0000-00006D190000}"/>
    <cellStyle name="Uwaga 3" xfId="3858" hidden="1" xr:uid="{00000000-0005-0000-0000-00006E190000}"/>
    <cellStyle name="Uwaga 3" xfId="3856" hidden="1" xr:uid="{00000000-0005-0000-0000-00006F190000}"/>
    <cellStyle name="Uwaga 3" xfId="3854" hidden="1" xr:uid="{00000000-0005-0000-0000-000070190000}"/>
    <cellStyle name="Uwaga 3" xfId="3843" hidden="1" xr:uid="{00000000-0005-0000-0000-000071190000}"/>
    <cellStyle name="Uwaga 3" xfId="3841" hidden="1" xr:uid="{00000000-0005-0000-0000-000072190000}"/>
    <cellStyle name="Uwaga 3" xfId="3839" hidden="1" xr:uid="{00000000-0005-0000-0000-000073190000}"/>
    <cellStyle name="Uwaga 3" xfId="3828" hidden="1" xr:uid="{00000000-0005-0000-0000-000074190000}"/>
    <cellStyle name="Uwaga 3" xfId="3826" hidden="1" xr:uid="{00000000-0005-0000-0000-000075190000}"/>
    <cellStyle name="Uwaga 3" xfId="3824" hidden="1" xr:uid="{00000000-0005-0000-0000-000076190000}"/>
    <cellStyle name="Uwaga 3" xfId="3813" hidden="1" xr:uid="{00000000-0005-0000-0000-000077190000}"/>
    <cellStyle name="Uwaga 3" xfId="3811" hidden="1" xr:uid="{00000000-0005-0000-0000-000078190000}"/>
    <cellStyle name="Uwaga 3" xfId="3808" hidden="1" xr:uid="{00000000-0005-0000-0000-000079190000}"/>
    <cellStyle name="Uwaga 3" xfId="3798" hidden="1" xr:uid="{00000000-0005-0000-0000-00007A190000}"/>
    <cellStyle name="Uwaga 3" xfId="3795" hidden="1" xr:uid="{00000000-0005-0000-0000-00007B190000}"/>
    <cellStyle name="Uwaga 3" xfId="3792" hidden="1" xr:uid="{00000000-0005-0000-0000-00007C190000}"/>
    <cellStyle name="Uwaga 3" xfId="3783" hidden="1" xr:uid="{00000000-0005-0000-0000-00007D190000}"/>
    <cellStyle name="Uwaga 3" xfId="3781" hidden="1" xr:uid="{00000000-0005-0000-0000-00007E190000}"/>
    <cellStyle name="Uwaga 3" xfId="3778" hidden="1" xr:uid="{00000000-0005-0000-0000-00007F190000}"/>
    <cellStyle name="Uwaga 3" xfId="3768" hidden="1" xr:uid="{00000000-0005-0000-0000-000080190000}"/>
    <cellStyle name="Uwaga 3" xfId="3766" hidden="1" xr:uid="{00000000-0005-0000-0000-000081190000}"/>
    <cellStyle name="Uwaga 3" xfId="3764" hidden="1" xr:uid="{00000000-0005-0000-0000-000082190000}"/>
    <cellStyle name="Uwaga 3" xfId="3753" hidden="1" xr:uid="{00000000-0005-0000-0000-000083190000}"/>
    <cellStyle name="Uwaga 3" xfId="3751" hidden="1" xr:uid="{00000000-0005-0000-0000-000084190000}"/>
    <cellStyle name="Uwaga 3" xfId="3749" hidden="1" xr:uid="{00000000-0005-0000-0000-000085190000}"/>
    <cellStyle name="Uwaga 3" xfId="3738" hidden="1" xr:uid="{00000000-0005-0000-0000-000086190000}"/>
    <cellStyle name="Uwaga 3" xfId="3736" hidden="1" xr:uid="{00000000-0005-0000-0000-000087190000}"/>
    <cellStyle name="Uwaga 3" xfId="3734" hidden="1" xr:uid="{00000000-0005-0000-0000-000088190000}"/>
    <cellStyle name="Uwaga 3" xfId="3723" hidden="1" xr:uid="{00000000-0005-0000-0000-000089190000}"/>
    <cellStyle name="Uwaga 3" xfId="3721" hidden="1" xr:uid="{00000000-0005-0000-0000-00008A190000}"/>
    <cellStyle name="Uwaga 3" xfId="3719" hidden="1" xr:uid="{00000000-0005-0000-0000-00008B190000}"/>
    <cellStyle name="Uwaga 3" xfId="3708" hidden="1" xr:uid="{00000000-0005-0000-0000-00008C190000}"/>
    <cellStyle name="Uwaga 3" xfId="3706" hidden="1" xr:uid="{00000000-0005-0000-0000-00008D190000}"/>
    <cellStyle name="Uwaga 3" xfId="3704" hidden="1" xr:uid="{00000000-0005-0000-0000-00008E190000}"/>
    <cellStyle name="Uwaga 3" xfId="3693" hidden="1" xr:uid="{00000000-0005-0000-0000-00008F190000}"/>
    <cellStyle name="Uwaga 3" xfId="3691" hidden="1" xr:uid="{00000000-0005-0000-0000-000090190000}"/>
    <cellStyle name="Uwaga 3" xfId="3688" hidden="1" xr:uid="{00000000-0005-0000-0000-000091190000}"/>
    <cellStyle name="Uwaga 3" xfId="3678" hidden="1" xr:uid="{00000000-0005-0000-0000-000092190000}"/>
    <cellStyle name="Uwaga 3" xfId="3675" hidden="1" xr:uid="{00000000-0005-0000-0000-000093190000}"/>
    <cellStyle name="Uwaga 3" xfId="3672" hidden="1" xr:uid="{00000000-0005-0000-0000-000094190000}"/>
    <cellStyle name="Uwaga 3" xfId="3663" hidden="1" xr:uid="{00000000-0005-0000-0000-000095190000}"/>
    <cellStyle name="Uwaga 3" xfId="3660" hidden="1" xr:uid="{00000000-0005-0000-0000-000096190000}"/>
    <cellStyle name="Uwaga 3" xfId="3657" hidden="1" xr:uid="{00000000-0005-0000-0000-000097190000}"/>
    <cellStyle name="Uwaga 3" xfId="3648" hidden="1" xr:uid="{00000000-0005-0000-0000-000098190000}"/>
    <cellStyle name="Uwaga 3" xfId="3646" hidden="1" xr:uid="{00000000-0005-0000-0000-000099190000}"/>
    <cellStyle name="Uwaga 3" xfId="3644" hidden="1" xr:uid="{00000000-0005-0000-0000-00009A190000}"/>
    <cellStyle name="Uwaga 3" xfId="3633" hidden="1" xr:uid="{00000000-0005-0000-0000-00009B190000}"/>
    <cellStyle name="Uwaga 3" xfId="3630" hidden="1" xr:uid="{00000000-0005-0000-0000-00009C190000}"/>
    <cellStyle name="Uwaga 3" xfId="3627" hidden="1" xr:uid="{00000000-0005-0000-0000-00009D190000}"/>
    <cellStyle name="Uwaga 3" xfId="3618" hidden="1" xr:uid="{00000000-0005-0000-0000-00009E190000}"/>
    <cellStyle name="Uwaga 3" xfId="3615" hidden="1" xr:uid="{00000000-0005-0000-0000-00009F190000}"/>
    <cellStyle name="Uwaga 3" xfId="3612" hidden="1" xr:uid="{00000000-0005-0000-0000-0000A0190000}"/>
    <cellStyle name="Uwaga 3" xfId="3603" hidden="1" xr:uid="{00000000-0005-0000-0000-0000A1190000}"/>
    <cellStyle name="Uwaga 3" xfId="3600" hidden="1" xr:uid="{00000000-0005-0000-0000-0000A2190000}"/>
    <cellStyle name="Uwaga 3" xfId="3597" hidden="1" xr:uid="{00000000-0005-0000-0000-0000A3190000}"/>
    <cellStyle name="Uwaga 3" xfId="3590" hidden="1" xr:uid="{00000000-0005-0000-0000-0000A4190000}"/>
    <cellStyle name="Uwaga 3" xfId="3586" hidden="1" xr:uid="{00000000-0005-0000-0000-0000A5190000}"/>
    <cellStyle name="Uwaga 3" xfId="3583" hidden="1" xr:uid="{00000000-0005-0000-0000-0000A6190000}"/>
    <cellStyle name="Uwaga 3" xfId="3575" hidden="1" xr:uid="{00000000-0005-0000-0000-0000A7190000}"/>
    <cellStyle name="Uwaga 3" xfId="3571" hidden="1" xr:uid="{00000000-0005-0000-0000-0000A8190000}"/>
    <cellStyle name="Uwaga 3" xfId="3568" hidden="1" xr:uid="{00000000-0005-0000-0000-0000A9190000}"/>
    <cellStyle name="Uwaga 3" xfId="3560" hidden="1" xr:uid="{00000000-0005-0000-0000-0000AA190000}"/>
    <cellStyle name="Uwaga 3" xfId="3556" hidden="1" xr:uid="{00000000-0005-0000-0000-0000AB190000}"/>
    <cellStyle name="Uwaga 3" xfId="3552" hidden="1" xr:uid="{00000000-0005-0000-0000-0000AC190000}"/>
    <cellStyle name="Uwaga 3" xfId="3545" hidden="1" xr:uid="{00000000-0005-0000-0000-0000AD190000}"/>
    <cellStyle name="Uwaga 3" xfId="3541" hidden="1" xr:uid="{00000000-0005-0000-0000-0000AE190000}"/>
    <cellStyle name="Uwaga 3" xfId="3538" hidden="1" xr:uid="{00000000-0005-0000-0000-0000AF190000}"/>
    <cellStyle name="Uwaga 3" xfId="3530" hidden="1" xr:uid="{00000000-0005-0000-0000-0000B0190000}"/>
    <cellStyle name="Uwaga 3" xfId="3526" hidden="1" xr:uid="{00000000-0005-0000-0000-0000B1190000}"/>
    <cellStyle name="Uwaga 3" xfId="3523" hidden="1" xr:uid="{00000000-0005-0000-0000-0000B2190000}"/>
    <cellStyle name="Uwaga 3" xfId="3514" hidden="1" xr:uid="{00000000-0005-0000-0000-0000B3190000}"/>
    <cellStyle name="Uwaga 3" xfId="3509" hidden="1" xr:uid="{00000000-0005-0000-0000-0000B4190000}"/>
    <cellStyle name="Uwaga 3" xfId="3505" hidden="1" xr:uid="{00000000-0005-0000-0000-0000B5190000}"/>
    <cellStyle name="Uwaga 3" xfId="3499" hidden="1" xr:uid="{00000000-0005-0000-0000-0000B6190000}"/>
    <cellStyle name="Uwaga 3" xfId="3494" hidden="1" xr:uid="{00000000-0005-0000-0000-0000B7190000}"/>
    <cellStyle name="Uwaga 3" xfId="3490" hidden="1" xr:uid="{00000000-0005-0000-0000-0000B8190000}"/>
    <cellStyle name="Uwaga 3" xfId="3484" hidden="1" xr:uid="{00000000-0005-0000-0000-0000B9190000}"/>
    <cellStyle name="Uwaga 3" xfId="3479" hidden="1" xr:uid="{00000000-0005-0000-0000-0000BA190000}"/>
    <cellStyle name="Uwaga 3" xfId="3475" hidden="1" xr:uid="{00000000-0005-0000-0000-0000BB190000}"/>
    <cellStyle name="Uwaga 3" xfId="3470" hidden="1" xr:uid="{00000000-0005-0000-0000-0000BC190000}"/>
    <cellStyle name="Uwaga 3" xfId="3466" hidden="1" xr:uid="{00000000-0005-0000-0000-0000BD190000}"/>
    <cellStyle name="Uwaga 3" xfId="3462" hidden="1" xr:uid="{00000000-0005-0000-0000-0000BE190000}"/>
    <cellStyle name="Uwaga 3" xfId="3455" hidden="1" xr:uid="{00000000-0005-0000-0000-0000BF190000}"/>
    <cellStyle name="Uwaga 3" xfId="3450" hidden="1" xr:uid="{00000000-0005-0000-0000-0000C0190000}"/>
    <cellStyle name="Uwaga 3" xfId="3446" hidden="1" xr:uid="{00000000-0005-0000-0000-0000C1190000}"/>
    <cellStyle name="Uwaga 3" xfId="3439" hidden="1" xr:uid="{00000000-0005-0000-0000-0000C2190000}"/>
    <cellStyle name="Uwaga 3" xfId="3434" hidden="1" xr:uid="{00000000-0005-0000-0000-0000C3190000}"/>
    <cellStyle name="Uwaga 3" xfId="3430" hidden="1" xr:uid="{00000000-0005-0000-0000-0000C4190000}"/>
    <cellStyle name="Uwaga 3" xfId="3425" hidden="1" xr:uid="{00000000-0005-0000-0000-0000C5190000}"/>
    <cellStyle name="Uwaga 3" xfId="3420" hidden="1" xr:uid="{00000000-0005-0000-0000-0000C6190000}"/>
    <cellStyle name="Uwaga 3" xfId="3416" hidden="1" xr:uid="{00000000-0005-0000-0000-0000C7190000}"/>
    <cellStyle name="Uwaga 3" xfId="3410" hidden="1" xr:uid="{00000000-0005-0000-0000-0000C8190000}"/>
    <cellStyle name="Uwaga 3" xfId="3406" hidden="1" xr:uid="{00000000-0005-0000-0000-0000C9190000}"/>
    <cellStyle name="Uwaga 3" xfId="3403" hidden="1" xr:uid="{00000000-0005-0000-0000-0000CA190000}"/>
    <cellStyle name="Uwaga 3" xfId="3396" hidden="1" xr:uid="{00000000-0005-0000-0000-0000CB190000}"/>
    <cellStyle name="Uwaga 3" xfId="3391" hidden="1" xr:uid="{00000000-0005-0000-0000-0000CC190000}"/>
    <cellStyle name="Uwaga 3" xfId="3386" hidden="1" xr:uid="{00000000-0005-0000-0000-0000CD190000}"/>
    <cellStyle name="Uwaga 3" xfId="3380" hidden="1" xr:uid="{00000000-0005-0000-0000-0000CE190000}"/>
    <cellStyle name="Uwaga 3" xfId="3375" hidden="1" xr:uid="{00000000-0005-0000-0000-0000CF190000}"/>
    <cellStyle name="Uwaga 3" xfId="3370" hidden="1" xr:uid="{00000000-0005-0000-0000-0000D0190000}"/>
    <cellStyle name="Uwaga 3" xfId="3365" hidden="1" xr:uid="{00000000-0005-0000-0000-0000D1190000}"/>
    <cellStyle name="Uwaga 3" xfId="3360" hidden="1" xr:uid="{00000000-0005-0000-0000-0000D2190000}"/>
    <cellStyle name="Uwaga 3" xfId="3355" hidden="1" xr:uid="{00000000-0005-0000-0000-0000D3190000}"/>
    <cellStyle name="Uwaga 3" xfId="3351" hidden="1" xr:uid="{00000000-0005-0000-0000-0000D4190000}"/>
    <cellStyle name="Uwaga 3" xfId="3347" hidden="1" xr:uid="{00000000-0005-0000-0000-0000D5190000}"/>
    <cellStyle name="Uwaga 3" xfId="3342" hidden="1" xr:uid="{00000000-0005-0000-0000-0000D6190000}"/>
    <cellStyle name="Uwaga 3" xfId="3335" hidden="1" xr:uid="{00000000-0005-0000-0000-0000D7190000}"/>
    <cellStyle name="Uwaga 3" xfId="3330" hidden="1" xr:uid="{00000000-0005-0000-0000-0000D8190000}"/>
    <cellStyle name="Uwaga 3" xfId="3325" hidden="1" xr:uid="{00000000-0005-0000-0000-0000D9190000}"/>
    <cellStyle name="Uwaga 3" xfId="3319" hidden="1" xr:uid="{00000000-0005-0000-0000-0000DA190000}"/>
    <cellStyle name="Uwaga 3" xfId="3314" hidden="1" xr:uid="{00000000-0005-0000-0000-0000DB190000}"/>
    <cellStyle name="Uwaga 3" xfId="3310" hidden="1" xr:uid="{00000000-0005-0000-0000-0000DC190000}"/>
    <cellStyle name="Uwaga 3" xfId="3305" hidden="1" xr:uid="{00000000-0005-0000-0000-0000DD190000}"/>
    <cellStyle name="Uwaga 3" xfId="3300" hidden="1" xr:uid="{00000000-0005-0000-0000-0000DE190000}"/>
    <cellStyle name="Uwaga 3" xfId="3295" hidden="1" xr:uid="{00000000-0005-0000-0000-0000DF190000}"/>
    <cellStyle name="Uwaga 3" xfId="3291" hidden="1" xr:uid="{00000000-0005-0000-0000-0000E0190000}"/>
    <cellStyle name="Uwaga 3" xfId="3286" hidden="1" xr:uid="{00000000-0005-0000-0000-0000E1190000}"/>
    <cellStyle name="Uwaga 3" xfId="3281" hidden="1" xr:uid="{00000000-0005-0000-0000-0000E2190000}"/>
    <cellStyle name="Uwaga 3" xfId="3276" hidden="1" xr:uid="{00000000-0005-0000-0000-0000E3190000}"/>
    <cellStyle name="Uwaga 3" xfId="3272" hidden="1" xr:uid="{00000000-0005-0000-0000-0000E4190000}"/>
    <cellStyle name="Uwaga 3" xfId="3268" hidden="1" xr:uid="{00000000-0005-0000-0000-0000E5190000}"/>
    <cellStyle name="Uwaga 3" xfId="3261" hidden="1" xr:uid="{00000000-0005-0000-0000-0000E6190000}"/>
    <cellStyle name="Uwaga 3" xfId="3257" hidden="1" xr:uid="{00000000-0005-0000-0000-0000E7190000}"/>
    <cellStyle name="Uwaga 3" xfId="3252" hidden="1" xr:uid="{00000000-0005-0000-0000-0000E8190000}"/>
    <cellStyle name="Uwaga 3" xfId="3246" hidden="1" xr:uid="{00000000-0005-0000-0000-0000E9190000}"/>
    <cellStyle name="Uwaga 3" xfId="3242" hidden="1" xr:uid="{00000000-0005-0000-0000-0000EA190000}"/>
    <cellStyle name="Uwaga 3" xfId="3237" hidden="1" xr:uid="{00000000-0005-0000-0000-0000EB190000}"/>
    <cellStyle name="Uwaga 3" xfId="3231" hidden="1" xr:uid="{00000000-0005-0000-0000-0000EC190000}"/>
    <cellStyle name="Uwaga 3" xfId="3227" hidden="1" xr:uid="{00000000-0005-0000-0000-0000ED190000}"/>
    <cellStyle name="Uwaga 3" xfId="3223" hidden="1" xr:uid="{00000000-0005-0000-0000-0000EE190000}"/>
    <cellStyle name="Uwaga 3" xfId="3216" hidden="1" xr:uid="{00000000-0005-0000-0000-0000EF190000}"/>
    <cellStyle name="Uwaga 3" xfId="3212" hidden="1" xr:uid="{00000000-0005-0000-0000-0000F0190000}"/>
    <cellStyle name="Uwaga 3" xfId="3208" hidden="1" xr:uid="{00000000-0005-0000-0000-0000F1190000}"/>
    <cellStyle name="Uwaga 3" xfId="4072" hidden="1" xr:uid="{00000000-0005-0000-0000-0000F2190000}"/>
    <cellStyle name="Uwaga 3" xfId="4070" hidden="1" xr:uid="{00000000-0005-0000-0000-0000F3190000}"/>
    <cellStyle name="Uwaga 3" xfId="4068" hidden="1" xr:uid="{00000000-0005-0000-0000-0000F4190000}"/>
    <cellStyle name="Uwaga 3" xfId="4055" hidden="1" xr:uid="{00000000-0005-0000-0000-0000F5190000}"/>
    <cellStyle name="Uwaga 3" xfId="4054" hidden="1" xr:uid="{00000000-0005-0000-0000-0000F6190000}"/>
    <cellStyle name="Uwaga 3" xfId="4053" hidden="1" xr:uid="{00000000-0005-0000-0000-0000F7190000}"/>
    <cellStyle name="Uwaga 3" xfId="4040" hidden="1" xr:uid="{00000000-0005-0000-0000-0000F8190000}"/>
    <cellStyle name="Uwaga 3" xfId="4039" hidden="1" xr:uid="{00000000-0005-0000-0000-0000F9190000}"/>
    <cellStyle name="Uwaga 3" xfId="4038" hidden="1" xr:uid="{00000000-0005-0000-0000-0000FA190000}"/>
    <cellStyle name="Uwaga 3" xfId="4026" hidden="1" xr:uid="{00000000-0005-0000-0000-0000FB190000}"/>
    <cellStyle name="Uwaga 3" xfId="4024" hidden="1" xr:uid="{00000000-0005-0000-0000-0000FC190000}"/>
    <cellStyle name="Uwaga 3" xfId="4023" hidden="1" xr:uid="{00000000-0005-0000-0000-0000FD190000}"/>
    <cellStyle name="Uwaga 3" xfId="4010" hidden="1" xr:uid="{00000000-0005-0000-0000-0000FE190000}"/>
    <cellStyle name="Uwaga 3" xfId="4009" hidden="1" xr:uid="{00000000-0005-0000-0000-0000FF190000}"/>
    <cellStyle name="Uwaga 3" xfId="4008" hidden="1" xr:uid="{00000000-0005-0000-0000-0000001A0000}"/>
    <cellStyle name="Uwaga 3" xfId="3996" hidden="1" xr:uid="{00000000-0005-0000-0000-0000011A0000}"/>
    <cellStyle name="Uwaga 3" xfId="3994" hidden="1" xr:uid="{00000000-0005-0000-0000-0000021A0000}"/>
    <cellStyle name="Uwaga 3" xfId="3992" hidden="1" xr:uid="{00000000-0005-0000-0000-0000031A0000}"/>
    <cellStyle name="Uwaga 3" xfId="3981" hidden="1" xr:uid="{00000000-0005-0000-0000-0000041A0000}"/>
    <cellStyle name="Uwaga 3" xfId="3979" hidden="1" xr:uid="{00000000-0005-0000-0000-0000051A0000}"/>
    <cellStyle name="Uwaga 3" xfId="3977" hidden="1" xr:uid="{00000000-0005-0000-0000-0000061A0000}"/>
    <cellStyle name="Uwaga 3" xfId="3966" hidden="1" xr:uid="{00000000-0005-0000-0000-0000071A0000}"/>
    <cellStyle name="Uwaga 3" xfId="3964" hidden="1" xr:uid="{00000000-0005-0000-0000-0000081A0000}"/>
    <cellStyle name="Uwaga 3" xfId="3962" hidden="1" xr:uid="{00000000-0005-0000-0000-0000091A0000}"/>
    <cellStyle name="Uwaga 3" xfId="3951" hidden="1" xr:uid="{00000000-0005-0000-0000-00000A1A0000}"/>
    <cellStyle name="Uwaga 3" xfId="3949" hidden="1" xr:uid="{00000000-0005-0000-0000-00000B1A0000}"/>
    <cellStyle name="Uwaga 3" xfId="3947" hidden="1" xr:uid="{00000000-0005-0000-0000-00000C1A0000}"/>
    <cellStyle name="Uwaga 3" xfId="3936" hidden="1" xr:uid="{00000000-0005-0000-0000-00000D1A0000}"/>
    <cellStyle name="Uwaga 3" xfId="3934" hidden="1" xr:uid="{00000000-0005-0000-0000-00000E1A0000}"/>
    <cellStyle name="Uwaga 3" xfId="3932" hidden="1" xr:uid="{00000000-0005-0000-0000-00000F1A0000}"/>
    <cellStyle name="Uwaga 3" xfId="3921" hidden="1" xr:uid="{00000000-0005-0000-0000-0000101A0000}"/>
    <cellStyle name="Uwaga 3" xfId="3919" hidden="1" xr:uid="{00000000-0005-0000-0000-0000111A0000}"/>
    <cellStyle name="Uwaga 3" xfId="3917" hidden="1" xr:uid="{00000000-0005-0000-0000-0000121A0000}"/>
    <cellStyle name="Uwaga 3" xfId="3906" hidden="1" xr:uid="{00000000-0005-0000-0000-0000131A0000}"/>
    <cellStyle name="Uwaga 3" xfId="3904" hidden="1" xr:uid="{00000000-0005-0000-0000-0000141A0000}"/>
    <cellStyle name="Uwaga 3" xfId="3902" hidden="1" xr:uid="{00000000-0005-0000-0000-0000151A0000}"/>
    <cellStyle name="Uwaga 3" xfId="3891" hidden="1" xr:uid="{00000000-0005-0000-0000-0000161A0000}"/>
    <cellStyle name="Uwaga 3" xfId="3889" hidden="1" xr:uid="{00000000-0005-0000-0000-0000171A0000}"/>
    <cellStyle name="Uwaga 3" xfId="3887" hidden="1" xr:uid="{00000000-0005-0000-0000-0000181A0000}"/>
    <cellStyle name="Uwaga 3" xfId="3876" hidden="1" xr:uid="{00000000-0005-0000-0000-0000191A0000}"/>
    <cellStyle name="Uwaga 3" xfId="3874" hidden="1" xr:uid="{00000000-0005-0000-0000-00001A1A0000}"/>
    <cellStyle name="Uwaga 3" xfId="3872" hidden="1" xr:uid="{00000000-0005-0000-0000-00001B1A0000}"/>
    <cellStyle name="Uwaga 3" xfId="3861" hidden="1" xr:uid="{00000000-0005-0000-0000-00001C1A0000}"/>
    <cellStyle name="Uwaga 3" xfId="3859" hidden="1" xr:uid="{00000000-0005-0000-0000-00001D1A0000}"/>
    <cellStyle name="Uwaga 3" xfId="3857" hidden="1" xr:uid="{00000000-0005-0000-0000-00001E1A0000}"/>
    <cellStyle name="Uwaga 3" xfId="3846" hidden="1" xr:uid="{00000000-0005-0000-0000-00001F1A0000}"/>
    <cellStyle name="Uwaga 3" xfId="3844" hidden="1" xr:uid="{00000000-0005-0000-0000-0000201A0000}"/>
    <cellStyle name="Uwaga 3" xfId="3842" hidden="1" xr:uid="{00000000-0005-0000-0000-0000211A0000}"/>
    <cellStyle name="Uwaga 3" xfId="3831" hidden="1" xr:uid="{00000000-0005-0000-0000-0000221A0000}"/>
    <cellStyle name="Uwaga 3" xfId="3829" hidden="1" xr:uid="{00000000-0005-0000-0000-0000231A0000}"/>
    <cellStyle name="Uwaga 3" xfId="3827" hidden="1" xr:uid="{00000000-0005-0000-0000-0000241A0000}"/>
    <cellStyle name="Uwaga 3" xfId="3816" hidden="1" xr:uid="{00000000-0005-0000-0000-0000251A0000}"/>
    <cellStyle name="Uwaga 3" xfId="3814" hidden="1" xr:uid="{00000000-0005-0000-0000-0000261A0000}"/>
    <cellStyle name="Uwaga 3" xfId="3812" hidden="1" xr:uid="{00000000-0005-0000-0000-0000271A0000}"/>
    <cellStyle name="Uwaga 3" xfId="3801" hidden="1" xr:uid="{00000000-0005-0000-0000-0000281A0000}"/>
    <cellStyle name="Uwaga 3" xfId="3799" hidden="1" xr:uid="{00000000-0005-0000-0000-0000291A0000}"/>
    <cellStyle name="Uwaga 3" xfId="3797" hidden="1" xr:uid="{00000000-0005-0000-0000-00002A1A0000}"/>
    <cellStyle name="Uwaga 3" xfId="3786" hidden="1" xr:uid="{00000000-0005-0000-0000-00002B1A0000}"/>
    <cellStyle name="Uwaga 3" xfId="3784" hidden="1" xr:uid="{00000000-0005-0000-0000-00002C1A0000}"/>
    <cellStyle name="Uwaga 3" xfId="3782" hidden="1" xr:uid="{00000000-0005-0000-0000-00002D1A0000}"/>
    <cellStyle name="Uwaga 3" xfId="3771" hidden="1" xr:uid="{00000000-0005-0000-0000-00002E1A0000}"/>
    <cellStyle name="Uwaga 3" xfId="3769" hidden="1" xr:uid="{00000000-0005-0000-0000-00002F1A0000}"/>
    <cellStyle name="Uwaga 3" xfId="3767" hidden="1" xr:uid="{00000000-0005-0000-0000-0000301A0000}"/>
    <cellStyle name="Uwaga 3" xfId="3756" hidden="1" xr:uid="{00000000-0005-0000-0000-0000311A0000}"/>
    <cellStyle name="Uwaga 3" xfId="3754" hidden="1" xr:uid="{00000000-0005-0000-0000-0000321A0000}"/>
    <cellStyle name="Uwaga 3" xfId="3752" hidden="1" xr:uid="{00000000-0005-0000-0000-0000331A0000}"/>
    <cellStyle name="Uwaga 3" xfId="3741" hidden="1" xr:uid="{00000000-0005-0000-0000-0000341A0000}"/>
    <cellStyle name="Uwaga 3" xfId="3739" hidden="1" xr:uid="{00000000-0005-0000-0000-0000351A0000}"/>
    <cellStyle name="Uwaga 3" xfId="3737" hidden="1" xr:uid="{00000000-0005-0000-0000-0000361A0000}"/>
    <cellStyle name="Uwaga 3" xfId="3726" hidden="1" xr:uid="{00000000-0005-0000-0000-0000371A0000}"/>
    <cellStyle name="Uwaga 3" xfId="3724" hidden="1" xr:uid="{00000000-0005-0000-0000-0000381A0000}"/>
    <cellStyle name="Uwaga 3" xfId="3722" hidden="1" xr:uid="{00000000-0005-0000-0000-0000391A0000}"/>
    <cellStyle name="Uwaga 3" xfId="3711" hidden="1" xr:uid="{00000000-0005-0000-0000-00003A1A0000}"/>
    <cellStyle name="Uwaga 3" xfId="3709" hidden="1" xr:uid="{00000000-0005-0000-0000-00003B1A0000}"/>
    <cellStyle name="Uwaga 3" xfId="3707" hidden="1" xr:uid="{00000000-0005-0000-0000-00003C1A0000}"/>
    <cellStyle name="Uwaga 3" xfId="3696" hidden="1" xr:uid="{00000000-0005-0000-0000-00003D1A0000}"/>
    <cellStyle name="Uwaga 3" xfId="3694" hidden="1" xr:uid="{00000000-0005-0000-0000-00003E1A0000}"/>
    <cellStyle name="Uwaga 3" xfId="3692" hidden="1" xr:uid="{00000000-0005-0000-0000-00003F1A0000}"/>
    <cellStyle name="Uwaga 3" xfId="3681" hidden="1" xr:uid="{00000000-0005-0000-0000-0000401A0000}"/>
    <cellStyle name="Uwaga 3" xfId="3679" hidden="1" xr:uid="{00000000-0005-0000-0000-0000411A0000}"/>
    <cellStyle name="Uwaga 3" xfId="3676" hidden="1" xr:uid="{00000000-0005-0000-0000-0000421A0000}"/>
    <cellStyle name="Uwaga 3" xfId="3666" hidden="1" xr:uid="{00000000-0005-0000-0000-0000431A0000}"/>
    <cellStyle name="Uwaga 3" xfId="3664" hidden="1" xr:uid="{00000000-0005-0000-0000-0000441A0000}"/>
    <cellStyle name="Uwaga 3" xfId="3662" hidden="1" xr:uid="{00000000-0005-0000-0000-0000451A0000}"/>
    <cellStyle name="Uwaga 3" xfId="3651" hidden="1" xr:uid="{00000000-0005-0000-0000-0000461A0000}"/>
    <cellStyle name="Uwaga 3" xfId="3649" hidden="1" xr:uid="{00000000-0005-0000-0000-0000471A0000}"/>
    <cellStyle name="Uwaga 3" xfId="3647" hidden="1" xr:uid="{00000000-0005-0000-0000-0000481A0000}"/>
    <cellStyle name="Uwaga 3" xfId="3636" hidden="1" xr:uid="{00000000-0005-0000-0000-0000491A0000}"/>
    <cellStyle name="Uwaga 3" xfId="3634" hidden="1" xr:uid="{00000000-0005-0000-0000-00004A1A0000}"/>
    <cellStyle name="Uwaga 3" xfId="3631" hidden="1" xr:uid="{00000000-0005-0000-0000-00004B1A0000}"/>
    <cellStyle name="Uwaga 3" xfId="3621" hidden="1" xr:uid="{00000000-0005-0000-0000-00004C1A0000}"/>
    <cellStyle name="Uwaga 3" xfId="3619" hidden="1" xr:uid="{00000000-0005-0000-0000-00004D1A0000}"/>
    <cellStyle name="Uwaga 3" xfId="3616" hidden="1" xr:uid="{00000000-0005-0000-0000-00004E1A0000}"/>
    <cellStyle name="Uwaga 3" xfId="3606" hidden="1" xr:uid="{00000000-0005-0000-0000-00004F1A0000}"/>
    <cellStyle name="Uwaga 3" xfId="3604" hidden="1" xr:uid="{00000000-0005-0000-0000-0000501A0000}"/>
    <cellStyle name="Uwaga 3" xfId="3601" hidden="1" xr:uid="{00000000-0005-0000-0000-0000511A0000}"/>
    <cellStyle name="Uwaga 3" xfId="3592" hidden="1" xr:uid="{00000000-0005-0000-0000-0000521A0000}"/>
    <cellStyle name="Uwaga 3" xfId="3589" hidden="1" xr:uid="{00000000-0005-0000-0000-0000531A0000}"/>
    <cellStyle name="Uwaga 3" xfId="3585" hidden="1" xr:uid="{00000000-0005-0000-0000-0000541A0000}"/>
    <cellStyle name="Uwaga 3" xfId="3577" hidden="1" xr:uid="{00000000-0005-0000-0000-0000551A0000}"/>
    <cellStyle name="Uwaga 3" xfId="3574" hidden="1" xr:uid="{00000000-0005-0000-0000-0000561A0000}"/>
    <cellStyle name="Uwaga 3" xfId="3570" hidden="1" xr:uid="{00000000-0005-0000-0000-0000571A0000}"/>
    <cellStyle name="Uwaga 3" xfId="3562" hidden="1" xr:uid="{00000000-0005-0000-0000-0000581A0000}"/>
    <cellStyle name="Uwaga 3" xfId="3559" hidden="1" xr:uid="{00000000-0005-0000-0000-0000591A0000}"/>
    <cellStyle name="Uwaga 3" xfId="3555" hidden="1" xr:uid="{00000000-0005-0000-0000-00005A1A0000}"/>
    <cellStyle name="Uwaga 3" xfId="3547" hidden="1" xr:uid="{00000000-0005-0000-0000-00005B1A0000}"/>
    <cellStyle name="Uwaga 3" xfId="3544" hidden="1" xr:uid="{00000000-0005-0000-0000-00005C1A0000}"/>
    <cellStyle name="Uwaga 3" xfId="3540" hidden="1" xr:uid="{00000000-0005-0000-0000-00005D1A0000}"/>
    <cellStyle name="Uwaga 3" xfId="3532" hidden="1" xr:uid="{00000000-0005-0000-0000-00005E1A0000}"/>
    <cellStyle name="Uwaga 3" xfId="3529" hidden="1" xr:uid="{00000000-0005-0000-0000-00005F1A0000}"/>
    <cellStyle name="Uwaga 3" xfId="3525" hidden="1" xr:uid="{00000000-0005-0000-0000-0000601A0000}"/>
    <cellStyle name="Uwaga 3" xfId="3517" hidden="1" xr:uid="{00000000-0005-0000-0000-0000611A0000}"/>
    <cellStyle name="Uwaga 3" xfId="3513" hidden="1" xr:uid="{00000000-0005-0000-0000-0000621A0000}"/>
    <cellStyle name="Uwaga 3" xfId="3508" hidden="1" xr:uid="{00000000-0005-0000-0000-0000631A0000}"/>
    <cellStyle name="Uwaga 3" xfId="3502" hidden="1" xr:uid="{00000000-0005-0000-0000-0000641A0000}"/>
    <cellStyle name="Uwaga 3" xfId="3498" hidden="1" xr:uid="{00000000-0005-0000-0000-0000651A0000}"/>
    <cellStyle name="Uwaga 3" xfId="3493" hidden="1" xr:uid="{00000000-0005-0000-0000-0000661A0000}"/>
    <cellStyle name="Uwaga 3" xfId="3487" hidden="1" xr:uid="{00000000-0005-0000-0000-0000671A0000}"/>
    <cellStyle name="Uwaga 3" xfId="3483" hidden="1" xr:uid="{00000000-0005-0000-0000-0000681A0000}"/>
    <cellStyle name="Uwaga 3" xfId="3478" hidden="1" xr:uid="{00000000-0005-0000-0000-0000691A0000}"/>
    <cellStyle name="Uwaga 3" xfId="3472" hidden="1" xr:uid="{00000000-0005-0000-0000-00006A1A0000}"/>
    <cellStyle name="Uwaga 3" xfId="3469" hidden="1" xr:uid="{00000000-0005-0000-0000-00006B1A0000}"/>
    <cellStyle name="Uwaga 3" xfId="3465" hidden="1" xr:uid="{00000000-0005-0000-0000-00006C1A0000}"/>
    <cellStyle name="Uwaga 3" xfId="3457" hidden="1" xr:uid="{00000000-0005-0000-0000-00006D1A0000}"/>
    <cellStyle name="Uwaga 3" xfId="3454" hidden="1" xr:uid="{00000000-0005-0000-0000-00006E1A0000}"/>
    <cellStyle name="Uwaga 3" xfId="3449" hidden="1" xr:uid="{00000000-0005-0000-0000-00006F1A0000}"/>
    <cellStyle name="Uwaga 3" xfId="3442" hidden="1" xr:uid="{00000000-0005-0000-0000-0000701A0000}"/>
    <cellStyle name="Uwaga 3" xfId="3438" hidden="1" xr:uid="{00000000-0005-0000-0000-0000711A0000}"/>
    <cellStyle name="Uwaga 3" xfId="3433" hidden="1" xr:uid="{00000000-0005-0000-0000-0000721A0000}"/>
    <cellStyle name="Uwaga 3" xfId="3427" hidden="1" xr:uid="{00000000-0005-0000-0000-0000731A0000}"/>
    <cellStyle name="Uwaga 3" xfId="3423" hidden="1" xr:uid="{00000000-0005-0000-0000-0000741A0000}"/>
    <cellStyle name="Uwaga 3" xfId="3418" hidden="1" xr:uid="{00000000-0005-0000-0000-0000751A0000}"/>
    <cellStyle name="Uwaga 3" xfId="3412" hidden="1" xr:uid="{00000000-0005-0000-0000-0000761A0000}"/>
    <cellStyle name="Uwaga 3" xfId="3409" hidden="1" xr:uid="{00000000-0005-0000-0000-0000771A0000}"/>
    <cellStyle name="Uwaga 3" xfId="3405" hidden="1" xr:uid="{00000000-0005-0000-0000-0000781A0000}"/>
    <cellStyle name="Uwaga 3" xfId="3397" hidden="1" xr:uid="{00000000-0005-0000-0000-0000791A0000}"/>
    <cellStyle name="Uwaga 3" xfId="3392" hidden="1" xr:uid="{00000000-0005-0000-0000-00007A1A0000}"/>
    <cellStyle name="Uwaga 3" xfId="3387" hidden="1" xr:uid="{00000000-0005-0000-0000-00007B1A0000}"/>
    <cellStyle name="Uwaga 3" xfId="3382" hidden="1" xr:uid="{00000000-0005-0000-0000-00007C1A0000}"/>
    <cellStyle name="Uwaga 3" xfId="3377" hidden="1" xr:uid="{00000000-0005-0000-0000-00007D1A0000}"/>
    <cellStyle name="Uwaga 3" xfId="3372" hidden="1" xr:uid="{00000000-0005-0000-0000-00007E1A0000}"/>
    <cellStyle name="Uwaga 3" xfId="3367" hidden="1" xr:uid="{00000000-0005-0000-0000-00007F1A0000}"/>
    <cellStyle name="Uwaga 3" xfId="3362" hidden="1" xr:uid="{00000000-0005-0000-0000-0000801A0000}"/>
    <cellStyle name="Uwaga 3" xfId="3357" hidden="1" xr:uid="{00000000-0005-0000-0000-0000811A0000}"/>
    <cellStyle name="Uwaga 3" xfId="3352" hidden="1" xr:uid="{00000000-0005-0000-0000-0000821A0000}"/>
    <cellStyle name="Uwaga 3" xfId="3348" hidden="1" xr:uid="{00000000-0005-0000-0000-0000831A0000}"/>
    <cellStyle name="Uwaga 3" xfId="3343" hidden="1" xr:uid="{00000000-0005-0000-0000-0000841A0000}"/>
    <cellStyle name="Uwaga 3" xfId="3336" hidden="1" xr:uid="{00000000-0005-0000-0000-0000851A0000}"/>
    <cellStyle name="Uwaga 3" xfId="3331" hidden="1" xr:uid="{00000000-0005-0000-0000-0000861A0000}"/>
    <cellStyle name="Uwaga 3" xfId="3326" hidden="1" xr:uid="{00000000-0005-0000-0000-0000871A0000}"/>
    <cellStyle name="Uwaga 3" xfId="3321" hidden="1" xr:uid="{00000000-0005-0000-0000-0000881A0000}"/>
    <cellStyle name="Uwaga 3" xfId="3316" hidden="1" xr:uid="{00000000-0005-0000-0000-0000891A0000}"/>
    <cellStyle name="Uwaga 3" xfId="3311" hidden="1" xr:uid="{00000000-0005-0000-0000-00008A1A0000}"/>
    <cellStyle name="Uwaga 3" xfId="3306" hidden="1" xr:uid="{00000000-0005-0000-0000-00008B1A0000}"/>
    <cellStyle name="Uwaga 3" xfId="3301" hidden="1" xr:uid="{00000000-0005-0000-0000-00008C1A0000}"/>
    <cellStyle name="Uwaga 3" xfId="3296" hidden="1" xr:uid="{00000000-0005-0000-0000-00008D1A0000}"/>
    <cellStyle name="Uwaga 3" xfId="3292" hidden="1" xr:uid="{00000000-0005-0000-0000-00008E1A0000}"/>
    <cellStyle name="Uwaga 3" xfId="3287" hidden="1" xr:uid="{00000000-0005-0000-0000-00008F1A0000}"/>
    <cellStyle name="Uwaga 3" xfId="3282" hidden="1" xr:uid="{00000000-0005-0000-0000-0000901A0000}"/>
    <cellStyle name="Uwaga 3" xfId="3277" hidden="1" xr:uid="{00000000-0005-0000-0000-0000911A0000}"/>
    <cellStyle name="Uwaga 3" xfId="3273" hidden="1" xr:uid="{00000000-0005-0000-0000-0000921A0000}"/>
    <cellStyle name="Uwaga 3" xfId="3269" hidden="1" xr:uid="{00000000-0005-0000-0000-0000931A0000}"/>
    <cellStyle name="Uwaga 3" xfId="3262" hidden="1" xr:uid="{00000000-0005-0000-0000-0000941A0000}"/>
    <cellStyle name="Uwaga 3" xfId="3258" hidden="1" xr:uid="{00000000-0005-0000-0000-0000951A0000}"/>
    <cellStyle name="Uwaga 3" xfId="3253" hidden="1" xr:uid="{00000000-0005-0000-0000-0000961A0000}"/>
    <cellStyle name="Uwaga 3" xfId="3247" hidden="1" xr:uid="{00000000-0005-0000-0000-0000971A0000}"/>
    <cellStyle name="Uwaga 3" xfId="3243" hidden="1" xr:uid="{00000000-0005-0000-0000-0000981A0000}"/>
    <cellStyle name="Uwaga 3" xfId="3238" hidden="1" xr:uid="{00000000-0005-0000-0000-0000991A0000}"/>
    <cellStyle name="Uwaga 3" xfId="3232" hidden="1" xr:uid="{00000000-0005-0000-0000-00009A1A0000}"/>
    <cellStyle name="Uwaga 3" xfId="3228" hidden="1" xr:uid="{00000000-0005-0000-0000-00009B1A0000}"/>
    <cellStyle name="Uwaga 3" xfId="3224" hidden="1" xr:uid="{00000000-0005-0000-0000-00009C1A0000}"/>
    <cellStyle name="Uwaga 3" xfId="3217" hidden="1" xr:uid="{00000000-0005-0000-0000-00009D1A0000}"/>
    <cellStyle name="Uwaga 3" xfId="3213" hidden="1" xr:uid="{00000000-0005-0000-0000-00009E1A0000}"/>
    <cellStyle name="Uwaga 3" xfId="3209" hidden="1" xr:uid="{00000000-0005-0000-0000-00009F1A0000}"/>
    <cellStyle name="Uwaga 3" xfId="4076" hidden="1" xr:uid="{00000000-0005-0000-0000-0000A01A0000}"/>
    <cellStyle name="Uwaga 3" xfId="4075" hidden="1" xr:uid="{00000000-0005-0000-0000-0000A11A0000}"/>
    <cellStyle name="Uwaga 3" xfId="4073" hidden="1" xr:uid="{00000000-0005-0000-0000-0000A21A0000}"/>
    <cellStyle name="Uwaga 3" xfId="4060" hidden="1" xr:uid="{00000000-0005-0000-0000-0000A31A0000}"/>
    <cellStyle name="Uwaga 3" xfId="4058" hidden="1" xr:uid="{00000000-0005-0000-0000-0000A41A0000}"/>
    <cellStyle name="Uwaga 3" xfId="4056" hidden="1" xr:uid="{00000000-0005-0000-0000-0000A51A0000}"/>
    <cellStyle name="Uwaga 3" xfId="4046" hidden="1" xr:uid="{00000000-0005-0000-0000-0000A61A0000}"/>
    <cellStyle name="Uwaga 3" xfId="4044" hidden="1" xr:uid="{00000000-0005-0000-0000-0000A71A0000}"/>
    <cellStyle name="Uwaga 3" xfId="4042" hidden="1" xr:uid="{00000000-0005-0000-0000-0000A81A0000}"/>
    <cellStyle name="Uwaga 3" xfId="4031" hidden="1" xr:uid="{00000000-0005-0000-0000-0000A91A0000}"/>
    <cellStyle name="Uwaga 3" xfId="4029" hidden="1" xr:uid="{00000000-0005-0000-0000-0000AA1A0000}"/>
    <cellStyle name="Uwaga 3" xfId="4027" hidden="1" xr:uid="{00000000-0005-0000-0000-0000AB1A0000}"/>
    <cellStyle name="Uwaga 3" xfId="4014" hidden="1" xr:uid="{00000000-0005-0000-0000-0000AC1A0000}"/>
    <cellStyle name="Uwaga 3" xfId="4012" hidden="1" xr:uid="{00000000-0005-0000-0000-0000AD1A0000}"/>
    <cellStyle name="Uwaga 3" xfId="4011" hidden="1" xr:uid="{00000000-0005-0000-0000-0000AE1A0000}"/>
    <cellStyle name="Uwaga 3" xfId="3998" hidden="1" xr:uid="{00000000-0005-0000-0000-0000AF1A0000}"/>
    <cellStyle name="Uwaga 3" xfId="3997" hidden="1" xr:uid="{00000000-0005-0000-0000-0000B01A0000}"/>
    <cellStyle name="Uwaga 3" xfId="3995" hidden="1" xr:uid="{00000000-0005-0000-0000-0000B11A0000}"/>
    <cellStyle name="Uwaga 3" xfId="3983" hidden="1" xr:uid="{00000000-0005-0000-0000-0000B21A0000}"/>
    <cellStyle name="Uwaga 3" xfId="3982" hidden="1" xr:uid="{00000000-0005-0000-0000-0000B31A0000}"/>
    <cellStyle name="Uwaga 3" xfId="3980" hidden="1" xr:uid="{00000000-0005-0000-0000-0000B41A0000}"/>
    <cellStyle name="Uwaga 3" xfId="3968" hidden="1" xr:uid="{00000000-0005-0000-0000-0000B51A0000}"/>
    <cellStyle name="Uwaga 3" xfId="3967" hidden="1" xr:uid="{00000000-0005-0000-0000-0000B61A0000}"/>
    <cellStyle name="Uwaga 3" xfId="3965" hidden="1" xr:uid="{00000000-0005-0000-0000-0000B71A0000}"/>
    <cellStyle name="Uwaga 3" xfId="3953" hidden="1" xr:uid="{00000000-0005-0000-0000-0000B81A0000}"/>
    <cellStyle name="Uwaga 3" xfId="3952" hidden="1" xr:uid="{00000000-0005-0000-0000-0000B91A0000}"/>
    <cellStyle name="Uwaga 3" xfId="3950" hidden="1" xr:uid="{00000000-0005-0000-0000-0000BA1A0000}"/>
    <cellStyle name="Uwaga 3" xfId="3938" hidden="1" xr:uid="{00000000-0005-0000-0000-0000BB1A0000}"/>
    <cellStyle name="Uwaga 3" xfId="3937" hidden="1" xr:uid="{00000000-0005-0000-0000-0000BC1A0000}"/>
    <cellStyle name="Uwaga 3" xfId="3935" hidden="1" xr:uid="{00000000-0005-0000-0000-0000BD1A0000}"/>
    <cellStyle name="Uwaga 3" xfId="3923" hidden="1" xr:uid="{00000000-0005-0000-0000-0000BE1A0000}"/>
    <cellStyle name="Uwaga 3" xfId="3922" hidden="1" xr:uid="{00000000-0005-0000-0000-0000BF1A0000}"/>
    <cellStyle name="Uwaga 3" xfId="3920" hidden="1" xr:uid="{00000000-0005-0000-0000-0000C01A0000}"/>
    <cellStyle name="Uwaga 3" xfId="3908" hidden="1" xr:uid="{00000000-0005-0000-0000-0000C11A0000}"/>
    <cellStyle name="Uwaga 3" xfId="3907" hidden="1" xr:uid="{00000000-0005-0000-0000-0000C21A0000}"/>
    <cellStyle name="Uwaga 3" xfId="3905" hidden="1" xr:uid="{00000000-0005-0000-0000-0000C31A0000}"/>
    <cellStyle name="Uwaga 3" xfId="3893" hidden="1" xr:uid="{00000000-0005-0000-0000-0000C41A0000}"/>
    <cellStyle name="Uwaga 3" xfId="3892" hidden="1" xr:uid="{00000000-0005-0000-0000-0000C51A0000}"/>
    <cellStyle name="Uwaga 3" xfId="3890" hidden="1" xr:uid="{00000000-0005-0000-0000-0000C61A0000}"/>
    <cellStyle name="Uwaga 3" xfId="3878" hidden="1" xr:uid="{00000000-0005-0000-0000-0000C71A0000}"/>
    <cellStyle name="Uwaga 3" xfId="3877" hidden="1" xr:uid="{00000000-0005-0000-0000-0000C81A0000}"/>
    <cellStyle name="Uwaga 3" xfId="3875" hidden="1" xr:uid="{00000000-0005-0000-0000-0000C91A0000}"/>
    <cellStyle name="Uwaga 3" xfId="3863" hidden="1" xr:uid="{00000000-0005-0000-0000-0000CA1A0000}"/>
    <cellStyle name="Uwaga 3" xfId="3862" hidden="1" xr:uid="{00000000-0005-0000-0000-0000CB1A0000}"/>
    <cellStyle name="Uwaga 3" xfId="3860" hidden="1" xr:uid="{00000000-0005-0000-0000-0000CC1A0000}"/>
    <cellStyle name="Uwaga 3" xfId="3848" hidden="1" xr:uid="{00000000-0005-0000-0000-0000CD1A0000}"/>
    <cellStyle name="Uwaga 3" xfId="3847" hidden="1" xr:uid="{00000000-0005-0000-0000-0000CE1A0000}"/>
    <cellStyle name="Uwaga 3" xfId="3845" hidden="1" xr:uid="{00000000-0005-0000-0000-0000CF1A0000}"/>
    <cellStyle name="Uwaga 3" xfId="3833" hidden="1" xr:uid="{00000000-0005-0000-0000-0000D01A0000}"/>
    <cellStyle name="Uwaga 3" xfId="3832" hidden="1" xr:uid="{00000000-0005-0000-0000-0000D11A0000}"/>
    <cellStyle name="Uwaga 3" xfId="3830" hidden="1" xr:uid="{00000000-0005-0000-0000-0000D21A0000}"/>
    <cellStyle name="Uwaga 3" xfId="3818" hidden="1" xr:uid="{00000000-0005-0000-0000-0000D31A0000}"/>
    <cellStyle name="Uwaga 3" xfId="3817" hidden="1" xr:uid="{00000000-0005-0000-0000-0000D41A0000}"/>
    <cellStyle name="Uwaga 3" xfId="3815" hidden="1" xr:uid="{00000000-0005-0000-0000-0000D51A0000}"/>
    <cellStyle name="Uwaga 3" xfId="3803" hidden="1" xr:uid="{00000000-0005-0000-0000-0000D61A0000}"/>
    <cellStyle name="Uwaga 3" xfId="3802" hidden="1" xr:uid="{00000000-0005-0000-0000-0000D71A0000}"/>
    <cellStyle name="Uwaga 3" xfId="3800" hidden="1" xr:uid="{00000000-0005-0000-0000-0000D81A0000}"/>
    <cellStyle name="Uwaga 3" xfId="3788" hidden="1" xr:uid="{00000000-0005-0000-0000-0000D91A0000}"/>
    <cellStyle name="Uwaga 3" xfId="3787" hidden="1" xr:uid="{00000000-0005-0000-0000-0000DA1A0000}"/>
    <cellStyle name="Uwaga 3" xfId="3785" hidden="1" xr:uid="{00000000-0005-0000-0000-0000DB1A0000}"/>
    <cellStyle name="Uwaga 3" xfId="3773" hidden="1" xr:uid="{00000000-0005-0000-0000-0000DC1A0000}"/>
    <cellStyle name="Uwaga 3" xfId="3772" hidden="1" xr:uid="{00000000-0005-0000-0000-0000DD1A0000}"/>
    <cellStyle name="Uwaga 3" xfId="3770" hidden="1" xr:uid="{00000000-0005-0000-0000-0000DE1A0000}"/>
    <cellStyle name="Uwaga 3" xfId="3758" hidden="1" xr:uid="{00000000-0005-0000-0000-0000DF1A0000}"/>
    <cellStyle name="Uwaga 3" xfId="3757" hidden="1" xr:uid="{00000000-0005-0000-0000-0000E01A0000}"/>
    <cellStyle name="Uwaga 3" xfId="3755" hidden="1" xr:uid="{00000000-0005-0000-0000-0000E11A0000}"/>
    <cellStyle name="Uwaga 3" xfId="3743" hidden="1" xr:uid="{00000000-0005-0000-0000-0000E21A0000}"/>
    <cellStyle name="Uwaga 3" xfId="3742" hidden="1" xr:uid="{00000000-0005-0000-0000-0000E31A0000}"/>
    <cellStyle name="Uwaga 3" xfId="3740" hidden="1" xr:uid="{00000000-0005-0000-0000-0000E41A0000}"/>
    <cellStyle name="Uwaga 3" xfId="3728" hidden="1" xr:uid="{00000000-0005-0000-0000-0000E51A0000}"/>
    <cellStyle name="Uwaga 3" xfId="3727" hidden="1" xr:uid="{00000000-0005-0000-0000-0000E61A0000}"/>
    <cellStyle name="Uwaga 3" xfId="3725" hidden="1" xr:uid="{00000000-0005-0000-0000-0000E71A0000}"/>
    <cellStyle name="Uwaga 3" xfId="3713" hidden="1" xr:uid="{00000000-0005-0000-0000-0000E81A0000}"/>
    <cellStyle name="Uwaga 3" xfId="3712" hidden="1" xr:uid="{00000000-0005-0000-0000-0000E91A0000}"/>
    <cellStyle name="Uwaga 3" xfId="3710" hidden="1" xr:uid="{00000000-0005-0000-0000-0000EA1A0000}"/>
    <cellStyle name="Uwaga 3" xfId="3698" hidden="1" xr:uid="{00000000-0005-0000-0000-0000EB1A0000}"/>
    <cellStyle name="Uwaga 3" xfId="3697" hidden="1" xr:uid="{00000000-0005-0000-0000-0000EC1A0000}"/>
    <cellStyle name="Uwaga 3" xfId="3695" hidden="1" xr:uid="{00000000-0005-0000-0000-0000ED1A0000}"/>
    <cellStyle name="Uwaga 3" xfId="3683" hidden="1" xr:uid="{00000000-0005-0000-0000-0000EE1A0000}"/>
    <cellStyle name="Uwaga 3" xfId="3682" hidden="1" xr:uid="{00000000-0005-0000-0000-0000EF1A0000}"/>
    <cellStyle name="Uwaga 3" xfId="3680" hidden="1" xr:uid="{00000000-0005-0000-0000-0000F01A0000}"/>
    <cellStyle name="Uwaga 3" xfId="3668" hidden="1" xr:uid="{00000000-0005-0000-0000-0000F11A0000}"/>
    <cellStyle name="Uwaga 3" xfId="3667" hidden="1" xr:uid="{00000000-0005-0000-0000-0000F21A0000}"/>
    <cellStyle name="Uwaga 3" xfId="3665" hidden="1" xr:uid="{00000000-0005-0000-0000-0000F31A0000}"/>
    <cellStyle name="Uwaga 3" xfId="3653" hidden="1" xr:uid="{00000000-0005-0000-0000-0000F41A0000}"/>
    <cellStyle name="Uwaga 3" xfId="3652" hidden="1" xr:uid="{00000000-0005-0000-0000-0000F51A0000}"/>
    <cellStyle name="Uwaga 3" xfId="3650" hidden="1" xr:uid="{00000000-0005-0000-0000-0000F61A0000}"/>
    <cellStyle name="Uwaga 3" xfId="3638" hidden="1" xr:uid="{00000000-0005-0000-0000-0000F71A0000}"/>
    <cellStyle name="Uwaga 3" xfId="3637" hidden="1" xr:uid="{00000000-0005-0000-0000-0000F81A0000}"/>
    <cellStyle name="Uwaga 3" xfId="3635" hidden="1" xr:uid="{00000000-0005-0000-0000-0000F91A0000}"/>
    <cellStyle name="Uwaga 3" xfId="3623" hidden="1" xr:uid="{00000000-0005-0000-0000-0000FA1A0000}"/>
    <cellStyle name="Uwaga 3" xfId="3622" hidden="1" xr:uid="{00000000-0005-0000-0000-0000FB1A0000}"/>
    <cellStyle name="Uwaga 3" xfId="3620" hidden="1" xr:uid="{00000000-0005-0000-0000-0000FC1A0000}"/>
    <cellStyle name="Uwaga 3" xfId="3608" hidden="1" xr:uid="{00000000-0005-0000-0000-0000FD1A0000}"/>
    <cellStyle name="Uwaga 3" xfId="3607" hidden="1" xr:uid="{00000000-0005-0000-0000-0000FE1A0000}"/>
    <cellStyle name="Uwaga 3" xfId="3605" hidden="1" xr:uid="{00000000-0005-0000-0000-0000FF1A0000}"/>
    <cellStyle name="Uwaga 3" xfId="3593" hidden="1" xr:uid="{00000000-0005-0000-0000-0000001B0000}"/>
    <cellStyle name="Uwaga 3" xfId="3591" hidden="1" xr:uid="{00000000-0005-0000-0000-0000011B0000}"/>
    <cellStyle name="Uwaga 3" xfId="3588" hidden="1" xr:uid="{00000000-0005-0000-0000-0000021B0000}"/>
    <cellStyle name="Uwaga 3" xfId="3578" hidden="1" xr:uid="{00000000-0005-0000-0000-0000031B0000}"/>
    <cellStyle name="Uwaga 3" xfId="3576" hidden="1" xr:uid="{00000000-0005-0000-0000-0000041B0000}"/>
    <cellStyle name="Uwaga 3" xfId="3573" hidden="1" xr:uid="{00000000-0005-0000-0000-0000051B0000}"/>
    <cellStyle name="Uwaga 3" xfId="3563" hidden="1" xr:uid="{00000000-0005-0000-0000-0000061B0000}"/>
    <cellStyle name="Uwaga 3" xfId="3561" hidden="1" xr:uid="{00000000-0005-0000-0000-0000071B0000}"/>
    <cellStyle name="Uwaga 3" xfId="3558" hidden="1" xr:uid="{00000000-0005-0000-0000-0000081B0000}"/>
    <cellStyle name="Uwaga 3" xfId="3548" hidden="1" xr:uid="{00000000-0005-0000-0000-0000091B0000}"/>
    <cellStyle name="Uwaga 3" xfId="3546" hidden="1" xr:uid="{00000000-0005-0000-0000-00000A1B0000}"/>
    <cellStyle name="Uwaga 3" xfId="3543" hidden="1" xr:uid="{00000000-0005-0000-0000-00000B1B0000}"/>
    <cellStyle name="Uwaga 3" xfId="3533" hidden="1" xr:uid="{00000000-0005-0000-0000-00000C1B0000}"/>
    <cellStyle name="Uwaga 3" xfId="3531" hidden="1" xr:uid="{00000000-0005-0000-0000-00000D1B0000}"/>
    <cellStyle name="Uwaga 3" xfId="3528" hidden="1" xr:uid="{00000000-0005-0000-0000-00000E1B0000}"/>
    <cellStyle name="Uwaga 3" xfId="3518" hidden="1" xr:uid="{00000000-0005-0000-0000-00000F1B0000}"/>
    <cellStyle name="Uwaga 3" xfId="3516" hidden="1" xr:uid="{00000000-0005-0000-0000-0000101B0000}"/>
    <cellStyle name="Uwaga 3" xfId="3512" hidden="1" xr:uid="{00000000-0005-0000-0000-0000111B0000}"/>
    <cellStyle name="Uwaga 3" xfId="3503" hidden="1" xr:uid="{00000000-0005-0000-0000-0000121B0000}"/>
    <cellStyle name="Uwaga 3" xfId="3500" hidden="1" xr:uid="{00000000-0005-0000-0000-0000131B0000}"/>
    <cellStyle name="Uwaga 3" xfId="3496" hidden="1" xr:uid="{00000000-0005-0000-0000-0000141B0000}"/>
    <cellStyle name="Uwaga 3" xfId="3488" hidden="1" xr:uid="{00000000-0005-0000-0000-0000151B0000}"/>
    <cellStyle name="Uwaga 3" xfId="3486" hidden="1" xr:uid="{00000000-0005-0000-0000-0000161B0000}"/>
    <cellStyle name="Uwaga 3" xfId="3482" hidden="1" xr:uid="{00000000-0005-0000-0000-0000171B0000}"/>
    <cellStyle name="Uwaga 3" xfId="3473" hidden="1" xr:uid="{00000000-0005-0000-0000-0000181B0000}"/>
    <cellStyle name="Uwaga 3" xfId="3471" hidden="1" xr:uid="{00000000-0005-0000-0000-0000191B0000}"/>
    <cellStyle name="Uwaga 3" xfId="3468" hidden="1" xr:uid="{00000000-0005-0000-0000-00001A1B0000}"/>
    <cellStyle name="Uwaga 3" xfId="3458" hidden="1" xr:uid="{00000000-0005-0000-0000-00001B1B0000}"/>
    <cellStyle name="Uwaga 3" xfId="3456" hidden="1" xr:uid="{00000000-0005-0000-0000-00001C1B0000}"/>
    <cellStyle name="Uwaga 3" xfId="3451" hidden="1" xr:uid="{00000000-0005-0000-0000-00001D1B0000}"/>
    <cellStyle name="Uwaga 3" xfId="3443" hidden="1" xr:uid="{00000000-0005-0000-0000-00001E1B0000}"/>
    <cellStyle name="Uwaga 3" xfId="3441" hidden="1" xr:uid="{00000000-0005-0000-0000-00001F1B0000}"/>
    <cellStyle name="Uwaga 3" xfId="3436" hidden="1" xr:uid="{00000000-0005-0000-0000-0000201B0000}"/>
    <cellStyle name="Uwaga 3" xfId="3428" hidden="1" xr:uid="{00000000-0005-0000-0000-0000211B0000}"/>
    <cellStyle name="Uwaga 3" xfId="3426" hidden="1" xr:uid="{00000000-0005-0000-0000-0000221B0000}"/>
    <cellStyle name="Uwaga 3" xfId="3421" hidden="1" xr:uid="{00000000-0005-0000-0000-0000231B0000}"/>
    <cellStyle name="Uwaga 3" xfId="3413" hidden="1" xr:uid="{00000000-0005-0000-0000-0000241B0000}"/>
    <cellStyle name="Uwaga 3" xfId="3411" hidden="1" xr:uid="{00000000-0005-0000-0000-0000251B0000}"/>
    <cellStyle name="Uwaga 3" xfId="3407" hidden="1" xr:uid="{00000000-0005-0000-0000-0000261B0000}"/>
    <cellStyle name="Uwaga 3" xfId="3398" hidden="1" xr:uid="{00000000-0005-0000-0000-0000271B0000}"/>
    <cellStyle name="Uwaga 3" xfId="3395" hidden="1" xr:uid="{00000000-0005-0000-0000-0000281B0000}"/>
    <cellStyle name="Uwaga 3" xfId="3390" hidden="1" xr:uid="{00000000-0005-0000-0000-0000291B0000}"/>
    <cellStyle name="Uwaga 3" xfId="3383" hidden="1" xr:uid="{00000000-0005-0000-0000-00002A1B0000}"/>
    <cellStyle name="Uwaga 3" xfId="3379" hidden="1" xr:uid="{00000000-0005-0000-0000-00002B1B0000}"/>
    <cellStyle name="Uwaga 3" xfId="3374" hidden="1" xr:uid="{00000000-0005-0000-0000-00002C1B0000}"/>
    <cellStyle name="Uwaga 3" xfId="3368" hidden="1" xr:uid="{00000000-0005-0000-0000-00002D1B0000}"/>
    <cellStyle name="Uwaga 3" xfId="3364" hidden="1" xr:uid="{00000000-0005-0000-0000-00002E1B0000}"/>
    <cellStyle name="Uwaga 3" xfId="3359" hidden="1" xr:uid="{00000000-0005-0000-0000-00002F1B0000}"/>
    <cellStyle name="Uwaga 3" xfId="3353" hidden="1" xr:uid="{00000000-0005-0000-0000-0000301B0000}"/>
    <cellStyle name="Uwaga 3" xfId="3350" hidden="1" xr:uid="{00000000-0005-0000-0000-0000311B0000}"/>
    <cellStyle name="Uwaga 3" xfId="3346" hidden="1" xr:uid="{00000000-0005-0000-0000-0000321B0000}"/>
    <cellStyle name="Uwaga 3" xfId="3337" hidden="1" xr:uid="{00000000-0005-0000-0000-0000331B0000}"/>
    <cellStyle name="Uwaga 3" xfId="3332" hidden="1" xr:uid="{00000000-0005-0000-0000-0000341B0000}"/>
    <cellStyle name="Uwaga 3" xfId="3327" hidden="1" xr:uid="{00000000-0005-0000-0000-0000351B0000}"/>
    <cellStyle name="Uwaga 3" xfId="3322" hidden="1" xr:uid="{00000000-0005-0000-0000-0000361B0000}"/>
    <cellStyle name="Uwaga 3" xfId="3317" hidden="1" xr:uid="{00000000-0005-0000-0000-0000371B0000}"/>
    <cellStyle name="Uwaga 3" xfId="3312" hidden="1" xr:uid="{00000000-0005-0000-0000-0000381B0000}"/>
    <cellStyle name="Uwaga 3" xfId="3307" hidden="1" xr:uid="{00000000-0005-0000-0000-0000391B0000}"/>
    <cellStyle name="Uwaga 3" xfId="3302" hidden="1" xr:uid="{00000000-0005-0000-0000-00003A1B0000}"/>
    <cellStyle name="Uwaga 3" xfId="3297" hidden="1" xr:uid="{00000000-0005-0000-0000-00003B1B0000}"/>
    <cellStyle name="Uwaga 3" xfId="3293" hidden="1" xr:uid="{00000000-0005-0000-0000-00003C1B0000}"/>
    <cellStyle name="Uwaga 3" xfId="3288" hidden="1" xr:uid="{00000000-0005-0000-0000-00003D1B0000}"/>
    <cellStyle name="Uwaga 3" xfId="3283" hidden="1" xr:uid="{00000000-0005-0000-0000-00003E1B0000}"/>
    <cellStyle name="Uwaga 3" xfId="3278" hidden="1" xr:uid="{00000000-0005-0000-0000-00003F1B0000}"/>
    <cellStyle name="Uwaga 3" xfId="3274" hidden="1" xr:uid="{00000000-0005-0000-0000-0000401B0000}"/>
    <cellStyle name="Uwaga 3" xfId="3270" hidden="1" xr:uid="{00000000-0005-0000-0000-0000411B0000}"/>
    <cellStyle name="Uwaga 3" xfId="3263" hidden="1" xr:uid="{00000000-0005-0000-0000-0000421B0000}"/>
    <cellStyle name="Uwaga 3" xfId="3259" hidden="1" xr:uid="{00000000-0005-0000-0000-0000431B0000}"/>
    <cellStyle name="Uwaga 3" xfId="3254" hidden="1" xr:uid="{00000000-0005-0000-0000-0000441B0000}"/>
    <cellStyle name="Uwaga 3" xfId="3248" hidden="1" xr:uid="{00000000-0005-0000-0000-0000451B0000}"/>
    <cellStyle name="Uwaga 3" xfId="3244" hidden="1" xr:uid="{00000000-0005-0000-0000-0000461B0000}"/>
    <cellStyle name="Uwaga 3" xfId="3239" hidden="1" xr:uid="{00000000-0005-0000-0000-0000471B0000}"/>
    <cellStyle name="Uwaga 3" xfId="3233" hidden="1" xr:uid="{00000000-0005-0000-0000-0000481B0000}"/>
    <cellStyle name="Uwaga 3" xfId="3229" hidden="1" xr:uid="{00000000-0005-0000-0000-0000491B0000}"/>
    <cellStyle name="Uwaga 3" xfId="3225" hidden="1" xr:uid="{00000000-0005-0000-0000-00004A1B0000}"/>
    <cellStyle name="Uwaga 3" xfId="3218" hidden="1" xr:uid="{00000000-0005-0000-0000-00004B1B0000}"/>
    <cellStyle name="Uwaga 3" xfId="3214" hidden="1" xr:uid="{00000000-0005-0000-0000-00004C1B0000}"/>
    <cellStyle name="Uwaga 3" xfId="3210" hidden="1" xr:uid="{00000000-0005-0000-0000-00004D1B0000}"/>
    <cellStyle name="Uwaga 3" xfId="4157" hidden="1" xr:uid="{00000000-0005-0000-0000-00004E1B0000}"/>
    <cellStyle name="Uwaga 3" xfId="4158" hidden="1" xr:uid="{00000000-0005-0000-0000-00004F1B0000}"/>
    <cellStyle name="Uwaga 3" xfId="4160" hidden="1" xr:uid="{00000000-0005-0000-0000-0000501B0000}"/>
    <cellStyle name="Uwaga 3" xfId="4166" hidden="1" xr:uid="{00000000-0005-0000-0000-0000511B0000}"/>
    <cellStyle name="Uwaga 3" xfId="4167" hidden="1" xr:uid="{00000000-0005-0000-0000-0000521B0000}"/>
    <cellStyle name="Uwaga 3" xfId="4170" hidden="1" xr:uid="{00000000-0005-0000-0000-0000531B0000}"/>
    <cellStyle name="Uwaga 3" xfId="4175" hidden="1" xr:uid="{00000000-0005-0000-0000-0000541B0000}"/>
    <cellStyle name="Uwaga 3" xfId="4176" hidden="1" xr:uid="{00000000-0005-0000-0000-0000551B0000}"/>
    <cellStyle name="Uwaga 3" xfId="4179" hidden="1" xr:uid="{00000000-0005-0000-0000-0000561B0000}"/>
    <cellStyle name="Uwaga 3" xfId="4184" hidden="1" xr:uid="{00000000-0005-0000-0000-0000571B0000}"/>
    <cellStyle name="Uwaga 3" xfId="4185" hidden="1" xr:uid="{00000000-0005-0000-0000-0000581B0000}"/>
    <cellStyle name="Uwaga 3" xfId="4186" hidden="1" xr:uid="{00000000-0005-0000-0000-0000591B0000}"/>
    <cellStyle name="Uwaga 3" xfId="4193" hidden="1" xr:uid="{00000000-0005-0000-0000-00005A1B0000}"/>
    <cellStyle name="Uwaga 3" xfId="4196" hidden="1" xr:uid="{00000000-0005-0000-0000-00005B1B0000}"/>
    <cellStyle name="Uwaga 3" xfId="4199" hidden="1" xr:uid="{00000000-0005-0000-0000-00005C1B0000}"/>
    <cellStyle name="Uwaga 3" xfId="4205" hidden="1" xr:uid="{00000000-0005-0000-0000-00005D1B0000}"/>
    <cellStyle name="Uwaga 3" xfId="4208" hidden="1" xr:uid="{00000000-0005-0000-0000-00005E1B0000}"/>
    <cellStyle name="Uwaga 3" xfId="4210" hidden="1" xr:uid="{00000000-0005-0000-0000-00005F1B0000}"/>
    <cellStyle name="Uwaga 3" xfId="4215" hidden="1" xr:uid="{00000000-0005-0000-0000-0000601B0000}"/>
    <cellStyle name="Uwaga 3" xfId="4218" hidden="1" xr:uid="{00000000-0005-0000-0000-0000611B0000}"/>
    <cellStyle name="Uwaga 3" xfId="4219" hidden="1" xr:uid="{00000000-0005-0000-0000-0000621B0000}"/>
    <cellStyle name="Uwaga 3" xfId="4223" hidden="1" xr:uid="{00000000-0005-0000-0000-0000631B0000}"/>
    <cellStyle name="Uwaga 3" xfId="4226" hidden="1" xr:uid="{00000000-0005-0000-0000-0000641B0000}"/>
    <cellStyle name="Uwaga 3" xfId="4228" hidden="1" xr:uid="{00000000-0005-0000-0000-0000651B0000}"/>
    <cellStyle name="Uwaga 3" xfId="4229" hidden="1" xr:uid="{00000000-0005-0000-0000-0000661B0000}"/>
    <cellStyle name="Uwaga 3" xfId="4230" hidden="1" xr:uid="{00000000-0005-0000-0000-0000671B0000}"/>
    <cellStyle name="Uwaga 3" xfId="4233" hidden="1" xr:uid="{00000000-0005-0000-0000-0000681B0000}"/>
    <cellStyle name="Uwaga 3" xfId="4240" hidden="1" xr:uid="{00000000-0005-0000-0000-0000691B0000}"/>
    <cellStyle name="Uwaga 3" xfId="4243" hidden="1" xr:uid="{00000000-0005-0000-0000-00006A1B0000}"/>
    <cellStyle name="Uwaga 3" xfId="4246" hidden="1" xr:uid="{00000000-0005-0000-0000-00006B1B0000}"/>
    <cellStyle name="Uwaga 3" xfId="4249" hidden="1" xr:uid="{00000000-0005-0000-0000-00006C1B0000}"/>
    <cellStyle name="Uwaga 3" xfId="4252" hidden="1" xr:uid="{00000000-0005-0000-0000-00006D1B0000}"/>
    <cellStyle name="Uwaga 3" xfId="4255" hidden="1" xr:uid="{00000000-0005-0000-0000-00006E1B0000}"/>
    <cellStyle name="Uwaga 3" xfId="4257" hidden="1" xr:uid="{00000000-0005-0000-0000-00006F1B0000}"/>
    <cellStyle name="Uwaga 3" xfId="4260" hidden="1" xr:uid="{00000000-0005-0000-0000-0000701B0000}"/>
    <cellStyle name="Uwaga 3" xfId="4263" hidden="1" xr:uid="{00000000-0005-0000-0000-0000711B0000}"/>
    <cellStyle name="Uwaga 3" xfId="4265" hidden="1" xr:uid="{00000000-0005-0000-0000-0000721B0000}"/>
    <cellStyle name="Uwaga 3" xfId="4266" hidden="1" xr:uid="{00000000-0005-0000-0000-0000731B0000}"/>
    <cellStyle name="Uwaga 3" xfId="4268" hidden="1" xr:uid="{00000000-0005-0000-0000-0000741B0000}"/>
    <cellStyle name="Uwaga 3" xfId="4275" hidden="1" xr:uid="{00000000-0005-0000-0000-0000751B0000}"/>
    <cellStyle name="Uwaga 3" xfId="4278" hidden="1" xr:uid="{00000000-0005-0000-0000-0000761B0000}"/>
    <cellStyle name="Uwaga 3" xfId="4281" hidden="1" xr:uid="{00000000-0005-0000-0000-0000771B0000}"/>
    <cellStyle name="Uwaga 3" xfId="4285" hidden="1" xr:uid="{00000000-0005-0000-0000-0000781B0000}"/>
    <cellStyle name="Uwaga 3" xfId="4288" hidden="1" xr:uid="{00000000-0005-0000-0000-0000791B0000}"/>
    <cellStyle name="Uwaga 3" xfId="4291" hidden="1" xr:uid="{00000000-0005-0000-0000-00007A1B0000}"/>
    <cellStyle name="Uwaga 3" xfId="4293" hidden="1" xr:uid="{00000000-0005-0000-0000-00007B1B0000}"/>
    <cellStyle name="Uwaga 3" xfId="4296" hidden="1" xr:uid="{00000000-0005-0000-0000-00007C1B0000}"/>
    <cellStyle name="Uwaga 3" xfId="4299" hidden="1" xr:uid="{00000000-0005-0000-0000-00007D1B0000}"/>
    <cellStyle name="Uwaga 3" xfId="4301" hidden="1" xr:uid="{00000000-0005-0000-0000-00007E1B0000}"/>
    <cellStyle name="Uwaga 3" xfId="4302" hidden="1" xr:uid="{00000000-0005-0000-0000-00007F1B0000}"/>
    <cellStyle name="Uwaga 3" xfId="4305" hidden="1" xr:uid="{00000000-0005-0000-0000-0000801B0000}"/>
    <cellStyle name="Uwaga 3" xfId="4312" hidden="1" xr:uid="{00000000-0005-0000-0000-0000811B0000}"/>
    <cellStyle name="Uwaga 3" xfId="4315" hidden="1" xr:uid="{00000000-0005-0000-0000-0000821B0000}"/>
    <cellStyle name="Uwaga 3" xfId="4318" hidden="1" xr:uid="{00000000-0005-0000-0000-0000831B0000}"/>
    <cellStyle name="Uwaga 3" xfId="4322" hidden="1" xr:uid="{00000000-0005-0000-0000-0000841B0000}"/>
    <cellStyle name="Uwaga 3" xfId="4325" hidden="1" xr:uid="{00000000-0005-0000-0000-0000851B0000}"/>
    <cellStyle name="Uwaga 3" xfId="4327" hidden="1" xr:uid="{00000000-0005-0000-0000-0000861B0000}"/>
    <cellStyle name="Uwaga 3" xfId="4330" hidden="1" xr:uid="{00000000-0005-0000-0000-0000871B0000}"/>
    <cellStyle name="Uwaga 3" xfId="4333" hidden="1" xr:uid="{00000000-0005-0000-0000-0000881B0000}"/>
    <cellStyle name="Uwaga 3" xfId="4336" hidden="1" xr:uid="{00000000-0005-0000-0000-0000891B0000}"/>
    <cellStyle name="Uwaga 3" xfId="4337" hidden="1" xr:uid="{00000000-0005-0000-0000-00008A1B0000}"/>
    <cellStyle name="Uwaga 3" xfId="4338" hidden="1" xr:uid="{00000000-0005-0000-0000-00008B1B0000}"/>
    <cellStyle name="Uwaga 3" xfId="4340" hidden="1" xr:uid="{00000000-0005-0000-0000-00008C1B0000}"/>
    <cellStyle name="Uwaga 3" xfId="4346" hidden="1" xr:uid="{00000000-0005-0000-0000-00008D1B0000}"/>
    <cellStyle name="Uwaga 3" xfId="4347" hidden="1" xr:uid="{00000000-0005-0000-0000-00008E1B0000}"/>
    <cellStyle name="Uwaga 3" xfId="4349" hidden="1" xr:uid="{00000000-0005-0000-0000-00008F1B0000}"/>
    <cellStyle name="Uwaga 3" xfId="4355" hidden="1" xr:uid="{00000000-0005-0000-0000-0000901B0000}"/>
    <cellStyle name="Uwaga 3" xfId="4357" hidden="1" xr:uid="{00000000-0005-0000-0000-0000911B0000}"/>
    <cellStyle name="Uwaga 3" xfId="4360" hidden="1" xr:uid="{00000000-0005-0000-0000-0000921B0000}"/>
    <cellStyle name="Uwaga 3" xfId="4364" hidden="1" xr:uid="{00000000-0005-0000-0000-0000931B0000}"/>
    <cellStyle name="Uwaga 3" xfId="4365" hidden="1" xr:uid="{00000000-0005-0000-0000-0000941B0000}"/>
    <cellStyle name="Uwaga 3" xfId="4367" hidden="1" xr:uid="{00000000-0005-0000-0000-0000951B0000}"/>
    <cellStyle name="Uwaga 3" xfId="4373" hidden="1" xr:uid="{00000000-0005-0000-0000-0000961B0000}"/>
    <cellStyle name="Uwaga 3" xfId="4374" hidden="1" xr:uid="{00000000-0005-0000-0000-0000971B0000}"/>
    <cellStyle name="Uwaga 3" xfId="4375" hidden="1" xr:uid="{00000000-0005-0000-0000-0000981B0000}"/>
    <cellStyle name="Uwaga 3" xfId="4383" hidden="1" xr:uid="{00000000-0005-0000-0000-0000991B0000}"/>
    <cellStyle name="Uwaga 3" xfId="4386" hidden="1" xr:uid="{00000000-0005-0000-0000-00009A1B0000}"/>
    <cellStyle name="Uwaga 3" xfId="4389" hidden="1" xr:uid="{00000000-0005-0000-0000-00009B1B0000}"/>
    <cellStyle name="Uwaga 3" xfId="4392" hidden="1" xr:uid="{00000000-0005-0000-0000-00009C1B0000}"/>
    <cellStyle name="Uwaga 3" xfId="4395" hidden="1" xr:uid="{00000000-0005-0000-0000-00009D1B0000}"/>
    <cellStyle name="Uwaga 3" xfId="4398" hidden="1" xr:uid="{00000000-0005-0000-0000-00009E1B0000}"/>
    <cellStyle name="Uwaga 3" xfId="4401" hidden="1" xr:uid="{00000000-0005-0000-0000-00009F1B0000}"/>
    <cellStyle name="Uwaga 3" xfId="4404" hidden="1" xr:uid="{00000000-0005-0000-0000-0000A01B0000}"/>
    <cellStyle name="Uwaga 3" xfId="4407" hidden="1" xr:uid="{00000000-0005-0000-0000-0000A11B0000}"/>
    <cellStyle name="Uwaga 3" xfId="4409" hidden="1" xr:uid="{00000000-0005-0000-0000-0000A21B0000}"/>
    <cellStyle name="Uwaga 3" xfId="4410" hidden="1" xr:uid="{00000000-0005-0000-0000-0000A31B0000}"/>
    <cellStyle name="Uwaga 3" xfId="4412" hidden="1" xr:uid="{00000000-0005-0000-0000-0000A41B0000}"/>
    <cellStyle name="Uwaga 3" xfId="4419" hidden="1" xr:uid="{00000000-0005-0000-0000-0000A51B0000}"/>
    <cellStyle name="Uwaga 3" xfId="4422" hidden="1" xr:uid="{00000000-0005-0000-0000-0000A61B0000}"/>
    <cellStyle name="Uwaga 3" xfId="4425" hidden="1" xr:uid="{00000000-0005-0000-0000-0000A71B0000}"/>
    <cellStyle name="Uwaga 3" xfId="4428" hidden="1" xr:uid="{00000000-0005-0000-0000-0000A81B0000}"/>
    <cellStyle name="Uwaga 3" xfId="4431" hidden="1" xr:uid="{00000000-0005-0000-0000-0000A91B0000}"/>
    <cellStyle name="Uwaga 3" xfId="4434" hidden="1" xr:uid="{00000000-0005-0000-0000-0000AA1B0000}"/>
    <cellStyle name="Uwaga 3" xfId="4437" hidden="1" xr:uid="{00000000-0005-0000-0000-0000AB1B0000}"/>
    <cellStyle name="Uwaga 3" xfId="4439" hidden="1" xr:uid="{00000000-0005-0000-0000-0000AC1B0000}"/>
    <cellStyle name="Uwaga 3" xfId="4442" hidden="1" xr:uid="{00000000-0005-0000-0000-0000AD1B0000}"/>
    <cellStyle name="Uwaga 3" xfId="4445" hidden="1" xr:uid="{00000000-0005-0000-0000-0000AE1B0000}"/>
    <cellStyle name="Uwaga 3" xfId="4446" hidden="1" xr:uid="{00000000-0005-0000-0000-0000AF1B0000}"/>
    <cellStyle name="Uwaga 3" xfId="4447" hidden="1" xr:uid="{00000000-0005-0000-0000-0000B01B0000}"/>
    <cellStyle name="Uwaga 3" xfId="4454" hidden="1" xr:uid="{00000000-0005-0000-0000-0000B11B0000}"/>
    <cellStyle name="Uwaga 3" xfId="4455" hidden="1" xr:uid="{00000000-0005-0000-0000-0000B21B0000}"/>
    <cellStyle name="Uwaga 3" xfId="4457" hidden="1" xr:uid="{00000000-0005-0000-0000-0000B31B0000}"/>
    <cellStyle name="Uwaga 3" xfId="4463" hidden="1" xr:uid="{00000000-0005-0000-0000-0000B41B0000}"/>
    <cellStyle name="Uwaga 3" xfId="4464" hidden="1" xr:uid="{00000000-0005-0000-0000-0000B51B0000}"/>
    <cellStyle name="Uwaga 3" xfId="4466" hidden="1" xr:uid="{00000000-0005-0000-0000-0000B61B0000}"/>
    <cellStyle name="Uwaga 3" xfId="4472" hidden="1" xr:uid="{00000000-0005-0000-0000-0000B71B0000}"/>
    <cellStyle name="Uwaga 3" xfId="4473" hidden="1" xr:uid="{00000000-0005-0000-0000-0000B81B0000}"/>
    <cellStyle name="Uwaga 3" xfId="4475" hidden="1" xr:uid="{00000000-0005-0000-0000-0000B91B0000}"/>
    <cellStyle name="Uwaga 3" xfId="4481" hidden="1" xr:uid="{00000000-0005-0000-0000-0000BA1B0000}"/>
    <cellStyle name="Uwaga 3" xfId="4482" hidden="1" xr:uid="{00000000-0005-0000-0000-0000BB1B0000}"/>
    <cellStyle name="Uwaga 3" xfId="4483" hidden="1" xr:uid="{00000000-0005-0000-0000-0000BC1B0000}"/>
    <cellStyle name="Uwaga 3" xfId="4491" hidden="1" xr:uid="{00000000-0005-0000-0000-0000BD1B0000}"/>
    <cellStyle name="Uwaga 3" xfId="4493" hidden="1" xr:uid="{00000000-0005-0000-0000-0000BE1B0000}"/>
    <cellStyle name="Uwaga 3" xfId="4496" hidden="1" xr:uid="{00000000-0005-0000-0000-0000BF1B0000}"/>
    <cellStyle name="Uwaga 3" xfId="4500" hidden="1" xr:uid="{00000000-0005-0000-0000-0000C01B0000}"/>
    <cellStyle name="Uwaga 3" xfId="4503" hidden="1" xr:uid="{00000000-0005-0000-0000-0000C11B0000}"/>
    <cellStyle name="Uwaga 3" xfId="4506" hidden="1" xr:uid="{00000000-0005-0000-0000-0000C21B0000}"/>
    <cellStyle name="Uwaga 3" xfId="4509" hidden="1" xr:uid="{00000000-0005-0000-0000-0000C31B0000}"/>
    <cellStyle name="Uwaga 3" xfId="4511" hidden="1" xr:uid="{00000000-0005-0000-0000-0000C41B0000}"/>
    <cellStyle name="Uwaga 3" xfId="4514" hidden="1" xr:uid="{00000000-0005-0000-0000-0000C51B0000}"/>
    <cellStyle name="Uwaga 3" xfId="4517" hidden="1" xr:uid="{00000000-0005-0000-0000-0000C61B0000}"/>
    <cellStyle name="Uwaga 3" xfId="4518" hidden="1" xr:uid="{00000000-0005-0000-0000-0000C71B0000}"/>
    <cellStyle name="Uwaga 3" xfId="4519" hidden="1" xr:uid="{00000000-0005-0000-0000-0000C81B0000}"/>
    <cellStyle name="Uwaga 3" xfId="4526" hidden="1" xr:uid="{00000000-0005-0000-0000-0000C91B0000}"/>
    <cellStyle name="Uwaga 3" xfId="4528" hidden="1" xr:uid="{00000000-0005-0000-0000-0000CA1B0000}"/>
    <cellStyle name="Uwaga 3" xfId="4530" hidden="1" xr:uid="{00000000-0005-0000-0000-0000CB1B0000}"/>
    <cellStyle name="Uwaga 3" xfId="4535" hidden="1" xr:uid="{00000000-0005-0000-0000-0000CC1B0000}"/>
    <cellStyle name="Uwaga 3" xfId="4537" hidden="1" xr:uid="{00000000-0005-0000-0000-0000CD1B0000}"/>
    <cellStyle name="Uwaga 3" xfId="4539" hidden="1" xr:uid="{00000000-0005-0000-0000-0000CE1B0000}"/>
    <cellStyle name="Uwaga 3" xfId="4544" hidden="1" xr:uid="{00000000-0005-0000-0000-0000CF1B0000}"/>
    <cellStyle name="Uwaga 3" xfId="4546" hidden="1" xr:uid="{00000000-0005-0000-0000-0000D01B0000}"/>
    <cellStyle name="Uwaga 3" xfId="4548" hidden="1" xr:uid="{00000000-0005-0000-0000-0000D11B0000}"/>
    <cellStyle name="Uwaga 3" xfId="4553" hidden="1" xr:uid="{00000000-0005-0000-0000-0000D21B0000}"/>
    <cellStyle name="Uwaga 3" xfId="4554" hidden="1" xr:uid="{00000000-0005-0000-0000-0000D31B0000}"/>
    <cellStyle name="Uwaga 3" xfId="4555" hidden="1" xr:uid="{00000000-0005-0000-0000-0000D41B0000}"/>
    <cellStyle name="Uwaga 3" xfId="4562" hidden="1" xr:uid="{00000000-0005-0000-0000-0000D51B0000}"/>
    <cellStyle name="Uwaga 3" xfId="4564" hidden="1" xr:uid="{00000000-0005-0000-0000-0000D61B0000}"/>
    <cellStyle name="Uwaga 3" xfId="4566" hidden="1" xr:uid="{00000000-0005-0000-0000-0000D71B0000}"/>
    <cellStyle name="Uwaga 3" xfId="4571" hidden="1" xr:uid="{00000000-0005-0000-0000-0000D81B0000}"/>
    <cellStyle name="Uwaga 3" xfId="4573" hidden="1" xr:uid="{00000000-0005-0000-0000-0000D91B0000}"/>
    <cellStyle name="Uwaga 3" xfId="4575" hidden="1" xr:uid="{00000000-0005-0000-0000-0000DA1B0000}"/>
    <cellStyle name="Uwaga 3" xfId="4580" hidden="1" xr:uid="{00000000-0005-0000-0000-0000DB1B0000}"/>
    <cellStyle name="Uwaga 3" xfId="4582" hidden="1" xr:uid="{00000000-0005-0000-0000-0000DC1B0000}"/>
    <cellStyle name="Uwaga 3" xfId="4583" hidden="1" xr:uid="{00000000-0005-0000-0000-0000DD1B0000}"/>
    <cellStyle name="Uwaga 3" xfId="4589" hidden="1" xr:uid="{00000000-0005-0000-0000-0000DE1B0000}"/>
    <cellStyle name="Uwaga 3" xfId="4590" hidden="1" xr:uid="{00000000-0005-0000-0000-0000DF1B0000}"/>
    <cellStyle name="Uwaga 3" xfId="4591" hidden="1" xr:uid="{00000000-0005-0000-0000-0000E01B0000}"/>
    <cellStyle name="Uwaga 3" xfId="4598" hidden="1" xr:uid="{00000000-0005-0000-0000-0000E11B0000}"/>
    <cellStyle name="Uwaga 3" xfId="4600" hidden="1" xr:uid="{00000000-0005-0000-0000-0000E21B0000}"/>
    <cellStyle name="Uwaga 3" xfId="4602" hidden="1" xr:uid="{00000000-0005-0000-0000-0000E31B0000}"/>
    <cellStyle name="Uwaga 3" xfId="4607" hidden="1" xr:uid="{00000000-0005-0000-0000-0000E41B0000}"/>
    <cellStyle name="Uwaga 3" xfId="4609" hidden="1" xr:uid="{00000000-0005-0000-0000-0000E51B0000}"/>
    <cellStyle name="Uwaga 3" xfId="4611" hidden="1" xr:uid="{00000000-0005-0000-0000-0000E61B0000}"/>
    <cellStyle name="Uwaga 3" xfId="4616" hidden="1" xr:uid="{00000000-0005-0000-0000-0000E71B0000}"/>
    <cellStyle name="Uwaga 3" xfId="4618" hidden="1" xr:uid="{00000000-0005-0000-0000-0000E81B0000}"/>
    <cellStyle name="Uwaga 3" xfId="4620" hidden="1" xr:uid="{00000000-0005-0000-0000-0000E91B0000}"/>
    <cellStyle name="Uwaga 3" xfId="4625" hidden="1" xr:uid="{00000000-0005-0000-0000-0000EA1B0000}"/>
    <cellStyle name="Uwaga 3" xfId="4626" hidden="1" xr:uid="{00000000-0005-0000-0000-0000EB1B0000}"/>
    <cellStyle name="Uwaga 3" xfId="4628" hidden="1" xr:uid="{00000000-0005-0000-0000-0000EC1B0000}"/>
    <cellStyle name="Uwaga 3" xfId="4634" hidden="1" xr:uid="{00000000-0005-0000-0000-0000ED1B0000}"/>
    <cellStyle name="Uwaga 3" xfId="4635" hidden="1" xr:uid="{00000000-0005-0000-0000-0000EE1B0000}"/>
    <cellStyle name="Uwaga 3" xfId="4636" hidden="1" xr:uid="{00000000-0005-0000-0000-0000EF1B0000}"/>
    <cellStyle name="Uwaga 3" xfId="4643" hidden="1" xr:uid="{00000000-0005-0000-0000-0000F01B0000}"/>
    <cellStyle name="Uwaga 3" xfId="4644" hidden="1" xr:uid="{00000000-0005-0000-0000-0000F11B0000}"/>
    <cellStyle name="Uwaga 3" xfId="4645" hidden="1" xr:uid="{00000000-0005-0000-0000-0000F21B0000}"/>
    <cellStyle name="Uwaga 3" xfId="4652" hidden="1" xr:uid="{00000000-0005-0000-0000-0000F31B0000}"/>
    <cellStyle name="Uwaga 3" xfId="4653" hidden="1" xr:uid="{00000000-0005-0000-0000-0000F41B0000}"/>
    <cellStyle name="Uwaga 3" xfId="4654" hidden="1" xr:uid="{00000000-0005-0000-0000-0000F51B0000}"/>
    <cellStyle name="Uwaga 3" xfId="4661" hidden="1" xr:uid="{00000000-0005-0000-0000-0000F61B0000}"/>
    <cellStyle name="Uwaga 3" xfId="4662" hidden="1" xr:uid="{00000000-0005-0000-0000-0000F71B0000}"/>
    <cellStyle name="Uwaga 3" xfId="4663" hidden="1" xr:uid="{00000000-0005-0000-0000-0000F81B0000}"/>
    <cellStyle name="Uwaga 3" xfId="4670" hidden="1" xr:uid="{00000000-0005-0000-0000-0000F91B0000}"/>
    <cellStyle name="Uwaga 3" xfId="4671" hidden="1" xr:uid="{00000000-0005-0000-0000-0000FA1B0000}"/>
    <cellStyle name="Uwaga 3" xfId="4672" hidden="1" xr:uid="{00000000-0005-0000-0000-0000FB1B0000}"/>
    <cellStyle name="Uwaga 3" xfId="4687" hidden="1" xr:uid="{00000000-0005-0000-0000-0000FC1B0000}"/>
    <cellStyle name="Uwaga 3" xfId="4688" hidden="1" xr:uid="{00000000-0005-0000-0000-0000FD1B0000}"/>
    <cellStyle name="Uwaga 3" xfId="4690" hidden="1" xr:uid="{00000000-0005-0000-0000-0000FE1B0000}"/>
    <cellStyle name="Uwaga 3" xfId="4702" hidden="1" xr:uid="{00000000-0005-0000-0000-0000FF1B0000}"/>
    <cellStyle name="Uwaga 3" xfId="4703" hidden="1" xr:uid="{00000000-0005-0000-0000-0000001C0000}"/>
    <cellStyle name="Uwaga 3" xfId="4708" hidden="1" xr:uid="{00000000-0005-0000-0000-0000011C0000}"/>
    <cellStyle name="Uwaga 3" xfId="4717" hidden="1" xr:uid="{00000000-0005-0000-0000-0000021C0000}"/>
    <cellStyle name="Uwaga 3" xfId="4718" hidden="1" xr:uid="{00000000-0005-0000-0000-0000031C0000}"/>
    <cellStyle name="Uwaga 3" xfId="4723" hidden="1" xr:uid="{00000000-0005-0000-0000-0000041C0000}"/>
    <cellStyle name="Uwaga 3" xfId="4732" hidden="1" xr:uid="{00000000-0005-0000-0000-0000051C0000}"/>
    <cellStyle name="Uwaga 3" xfId="4733" hidden="1" xr:uid="{00000000-0005-0000-0000-0000061C0000}"/>
    <cellStyle name="Uwaga 3" xfId="4734" hidden="1" xr:uid="{00000000-0005-0000-0000-0000071C0000}"/>
    <cellStyle name="Uwaga 3" xfId="4747" hidden="1" xr:uid="{00000000-0005-0000-0000-0000081C0000}"/>
    <cellStyle name="Uwaga 3" xfId="4752" hidden="1" xr:uid="{00000000-0005-0000-0000-0000091C0000}"/>
    <cellStyle name="Uwaga 3" xfId="4757" hidden="1" xr:uid="{00000000-0005-0000-0000-00000A1C0000}"/>
    <cellStyle name="Uwaga 3" xfId="4767" hidden="1" xr:uid="{00000000-0005-0000-0000-00000B1C0000}"/>
    <cellStyle name="Uwaga 3" xfId="4772" hidden="1" xr:uid="{00000000-0005-0000-0000-00000C1C0000}"/>
    <cellStyle name="Uwaga 3" xfId="4776" hidden="1" xr:uid="{00000000-0005-0000-0000-00000D1C0000}"/>
    <cellStyle name="Uwaga 3" xfId="4783" hidden="1" xr:uid="{00000000-0005-0000-0000-00000E1C0000}"/>
    <cellStyle name="Uwaga 3" xfId="4788" hidden="1" xr:uid="{00000000-0005-0000-0000-00000F1C0000}"/>
    <cellStyle name="Uwaga 3" xfId="4791" hidden="1" xr:uid="{00000000-0005-0000-0000-0000101C0000}"/>
    <cellStyle name="Uwaga 3" xfId="4797" hidden="1" xr:uid="{00000000-0005-0000-0000-0000111C0000}"/>
    <cellStyle name="Uwaga 3" xfId="4802" hidden="1" xr:uid="{00000000-0005-0000-0000-0000121C0000}"/>
    <cellStyle name="Uwaga 3" xfId="4806" hidden="1" xr:uid="{00000000-0005-0000-0000-0000131C0000}"/>
    <cellStyle name="Uwaga 3" xfId="4807" hidden="1" xr:uid="{00000000-0005-0000-0000-0000141C0000}"/>
    <cellStyle name="Uwaga 3" xfId="4808" hidden="1" xr:uid="{00000000-0005-0000-0000-0000151C0000}"/>
    <cellStyle name="Uwaga 3" xfId="4812" hidden="1" xr:uid="{00000000-0005-0000-0000-0000161C0000}"/>
    <cellStyle name="Uwaga 3" xfId="4824" hidden="1" xr:uid="{00000000-0005-0000-0000-0000171C0000}"/>
    <cellStyle name="Uwaga 3" xfId="4829" hidden="1" xr:uid="{00000000-0005-0000-0000-0000181C0000}"/>
    <cellStyle name="Uwaga 3" xfId="4834" hidden="1" xr:uid="{00000000-0005-0000-0000-0000191C0000}"/>
    <cellStyle name="Uwaga 3" xfId="4839" hidden="1" xr:uid="{00000000-0005-0000-0000-00001A1C0000}"/>
    <cellStyle name="Uwaga 3" xfId="4844" hidden="1" xr:uid="{00000000-0005-0000-0000-00001B1C0000}"/>
    <cellStyle name="Uwaga 3" xfId="4849" hidden="1" xr:uid="{00000000-0005-0000-0000-00001C1C0000}"/>
    <cellStyle name="Uwaga 3" xfId="4853" hidden="1" xr:uid="{00000000-0005-0000-0000-00001D1C0000}"/>
    <cellStyle name="Uwaga 3" xfId="4857" hidden="1" xr:uid="{00000000-0005-0000-0000-00001E1C0000}"/>
    <cellStyle name="Uwaga 3" xfId="4862" hidden="1" xr:uid="{00000000-0005-0000-0000-00001F1C0000}"/>
    <cellStyle name="Uwaga 3" xfId="4867" hidden="1" xr:uid="{00000000-0005-0000-0000-0000201C0000}"/>
    <cellStyle name="Uwaga 3" xfId="4868" hidden="1" xr:uid="{00000000-0005-0000-0000-0000211C0000}"/>
    <cellStyle name="Uwaga 3" xfId="4870" hidden="1" xr:uid="{00000000-0005-0000-0000-0000221C0000}"/>
    <cellStyle name="Uwaga 3" xfId="4883" hidden="1" xr:uid="{00000000-0005-0000-0000-0000231C0000}"/>
    <cellStyle name="Uwaga 3" xfId="4887" hidden="1" xr:uid="{00000000-0005-0000-0000-0000241C0000}"/>
    <cellStyle name="Uwaga 3" xfId="4892" hidden="1" xr:uid="{00000000-0005-0000-0000-0000251C0000}"/>
    <cellStyle name="Uwaga 3" xfId="4899" hidden="1" xr:uid="{00000000-0005-0000-0000-0000261C0000}"/>
    <cellStyle name="Uwaga 3" xfId="4903" hidden="1" xr:uid="{00000000-0005-0000-0000-0000271C0000}"/>
    <cellStyle name="Uwaga 3" xfId="4908" hidden="1" xr:uid="{00000000-0005-0000-0000-0000281C0000}"/>
    <cellStyle name="Uwaga 3" xfId="4913" hidden="1" xr:uid="{00000000-0005-0000-0000-0000291C0000}"/>
    <cellStyle name="Uwaga 3" xfId="4916" hidden="1" xr:uid="{00000000-0005-0000-0000-00002A1C0000}"/>
    <cellStyle name="Uwaga 3" xfId="4921" hidden="1" xr:uid="{00000000-0005-0000-0000-00002B1C0000}"/>
    <cellStyle name="Uwaga 3" xfId="4927" hidden="1" xr:uid="{00000000-0005-0000-0000-00002C1C0000}"/>
    <cellStyle name="Uwaga 3" xfId="4928" hidden="1" xr:uid="{00000000-0005-0000-0000-00002D1C0000}"/>
    <cellStyle name="Uwaga 3" xfId="4931" hidden="1" xr:uid="{00000000-0005-0000-0000-00002E1C0000}"/>
    <cellStyle name="Uwaga 3" xfId="4944" hidden="1" xr:uid="{00000000-0005-0000-0000-00002F1C0000}"/>
    <cellStyle name="Uwaga 3" xfId="4948" hidden="1" xr:uid="{00000000-0005-0000-0000-0000301C0000}"/>
    <cellStyle name="Uwaga 3" xfId="4953" hidden="1" xr:uid="{00000000-0005-0000-0000-0000311C0000}"/>
    <cellStyle name="Uwaga 3" xfId="4960" hidden="1" xr:uid="{00000000-0005-0000-0000-0000321C0000}"/>
    <cellStyle name="Uwaga 3" xfId="4965" hidden="1" xr:uid="{00000000-0005-0000-0000-0000331C0000}"/>
    <cellStyle name="Uwaga 3" xfId="4969" hidden="1" xr:uid="{00000000-0005-0000-0000-0000341C0000}"/>
    <cellStyle name="Uwaga 3" xfId="4974" hidden="1" xr:uid="{00000000-0005-0000-0000-0000351C0000}"/>
    <cellStyle name="Uwaga 3" xfId="4978" hidden="1" xr:uid="{00000000-0005-0000-0000-0000361C0000}"/>
    <cellStyle name="Uwaga 3" xfId="4983" hidden="1" xr:uid="{00000000-0005-0000-0000-0000371C0000}"/>
    <cellStyle name="Uwaga 3" xfId="4987" hidden="1" xr:uid="{00000000-0005-0000-0000-0000381C0000}"/>
    <cellStyle name="Uwaga 3" xfId="4988" hidden="1" xr:uid="{00000000-0005-0000-0000-0000391C0000}"/>
    <cellStyle name="Uwaga 3" xfId="4990" hidden="1" xr:uid="{00000000-0005-0000-0000-00003A1C0000}"/>
    <cellStyle name="Uwaga 3" xfId="5002" hidden="1" xr:uid="{00000000-0005-0000-0000-00003B1C0000}"/>
    <cellStyle name="Uwaga 3" xfId="5003" hidden="1" xr:uid="{00000000-0005-0000-0000-00003C1C0000}"/>
    <cellStyle name="Uwaga 3" xfId="5005" hidden="1" xr:uid="{00000000-0005-0000-0000-00003D1C0000}"/>
    <cellStyle name="Uwaga 3" xfId="5017" hidden="1" xr:uid="{00000000-0005-0000-0000-00003E1C0000}"/>
    <cellStyle name="Uwaga 3" xfId="5019" hidden="1" xr:uid="{00000000-0005-0000-0000-00003F1C0000}"/>
    <cellStyle name="Uwaga 3" xfId="5022" hidden="1" xr:uid="{00000000-0005-0000-0000-0000401C0000}"/>
    <cellStyle name="Uwaga 3" xfId="5032" hidden="1" xr:uid="{00000000-0005-0000-0000-0000411C0000}"/>
    <cellStyle name="Uwaga 3" xfId="5033" hidden="1" xr:uid="{00000000-0005-0000-0000-0000421C0000}"/>
    <cellStyle name="Uwaga 3" xfId="5035" hidden="1" xr:uid="{00000000-0005-0000-0000-0000431C0000}"/>
    <cellStyle name="Uwaga 3" xfId="5047" hidden="1" xr:uid="{00000000-0005-0000-0000-0000441C0000}"/>
    <cellStyle name="Uwaga 3" xfId="5048" hidden="1" xr:uid="{00000000-0005-0000-0000-0000451C0000}"/>
    <cellStyle name="Uwaga 3" xfId="5049" hidden="1" xr:uid="{00000000-0005-0000-0000-0000461C0000}"/>
    <cellStyle name="Uwaga 3" xfId="5063" hidden="1" xr:uid="{00000000-0005-0000-0000-0000471C0000}"/>
    <cellStyle name="Uwaga 3" xfId="5066" hidden="1" xr:uid="{00000000-0005-0000-0000-0000481C0000}"/>
    <cellStyle name="Uwaga 3" xfId="5070" hidden="1" xr:uid="{00000000-0005-0000-0000-0000491C0000}"/>
    <cellStyle name="Uwaga 3" xfId="5078" hidden="1" xr:uid="{00000000-0005-0000-0000-00004A1C0000}"/>
    <cellStyle name="Uwaga 3" xfId="5081" hidden="1" xr:uid="{00000000-0005-0000-0000-00004B1C0000}"/>
    <cellStyle name="Uwaga 3" xfId="5085" hidden="1" xr:uid="{00000000-0005-0000-0000-00004C1C0000}"/>
    <cellStyle name="Uwaga 3" xfId="5093" hidden="1" xr:uid="{00000000-0005-0000-0000-00004D1C0000}"/>
    <cellStyle name="Uwaga 3" xfId="5096" hidden="1" xr:uid="{00000000-0005-0000-0000-00004E1C0000}"/>
    <cellStyle name="Uwaga 3" xfId="5100" hidden="1" xr:uid="{00000000-0005-0000-0000-00004F1C0000}"/>
    <cellStyle name="Uwaga 3" xfId="5107" hidden="1" xr:uid="{00000000-0005-0000-0000-0000501C0000}"/>
    <cellStyle name="Uwaga 3" xfId="5108" hidden="1" xr:uid="{00000000-0005-0000-0000-0000511C0000}"/>
    <cellStyle name="Uwaga 3" xfId="5110" hidden="1" xr:uid="{00000000-0005-0000-0000-0000521C0000}"/>
    <cellStyle name="Uwaga 3" xfId="5123" hidden="1" xr:uid="{00000000-0005-0000-0000-0000531C0000}"/>
    <cellStyle name="Uwaga 3" xfId="5126" hidden="1" xr:uid="{00000000-0005-0000-0000-0000541C0000}"/>
    <cellStyle name="Uwaga 3" xfId="5129" hidden="1" xr:uid="{00000000-0005-0000-0000-0000551C0000}"/>
    <cellStyle name="Uwaga 3" xfId="5138" hidden="1" xr:uid="{00000000-0005-0000-0000-0000561C0000}"/>
    <cellStyle name="Uwaga 3" xfId="5141" hidden="1" xr:uid="{00000000-0005-0000-0000-0000571C0000}"/>
    <cellStyle name="Uwaga 3" xfId="5145" hidden="1" xr:uid="{00000000-0005-0000-0000-0000581C0000}"/>
    <cellStyle name="Uwaga 3" xfId="5153" hidden="1" xr:uid="{00000000-0005-0000-0000-0000591C0000}"/>
    <cellStyle name="Uwaga 3" xfId="5155" hidden="1" xr:uid="{00000000-0005-0000-0000-00005A1C0000}"/>
    <cellStyle name="Uwaga 3" xfId="5158" hidden="1" xr:uid="{00000000-0005-0000-0000-00005B1C0000}"/>
    <cellStyle name="Uwaga 3" xfId="5167" hidden="1" xr:uid="{00000000-0005-0000-0000-00005C1C0000}"/>
    <cellStyle name="Uwaga 3" xfId="5168" hidden="1" xr:uid="{00000000-0005-0000-0000-00005D1C0000}"/>
    <cellStyle name="Uwaga 3" xfId="5169" hidden="1" xr:uid="{00000000-0005-0000-0000-00005E1C0000}"/>
    <cellStyle name="Uwaga 3" xfId="5182" hidden="1" xr:uid="{00000000-0005-0000-0000-00005F1C0000}"/>
    <cellStyle name="Uwaga 3" xfId="5183" hidden="1" xr:uid="{00000000-0005-0000-0000-0000601C0000}"/>
    <cellStyle name="Uwaga 3" xfId="5185" hidden="1" xr:uid="{00000000-0005-0000-0000-0000611C0000}"/>
    <cellStyle name="Uwaga 3" xfId="5197" hidden="1" xr:uid="{00000000-0005-0000-0000-0000621C0000}"/>
    <cellStyle name="Uwaga 3" xfId="5198" hidden="1" xr:uid="{00000000-0005-0000-0000-0000631C0000}"/>
    <cellStyle name="Uwaga 3" xfId="5200" hidden="1" xr:uid="{00000000-0005-0000-0000-0000641C0000}"/>
    <cellStyle name="Uwaga 3" xfId="5212" hidden="1" xr:uid="{00000000-0005-0000-0000-0000651C0000}"/>
    <cellStyle name="Uwaga 3" xfId="5213" hidden="1" xr:uid="{00000000-0005-0000-0000-0000661C0000}"/>
    <cellStyle name="Uwaga 3" xfId="5215" hidden="1" xr:uid="{00000000-0005-0000-0000-0000671C0000}"/>
    <cellStyle name="Uwaga 3" xfId="5227" hidden="1" xr:uid="{00000000-0005-0000-0000-0000681C0000}"/>
    <cellStyle name="Uwaga 3" xfId="5228" hidden="1" xr:uid="{00000000-0005-0000-0000-0000691C0000}"/>
    <cellStyle name="Uwaga 3" xfId="5229" hidden="1" xr:uid="{00000000-0005-0000-0000-00006A1C0000}"/>
    <cellStyle name="Uwaga 3" xfId="5243" hidden="1" xr:uid="{00000000-0005-0000-0000-00006B1C0000}"/>
    <cellStyle name="Uwaga 3" xfId="5245" hidden="1" xr:uid="{00000000-0005-0000-0000-00006C1C0000}"/>
    <cellStyle name="Uwaga 3" xfId="5248" hidden="1" xr:uid="{00000000-0005-0000-0000-00006D1C0000}"/>
    <cellStyle name="Uwaga 3" xfId="5258" hidden="1" xr:uid="{00000000-0005-0000-0000-00006E1C0000}"/>
    <cellStyle name="Uwaga 3" xfId="5261" hidden="1" xr:uid="{00000000-0005-0000-0000-00006F1C0000}"/>
    <cellStyle name="Uwaga 3" xfId="5264" hidden="1" xr:uid="{00000000-0005-0000-0000-0000701C0000}"/>
    <cellStyle name="Uwaga 3" xfId="5273" hidden="1" xr:uid="{00000000-0005-0000-0000-0000711C0000}"/>
    <cellStyle name="Uwaga 3" xfId="5275" hidden="1" xr:uid="{00000000-0005-0000-0000-0000721C0000}"/>
    <cellStyle name="Uwaga 3" xfId="5278" hidden="1" xr:uid="{00000000-0005-0000-0000-0000731C0000}"/>
    <cellStyle name="Uwaga 3" xfId="5287" hidden="1" xr:uid="{00000000-0005-0000-0000-0000741C0000}"/>
    <cellStyle name="Uwaga 3" xfId="5288" hidden="1" xr:uid="{00000000-0005-0000-0000-0000751C0000}"/>
    <cellStyle name="Uwaga 3" xfId="5289" hidden="1" xr:uid="{00000000-0005-0000-0000-0000761C0000}"/>
    <cellStyle name="Uwaga 3" xfId="5302" hidden="1" xr:uid="{00000000-0005-0000-0000-0000771C0000}"/>
    <cellStyle name="Uwaga 3" xfId="5304" hidden="1" xr:uid="{00000000-0005-0000-0000-0000781C0000}"/>
    <cellStyle name="Uwaga 3" xfId="5306" hidden="1" xr:uid="{00000000-0005-0000-0000-0000791C0000}"/>
    <cellStyle name="Uwaga 3" xfId="5317" hidden="1" xr:uid="{00000000-0005-0000-0000-00007A1C0000}"/>
    <cellStyle name="Uwaga 3" xfId="5319" hidden="1" xr:uid="{00000000-0005-0000-0000-00007B1C0000}"/>
    <cellStyle name="Uwaga 3" xfId="5321" hidden="1" xr:uid="{00000000-0005-0000-0000-00007C1C0000}"/>
    <cellStyle name="Uwaga 3" xfId="5332" hidden="1" xr:uid="{00000000-0005-0000-0000-00007D1C0000}"/>
    <cellStyle name="Uwaga 3" xfId="5334" hidden="1" xr:uid="{00000000-0005-0000-0000-00007E1C0000}"/>
    <cellStyle name="Uwaga 3" xfId="5336" hidden="1" xr:uid="{00000000-0005-0000-0000-00007F1C0000}"/>
    <cellStyle name="Uwaga 3" xfId="5347" hidden="1" xr:uid="{00000000-0005-0000-0000-0000801C0000}"/>
    <cellStyle name="Uwaga 3" xfId="5348" hidden="1" xr:uid="{00000000-0005-0000-0000-0000811C0000}"/>
    <cellStyle name="Uwaga 3" xfId="5349" hidden="1" xr:uid="{00000000-0005-0000-0000-0000821C0000}"/>
    <cellStyle name="Uwaga 3" xfId="5362" hidden="1" xr:uid="{00000000-0005-0000-0000-0000831C0000}"/>
    <cellStyle name="Uwaga 3" xfId="5364" hidden="1" xr:uid="{00000000-0005-0000-0000-0000841C0000}"/>
    <cellStyle name="Uwaga 3" xfId="5366" hidden="1" xr:uid="{00000000-0005-0000-0000-0000851C0000}"/>
    <cellStyle name="Uwaga 3" xfId="5377" hidden="1" xr:uid="{00000000-0005-0000-0000-0000861C0000}"/>
    <cellStyle name="Uwaga 3" xfId="5379" hidden="1" xr:uid="{00000000-0005-0000-0000-0000871C0000}"/>
    <cellStyle name="Uwaga 3" xfId="5381" hidden="1" xr:uid="{00000000-0005-0000-0000-0000881C0000}"/>
    <cellStyle name="Uwaga 3" xfId="5392" hidden="1" xr:uid="{00000000-0005-0000-0000-0000891C0000}"/>
    <cellStyle name="Uwaga 3" xfId="5394" hidden="1" xr:uid="{00000000-0005-0000-0000-00008A1C0000}"/>
    <cellStyle name="Uwaga 3" xfId="5395" hidden="1" xr:uid="{00000000-0005-0000-0000-00008B1C0000}"/>
    <cellStyle name="Uwaga 3" xfId="5407" hidden="1" xr:uid="{00000000-0005-0000-0000-00008C1C0000}"/>
    <cellStyle name="Uwaga 3" xfId="5408" hidden="1" xr:uid="{00000000-0005-0000-0000-00008D1C0000}"/>
    <cellStyle name="Uwaga 3" xfId="5409" hidden="1" xr:uid="{00000000-0005-0000-0000-00008E1C0000}"/>
    <cellStyle name="Uwaga 3" xfId="5422" hidden="1" xr:uid="{00000000-0005-0000-0000-00008F1C0000}"/>
    <cellStyle name="Uwaga 3" xfId="5424" hidden="1" xr:uid="{00000000-0005-0000-0000-0000901C0000}"/>
    <cellStyle name="Uwaga 3" xfId="5426" hidden="1" xr:uid="{00000000-0005-0000-0000-0000911C0000}"/>
    <cellStyle name="Uwaga 3" xfId="5437" hidden="1" xr:uid="{00000000-0005-0000-0000-0000921C0000}"/>
    <cellStyle name="Uwaga 3" xfId="5439" hidden="1" xr:uid="{00000000-0005-0000-0000-0000931C0000}"/>
    <cellStyle name="Uwaga 3" xfId="5441" hidden="1" xr:uid="{00000000-0005-0000-0000-0000941C0000}"/>
    <cellStyle name="Uwaga 3" xfId="5452" hidden="1" xr:uid="{00000000-0005-0000-0000-0000951C0000}"/>
    <cellStyle name="Uwaga 3" xfId="5454" hidden="1" xr:uid="{00000000-0005-0000-0000-0000961C0000}"/>
    <cellStyle name="Uwaga 3" xfId="5456" hidden="1" xr:uid="{00000000-0005-0000-0000-0000971C0000}"/>
    <cellStyle name="Uwaga 3" xfId="5467" hidden="1" xr:uid="{00000000-0005-0000-0000-0000981C0000}"/>
    <cellStyle name="Uwaga 3" xfId="5468" hidden="1" xr:uid="{00000000-0005-0000-0000-0000991C0000}"/>
    <cellStyle name="Uwaga 3" xfId="5470" hidden="1" xr:uid="{00000000-0005-0000-0000-00009A1C0000}"/>
    <cellStyle name="Uwaga 3" xfId="5481" hidden="1" xr:uid="{00000000-0005-0000-0000-00009B1C0000}"/>
    <cellStyle name="Uwaga 3" xfId="5483" hidden="1" xr:uid="{00000000-0005-0000-0000-00009C1C0000}"/>
    <cellStyle name="Uwaga 3" xfId="5484" hidden="1" xr:uid="{00000000-0005-0000-0000-00009D1C0000}"/>
    <cellStyle name="Uwaga 3" xfId="5493" hidden="1" xr:uid="{00000000-0005-0000-0000-00009E1C0000}"/>
    <cellStyle name="Uwaga 3" xfId="5496" hidden="1" xr:uid="{00000000-0005-0000-0000-00009F1C0000}"/>
    <cellStyle name="Uwaga 3" xfId="5498" hidden="1" xr:uid="{00000000-0005-0000-0000-0000A01C0000}"/>
    <cellStyle name="Uwaga 3" xfId="5509" hidden="1" xr:uid="{00000000-0005-0000-0000-0000A11C0000}"/>
    <cellStyle name="Uwaga 3" xfId="5511" hidden="1" xr:uid="{00000000-0005-0000-0000-0000A21C0000}"/>
    <cellStyle name="Uwaga 3" xfId="5513" hidden="1" xr:uid="{00000000-0005-0000-0000-0000A31C0000}"/>
    <cellStyle name="Uwaga 3" xfId="5525" hidden="1" xr:uid="{00000000-0005-0000-0000-0000A41C0000}"/>
    <cellStyle name="Uwaga 3" xfId="5527" hidden="1" xr:uid="{00000000-0005-0000-0000-0000A51C0000}"/>
    <cellStyle name="Uwaga 3" xfId="5529" hidden="1" xr:uid="{00000000-0005-0000-0000-0000A61C0000}"/>
    <cellStyle name="Uwaga 3" xfId="5537" hidden="1" xr:uid="{00000000-0005-0000-0000-0000A71C0000}"/>
    <cellStyle name="Uwaga 3" xfId="5539" hidden="1" xr:uid="{00000000-0005-0000-0000-0000A81C0000}"/>
    <cellStyle name="Uwaga 3" xfId="5542" hidden="1" xr:uid="{00000000-0005-0000-0000-0000A91C0000}"/>
    <cellStyle name="Uwaga 3" xfId="5532" hidden="1" xr:uid="{00000000-0005-0000-0000-0000AA1C0000}"/>
    <cellStyle name="Uwaga 3" xfId="5531" hidden="1" xr:uid="{00000000-0005-0000-0000-0000AB1C0000}"/>
    <cellStyle name="Uwaga 3" xfId="5530" hidden="1" xr:uid="{00000000-0005-0000-0000-0000AC1C0000}"/>
    <cellStyle name="Uwaga 3" xfId="5517" hidden="1" xr:uid="{00000000-0005-0000-0000-0000AD1C0000}"/>
    <cellStyle name="Uwaga 3" xfId="5516" hidden="1" xr:uid="{00000000-0005-0000-0000-0000AE1C0000}"/>
    <cellStyle name="Uwaga 3" xfId="5515" hidden="1" xr:uid="{00000000-0005-0000-0000-0000AF1C0000}"/>
    <cellStyle name="Uwaga 3" xfId="5502" hidden="1" xr:uid="{00000000-0005-0000-0000-0000B01C0000}"/>
    <cellStyle name="Uwaga 3" xfId="5501" hidden="1" xr:uid="{00000000-0005-0000-0000-0000B11C0000}"/>
    <cellStyle name="Uwaga 3" xfId="5500" hidden="1" xr:uid="{00000000-0005-0000-0000-0000B21C0000}"/>
    <cellStyle name="Uwaga 3" xfId="5487" hidden="1" xr:uid="{00000000-0005-0000-0000-0000B31C0000}"/>
    <cellStyle name="Uwaga 3" xfId="5486" hidden="1" xr:uid="{00000000-0005-0000-0000-0000B41C0000}"/>
    <cellStyle name="Uwaga 3" xfId="5485" hidden="1" xr:uid="{00000000-0005-0000-0000-0000B51C0000}"/>
    <cellStyle name="Uwaga 3" xfId="5472" hidden="1" xr:uid="{00000000-0005-0000-0000-0000B61C0000}"/>
    <cellStyle name="Uwaga 3" xfId="5471" hidden="1" xr:uid="{00000000-0005-0000-0000-0000B71C0000}"/>
    <cellStyle name="Uwaga 3" xfId="5469" hidden="1" xr:uid="{00000000-0005-0000-0000-0000B81C0000}"/>
    <cellStyle name="Uwaga 3" xfId="5458" hidden="1" xr:uid="{00000000-0005-0000-0000-0000B91C0000}"/>
    <cellStyle name="Uwaga 3" xfId="5455" hidden="1" xr:uid="{00000000-0005-0000-0000-0000BA1C0000}"/>
    <cellStyle name="Uwaga 3" xfId="5453" hidden="1" xr:uid="{00000000-0005-0000-0000-0000BB1C0000}"/>
    <cellStyle name="Uwaga 3" xfId="5443" hidden="1" xr:uid="{00000000-0005-0000-0000-0000BC1C0000}"/>
    <cellStyle name="Uwaga 3" xfId="5440" hidden="1" xr:uid="{00000000-0005-0000-0000-0000BD1C0000}"/>
    <cellStyle name="Uwaga 3" xfId="5438" hidden="1" xr:uid="{00000000-0005-0000-0000-0000BE1C0000}"/>
    <cellStyle name="Uwaga 3" xfId="5428" hidden="1" xr:uid="{00000000-0005-0000-0000-0000BF1C0000}"/>
    <cellStyle name="Uwaga 3" xfId="5425" hidden="1" xr:uid="{00000000-0005-0000-0000-0000C01C0000}"/>
    <cellStyle name="Uwaga 3" xfId="5423" hidden="1" xr:uid="{00000000-0005-0000-0000-0000C11C0000}"/>
    <cellStyle name="Uwaga 3" xfId="5413" hidden="1" xr:uid="{00000000-0005-0000-0000-0000C21C0000}"/>
    <cellStyle name="Uwaga 3" xfId="5411" hidden="1" xr:uid="{00000000-0005-0000-0000-0000C31C0000}"/>
    <cellStyle name="Uwaga 3" xfId="5410" hidden="1" xr:uid="{00000000-0005-0000-0000-0000C41C0000}"/>
    <cellStyle name="Uwaga 3" xfId="5398" hidden="1" xr:uid="{00000000-0005-0000-0000-0000C51C0000}"/>
    <cellStyle name="Uwaga 3" xfId="5396" hidden="1" xr:uid="{00000000-0005-0000-0000-0000C61C0000}"/>
    <cellStyle name="Uwaga 3" xfId="5393" hidden="1" xr:uid="{00000000-0005-0000-0000-0000C71C0000}"/>
    <cellStyle name="Uwaga 3" xfId="5383" hidden="1" xr:uid="{00000000-0005-0000-0000-0000C81C0000}"/>
    <cellStyle name="Uwaga 3" xfId="5380" hidden="1" xr:uid="{00000000-0005-0000-0000-0000C91C0000}"/>
    <cellStyle name="Uwaga 3" xfId="5378" hidden="1" xr:uid="{00000000-0005-0000-0000-0000CA1C0000}"/>
    <cellStyle name="Uwaga 3" xfId="5368" hidden="1" xr:uid="{00000000-0005-0000-0000-0000CB1C0000}"/>
    <cellStyle name="Uwaga 3" xfId="5365" hidden="1" xr:uid="{00000000-0005-0000-0000-0000CC1C0000}"/>
    <cellStyle name="Uwaga 3" xfId="5363" hidden="1" xr:uid="{00000000-0005-0000-0000-0000CD1C0000}"/>
    <cellStyle name="Uwaga 3" xfId="5353" hidden="1" xr:uid="{00000000-0005-0000-0000-0000CE1C0000}"/>
    <cellStyle name="Uwaga 3" xfId="5351" hidden="1" xr:uid="{00000000-0005-0000-0000-0000CF1C0000}"/>
    <cellStyle name="Uwaga 3" xfId="5350" hidden="1" xr:uid="{00000000-0005-0000-0000-0000D01C0000}"/>
    <cellStyle name="Uwaga 3" xfId="5338" hidden="1" xr:uid="{00000000-0005-0000-0000-0000D11C0000}"/>
    <cellStyle name="Uwaga 3" xfId="5335" hidden="1" xr:uid="{00000000-0005-0000-0000-0000D21C0000}"/>
    <cellStyle name="Uwaga 3" xfId="5333" hidden="1" xr:uid="{00000000-0005-0000-0000-0000D31C0000}"/>
    <cellStyle name="Uwaga 3" xfId="5323" hidden="1" xr:uid="{00000000-0005-0000-0000-0000D41C0000}"/>
    <cellStyle name="Uwaga 3" xfId="5320" hidden="1" xr:uid="{00000000-0005-0000-0000-0000D51C0000}"/>
    <cellStyle name="Uwaga 3" xfId="5318" hidden="1" xr:uid="{00000000-0005-0000-0000-0000D61C0000}"/>
    <cellStyle name="Uwaga 3" xfId="5308" hidden="1" xr:uid="{00000000-0005-0000-0000-0000D71C0000}"/>
    <cellStyle name="Uwaga 3" xfId="5305" hidden="1" xr:uid="{00000000-0005-0000-0000-0000D81C0000}"/>
    <cellStyle name="Uwaga 3" xfId="5303" hidden="1" xr:uid="{00000000-0005-0000-0000-0000D91C0000}"/>
    <cellStyle name="Uwaga 3" xfId="5293" hidden="1" xr:uid="{00000000-0005-0000-0000-0000DA1C0000}"/>
    <cellStyle name="Uwaga 3" xfId="5291" hidden="1" xr:uid="{00000000-0005-0000-0000-0000DB1C0000}"/>
    <cellStyle name="Uwaga 3" xfId="5290" hidden="1" xr:uid="{00000000-0005-0000-0000-0000DC1C0000}"/>
    <cellStyle name="Uwaga 3" xfId="5277" hidden="1" xr:uid="{00000000-0005-0000-0000-0000DD1C0000}"/>
    <cellStyle name="Uwaga 3" xfId="5274" hidden="1" xr:uid="{00000000-0005-0000-0000-0000DE1C0000}"/>
    <cellStyle name="Uwaga 3" xfId="5272" hidden="1" xr:uid="{00000000-0005-0000-0000-0000DF1C0000}"/>
    <cellStyle name="Uwaga 3" xfId="5262" hidden="1" xr:uid="{00000000-0005-0000-0000-0000E01C0000}"/>
    <cellStyle name="Uwaga 3" xfId="5259" hidden="1" xr:uid="{00000000-0005-0000-0000-0000E11C0000}"/>
    <cellStyle name="Uwaga 3" xfId="5257" hidden="1" xr:uid="{00000000-0005-0000-0000-0000E21C0000}"/>
    <cellStyle name="Uwaga 3" xfId="5247" hidden="1" xr:uid="{00000000-0005-0000-0000-0000E31C0000}"/>
    <cellStyle name="Uwaga 3" xfId="5244" hidden="1" xr:uid="{00000000-0005-0000-0000-0000E41C0000}"/>
    <cellStyle name="Uwaga 3" xfId="5242" hidden="1" xr:uid="{00000000-0005-0000-0000-0000E51C0000}"/>
    <cellStyle name="Uwaga 3" xfId="5233" hidden="1" xr:uid="{00000000-0005-0000-0000-0000E61C0000}"/>
    <cellStyle name="Uwaga 3" xfId="5231" hidden="1" xr:uid="{00000000-0005-0000-0000-0000E71C0000}"/>
    <cellStyle name="Uwaga 3" xfId="5230" hidden="1" xr:uid="{00000000-0005-0000-0000-0000E81C0000}"/>
    <cellStyle name="Uwaga 3" xfId="5218" hidden="1" xr:uid="{00000000-0005-0000-0000-0000E91C0000}"/>
    <cellStyle name="Uwaga 3" xfId="5216" hidden="1" xr:uid="{00000000-0005-0000-0000-0000EA1C0000}"/>
    <cellStyle name="Uwaga 3" xfId="5214" hidden="1" xr:uid="{00000000-0005-0000-0000-0000EB1C0000}"/>
    <cellStyle name="Uwaga 3" xfId="5203" hidden="1" xr:uid="{00000000-0005-0000-0000-0000EC1C0000}"/>
    <cellStyle name="Uwaga 3" xfId="5201" hidden="1" xr:uid="{00000000-0005-0000-0000-0000ED1C0000}"/>
    <cellStyle name="Uwaga 3" xfId="5199" hidden="1" xr:uid="{00000000-0005-0000-0000-0000EE1C0000}"/>
    <cellStyle name="Uwaga 3" xfId="5188" hidden="1" xr:uid="{00000000-0005-0000-0000-0000EF1C0000}"/>
    <cellStyle name="Uwaga 3" xfId="5186" hidden="1" xr:uid="{00000000-0005-0000-0000-0000F01C0000}"/>
    <cellStyle name="Uwaga 3" xfId="5184" hidden="1" xr:uid="{00000000-0005-0000-0000-0000F11C0000}"/>
    <cellStyle name="Uwaga 3" xfId="5173" hidden="1" xr:uid="{00000000-0005-0000-0000-0000F21C0000}"/>
    <cellStyle name="Uwaga 3" xfId="5171" hidden="1" xr:uid="{00000000-0005-0000-0000-0000F31C0000}"/>
    <cellStyle name="Uwaga 3" xfId="5170" hidden="1" xr:uid="{00000000-0005-0000-0000-0000F41C0000}"/>
    <cellStyle name="Uwaga 3" xfId="5157" hidden="1" xr:uid="{00000000-0005-0000-0000-0000F51C0000}"/>
    <cellStyle name="Uwaga 3" xfId="5154" hidden="1" xr:uid="{00000000-0005-0000-0000-0000F61C0000}"/>
    <cellStyle name="Uwaga 3" xfId="5152" hidden="1" xr:uid="{00000000-0005-0000-0000-0000F71C0000}"/>
    <cellStyle name="Uwaga 3" xfId="5142" hidden="1" xr:uid="{00000000-0005-0000-0000-0000F81C0000}"/>
    <cellStyle name="Uwaga 3" xfId="5139" hidden="1" xr:uid="{00000000-0005-0000-0000-0000F91C0000}"/>
    <cellStyle name="Uwaga 3" xfId="5137" hidden="1" xr:uid="{00000000-0005-0000-0000-0000FA1C0000}"/>
    <cellStyle name="Uwaga 3" xfId="5127" hidden="1" xr:uid="{00000000-0005-0000-0000-0000FB1C0000}"/>
    <cellStyle name="Uwaga 3" xfId="5124" hidden="1" xr:uid="{00000000-0005-0000-0000-0000FC1C0000}"/>
    <cellStyle name="Uwaga 3" xfId="5122" hidden="1" xr:uid="{00000000-0005-0000-0000-0000FD1C0000}"/>
    <cellStyle name="Uwaga 3" xfId="5113" hidden="1" xr:uid="{00000000-0005-0000-0000-0000FE1C0000}"/>
    <cellStyle name="Uwaga 3" xfId="5111" hidden="1" xr:uid="{00000000-0005-0000-0000-0000FF1C0000}"/>
    <cellStyle name="Uwaga 3" xfId="5109" hidden="1" xr:uid="{00000000-0005-0000-0000-0000001D0000}"/>
    <cellStyle name="Uwaga 3" xfId="5097" hidden="1" xr:uid="{00000000-0005-0000-0000-0000011D0000}"/>
    <cellStyle name="Uwaga 3" xfId="5094" hidden="1" xr:uid="{00000000-0005-0000-0000-0000021D0000}"/>
    <cellStyle name="Uwaga 3" xfId="5092" hidden="1" xr:uid="{00000000-0005-0000-0000-0000031D0000}"/>
    <cellStyle name="Uwaga 3" xfId="5082" hidden="1" xr:uid="{00000000-0005-0000-0000-0000041D0000}"/>
    <cellStyle name="Uwaga 3" xfId="5079" hidden="1" xr:uid="{00000000-0005-0000-0000-0000051D0000}"/>
    <cellStyle name="Uwaga 3" xfId="5077" hidden="1" xr:uid="{00000000-0005-0000-0000-0000061D0000}"/>
    <cellStyle name="Uwaga 3" xfId="5067" hidden="1" xr:uid="{00000000-0005-0000-0000-0000071D0000}"/>
    <cellStyle name="Uwaga 3" xfId="5064" hidden="1" xr:uid="{00000000-0005-0000-0000-0000081D0000}"/>
    <cellStyle name="Uwaga 3" xfId="5062" hidden="1" xr:uid="{00000000-0005-0000-0000-0000091D0000}"/>
    <cellStyle name="Uwaga 3" xfId="5055" hidden="1" xr:uid="{00000000-0005-0000-0000-00000A1D0000}"/>
    <cellStyle name="Uwaga 3" xfId="5052" hidden="1" xr:uid="{00000000-0005-0000-0000-00000B1D0000}"/>
    <cellStyle name="Uwaga 3" xfId="5050" hidden="1" xr:uid="{00000000-0005-0000-0000-00000C1D0000}"/>
    <cellStyle name="Uwaga 3" xfId="5040" hidden="1" xr:uid="{00000000-0005-0000-0000-00000D1D0000}"/>
    <cellStyle name="Uwaga 3" xfId="5037" hidden="1" xr:uid="{00000000-0005-0000-0000-00000E1D0000}"/>
    <cellStyle name="Uwaga 3" xfId="5034" hidden="1" xr:uid="{00000000-0005-0000-0000-00000F1D0000}"/>
    <cellStyle name="Uwaga 3" xfId="5025" hidden="1" xr:uid="{00000000-0005-0000-0000-0000101D0000}"/>
    <cellStyle name="Uwaga 3" xfId="5021" hidden="1" xr:uid="{00000000-0005-0000-0000-0000111D0000}"/>
    <cellStyle name="Uwaga 3" xfId="5018" hidden="1" xr:uid="{00000000-0005-0000-0000-0000121D0000}"/>
    <cellStyle name="Uwaga 3" xfId="5010" hidden="1" xr:uid="{00000000-0005-0000-0000-0000131D0000}"/>
    <cellStyle name="Uwaga 3" xfId="5007" hidden="1" xr:uid="{00000000-0005-0000-0000-0000141D0000}"/>
    <cellStyle name="Uwaga 3" xfId="5004" hidden="1" xr:uid="{00000000-0005-0000-0000-0000151D0000}"/>
    <cellStyle name="Uwaga 3" xfId="4995" hidden="1" xr:uid="{00000000-0005-0000-0000-0000161D0000}"/>
    <cellStyle name="Uwaga 3" xfId="4992" hidden="1" xr:uid="{00000000-0005-0000-0000-0000171D0000}"/>
    <cellStyle name="Uwaga 3" xfId="4989" hidden="1" xr:uid="{00000000-0005-0000-0000-0000181D0000}"/>
    <cellStyle name="Uwaga 3" xfId="4979" hidden="1" xr:uid="{00000000-0005-0000-0000-0000191D0000}"/>
    <cellStyle name="Uwaga 3" xfId="4975" hidden="1" xr:uid="{00000000-0005-0000-0000-00001A1D0000}"/>
    <cellStyle name="Uwaga 3" xfId="4972" hidden="1" xr:uid="{00000000-0005-0000-0000-00001B1D0000}"/>
    <cellStyle name="Uwaga 3" xfId="4963" hidden="1" xr:uid="{00000000-0005-0000-0000-00001C1D0000}"/>
    <cellStyle name="Uwaga 3" xfId="4959" hidden="1" xr:uid="{00000000-0005-0000-0000-00001D1D0000}"/>
    <cellStyle name="Uwaga 3" xfId="4957" hidden="1" xr:uid="{00000000-0005-0000-0000-00001E1D0000}"/>
    <cellStyle name="Uwaga 3" xfId="4949" hidden="1" xr:uid="{00000000-0005-0000-0000-00001F1D0000}"/>
    <cellStyle name="Uwaga 3" xfId="4945" hidden="1" xr:uid="{00000000-0005-0000-0000-0000201D0000}"/>
    <cellStyle name="Uwaga 3" xfId="4942" hidden="1" xr:uid="{00000000-0005-0000-0000-0000211D0000}"/>
    <cellStyle name="Uwaga 3" xfId="4935" hidden="1" xr:uid="{00000000-0005-0000-0000-0000221D0000}"/>
    <cellStyle name="Uwaga 3" xfId="4932" hidden="1" xr:uid="{00000000-0005-0000-0000-0000231D0000}"/>
    <cellStyle name="Uwaga 3" xfId="4929" hidden="1" xr:uid="{00000000-0005-0000-0000-0000241D0000}"/>
    <cellStyle name="Uwaga 3" xfId="4920" hidden="1" xr:uid="{00000000-0005-0000-0000-0000251D0000}"/>
    <cellStyle name="Uwaga 3" xfId="4915" hidden="1" xr:uid="{00000000-0005-0000-0000-0000261D0000}"/>
    <cellStyle name="Uwaga 3" xfId="4912" hidden="1" xr:uid="{00000000-0005-0000-0000-0000271D0000}"/>
    <cellStyle name="Uwaga 3" xfId="4905" hidden="1" xr:uid="{00000000-0005-0000-0000-0000281D0000}"/>
    <cellStyle name="Uwaga 3" xfId="4900" hidden="1" xr:uid="{00000000-0005-0000-0000-0000291D0000}"/>
    <cellStyle name="Uwaga 3" xfId="4897" hidden="1" xr:uid="{00000000-0005-0000-0000-00002A1D0000}"/>
    <cellStyle name="Uwaga 3" xfId="4890" hidden="1" xr:uid="{00000000-0005-0000-0000-00002B1D0000}"/>
    <cellStyle name="Uwaga 3" xfId="4885" hidden="1" xr:uid="{00000000-0005-0000-0000-00002C1D0000}"/>
    <cellStyle name="Uwaga 3" xfId="4882" hidden="1" xr:uid="{00000000-0005-0000-0000-00002D1D0000}"/>
    <cellStyle name="Uwaga 3" xfId="4876" hidden="1" xr:uid="{00000000-0005-0000-0000-00002E1D0000}"/>
    <cellStyle name="Uwaga 3" xfId="4872" hidden="1" xr:uid="{00000000-0005-0000-0000-00002F1D0000}"/>
    <cellStyle name="Uwaga 3" xfId="4869" hidden="1" xr:uid="{00000000-0005-0000-0000-0000301D0000}"/>
    <cellStyle name="Uwaga 3" xfId="4861" hidden="1" xr:uid="{00000000-0005-0000-0000-0000311D0000}"/>
    <cellStyle name="Uwaga 3" xfId="4856" hidden="1" xr:uid="{00000000-0005-0000-0000-0000321D0000}"/>
    <cellStyle name="Uwaga 3" xfId="4852" hidden="1" xr:uid="{00000000-0005-0000-0000-0000331D0000}"/>
    <cellStyle name="Uwaga 3" xfId="4846" hidden="1" xr:uid="{00000000-0005-0000-0000-0000341D0000}"/>
    <cellStyle name="Uwaga 3" xfId="4841" hidden="1" xr:uid="{00000000-0005-0000-0000-0000351D0000}"/>
    <cellStyle name="Uwaga 3" xfId="4837" hidden="1" xr:uid="{00000000-0005-0000-0000-0000361D0000}"/>
    <cellStyle name="Uwaga 3" xfId="4831" hidden="1" xr:uid="{00000000-0005-0000-0000-0000371D0000}"/>
    <cellStyle name="Uwaga 3" xfId="4826" hidden="1" xr:uid="{00000000-0005-0000-0000-0000381D0000}"/>
    <cellStyle name="Uwaga 3" xfId="4822" hidden="1" xr:uid="{00000000-0005-0000-0000-0000391D0000}"/>
    <cellStyle name="Uwaga 3" xfId="4817" hidden="1" xr:uid="{00000000-0005-0000-0000-00003A1D0000}"/>
    <cellStyle name="Uwaga 3" xfId="4813" hidden="1" xr:uid="{00000000-0005-0000-0000-00003B1D0000}"/>
    <cellStyle name="Uwaga 3" xfId="4809" hidden="1" xr:uid="{00000000-0005-0000-0000-00003C1D0000}"/>
    <cellStyle name="Uwaga 3" xfId="4801" hidden="1" xr:uid="{00000000-0005-0000-0000-00003D1D0000}"/>
    <cellStyle name="Uwaga 3" xfId="4796" hidden="1" xr:uid="{00000000-0005-0000-0000-00003E1D0000}"/>
    <cellStyle name="Uwaga 3" xfId="4792" hidden="1" xr:uid="{00000000-0005-0000-0000-00003F1D0000}"/>
    <cellStyle name="Uwaga 3" xfId="4786" hidden="1" xr:uid="{00000000-0005-0000-0000-0000401D0000}"/>
    <cellStyle name="Uwaga 3" xfId="4781" hidden="1" xr:uid="{00000000-0005-0000-0000-0000411D0000}"/>
    <cellStyle name="Uwaga 3" xfId="4777" hidden="1" xr:uid="{00000000-0005-0000-0000-0000421D0000}"/>
    <cellStyle name="Uwaga 3" xfId="4771" hidden="1" xr:uid="{00000000-0005-0000-0000-0000431D0000}"/>
    <cellStyle name="Uwaga 3" xfId="4766" hidden="1" xr:uid="{00000000-0005-0000-0000-0000441D0000}"/>
    <cellStyle name="Uwaga 3" xfId="4762" hidden="1" xr:uid="{00000000-0005-0000-0000-0000451D0000}"/>
    <cellStyle name="Uwaga 3" xfId="4758" hidden="1" xr:uid="{00000000-0005-0000-0000-0000461D0000}"/>
    <cellStyle name="Uwaga 3" xfId="4753" hidden="1" xr:uid="{00000000-0005-0000-0000-0000471D0000}"/>
    <cellStyle name="Uwaga 3" xfId="4748" hidden="1" xr:uid="{00000000-0005-0000-0000-0000481D0000}"/>
    <cellStyle name="Uwaga 3" xfId="4743" hidden="1" xr:uid="{00000000-0005-0000-0000-0000491D0000}"/>
    <cellStyle name="Uwaga 3" xfId="4739" hidden="1" xr:uid="{00000000-0005-0000-0000-00004A1D0000}"/>
    <cellStyle name="Uwaga 3" xfId="4735" hidden="1" xr:uid="{00000000-0005-0000-0000-00004B1D0000}"/>
    <cellStyle name="Uwaga 3" xfId="4728" hidden="1" xr:uid="{00000000-0005-0000-0000-00004C1D0000}"/>
    <cellStyle name="Uwaga 3" xfId="4724" hidden="1" xr:uid="{00000000-0005-0000-0000-00004D1D0000}"/>
    <cellStyle name="Uwaga 3" xfId="4719" hidden="1" xr:uid="{00000000-0005-0000-0000-00004E1D0000}"/>
    <cellStyle name="Uwaga 3" xfId="4713" hidden="1" xr:uid="{00000000-0005-0000-0000-00004F1D0000}"/>
    <cellStyle name="Uwaga 3" xfId="4709" hidden="1" xr:uid="{00000000-0005-0000-0000-0000501D0000}"/>
    <cellStyle name="Uwaga 3" xfId="4704" hidden="1" xr:uid="{00000000-0005-0000-0000-0000511D0000}"/>
    <cellStyle name="Uwaga 3" xfId="4698" hidden="1" xr:uid="{00000000-0005-0000-0000-0000521D0000}"/>
    <cellStyle name="Uwaga 3" xfId="4694" hidden="1" xr:uid="{00000000-0005-0000-0000-0000531D0000}"/>
    <cellStyle name="Uwaga 3" xfId="4689" hidden="1" xr:uid="{00000000-0005-0000-0000-0000541D0000}"/>
    <cellStyle name="Uwaga 3" xfId="4683" hidden="1" xr:uid="{00000000-0005-0000-0000-0000551D0000}"/>
    <cellStyle name="Uwaga 3" xfId="4679" hidden="1" xr:uid="{00000000-0005-0000-0000-0000561D0000}"/>
    <cellStyle name="Uwaga 3" xfId="4675" hidden="1" xr:uid="{00000000-0005-0000-0000-0000571D0000}"/>
    <cellStyle name="Uwaga 3" xfId="5535" hidden="1" xr:uid="{00000000-0005-0000-0000-0000581D0000}"/>
    <cellStyle name="Uwaga 3" xfId="5534" hidden="1" xr:uid="{00000000-0005-0000-0000-0000591D0000}"/>
    <cellStyle name="Uwaga 3" xfId="5533" hidden="1" xr:uid="{00000000-0005-0000-0000-00005A1D0000}"/>
    <cellStyle name="Uwaga 3" xfId="5520" hidden="1" xr:uid="{00000000-0005-0000-0000-00005B1D0000}"/>
    <cellStyle name="Uwaga 3" xfId="5519" hidden="1" xr:uid="{00000000-0005-0000-0000-00005C1D0000}"/>
    <cellStyle name="Uwaga 3" xfId="5518" hidden="1" xr:uid="{00000000-0005-0000-0000-00005D1D0000}"/>
    <cellStyle name="Uwaga 3" xfId="5505" hidden="1" xr:uid="{00000000-0005-0000-0000-00005E1D0000}"/>
    <cellStyle name="Uwaga 3" xfId="5504" hidden="1" xr:uid="{00000000-0005-0000-0000-00005F1D0000}"/>
    <cellStyle name="Uwaga 3" xfId="5503" hidden="1" xr:uid="{00000000-0005-0000-0000-0000601D0000}"/>
    <cellStyle name="Uwaga 3" xfId="5490" hidden="1" xr:uid="{00000000-0005-0000-0000-0000611D0000}"/>
    <cellStyle name="Uwaga 3" xfId="5489" hidden="1" xr:uid="{00000000-0005-0000-0000-0000621D0000}"/>
    <cellStyle name="Uwaga 3" xfId="5488" hidden="1" xr:uid="{00000000-0005-0000-0000-0000631D0000}"/>
    <cellStyle name="Uwaga 3" xfId="5475" hidden="1" xr:uid="{00000000-0005-0000-0000-0000641D0000}"/>
    <cellStyle name="Uwaga 3" xfId="5474" hidden="1" xr:uid="{00000000-0005-0000-0000-0000651D0000}"/>
    <cellStyle name="Uwaga 3" xfId="5473" hidden="1" xr:uid="{00000000-0005-0000-0000-0000661D0000}"/>
    <cellStyle name="Uwaga 3" xfId="5461" hidden="1" xr:uid="{00000000-0005-0000-0000-0000671D0000}"/>
    <cellStyle name="Uwaga 3" xfId="5459" hidden="1" xr:uid="{00000000-0005-0000-0000-0000681D0000}"/>
    <cellStyle name="Uwaga 3" xfId="5457" hidden="1" xr:uid="{00000000-0005-0000-0000-0000691D0000}"/>
    <cellStyle name="Uwaga 3" xfId="5446" hidden="1" xr:uid="{00000000-0005-0000-0000-00006A1D0000}"/>
    <cellStyle name="Uwaga 3" xfId="5444" hidden="1" xr:uid="{00000000-0005-0000-0000-00006B1D0000}"/>
    <cellStyle name="Uwaga 3" xfId="5442" hidden="1" xr:uid="{00000000-0005-0000-0000-00006C1D0000}"/>
    <cellStyle name="Uwaga 3" xfId="5431" hidden="1" xr:uid="{00000000-0005-0000-0000-00006D1D0000}"/>
    <cellStyle name="Uwaga 3" xfId="5429" hidden="1" xr:uid="{00000000-0005-0000-0000-00006E1D0000}"/>
    <cellStyle name="Uwaga 3" xfId="5427" hidden="1" xr:uid="{00000000-0005-0000-0000-00006F1D0000}"/>
    <cellStyle name="Uwaga 3" xfId="5416" hidden="1" xr:uid="{00000000-0005-0000-0000-0000701D0000}"/>
    <cellStyle name="Uwaga 3" xfId="5414" hidden="1" xr:uid="{00000000-0005-0000-0000-0000711D0000}"/>
    <cellStyle name="Uwaga 3" xfId="5412" hidden="1" xr:uid="{00000000-0005-0000-0000-0000721D0000}"/>
    <cellStyle name="Uwaga 3" xfId="5401" hidden="1" xr:uid="{00000000-0005-0000-0000-0000731D0000}"/>
    <cellStyle name="Uwaga 3" xfId="5399" hidden="1" xr:uid="{00000000-0005-0000-0000-0000741D0000}"/>
    <cellStyle name="Uwaga 3" xfId="5397" hidden="1" xr:uid="{00000000-0005-0000-0000-0000751D0000}"/>
    <cellStyle name="Uwaga 3" xfId="5386" hidden="1" xr:uid="{00000000-0005-0000-0000-0000761D0000}"/>
    <cellStyle name="Uwaga 3" xfId="5384" hidden="1" xr:uid="{00000000-0005-0000-0000-0000771D0000}"/>
    <cellStyle name="Uwaga 3" xfId="5382" hidden="1" xr:uid="{00000000-0005-0000-0000-0000781D0000}"/>
    <cellStyle name="Uwaga 3" xfId="5371" hidden="1" xr:uid="{00000000-0005-0000-0000-0000791D0000}"/>
    <cellStyle name="Uwaga 3" xfId="5369" hidden="1" xr:uid="{00000000-0005-0000-0000-00007A1D0000}"/>
    <cellStyle name="Uwaga 3" xfId="5367" hidden="1" xr:uid="{00000000-0005-0000-0000-00007B1D0000}"/>
    <cellStyle name="Uwaga 3" xfId="5356" hidden="1" xr:uid="{00000000-0005-0000-0000-00007C1D0000}"/>
    <cellStyle name="Uwaga 3" xfId="5354" hidden="1" xr:uid="{00000000-0005-0000-0000-00007D1D0000}"/>
    <cellStyle name="Uwaga 3" xfId="5352" hidden="1" xr:uid="{00000000-0005-0000-0000-00007E1D0000}"/>
    <cellStyle name="Uwaga 3" xfId="5341" hidden="1" xr:uid="{00000000-0005-0000-0000-00007F1D0000}"/>
    <cellStyle name="Uwaga 3" xfId="5339" hidden="1" xr:uid="{00000000-0005-0000-0000-0000801D0000}"/>
    <cellStyle name="Uwaga 3" xfId="5337" hidden="1" xr:uid="{00000000-0005-0000-0000-0000811D0000}"/>
    <cellStyle name="Uwaga 3" xfId="5326" hidden="1" xr:uid="{00000000-0005-0000-0000-0000821D0000}"/>
    <cellStyle name="Uwaga 3" xfId="5324" hidden="1" xr:uid="{00000000-0005-0000-0000-0000831D0000}"/>
    <cellStyle name="Uwaga 3" xfId="5322" hidden="1" xr:uid="{00000000-0005-0000-0000-0000841D0000}"/>
    <cellStyle name="Uwaga 3" xfId="5311" hidden="1" xr:uid="{00000000-0005-0000-0000-0000851D0000}"/>
    <cellStyle name="Uwaga 3" xfId="5309" hidden="1" xr:uid="{00000000-0005-0000-0000-0000861D0000}"/>
    <cellStyle name="Uwaga 3" xfId="5307" hidden="1" xr:uid="{00000000-0005-0000-0000-0000871D0000}"/>
    <cellStyle name="Uwaga 3" xfId="5296" hidden="1" xr:uid="{00000000-0005-0000-0000-0000881D0000}"/>
    <cellStyle name="Uwaga 3" xfId="5294" hidden="1" xr:uid="{00000000-0005-0000-0000-0000891D0000}"/>
    <cellStyle name="Uwaga 3" xfId="5292" hidden="1" xr:uid="{00000000-0005-0000-0000-00008A1D0000}"/>
    <cellStyle name="Uwaga 3" xfId="5281" hidden="1" xr:uid="{00000000-0005-0000-0000-00008B1D0000}"/>
    <cellStyle name="Uwaga 3" xfId="5279" hidden="1" xr:uid="{00000000-0005-0000-0000-00008C1D0000}"/>
    <cellStyle name="Uwaga 3" xfId="5276" hidden="1" xr:uid="{00000000-0005-0000-0000-00008D1D0000}"/>
    <cellStyle name="Uwaga 3" xfId="5266" hidden="1" xr:uid="{00000000-0005-0000-0000-00008E1D0000}"/>
    <cellStyle name="Uwaga 3" xfId="5263" hidden="1" xr:uid="{00000000-0005-0000-0000-00008F1D0000}"/>
    <cellStyle name="Uwaga 3" xfId="5260" hidden="1" xr:uid="{00000000-0005-0000-0000-0000901D0000}"/>
    <cellStyle name="Uwaga 3" xfId="5251" hidden="1" xr:uid="{00000000-0005-0000-0000-0000911D0000}"/>
    <cellStyle name="Uwaga 3" xfId="5249" hidden="1" xr:uid="{00000000-0005-0000-0000-0000921D0000}"/>
    <cellStyle name="Uwaga 3" xfId="5246" hidden="1" xr:uid="{00000000-0005-0000-0000-0000931D0000}"/>
    <cellStyle name="Uwaga 3" xfId="5236" hidden="1" xr:uid="{00000000-0005-0000-0000-0000941D0000}"/>
    <cellStyle name="Uwaga 3" xfId="5234" hidden="1" xr:uid="{00000000-0005-0000-0000-0000951D0000}"/>
    <cellStyle name="Uwaga 3" xfId="5232" hidden="1" xr:uid="{00000000-0005-0000-0000-0000961D0000}"/>
    <cellStyle name="Uwaga 3" xfId="5221" hidden="1" xr:uid="{00000000-0005-0000-0000-0000971D0000}"/>
    <cellStyle name="Uwaga 3" xfId="5219" hidden="1" xr:uid="{00000000-0005-0000-0000-0000981D0000}"/>
    <cellStyle name="Uwaga 3" xfId="5217" hidden="1" xr:uid="{00000000-0005-0000-0000-0000991D0000}"/>
    <cellStyle name="Uwaga 3" xfId="5206" hidden="1" xr:uid="{00000000-0005-0000-0000-00009A1D0000}"/>
    <cellStyle name="Uwaga 3" xfId="5204" hidden="1" xr:uid="{00000000-0005-0000-0000-00009B1D0000}"/>
    <cellStyle name="Uwaga 3" xfId="5202" hidden="1" xr:uid="{00000000-0005-0000-0000-00009C1D0000}"/>
    <cellStyle name="Uwaga 3" xfId="5191" hidden="1" xr:uid="{00000000-0005-0000-0000-00009D1D0000}"/>
    <cellStyle name="Uwaga 3" xfId="5189" hidden="1" xr:uid="{00000000-0005-0000-0000-00009E1D0000}"/>
    <cellStyle name="Uwaga 3" xfId="5187" hidden="1" xr:uid="{00000000-0005-0000-0000-00009F1D0000}"/>
    <cellStyle name="Uwaga 3" xfId="5176" hidden="1" xr:uid="{00000000-0005-0000-0000-0000A01D0000}"/>
    <cellStyle name="Uwaga 3" xfId="5174" hidden="1" xr:uid="{00000000-0005-0000-0000-0000A11D0000}"/>
    <cellStyle name="Uwaga 3" xfId="5172" hidden="1" xr:uid="{00000000-0005-0000-0000-0000A21D0000}"/>
    <cellStyle name="Uwaga 3" xfId="5161" hidden="1" xr:uid="{00000000-0005-0000-0000-0000A31D0000}"/>
    <cellStyle name="Uwaga 3" xfId="5159" hidden="1" xr:uid="{00000000-0005-0000-0000-0000A41D0000}"/>
    <cellStyle name="Uwaga 3" xfId="5156" hidden="1" xr:uid="{00000000-0005-0000-0000-0000A51D0000}"/>
    <cellStyle name="Uwaga 3" xfId="5146" hidden="1" xr:uid="{00000000-0005-0000-0000-0000A61D0000}"/>
    <cellStyle name="Uwaga 3" xfId="5143" hidden="1" xr:uid="{00000000-0005-0000-0000-0000A71D0000}"/>
    <cellStyle name="Uwaga 3" xfId="5140" hidden="1" xr:uid="{00000000-0005-0000-0000-0000A81D0000}"/>
    <cellStyle name="Uwaga 3" xfId="5131" hidden="1" xr:uid="{00000000-0005-0000-0000-0000A91D0000}"/>
    <cellStyle name="Uwaga 3" xfId="5128" hidden="1" xr:uid="{00000000-0005-0000-0000-0000AA1D0000}"/>
    <cellStyle name="Uwaga 3" xfId="5125" hidden="1" xr:uid="{00000000-0005-0000-0000-0000AB1D0000}"/>
    <cellStyle name="Uwaga 3" xfId="5116" hidden="1" xr:uid="{00000000-0005-0000-0000-0000AC1D0000}"/>
    <cellStyle name="Uwaga 3" xfId="5114" hidden="1" xr:uid="{00000000-0005-0000-0000-0000AD1D0000}"/>
    <cellStyle name="Uwaga 3" xfId="5112" hidden="1" xr:uid="{00000000-0005-0000-0000-0000AE1D0000}"/>
    <cellStyle name="Uwaga 3" xfId="5101" hidden="1" xr:uid="{00000000-0005-0000-0000-0000AF1D0000}"/>
    <cellStyle name="Uwaga 3" xfId="5098" hidden="1" xr:uid="{00000000-0005-0000-0000-0000B01D0000}"/>
    <cellStyle name="Uwaga 3" xfId="5095" hidden="1" xr:uid="{00000000-0005-0000-0000-0000B11D0000}"/>
    <cellStyle name="Uwaga 3" xfId="5086" hidden="1" xr:uid="{00000000-0005-0000-0000-0000B21D0000}"/>
    <cellStyle name="Uwaga 3" xfId="5083" hidden="1" xr:uid="{00000000-0005-0000-0000-0000B31D0000}"/>
    <cellStyle name="Uwaga 3" xfId="5080" hidden="1" xr:uid="{00000000-0005-0000-0000-0000B41D0000}"/>
    <cellStyle name="Uwaga 3" xfId="5071" hidden="1" xr:uid="{00000000-0005-0000-0000-0000B51D0000}"/>
    <cellStyle name="Uwaga 3" xfId="5068" hidden="1" xr:uid="{00000000-0005-0000-0000-0000B61D0000}"/>
    <cellStyle name="Uwaga 3" xfId="5065" hidden="1" xr:uid="{00000000-0005-0000-0000-0000B71D0000}"/>
    <cellStyle name="Uwaga 3" xfId="5058" hidden="1" xr:uid="{00000000-0005-0000-0000-0000B81D0000}"/>
    <cellStyle name="Uwaga 3" xfId="5054" hidden="1" xr:uid="{00000000-0005-0000-0000-0000B91D0000}"/>
    <cellStyle name="Uwaga 3" xfId="5051" hidden="1" xr:uid="{00000000-0005-0000-0000-0000BA1D0000}"/>
    <cellStyle name="Uwaga 3" xfId="5043" hidden="1" xr:uid="{00000000-0005-0000-0000-0000BB1D0000}"/>
    <cellStyle name="Uwaga 3" xfId="5039" hidden="1" xr:uid="{00000000-0005-0000-0000-0000BC1D0000}"/>
    <cellStyle name="Uwaga 3" xfId="5036" hidden="1" xr:uid="{00000000-0005-0000-0000-0000BD1D0000}"/>
    <cellStyle name="Uwaga 3" xfId="5028" hidden="1" xr:uid="{00000000-0005-0000-0000-0000BE1D0000}"/>
    <cellStyle name="Uwaga 3" xfId="5024" hidden="1" xr:uid="{00000000-0005-0000-0000-0000BF1D0000}"/>
    <cellStyle name="Uwaga 3" xfId="5020" hidden="1" xr:uid="{00000000-0005-0000-0000-0000C01D0000}"/>
    <cellStyle name="Uwaga 3" xfId="5013" hidden="1" xr:uid="{00000000-0005-0000-0000-0000C11D0000}"/>
    <cellStyle name="Uwaga 3" xfId="5009" hidden="1" xr:uid="{00000000-0005-0000-0000-0000C21D0000}"/>
    <cellStyle name="Uwaga 3" xfId="5006" hidden="1" xr:uid="{00000000-0005-0000-0000-0000C31D0000}"/>
    <cellStyle name="Uwaga 3" xfId="4998" hidden="1" xr:uid="{00000000-0005-0000-0000-0000C41D0000}"/>
    <cellStyle name="Uwaga 3" xfId="4994" hidden="1" xr:uid="{00000000-0005-0000-0000-0000C51D0000}"/>
    <cellStyle name="Uwaga 3" xfId="4991" hidden="1" xr:uid="{00000000-0005-0000-0000-0000C61D0000}"/>
    <cellStyle name="Uwaga 3" xfId="4982" hidden="1" xr:uid="{00000000-0005-0000-0000-0000C71D0000}"/>
    <cellStyle name="Uwaga 3" xfId="4977" hidden="1" xr:uid="{00000000-0005-0000-0000-0000C81D0000}"/>
    <cellStyle name="Uwaga 3" xfId="4973" hidden="1" xr:uid="{00000000-0005-0000-0000-0000C91D0000}"/>
    <cellStyle name="Uwaga 3" xfId="4967" hidden="1" xr:uid="{00000000-0005-0000-0000-0000CA1D0000}"/>
    <cellStyle name="Uwaga 3" xfId="4962" hidden="1" xr:uid="{00000000-0005-0000-0000-0000CB1D0000}"/>
    <cellStyle name="Uwaga 3" xfId="4958" hidden="1" xr:uid="{00000000-0005-0000-0000-0000CC1D0000}"/>
    <cellStyle name="Uwaga 3" xfId="4952" hidden="1" xr:uid="{00000000-0005-0000-0000-0000CD1D0000}"/>
    <cellStyle name="Uwaga 3" xfId="4947" hidden="1" xr:uid="{00000000-0005-0000-0000-0000CE1D0000}"/>
    <cellStyle name="Uwaga 3" xfId="4943" hidden="1" xr:uid="{00000000-0005-0000-0000-0000CF1D0000}"/>
    <cellStyle name="Uwaga 3" xfId="4938" hidden="1" xr:uid="{00000000-0005-0000-0000-0000D01D0000}"/>
    <cellStyle name="Uwaga 3" xfId="4934" hidden="1" xr:uid="{00000000-0005-0000-0000-0000D11D0000}"/>
    <cellStyle name="Uwaga 3" xfId="4930" hidden="1" xr:uid="{00000000-0005-0000-0000-0000D21D0000}"/>
    <cellStyle name="Uwaga 3" xfId="4923" hidden="1" xr:uid="{00000000-0005-0000-0000-0000D31D0000}"/>
    <cellStyle name="Uwaga 3" xfId="4918" hidden="1" xr:uid="{00000000-0005-0000-0000-0000D41D0000}"/>
    <cellStyle name="Uwaga 3" xfId="4914" hidden="1" xr:uid="{00000000-0005-0000-0000-0000D51D0000}"/>
    <cellStyle name="Uwaga 3" xfId="4907" hidden="1" xr:uid="{00000000-0005-0000-0000-0000D61D0000}"/>
    <cellStyle name="Uwaga 3" xfId="4902" hidden="1" xr:uid="{00000000-0005-0000-0000-0000D71D0000}"/>
    <cellStyle name="Uwaga 3" xfId="4898" hidden="1" xr:uid="{00000000-0005-0000-0000-0000D81D0000}"/>
    <cellStyle name="Uwaga 3" xfId="4893" hidden="1" xr:uid="{00000000-0005-0000-0000-0000D91D0000}"/>
    <cellStyle name="Uwaga 3" xfId="4888" hidden="1" xr:uid="{00000000-0005-0000-0000-0000DA1D0000}"/>
    <cellStyle name="Uwaga 3" xfId="4884" hidden="1" xr:uid="{00000000-0005-0000-0000-0000DB1D0000}"/>
    <cellStyle name="Uwaga 3" xfId="4878" hidden="1" xr:uid="{00000000-0005-0000-0000-0000DC1D0000}"/>
    <cellStyle name="Uwaga 3" xfId="4874" hidden="1" xr:uid="{00000000-0005-0000-0000-0000DD1D0000}"/>
    <cellStyle name="Uwaga 3" xfId="4871" hidden="1" xr:uid="{00000000-0005-0000-0000-0000DE1D0000}"/>
    <cellStyle name="Uwaga 3" xfId="4864" hidden="1" xr:uid="{00000000-0005-0000-0000-0000DF1D0000}"/>
    <cellStyle name="Uwaga 3" xfId="4859" hidden="1" xr:uid="{00000000-0005-0000-0000-0000E01D0000}"/>
    <cellStyle name="Uwaga 3" xfId="4854" hidden="1" xr:uid="{00000000-0005-0000-0000-0000E11D0000}"/>
    <cellStyle name="Uwaga 3" xfId="4848" hidden="1" xr:uid="{00000000-0005-0000-0000-0000E21D0000}"/>
    <cellStyle name="Uwaga 3" xfId="4843" hidden="1" xr:uid="{00000000-0005-0000-0000-0000E31D0000}"/>
    <cellStyle name="Uwaga 3" xfId="4838" hidden="1" xr:uid="{00000000-0005-0000-0000-0000E41D0000}"/>
    <cellStyle name="Uwaga 3" xfId="4833" hidden="1" xr:uid="{00000000-0005-0000-0000-0000E51D0000}"/>
    <cellStyle name="Uwaga 3" xfId="4828" hidden="1" xr:uid="{00000000-0005-0000-0000-0000E61D0000}"/>
    <cellStyle name="Uwaga 3" xfId="4823" hidden="1" xr:uid="{00000000-0005-0000-0000-0000E71D0000}"/>
    <cellStyle name="Uwaga 3" xfId="4819" hidden="1" xr:uid="{00000000-0005-0000-0000-0000E81D0000}"/>
    <cellStyle name="Uwaga 3" xfId="4815" hidden="1" xr:uid="{00000000-0005-0000-0000-0000E91D0000}"/>
    <cellStyle name="Uwaga 3" xfId="4810" hidden="1" xr:uid="{00000000-0005-0000-0000-0000EA1D0000}"/>
    <cellStyle name="Uwaga 3" xfId="4803" hidden="1" xr:uid="{00000000-0005-0000-0000-0000EB1D0000}"/>
    <cellStyle name="Uwaga 3" xfId="4798" hidden="1" xr:uid="{00000000-0005-0000-0000-0000EC1D0000}"/>
    <cellStyle name="Uwaga 3" xfId="4793" hidden="1" xr:uid="{00000000-0005-0000-0000-0000ED1D0000}"/>
    <cellStyle name="Uwaga 3" xfId="4787" hidden="1" xr:uid="{00000000-0005-0000-0000-0000EE1D0000}"/>
    <cellStyle name="Uwaga 3" xfId="4782" hidden="1" xr:uid="{00000000-0005-0000-0000-0000EF1D0000}"/>
    <cellStyle name="Uwaga 3" xfId="4778" hidden="1" xr:uid="{00000000-0005-0000-0000-0000F01D0000}"/>
    <cellStyle name="Uwaga 3" xfId="4773" hidden="1" xr:uid="{00000000-0005-0000-0000-0000F11D0000}"/>
    <cellStyle name="Uwaga 3" xfId="4768" hidden="1" xr:uid="{00000000-0005-0000-0000-0000F21D0000}"/>
    <cellStyle name="Uwaga 3" xfId="4763" hidden="1" xr:uid="{00000000-0005-0000-0000-0000F31D0000}"/>
    <cellStyle name="Uwaga 3" xfId="4759" hidden="1" xr:uid="{00000000-0005-0000-0000-0000F41D0000}"/>
    <cellStyle name="Uwaga 3" xfId="4754" hidden="1" xr:uid="{00000000-0005-0000-0000-0000F51D0000}"/>
    <cellStyle name="Uwaga 3" xfId="4749" hidden="1" xr:uid="{00000000-0005-0000-0000-0000F61D0000}"/>
    <cellStyle name="Uwaga 3" xfId="4744" hidden="1" xr:uid="{00000000-0005-0000-0000-0000F71D0000}"/>
    <cellStyle name="Uwaga 3" xfId="4740" hidden="1" xr:uid="{00000000-0005-0000-0000-0000F81D0000}"/>
    <cellStyle name="Uwaga 3" xfId="4736" hidden="1" xr:uid="{00000000-0005-0000-0000-0000F91D0000}"/>
    <cellStyle name="Uwaga 3" xfId="4729" hidden="1" xr:uid="{00000000-0005-0000-0000-0000FA1D0000}"/>
    <cellStyle name="Uwaga 3" xfId="4725" hidden="1" xr:uid="{00000000-0005-0000-0000-0000FB1D0000}"/>
    <cellStyle name="Uwaga 3" xfId="4720" hidden="1" xr:uid="{00000000-0005-0000-0000-0000FC1D0000}"/>
    <cellStyle name="Uwaga 3" xfId="4714" hidden="1" xr:uid="{00000000-0005-0000-0000-0000FD1D0000}"/>
    <cellStyle name="Uwaga 3" xfId="4710" hidden="1" xr:uid="{00000000-0005-0000-0000-0000FE1D0000}"/>
    <cellStyle name="Uwaga 3" xfId="4705" hidden="1" xr:uid="{00000000-0005-0000-0000-0000FF1D0000}"/>
    <cellStyle name="Uwaga 3" xfId="4699" hidden="1" xr:uid="{00000000-0005-0000-0000-0000001E0000}"/>
    <cellStyle name="Uwaga 3" xfId="4695" hidden="1" xr:uid="{00000000-0005-0000-0000-0000011E0000}"/>
    <cellStyle name="Uwaga 3" xfId="4691" hidden="1" xr:uid="{00000000-0005-0000-0000-0000021E0000}"/>
    <cellStyle name="Uwaga 3" xfId="4684" hidden="1" xr:uid="{00000000-0005-0000-0000-0000031E0000}"/>
    <cellStyle name="Uwaga 3" xfId="4680" hidden="1" xr:uid="{00000000-0005-0000-0000-0000041E0000}"/>
    <cellStyle name="Uwaga 3" xfId="4676" hidden="1" xr:uid="{00000000-0005-0000-0000-0000051E0000}"/>
    <cellStyle name="Uwaga 3" xfId="5540" hidden="1" xr:uid="{00000000-0005-0000-0000-0000061E0000}"/>
    <cellStyle name="Uwaga 3" xfId="5538" hidden="1" xr:uid="{00000000-0005-0000-0000-0000071E0000}"/>
    <cellStyle name="Uwaga 3" xfId="5536" hidden="1" xr:uid="{00000000-0005-0000-0000-0000081E0000}"/>
    <cellStyle name="Uwaga 3" xfId="5523" hidden="1" xr:uid="{00000000-0005-0000-0000-0000091E0000}"/>
    <cellStyle name="Uwaga 3" xfId="5522" hidden="1" xr:uid="{00000000-0005-0000-0000-00000A1E0000}"/>
    <cellStyle name="Uwaga 3" xfId="5521" hidden="1" xr:uid="{00000000-0005-0000-0000-00000B1E0000}"/>
    <cellStyle name="Uwaga 3" xfId="5508" hidden="1" xr:uid="{00000000-0005-0000-0000-00000C1E0000}"/>
    <cellStyle name="Uwaga 3" xfId="5507" hidden="1" xr:uid="{00000000-0005-0000-0000-00000D1E0000}"/>
    <cellStyle name="Uwaga 3" xfId="5506" hidden="1" xr:uid="{00000000-0005-0000-0000-00000E1E0000}"/>
    <cellStyle name="Uwaga 3" xfId="5494" hidden="1" xr:uid="{00000000-0005-0000-0000-00000F1E0000}"/>
    <cellStyle name="Uwaga 3" xfId="5492" hidden="1" xr:uid="{00000000-0005-0000-0000-0000101E0000}"/>
    <cellStyle name="Uwaga 3" xfId="5491" hidden="1" xr:uid="{00000000-0005-0000-0000-0000111E0000}"/>
    <cellStyle name="Uwaga 3" xfId="5478" hidden="1" xr:uid="{00000000-0005-0000-0000-0000121E0000}"/>
    <cellStyle name="Uwaga 3" xfId="5477" hidden="1" xr:uid="{00000000-0005-0000-0000-0000131E0000}"/>
    <cellStyle name="Uwaga 3" xfId="5476" hidden="1" xr:uid="{00000000-0005-0000-0000-0000141E0000}"/>
    <cellStyle name="Uwaga 3" xfId="5464" hidden="1" xr:uid="{00000000-0005-0000-0000-0000151E0000}"/>
    <cellStyle name="Uwaga 3" xfId="5462" hidden="1" xr:uid="{00000000-0005-0000-0000-0000161E0000}"/>
    <cellStyle name="Uwaga 3" xfId="5460" hidden="1" xr:uid="{00000000-0005-0000-0000-0000171E0000}"/>
    <cellStyle name="Uwaga 3" xfId="5449" hidden="1" xr:uid="{00000000-0005-0000-0000-0000181E0000}"/>
    <cellStyle name="Uwaga 3" xfId="5447" hidden="1" xr:uid="{00000000-0005-0000-0000-0000191E0000}"/>
    <cellStyle name="Uwaga 3" xfId="5445" hidden="1" xr:uid="{00000000-0005-0000-0000-00001A1E0000}"/>
    <cellStyle name="Uwaga 3" xfId="5434" hidden="1" xr:uid="{00000000-0005-0000-0000-00001B1E0000}"/>
    <cellStyle name="Uwaga 3" xfId="5432" hidden="1" xr:uid="{00000000-0005-0000-0000-00001C1E0000}"/>
    <cellStyle name="Uwaga 3" xfId="5430" hidden="1" xr:uid="{00000000-0005-0000-0000-00001D1E0000}"/>
    <cellStyle name="Uwaga 3" xfId="5419" hidden="1" xr:uid="{00000000-0005-0000-0000-00001E1E0000}"/>
    <cellStyle name="Uwaga 3" xfId="5417" hidden="1" xr:uid="{00000000-0005-0000-0000-00001F1E0000}"/>
    <cellStyle name="Uwaga 3" xfId="5415" hidden="1" xr:uid="{00000000-0005-0000-0000-0000201E0000}"/>
    <cellStyle name="Uwaga 3" xfId="5404" hidden="1" xr:uid="{00000000-0005-0000-0000-0000211E0000}"/>
    <cellStyle name="Uwaga 3" xfId="5402" hidden="1" xr:uid="{00000000-0005-0000-0000-0000221E0000}"/>
    <cellStyle name="Uwaga 3" xfId="5400" hidden="1" xr:uid="{00000000-0005-0000-0000-0000231E0000}"/>
    <cellStyle name="Uwaga 3" xfId="5389" hidden="1" xr:uid="{00000000-0005-0000-0000-0000241E0000}"/>
    <cellStyle name="Uwaga 3" xfId="5387" hidden="1" xr:uid="{00000000-0005-0000-0000-0000251E0000}"/>
    <cellStyle name="Uwaga 3" xfId="5385" hidden="1" xr:uid="{00000000-0005-0000-0000-0000261E0000}"/>
    <cellStyle name="Uwaga 3" xfId="5374" hidden="1" xr:uid="{00000000-0005-0000-0000-0000271E0000}"/>
    <cellStyle name="Uwaga 3" xfId="5372" hidden="1" xr:uid="{00000000-0005-0000-0000-0000281E0000}"/>
    <cellStyle name="Uwaga 3" xfId="5370" hidden="1" xr:uid="{00000000-0005-0000-0000-0000291E0000}"/>
    <cellStyle name="Uwaga 3" xfId="5359" hidden="1" xr:uid="{00000000-0005-0000-0000-00002A1E0000}"/>
    <cellStyle name="Uwaga 3" xfId="5357" hidden="1" xr:uid="{00000000-0005-0000-0000-00002B1E0000}"/>
    <cellStyle name="Uwaga 3" xfId="5355" hidden="1" xr:uid="{00000000-0005-0000-0000-00002C1E0000}"/>
    <cellStyle name="Uwaga 3" xfId="5344" hidden="1" xr:uid="{00000000-0005-0000-0000-00002D1E0000}"/>
    <cellStyle name="Uwaga 3" xfId="5342" hidden="1" xr:uid="{00000000-0005-0000-0000-00002E1E0000}"/>
    <cellStyle name="Uwaga 3" xfId="5340" hidden="1" xr:uid="{00000000-0005-0000-0000-00002F1E0000}"/>
    <cellStyle name="Uwaga 3" xfId="5329" hidden="1" xr:uid="{00000000-0005-0000-0000-0000301E0000}"/>
    <cellStyle name="Uwaga 3" xfId="5327" hidden="1" xr:uid="{00000000-0005-0000-0000-0000311E0000}"/>
    <cellStyle name="Uwaga 3" xfId="5325" hidden="1" xr:uid="{00000000-0005-0000-0000-0000321E0000}"/>
    <cellStyle name="Uwaga 3" xfId="5314" hidden="1" xr:uid="{00000000-0005-0000-0000-0000331E0000}"/>
    <cellStyle name="Uwaga 3" xfId="5312" hidden="1" xr:uid="{00000000-0005-0000-0000-0000341E0000}"/>
    <cellStyle name="Uwaga 3" xfId="5310" hidden="1" xr:uid="{00000000-0005-0000-0000-0000351E0000}"/>
    <cellStyle name="Uwaga 3" xfId="5299" hidden="1" xr:uid="{00000000-0005-0000-0000-0000361E0000}"/>
    <cellStyle name="Uwaga 3" xfId="5297" hidden="1" xr:uid="{00000000-0005-0000-0000-0000371E0000}"/>
    <cellStyle name="Uwaga 3" xfId="5295" hidden="1" xr:uid="{00000000-0005-0000-0000-0000381E0000}"/>
    <cellStyle name="Uwaga 3" xfId="5284" hidden="1" xr:uid="{00000000-0005-0000-0000-0000391E0000}"/>
    <cellStyle name="Uwaga 3" xfId="5282" hidden="1" xr:uid="{00000000-0005-0000-0000-00003A1E0000}"/>
    <cellStyle name="Uwaga 3" xfId="5280" hidden="1" xr:uid="{00000000-0005-0000-0000-00003B1E0000}"/>
    <cellStyle name="Uwaga 3" xfId="5269" hidden="1" xr:uid="{00000000-0005-0000-0000-00003C1E0000}"/>
    <cellStyle name="Uwaga 3" xfId="5267" hidden="1" xr:uid="{00000000-0005-0000-0000-00003D1E0000}"/>
    <cellStyle name="Uwaga 3" xfId="5265" hidden="1" xr:uid="{00000000-0005-0000-0000-00003E1E0000}"/>
    <cellStyle name="Uwaga 3" xfId="5254" hidden="1" xr:uid="{00000000-0005-0000-0000-00003F1E0000}"/>
    <cellStyle name="Uwaga 3" xfId="5252" hidden="1" xr:uid="{00000000-0005-0000-0000-0000401E0000}"/>
    <cellStyle name="Uwaga 3" xfId="5250" hidden="1" xr:uid="{00000000-0005-0000-0000-0000411E0000}"/>
    <cellStyle name="Uwaga 3" xfId="5239" hidden="1" xr:uid="{00000000-0005-0000-0000-0000421E0000}"/>
    <cellStyle name="Uwaga 3" xfId="5237" hidden="1" xr:uid="{00000000-0005-0000-0000-0000431E0000}"/>
    <cellStyle name="Uwaga 3" xfId="5235" hidden="1" xr:uid="{00000000-0005-0000-0000-0000441E0000}"/>
    <cellStyle name="Uwaga 3" xfId="5224" hidden="1" xr:uid="{00000000-0005-0000-0000-0000451E0000}"/>
    <cellStyle name="Uwaga 3" xfId="5222" hidden="1" xr:uid="{00000000-0005-0000-0000-0000461E0000}"/>
    <cellStyle name="Uwaga 3" xfId="5220" hidden="1" xr:uid="{00000000-0005-0000-0000-0000471E0000}"/>
    <cellStyle name="Uwaga 3" xfId="5209" hidden="1" xr:uid="{00000000-0005-0000-0000-0000481E0000}"/>
    <cellStyle name="Uwaga 3" xfId="5207" hidden="1" xr:uid="{00000000-0005-0000-0000-0000491E0000}"/>
    <cellStyle name="Uwaga 3" xfId="5205" hidden="1" xr:uid="{00000000-0005-0000-0000-00004A1E0000}"/>
    <cellStyle name="Uwaga 3" xfId="5194" hidden="1" xr:uid="{00000000-0005-0000-0000-00004B1E0000}"/>
    <cellStyle name="Uwaga 3" xfId="5192" hidden="1" xr:uid="{00000000-0005-0000-0000-00004C1E0000}"/>
    <cellStyle name="Uwaga 3" xfId="5190" hidden="1" xr:uid="{00000000-0005-0000-0000-00004D1E0000}"/>
    <cellStyle name="Uwaga 3" xfId="5179" hidden="1" xr:uid="{00000000-0005-0000-0000-00004E1E0000}"/>
    <cellStyle name="Uwaga 3" xfId="5177" hidden="1" xr:uid="{00000000-0005-0000-0000-00004F1E0000}"/>
    <cellStyle name="Uwaga 3" xfId="5175" hidden="1" xr:uid="{00000000-0005-0000-0000-0000501E0000}"/>
    <cellStyle name="Uwaga 3" xfId="5164" hidden="1" xr:uid="{00000000-0005-0000-0000-0000511E0000}"/>
    <cellStyle name="Uwaga 3" xfId="5162" hidden="1" xr:uid="{00000000-0005-0000-0000-0000521E0000}"/>
    <cellStyle name="Uwaga 3" xfId="5160" hidden="1" xr:uid="{00000000-0005-0000-0000-0000531E0000}"/>
    <cellStyle name="Uwaga 3" xfId="5149" hidden="1" xr:uid="{00000000-0005-0000-0000-0000541E0000}"/>
    <cellStyle name="Uwaga 3" xfId="5147" hidden="1" xr:uid="{00000000-0005-0000-0000-0000551E0000}"/>
    <cellStyle name="Uwaga 3" xfId="5144" hidden="1" xr:uid="{00000000-0005-0000-0000-0000561E0000}"/>
    <cellStyle name="Uwaga 3" xfId="5134" hidden="1" xr:uid="{00000000-0005-0000-0000-0000571E0000}"/>
    <cellStyle name="Uwaga 3" xfId="5132" hidden="1" xr:uid="{00000000-0005-0000-0000-0000581E0000}"/>
    <cellStyle name="Uwaga 3" xfId="5130" hidden="1" xr:uid="{00000000-0005-0000-0000-0000591E0000}"/>
    <cellStyle name="Uwaga 3" xfId="5119" hidden="1" xr:uid="{00000000-0005-0000-0000-00005A1E0000}"/>
    <cellStyle name="Uwaga 3" xfId="5117" hidden="1" xr:uid="{00000000-0005-0000-0000-00005B1E0000}"/>
    <cellStyle name="Uwaga 3" xfId="5115" hidden="1" xr:uid="{00000000-0005-0000-0000-00005C1E0000}"/>
    <cellStyle name="Uwaga 3" xfId="5104" hidden="1" xr:uid="{00000000-0005-0000-0000-00005D1E0000}"/>
    <cellStyle name="Uwaga 3" xfId="5102" hidden="1" xr:uid="{00000000-0005-0000-0000-00005E1E0000}"/>
    <cellStyle name="Uwaga 3" xfId="5099" hidden="1" xr:uid="{00000000-0005-0000-0000-00005F1E0000}"/>
    <cellStyle name="Uwaga 3" xfId="5089" hidden="1" xr:uid="{00000000-0005-0000-0000-0000601E0000}"/>
    <cellStyle name="Uwaga 3" xfId="5087" hidden="1" xr:uid="{00000000-0005-0000-0000-0000611E0000}"/>
    <cellStyle name="Uwaga 3" xfId="5084" hidden="1" xr:uid="{00000000-0005-0000-0000-0000621E0000}"/>
    <cellStyle name="Uwaga 3" xfId="5074" hidden="1" xr:uid="{00000000-0005-0000-0000-0000631E0000}"/>
    <cellStyle name="Uwaga 3" xfId="5072" hidden="1" xr:uid="{00000000-0005-0000-0000-0000641E0000}"/>
    <cellStyle name="Uwaga 3" xfId="5069" hidden="1" xr:uid="{00000000-0005-0000-0000-0000651E0000}"/>
    <cellStyle name="Uwaga 3" xfId="5060" hidden="1" xr:uid="{00000000-0005-0000-0000-0000661E0000}"/>
    <cellStyle name="Uwaga 3" xfId="5057" hidden="1" xr:uid="{00000000-0005-0000-0000-0000671E0000}"/>
    <cellStyle name="Uwaga 3" xfId="5053" hidden="1" xr:uid="{00000000-0005-0000-0000-0000681E0000}"/>
    <cellStyle name="Uwaga 3" xfId="5045" hidden="1" xr:uid="{00000000-0005-0000-0000-0000691E0000}"/>
    <cellStyle name="Uwaga 3" xfId="5042" hidden="1" xr:uid="{00000000-0005-0000-0000-00006A1E0000}"/>
    <cellStyle name="Uwaga 3" xfId="5038" hidden="1" xr:uid="{00000000-0005-0000-0000-00006B1E0000}"/>
    <cellStyle name="Uwaga 3" xfId="5030" hidden="1" xr:uid="{00000000-0005-0000-0000-00006C1E0000}"/>
    <cellStyle name="Uwaga 3" xfId="5027" hidden="1" xr:uid="{00000000-0005-0000-0000-00006D1E0000}"/>
    <cellStyle name="Uwaga 3" xfId="5023" hidden="1" xr:uid="{00000000-0005-0000-0000-00006E1E0000}"/>
    <cellStyle name="Uwaga 3" xfId="5015" hidden="1" xr:uid="{00000000-0005-0000-0000-00006F1E0000}"/>
    <cellStyle name="Uwaga 3" xfId="5012" hidden="1" xr:uid="{00000000-0005-0000-0000-0000701E0000}"/>
    <cellStyle name="Uwaga 3" xfId="5008" hidden="1" xr:uid="{00000000-0005-0000-0000-0000711E0000}"/>
    <cellStyle name="Uwaga 3" xfId="5000" hidden="1" xr:uid="{00000000-0005-0000-0000-0000721E0000}"/>
    <cellStyle name="Uwaga 3" xfId="4997" hidden="1" xr:uid="{00000000-0005-0000-0000-0000731E0000}"/>
    <cellStyle name="Uwaga 3" xfId="4993" hidden="1" xr:uid="{00000000-0005-0000-0000-0000741E0000}"/>
    <cellStyle name="Uwaga 3" xfId="4985" hidden="1" xr:uid="{00000000-0005-0000-0000-0000751E0000}"/>
    <cellStyle name="Uwaga 3" xfId="4981" hidden="1" xr:uid="{00000000-0005-0000-0000-0000761E0000}"/>
    <cellStyle name="Uwaga 3" xfId="4976" hidden="1" xr:uid="{00000000-0005-0000-0000-0000771E0000}"/>
    <cellStyle name="Uwaga 3" xfId="4970" hidden="1" xr:uid="{00000000-0005-0000-0000-0000781E0000}"/>
    <cellStyle name="Uwaga 3" xfId="4966" hidden="1" xr:uid="{00000000-0005-0000-0000-0000791E0000}"/>
    <cellStyle name="Uwaga 3" xfId="4961" hidden="1" xr:uid="{00000000-0005-0000-0000-00007A1E0000}"/>
    <cellStyle name="Uwaga 3" xfId="4955" hidden="1" xr:uid="{00000000-0005-0000-0000-00007B1E0000}"/>
    <cellStyle name="Uwaga 3" xfId="4951" hidden="1" xr:uid="{00000000-0005-0000-0000-00007C1E0000}"/>
    <cellStyle name="Uwaga 3" xfId="4946" hidden="1" xr:uid="{00000000-0005-0000-0000-00007D1E0000}"/>
    <cellStyle name="Uwaga 3" xfId="4940" hidden="1" xr:uid="{00000000-0005-0000-0000-00007E1E0000}"/>
    <cellStyle name="Uwaga 3" xfId="4937" hidden="1" xr:uid="{00000000-0005-0000-0000-00007F1E0000}"/>
    <cellStyle name="Uwaga 3" xfId="4933" hidden="1" xr:uid="{00000000-0005-0000-0000-0000801E0000}"/>
    <cellStyle name="Uwaga 3" xfId="4925" hidden="1" xr:uid="{00000000-0005-0000-0000-0000811E0000}"/>
    <cellStyle name="Uwaga 3" xfId="4922" hidden="1" xr:uid="{00000000-0005-0000-0000-0000821E0000}"/>
    <cellStyle name="Uwaga 3" xfId="4917" hidden="1" xr:uid="{00000000-0005-0000-0000-0000831E0000}"/>
    <cellStyle name="Uwaga 3" xfId="4910" hidden="1" xr:uid="{00000000-0005-0000-0000-0000841E0000}"/>
    <cellStyle name="Uwaga 3" xfId="4906" hidden="1" xr:uid="{00000000-0005-0000-0000-0000851E0000}"/>
    <cellStyle name="Uwaga 3" xfId="4901" hidden="1" xr:uid="{00000000-0005-0000-0000-0000861E0000}"/>
    <cellStyle name="Uwaga 3" xfId="4895" hidden="1" xr:uid="{00000000-0005-0000-0000-0000871E0000}"/>
    <cellStyle name="Uwaga 3" xfId="4891" hidden="1" xr:uid="{00000000-0005-0000-0000-0000881E0000}"/>
    <cellStyle name="Uwaga 3" xfId="4886" hidden="1" xr:uid="{00000000-0005-0000-0000-0000891E0000}"/>
    <cellStyle name="Uwaga 3" xfId="4880" hidden="1" xr:uid="{00000000-0005-0000-0000-00008A1E0000}"/>
    <cellStyle name="Uwaga 3" xfId="4877" hidden="1" xr:uid="{00000000-0005-0000-0000-00008B1E0000}"/>
    <cellStyle name="Uwaga 3" xfId="4873" hidden="1" xr:uid="{00000000-0005-0000-0000-00008C1E0000}"/>
    <cellStyle name="Uwaga 3" xfId="4865" hidden="1" xr:uid="{00000000-0005-0000-0000-00008D1E0000}"/>
    <cellStyle name="Uwaga 3" xfId="4860" hidden="1" xr:uid="{00000000-0005-0000-0000-00008E1E0000}"/>
    <cellStyle name="Uwaga 3" xfId="4855" hidden="1" xr:uid="{00000000-0005-0000-0000-00008F1E0000}"/>
    <cellStyle name="Uwaga 3" xfId="4850" hidden="1" xr:uid="{00000000-0005-0000-0000-0000901E0000}"/>
    <cellStyle name="Uwaga 3" xfId="4845" hidden="1" xr:uid="{00000000-0005-0000-0000-0000911E0000}"/>
    <cellStyle name="Uwaga 3" xfId="4840" hidden="1" xr:uid="{00000000-0005-0000-0000-0000921E0000}"/>
    <cellStyle name="Uwaga 3" xfId="4835" hidden="1" xr:uid="{00000000-0005-0000-0000-0000931E0000}"/>
    <cellStyle name="Uwaga 3" xfId="4830" hidden="1" xr:uid="{00000000-0005-0000-0000-0000941E0000}"/>
    <cellStyle name="Uwaga 3" xfId="4825" hidden="1" xr:uid="{00000000-0005-0000-0000-0000951E0000}"/>
    <cellStyle name="Uwaga 3" xfId="4820" hidden="1" xr:uid="{00000000-0005-0000-0000-0000961E0000}"/>
    <cellStyle name="Uwaga 3" xfId="4816" hidden="1" xr:uid="{00000000-0005-0000-0000-0000971E0000}"/>
    <cellStyle name="Uwaga 3" xfId="4811" hidden="1" xr:uid="{00000000-0005-0000-0000-0000981E0000}"/>
    <cellStyle name="Uwaga 3" xfId="4804" hidden="1" xr:uid="{00000000-0005-0000-0000-0000991E0000}"/>
    <cellStyle name="Uwaga 3" xfId="4799" hidden="1" xr:uid="{00000000-0005-0000-0000-00009A1E0000}"/>
    <cellStyle name="Uwaga 3" xfId="4794" hidden="1" xr:uid="{00000000-0005-0000-0000-00009B1E0000}"/>
    <cellStyle name="Uwaga 3" xfId="4789" hidden="1" xr:uid="{00000000-0005-0000-0000-00009C1E0000}"/>
    <cellStyle name="Uwaga 3" xfId="4784" hidden="1" xr:uid="{00000000-0005-0000-0000-00009D1E0000}"/>
    <cellStyle name="Uwaga 3" xfId="4779" hidden="1" xr:uid="{00000000-0005-0000-0000-00009E1E0000}"/>
    <cellStyle name="Uwaga 3" xfId="4774" hidden="1" xr:uid="{00000000-0005-0000-0000-00009F1E0000}"/>
    <cellStyle name="Uwaga 3" xfId="4769" hidden="1" xr:uid="{00000000-0005-0000-0000-0000A01E0000}"/>
    <cellStyle name="Uwaga 3" xfId="4764" hidden="1" xr:uid="{00000000-0005-0000-0000-0000A11E0000}"/>
    <cellStyle name="Uwaga 3" xfId="4760" hidden="1" xr:uid="{00000000-0005-0000-0000-0000A21E0000}"/>
    <cellStyle name="Uwaga 3" xfId="4755" hidden="1" xr:uid="{00000000-0005-0000-0000-0000A31E0000}"/>
    <cellStyle name="Uwaga 3" xfId="4750" hidden="1" xr:uid="{00000000-0005-0000-0000-0000A41E0000}"/>
    <cellStyle name="Uwaga 3" xfId="4745" hidden="1" xr:uid="{00000000-0005-0000-0000-0000A51E0000}"/>
    <cellStyle name="Uwaga 3" xfId="4741" hidden="1" xr:uid="{00000000-0005-0000-0000-0000A61E0000}"/>
    <cellStyle name="Uwaga 3" xfId="4737" hidden="1" xr:uid="{00000000-0005-0000-0000-0000A71E0000}"/>
    <cellStyle name="Uwaga 3" xfId="4730" hidden="1" xr:uid="{00000000-0005-0000-0000-0000A81E0000}"/>
    <cellStyle name="Uwaga 3" xfId="4726" hidden="1" xr:uid="{00000000-0005-0000-0000-0000A91E0000}"/>
    <cellStyle name="Uwaga 3" xfId="4721" hidden="1" xr:uid="{00000000-0005-0000-0000-0000AA1E0000}"/>
    <cellStyle name="Uwaga 3" xfId="4715" hidden="1" xr:uid="{00000000-0005-0000-0000-0000AB1E0000}"/>
    <cellStyle name="Uwaga 3" xfId="4711" hidden="1" xr:uid="{00000000-0005-0000-0000-0000AC1E0000}"/>
    <cellStyle name="Uwaga 3" xfId="4706" hidden="1" xr:uid="{00000000-0005-0000-0000-0000AD1E0000}"/>
    <cellStyle name="Uwaga 3" xfId="4700" hidden="1" xr:uid="{00000000-0005-0000-0000-0000AE1E0000}"/>
    <cellStyle name="Uwaga 3" xfId="4696" hidden="1" xr:uid="{00000000-0005-0000-0000-0000AF1E0000}"/>
    <cellStyle name="Uwaga 3" xfId="4692" hidden="1" xr:uid="{00000000-0005-0000-0000-0000B01E0000}"/>
    <cellStyle name="Uwaga 3" xfId="4685" hidden="1" xr:uid="{00000000-0005-0000-0000-0000B11E0000}"/>
    <cellStyle name="Uwaga 3" xfId="4681" hidden="1" xr:uid="{00000000-0005-0000-0000-0000B21E0000}"/>
    <cellStyle name="Uwaga 3" xfId="4677" hidden="1" xr:uid="{00000000-0005-0000-0000-0000B31E0000}"/>
    <cellStyle name="Uwaga 3" xfId="5544" hidden="1" xr:uid="{00000000-0005-0000-0000-0000B41E0000}"/>
    <cellStyle name="Uwaga 3" xfId="5543" hidden="1" xr:uid="{00000000-0005-0000-0000-0000B51E0000}"/>
    <cellStyle name="Uwaga 3" xfId="5541" hidden="1" xr:uid="{00000000-0005-0000-0000-0000B61E0000}"/>
    <cellStyle name="Uwaga 3" xfId="5528" hidden="1" xr:uid="{00000000-0005-0000-0000-0000B71E0000}"/>
    <cellStyle name="Uwaga 3" xfId="5526" hidden="1" xr:uid="{00000000-0005-0000-0000-0000B81E0000}"/>
    <cellStyle name="Uwaga 3" xfId="5524" hidden="1" xr:uid="{00000000-0005-0000-0000-0000B91E0000}"/>
    <cellStyle name="Uwaga 3" xfId="5514" hidden="1" xr:uid="{00000000-0005-0000-0000-0000BA1E0000}"/>
    <cellStyle name="Uwaga 3" xfId="5512" hidden="1" xr:uid="{00000000-0005-0000-0000-0000BB1E0000}"/>
    <cellStyle name="Uwaga 3" xfId="5510" hidden="1" xr:uid="{00000000-0005-0000-0000-0000BC1E0000}"/>
    <cellStyle name="Uwaga 3" xfId="5499" hidden="1" xr:uid="{00000000-0005-0000-0000-0000BD1E0000}"/>
    <cellStyle name="Uwaga 3" xfId="5497" hidden="1" xr:uid="{00000000-0005-0000-0000-0000BE1E0000}"/>
    <cellStyle name="Uwaga 3" xfId="5495" hidden="1" xr:uid="{00000000-0005-0000-0000-0000BF1E0000}"/>
    <cellStyle name="Uwaga 3" xfId="5482" hidden="1" xr:uid="{00000000-0005-0000-0000-0000C01E0000}"/>
    <cellStyle name="Uwaga 3" xfId="5480" hidden="1" xr:uid="{00000000-0005-0000-0000-0000C11E0000}"/>
    <cellStyle name="Uwaga 3" xfId="5479" hidden="1" xr:uid="{00000000-0005-0000-0000-0000C21E0000}"/>
    <cellStyle name="Uwaga 3" xfId="5466" hidden="1" xr:uid="{00000000-0005-0000-0000-0000C31E0000}"/>
    <cellStyle name="Uwaga 3" xfId="5465" hidden="1" xr:uid="{00000000-0005-0000-0000-0000C41E0000}"/>
    <cellStyle name="Uwaga 3" xfId="5463" hidden="1" xr:uid="{00000000-0005-0000-0000-0000C51E0000}"/>
    <cellStyle name="Uwaga 3" xfId="5451" hidden="1" xr:uid="{00000000-0005-0000-0000-0000C61E0000}"/>
    <cellStyle name="Uwaga 3" xfId="5450" hidden="1" xr:uid="{00000000-0005-0000-0000-0000C71E0000}"/>
    <cellStyle name="Uwaga 3" xfId="5448" hidden="1" xr:uid="{00000000-0005-0000-0000-0000C81E0000}"/>
    <cellStyle name="Uwaga 3" xfId="5436" hidden="1" xr:uid="{00000000-0005-0000-0000-0000C91E0000}"/>
    <cellStyle name="Uwaga 3" xfId="5435" hidden="1" xr:uid="{00000000-0005-0000-0000-0000CA1E0000}"/>
    <cellStyle name="Uwaga 3" xfId="5433" hidden="1" xr:uid="{00000000-0005-0000-0000-0000CB1E0000}"/>
    <cellStyle name="Uwaga 3" xfId="5421" hidden="1" xr:uid="{00000000-0005-0000-0000-0000CC1E0000}"/>
    <cellStyle name="Uwaga 3" xfId="5420" hidden="1" xr:uid="{00000000-0005-0000-0000-0000CD1E0000}"/>
    <cellStyle name="Uwaga 3" xfId="5418" hidden="1" xr:uid="{00000000-0005-0000-0000-0000CE1E0000}"/>
    <cellStyle name="Uwaga 3" xfId="5406" hidden="1" xr:uid="{00000000-0005-0000-0000-0000CF1E0000}"/>
    <cellStyle name="Uwaga 3" xfId="5405" hidden="1" xr:uid="{00000000-0005-0000-0000-0000D01E0000}"/>
    <cellStyle name="Uwaga 3" xfId="5403" hidden="1" xr:uid="{00000000-0005-0000-0000-0000D11E0000}"/>
    <cellStyle name="Uwaga 3" xfId="5391" hidden="1" xr:uid="{00000000-0005-0000-0000-0000D21E0000}"/>
    <cellStyle name="Uwaga 3" xfId="5390" hidden="1" xr:uid="{00000000-0005-0000-0000-0000D31E0000}"/>
    <cellStyle name="Uwaga 3" xfId="5388" hidden="1" xr:uid="{00000000-0005-0000-0000-0000D41E0000}"/>
    <cellStyle name="Uwaga 3" xfId="5376" hidden="1" xr:uid="{00000000-0005-0000-0000-0000D51E0000}"/>
    <cellStyle name="Uwaga 3" xfId="5375" hidden="1" xr:uid="{00000000-0005-0000-0000-0000D61E0000}"/>
    <cellStyle name="Uwaga 3" xfId="5373" hidden="1" xr:uid="{00000000-0005-0000-0000-0000D71E0000}"/>
    <cellStyle name="Uwaga 3" xfId="5361" hidden="1" xr:uid="{00000000-0005-0000-0000-0000D81E0000}"/>
    <cellStyle name="Uwaga 3" xfId="5360" hidden="1" xr:uid="{00000000-0005-0000-0000-0000D91E0000}"/>
    <cellStyle name="Uwaga 3" xfId="5358" hidden="1" xr:uid="{00000000-0005-0000-0000-0000DA1E0000}"/>
    <cellStyle name="Uwaga 3" xfId="5346" hidden="1" xr:uid="{00000000-0005-0000-0000-0000DB1E0000}"/>
    <cellStyle name="Uwaga 3" xfId="5345" hidden="1" xr:uid="{00000000-0005-0000-0000-0000DC1E0000}"/>
    <cellStyle name="Uwaga 3" xfId="5343" hidden="1" xr:uid="{00000000-0005-0000-0000-0000DD1E0000}"/>
    <cellStyle name="Uwaga 3" xfId="5331" hidden="1" xr:uid="{00000000-0005-0000-0000-0000DE1E0000}"/>
    <cellStyle name="Uwaga 3" xfId="5330" hidden="1" xr:uid="{00000000-0005-0000-0000-0000DF1E0000}"/>
    <cellStyle name="Uwaga 3" xfId="5328" hidden="1" xr:uid="{00000000-0005-0000-0000-0000E01E0000}"/>
    <cellStyle name="Uwaga 3" xfId="5316" hidden="1" xr:uid="{00000000-0005-0000-0000-0000E11E0000}"/>
    <cellStyle name="Uwaga 3" xfId="5315" hidden="1" xr:uid="{00000000-0005-0000-0000-0000E21E0000}"/>
    <cellStyle name="Uwaga 3" xfId="5313" hidden="1" xr:uid="{00000000-0005-0000-0000-0000E31E0000}"/>
    <cellStyle name="Uwaga 3" xfId="5301" hidden="1" xr:uid="{00000000-0005-0000-0000-0000E41E0000}"/>
    <cellStyle name="Uwaga 3" xfId="5300" hidden="1" xr:uid="{00000000-0005-0000-0000-0000E51E0000}"/>
    <cellStyle name="Uwaga 3" xfId="5298" hidden="1" xr:uid="{00000000-0005-0000-0000-0000E61E0000}"/>
    <cellStyle name="Uwaga 3" xfId="5286" hidden="1" xr:uid="{00000000-0005-0000-0000-0000E71E0000}"/>
    <cellStyle name="Uwaga 3" xfId="5285" hidden="1" xr:uid="{00000000-0005-0000-0000-0000E81E0000}"/>
    <cellStyle name="Uwaga 3" xfId="5283" hidden="1" xr:uid="{00000000-0005-0000-0000-0000E91E0000}"/>
    <cellStyle name="Uwaga 3" xfId="5271" hidden="1" xr:uid="{00000000-0005-0000-0000-0000EA1E0000}"/>
    <cellStyle name="Uwaga 3" xfId="5270" hidden="1" xr:uid="{00000000-0005-0000-0000-0000EB1E0000}"/>
    <cellStyle name="Uwaga 3" xfId="5268" hidden="1" xr:uid="{00000000-0005-0000-0000-0000EC1E0000}"/>
    <cellStyle name="Uwaga 3" xfId="5256" hidden="1" xr:uid="{00000000-0005-0000-0000-0000ED1E0000}"/>
    <cellStyle name="Uwaga 3" xfId="5255" hidden="1" xr:uid="{00000000-0005-0000-0000-0000EE1E0000}"/>
    <cellStyle name="Uwaga 3" xfId="5253" hidden="1" xr:uid="{00000000-0005-0000-0000-0000EF1E0000}"/>
    <cellStyle name="Uwaga 3" xfId="5241" hidden="1" xr:uid="{00000000-0005-0000-0000-0000F01E0000}"/>
    <cellStyle name="Uwaga 3" xfId="5240" hidden="1" xr:uid="{00000000-0005-0000-0000-0000F11E0000}"/>
    <cellStyle name="Uwaga 3" xfId="5238" hidden="1" xr:uid="{00000000-0005-0000-0000-0000F21E0000}"/>
    <cellStyle name="Uwaga 3" xfId="5226" hidden="1" xr:uid="{00000000-0005-0000-0000-0000F31E0000}"/>
    <cellStyle name="Uwaga 3" xfId="5225" hidden="1" xr:uid="{00000000-0005-0000-0000-0000F41E0000}"/>
    <cellStyle name="Uwaga 3" xfId="5223" hidden="1" xr:uid="{00000000-0005-0000-0000-0000F51E0000}"/>
    <cellStyle name="Uwaga 3" xfId="5211" hidden="1" xr:uid="{00000000-0005-0000-0000-0000F61E0000}"/>
    <cellStyle name="Uwaga 3" xfId="5210" hidden="1" xr:uid="{00000000-0005-0000-0000-0000F71E0000}"/>
    <cellStyle name="Uwaga 3" xfId="5208" hidden="1" xr:uid="{00000000-0005-0000-0000-0000F81E0000}"/>
    <cellStyle name="Uwaga 3" xfId="5196" hidden="1" xr:uid="{00000000-0005-0000-0000-0000F91E0000}"/>
    <cellStyle name="Uwaga 3" xfId="5195" hidden="1" xr:uid="{00000000-0005-0000-0000-0000FA1E0000}"/>
    <cellStyle name="Uwaga 3" xfId="5193" hidden="1" xr:uid="{00000000-0005-0000-0000-0000FB1E0000}"/>
    <cellStyle name="Uwaga 3" xfId="5181" hidden="1" xr:uid="{00000000-0005-0000-0000-0000FC1E0000}"/>
    <cellStyle name="Uwaga 3" xfId="5180" hidden="1" xr:uid="{00000000-0005-0000-0000-0000FD1E0000}"/>
    <cellStyle name="Uwaga 3" xfId="5178" hidden="1" xr:uid="{00000000-0005-0000-0000-0000FE1E0000}"/>
    <cellStyle name="Uwaga 3" xfId="5166" hidden="1" xr:uid="{00000000-0005-0000-0000-0000FF1E0000}"/>
    <cellStyle name="Uwaga 3" xfId="5165" hidden="1" xr:uid="{00000000-0005-0000-0000-0000001F0000}"/>
    <cellStyle name="Uwaga 3" xfId="5163" hidden="1" xr:uid="{00000000-0005-0000-0000-0000011F0000}"/>
    <cellStyle name="Uwaga 3" xfId="5151" hidden="1" xr:uid="{00000000-0005-0000-0000-0000021F0000}"/>
    <cellStyle name="Uwaga 3" xfId="5150" hidden="1" xr:uid="{00000000-0005-0000-0000-0000031F0000}"/>
    <cellStyle name="Uwaga 3" xfId="5148" hidden="1" xr:uid="{00000000-0005-0000-0000-0000041F0000}"/>
    <cellStyle name="Uwaga 3" xfId="5136" hidden="1" xr:uid="{00000000-0005-0000-0000-0000051F0000}"/>
    <cellStyle name="Uwaga 3" xfId="5135" hidden="1" xr:uid="{00000000-0005-0000-0000-0000061F0000}"/>
    <cellStyle name="Uwaga 3" xfId="5133" hidden="1" xr:uid="{00000000-0005-0000-0000-0000071F0000}"/>
    <cellStyle name="Uwaga 3" xfId="5121" hidden="1" xr:uid="{00000000-0005-0000-0000-0000081F0000}"/>
    <cellStyle name="Uwaga 3" xfId="5120" hidden="1" xr:uid="{00000000-0005-0000-0000-0000091F0000}"/>
    <cellStyle name="Uwaga 3" xfId="5118" hidden="1" xr:uid="{00000000-0005-0000-0000-00000A1F0000}"/>
    <cellStyle name="Uwaga 3" xfId="5106" hidden="1" xr:uid="{00000000-0005-0000-0000-00000B1F0000}"/>
    <cellStyle name="Uwaga 3" xfId="5105" hidden="1" xr:uid="{00000000-0005-0000-0000-00000C1F0000}"/>
    <cellStyle name="Uwaga 3" xfId="5103" hidden="1" xr:uid="{00000000-0005-0000-0000-00000D1F0000}"/>
    <cellStyle name="Uwaga 3" xfId="5091" hidden="1" xr:uid="{00000000-0005-0000-0000-00000E1F0000}"/>
    <cellStyle name="Uwaga 3" xfId="5090" hidden="1" xr:uid="{00000000-0005-0000-0000-00000F1F0000}"/>
    <cellStyle name="Uwaga 3" xfId="5088" hidden="1" xr:uid="{00000000-0005-0000-0000-0000101F0000}"/>
    <cellStyle name="Uwaga 3" xfId="5076" hidden="1" xr:uid="{00000000-0005-0000-0000-0000111F0000}"/>
    <cellStyle name="Uwaga 3" xfId="5075" hidden="1" xr:uid="{00000000-0005-0000-0000-0000121F0000}"/>
    <cellStyle name="Uwaga 3" xfId="5073" hidden="1" xr:uid="{00000000-0005-0000-0000-0000131F0000}"/>
    <cellStyle name="Uwaga 3" xfId="5061" hidden="1" xr:uid="{00000000-0005-0000-0000-0000141F0000}"/>
    <cellStyle name="Uwaga 3" xfId="5059" hidden="1" xr:uid="{00000000-0005-0000-0000-0000151F0000}"/>
    <cellStyle name="Uwaga 3" xfId="5056" hidden="1" xr:uid="{00000000-0005-0000-0000-0000161F0000}"/>
    <cellStyle name="Uwaga 3" xfId="5046" hidden="1" xr:uid="{00000000-0005-0000-0000-0000171F0000}"/>
    <cellStyle name="Uwaga 3" xfId="5044" hidden="1" xr:uid="{00000000-0005-0000-0000-0000181F0000}"/>
    <cellStyle name="Uwaga 3" xfId="5041" hidden="1" xr:uid="{00000000-0005-0000-0000-0000191F0000}"/>
    <cellStyle name="Uwaga 3" xfId="5031" hidden="1" xr:uid="{00000000-0005-0000-0000-00001A1F0000}"/>
    <cellStyle name="Uwaga 3" xfId="5029" hidden="1" xr:uid="{00000000-0005-0000-0000-00001B1F0000}"/>
    <cellStyle name="Uwaga 3" xfId="5026" hidden="1" xr:uid="{00000000-0005-0000-0000-00001C1F0000}"/>
    <cellStyle name="Uwaga 3" xfId="5016" hidden="1" xr:uid="{00000000-0005-0000-0000-00001D1F0000}"/>
    <cellStyle name="Uwaga 3" xfId="5014" hidden="1" xr:uid="{00000000-0005-0000-0000-00001E1F0000}"/>
    <cellStyle name="Uwaga 3" xfId="5011" hidden="1" xr:uid="{00000000-0005-0000-0000-00001F1F0000}"/>
    <cellStyle name="Uwaga 3" xfId="5001" hidden="1" xr:uid="{00000000-0005-0000-0000-0000201F0000}"/>
    <cellStyle name="Uwaga 3" xfId="4999" hidden="1" xr:uid="{00000000-0005-0000-0000-0000211F0000}"/>
    <cellStyle name="Uwaga 3" xfId="4996" hidden="1" xr:uid="{00000000-0005-0000-0000-0000221F0000}"/>
    <cellStyle name="Uwaga 3" xfId="4986" hidden="1" xr:uid="{00000000-0005-0000-0000-0000231F0000}"/>
    <cellStyle name="Uwaga 3" xfId="4984" hidden="1" xr:uid="{00000000-0005-0000-0000-0000241F0000}"/>
    <cellStyle name="Uwaga 3" xfId="4980" hidden="1" xr:uid="{00000000-0005-0000-0000-0000251F0000}"/>
    <cellStyle name="Uwaga 3" xfId="4971" hidden="1" xr:uid="{00000000-0005-0000-0000-0000261F0000}"/>
    <cellStyle name="Uwaga 3" xfId="4968" hidden="1" xr:uid="{00000000-0005-0000-0000-0000271F0000}"/>
    <cellStyle name="Uwaga 3" xfId="4964" hidden="1" xr:uid="{00000000-0005-0000-0000-0000281F0000}"/>
    <cellStyle name="Uwaga 3" xfId="4956" hidden="1" xr:uid="{00000000-0005-0000-0000-0000291F0000}"/>
    <cellStyle name="Uwaga 3" xfId="4954" hidden="1" xr:uid="{00000000-0005-0000-0000-00002A1F0000}"/>
    <cellStyle name="Uwaga 3" xfId="4950" hidden="1" xr:uid="{00000000-0005-0000-0000-00002B1F0000}"/>
    <cellStyle name="Uwaga 3" xfId="4941" hidden="1" xr:uid="{00000000-0005-0000-0000-00002C1F0000}"/>
    <cellStyle name="Uwaga 3" xfId="4939" hidden="1" xr:uid="{00000000-0005-0000-0000-00002D1F0000}"/>
    <cellStyle name="Uwaga 3" xfId="4936" hidden="1" xr:uid="{00000000-0005-0000-0000-00002E1F0000}"/>
    <cellStyle name="Uwaga 3" xfId="4926" hidden="1" xr:uid="{00000000-0005-0000-0000-00002F1F0000}"/>
    <cellStyle name="Uwaga 3" xfId="4924" hidden="1" xr:uid="{00000000-0005-0000-0000-0000301F0000}"/>
    <cellStyle name="Uwaga 3" xfId="4919" hidden="1" xr:uid="{00000000-0005-0000-0000-0000311F0000}"/>
    <cellStyle name="Uwaga 3" xfId="4911" hidden="1" xr:uid="{00000000-0005-0000-0000-0000321F0000}"/>
    <cellStyle name="Uwaga 3" xfId="4909" hidden="1" xr:uid="{00000000-0005-0000-0000-0000331F0000}"/>
    <cellStyle name="Uwaga 3" xfId="4904" hidden="1" xr:uid="{00000000-0005-0000-0000-0000341F0000}"/>
    <cellStyle name="Uwaga 3" xfId="4896" hidden="1" xr:uid="{00000000-0005-0000-0000-0000351F0000}"/>
    <cellStyle name="Uwaga 3" xfId="4894" hidden="1" xr:uid="{00000000-0005-0000-0000-0000361F0000}"/>
    <cellStyle name="Uwaga 3" xfId="4889" hidden="1" xr:uid="{00000000-0005-0000-0000-0000371F0000}"/>
    <cellStyle name="Uwaga 3" xfId="4881" hidden="1" xr:uid="{00000000-0005-0000-0000-0000381F0000}"/>
    <cellStyle name="Uwaga 3" xfId="4879" hidden="1" xr:uid="{00000000-0005-0000-0000-0000391F0000}"/>
    <cellStyle name="Uwaga 3" xfId="4875" hidden="1" xr:uid="{00000000-0005-0000-0000-00003A1F0000}"/>
    <cellStyle name="Uwaga 3" xfId="4866" hidden="1" xr:uid="{00000000-0005-0000-0000-00003B1F0000}"/>
    <cellStyle name="Uwaga 3" xfId="4863" hidden="1" xr:uid="{00000000-0005-0000-0000-00003C1F0000}"/>
    <cellStyle name="Uwaga 3" xfId="4858" hidden="1" xr:uid="{00000000-0005-0000-0000-00003D1F0000}"/>
    <cellStyle name="Uwaga 3" xfId="4851" hidden="1" xr:uid="{00000000-0005-0000-0000-00003E1F0000}"/>
    <cellStyle name="Uwaga 3" xfId="4847" hidden="1" xr:uid="{00000000-0005-0000-0000-00003F1F0000}"/>
    <cellStyle name="Uwaga 3" xfId="4842" hidden="1" xr:uid="{00000000-0005-0000-0000-0000401F0000}"/>
    <cellStyle name="Uwaga 3" xfId="4836" hidden="1" xr:uid="{00000000-0005-0000-0000-0000411F0000}"/>
    <cellStyle name="Uwaga 3" xfId="4832" hidden="1" xr:uid="{00000000-0005-0000-0000-0000421F0000}"/>
    <cellStyle name="Uwaga 3" xfId="4827" hidden="1" xr:uid="{00000000-0005-0000-0000-0000431F0000}"/>
    <cellStyle name="Uwaga 3" xfId="4821" hidden="1" xr:uid="{00000000-0005-0000-0000-0000441F0000}"/>
    <cellStyle name="Uwaga 3" xfId="4818" hidden="1" xr:uid="{00000000-0005-0000-0000-0000451F0000}"/>
    <cellStyle name="Uwaga 3" xfId="4814" hidden="1" xr:uid="{00000000-0005-0000-0000-0000461F0000}"/>
    <cellStyle name="Uwaga 3" xfId="4805" hidden="1" xr:uid="{00000000-0005-0000-0000-0000471F0000}"/>
    <cellStyle name="Uwaga 3" xfId="4800" hidden="1" xr:uid="{00000000-0005-0000-0000-0000481F0000}"/>
    <cellStyle name="Uwaga 3" xfId="4795" hidden="1" xr:uid="{00000000-0005-0000-0000-0000491F0000}"/>
    <cellStyle name="Uwaga 3" xfId="4790" hidden="1" xr:uid="{00000000-0005-0000-0000-00004A1F0000}"/>
    <cellStyle name="Uwaga 3" xfId="4785" hidden="1" xr:uid="{00000000-0005-0000-0000-00004B1F0000}"/>
    <cellStyle name="Uwaga 3" xfId="4780" hidden="1" xr:uid="{00000000-0005-0000-0000-00004C1F0000}"/>
    <cellStyle name="Uwaga 3" xfId="4775" hidden="1" xr:uid="{00000000-0005-0000-0000-00004D1F0000}"/>
    <cellStyle name="Uwaga 3" xfId="4770" hidden="1" xr:uid="{00000000-0005-0000-0000-00004E1F0000}"/>
    <cellStyle name="Uwaga 3" xfId="4765" hidden="1" xr:uid="{00000000-0005-0000-0000-00004F1F0000}"/>
    <cellStyle name="Uwaga 3" xfId="4761" hidden="1" xr:uid="{00000000-0005-0000-0000-0000501F0000}"/>
    <cellStyle name="Uwaga 3" xfId="4756" hidden="1" xr:uid="{00000000-0005-0000-0000-0000511F0000}"/>
    <cellStyle name="Uwaga 3" xfId="4751" hidden="1" xr:uid="{00000000-0005-0000-0000-0000521F0000}"/>
    <cellStyle name="Uwaga 3" xfId="4746" hidden="1" xr:uid="{00000000-0005-0000-0000-0000531F0000}"/>
    <cellStyle name="Uwaga 3" xfId="4742" hidden="1" xr:uid="{00000000-0005-0000-0000-0000541F0000}"/>
    <cellStyle name="Uwaga 3" xfId="4738" hidden="1" xr:uid="{00000000-0005-0000-0000-0000551F0000}"/>
    <cellStyle name="Uwaga 3" xfId="4731" hidden="1" xr:uid="{00000000-0005-0000-0000-0000561F0000}"/>
    <cellStyle name="Uwaga 3" xfId="4727" hidden="1" xr:uid="{00000000-0005-0000-0000-0000571F0000}"/>
    <cellStyle name="Uwaga 3" xfId="4722" hidden="1" xr:uid="{00000000-0005-0000-0000-0000581F0000}"/>
    <cellStyle name="Uwaga 3" xfId="4716" hidden="1" xr:uid="{00000000-0005-0000-0000-0000591F0000}"/>
    <cellStyle name="Uwaga 3" xfId="4712" hidden="1" xr:uid="{00000000-0005-0000-0000-00005A1F0000}"/>
    <cellStyle name="Uwaga 3" xfId="4707" hidden="1" xr:uid="{00000000-0005-0000-0000-00005B1F0000}"/>
    <cellStyle name="Uwaga 3" xfId="4701" hidden="1" xr:uid="{00000000-0005-0000-0000-00005C1F0000}"/>
    <cellStyle name="Uwaga 3" xfId="4697" hidden="1" xr:uid="{00000000-0005-0000-0000-00005D1F0000}"/>
    <cellStyle name="Uwaga 3" xfId="4693" hidden="1" xr:uid="{00000000-0005-0000-0000-00005E1F0000}"/>
    <cellStyle name="Uwaga 3" xfId="4686" hidden="1" xr:uid="{00000000-0005-0000-0000-00005F1F0000}"/>
    <cellStyle name="Uwaga 3" xfId="4682" hidden="1" xr:uid="{00000000-0005-0000-0000-0000601F0000}"/>
    <cellStyle name="Uwaga 3" xfId="4678" hidden="1" xr:uid="{00000000-0005-0000-0000-0000611F0000}"/>
    <cellStyle name="Uwaga 3" xfId="4666" hidden="1" xr:uid="{00000000-0005-0000-0000-0000621F0000}"/>
    <cellStyle name="Uwaga 3" xfId="4665" hidden="1" xr:uid="{00000000-0005-0000-0000-0000631F0000}"/>
    <cellStyle name="Uwaga 3" xfId="4664" hidden="1" xr:uid="{00000000-0005-0000-0000-0000641F0000}"/>
    <cellStyle name="Uwaga 3" xfId="4657" hidden="1" xr:uid="{00000000-0005-0000-0000-0000651F0000}"/>
    <cellStyle name="Uwaga 3" xfId="4656" hidden="1" xr:uid="{00000000-0005-0000-0000-0000661F0000}"/>
    <cellStyle name="Uwaga 3" xfId="4655" hidden="1" xr:uid="{00000000-0005-0000-0000-0000671F0000}"/>
    <cellStyle name="Uwaga 3" xfId="4648" hidden="1" xr:uid="{00000000-0005-0000-0000-0000681F0000}"/>
    <cellStyle name="Uwaga 3" xfId="4647" hidden="1" xr:uid="{00000000-0005-0000-0000-0000691F0000}"/>
    <cellStyle name="Uwaga 3" xfId="4646" hidden="1" xr:uid="{00000000-0005-0000-0000-00006A1F0000}"/>
    <cellStyle name="Uwaga 3" xfId="4639" hidden="1" xr:uid="{00000000-0005-0000-0000-00006B1F0000}"/>
    <cellStyle name="Uwaga 3" xfId="4638" hidden="1" xr:uid="{00000000-0005-0000-0000-00006C1F0000}"/>
    <cellStyle name="Uwaga 3" xfId="4637" hidden="1" xr:uid="{00000000-0005-0000-0000-00006D1F0000}"/>
    <cellStyle name="Uwaga 3" xfId="4630" hidden="1" xr:uid="{00000000-0005-0000-0000-00006E1F0000}"/>
    <cellStyle name="Uwaga 3" xfId="4629" hidden="1" xr:uid="{00000000-0005-0000-0000-00006F1F0000}"/>
    <cellStyle name="Uwaga 3" xfId="4627" hidden="1" xr:uid="{00000000-0005-0000-0000-0000701F0000}"/>
    <cellStyle name="Uwaga 3" xfId="4622" hidden="1" xr:uid="{00000000-0005-0000-0000-0000711F0000}"/>
    <cellStyle name="Uwaga 3" xfId="4619" hidden="1" xr:uid="{00000000-0005-0000-0000-0000721F0000}"/>
    <cellStyle name="Uwaga 3" xfId="4617" hidden="1" xr:uid="{00000000-0005-0000-0000-0000731F0000}"/>
    <cellStyle name="Uwaga 3" xfId="4613" hidden="1" xr:uid="{00000000-0005-0000-0000-0000741F0000}"/>
    <cellStyle name="Uwaga 3" xfId="4610" hidden="1" xr:uid="{00000000-0005-0000-0000-0000751F0000}"/>
    <cellStyle name="Uwaga 3" xfId="4608" hidden="1" xr:uid="{00000000-0005-0000-0000-0000761F0000}"/>
    <cellStyle name="Uwaga 3" xfId="4604" hidden="1" xr:uid="{00000000-0005-0000-0000-0000771F0000}"/>
    <cellStyle name="Uwaga 3" xfId="4601" hidden="1" xr:uid="{00000000-0005-0000-0000-0000781F0000}"/>
    <cellStyle name="Uwaga 3" xfId="4599" hidden="1" xr:uid="{00000000-0005-0000-0000-0000791F0000}"/>
    <cellStyle name="Uwaga 3" xfId="4595" hidden="1" xr:uid="{00000000-0005-0000-0000-00007A1F0000}"/>
    <cellStyle name="Uwaga 3" xfId="4593" hidden="1" xr:uid="{00000000-0005-0000-0000-00007B1F0000}"/>
    <cellStyle name="Uwaga 3" xfId="4592" hidden="1" xr:uid="{00000000-0005-0000-0000-00007C1F0000}"/>
    <cellStyle name="Uwaga 3" xfId="4586" hidden="1" xr:uid="{00000000-0005-0000-0000-00007D1F0000}"/>
    <cellStyle name="Uwaga 3" xfId="4584" hidden="1" xr:uid="{00000000-0005-0000-0000-00007E1F0000}"/>
    <cellStyle name="Uwaga 3" xfId="4581" hidden="1" xr:uid="{00000000-0005-0000-0000-00007F1F0000}"/>
    <cellStyle name="Uwaga 3" xfId="4577" hidden="1" xr:uid="{00000000-0005-0000-0000-0000801F0000}"/>
    <cellStyle name="Uwaga 3" xfId="4574" hidden="1" xr:uid="{00000000-0005-0000-0000-0000811F0000}"/>
    <cellStyle name="Uwaga 3" xfId="4572" hidden="1" xr:uid="{00000000-0005-0000-0000-0000821F0000}"/>
    <cellStyle name="Uwaga 3" xfId="4568" hidden="1" xr:uid="{00000000-0005-0000-0000-0000831F0000}"/>
    <cellStyle name="Uwaga 3" xfId="4565" hidden="1" xr:uid="{00000000-0005-0000-0000-0000841F0000}"/>
    <cellStyle name="Uwaga 3" xfId="4563" hidden="1" xr:uid="{00000000-0005-0000-0000-0000851F0000}"/>
    <cellStyle name="Uwaga 3" xfId="4559" hidden="1" xr:uid="{00000000-0005-0000-0000-0000861F0000}"/>
    <cellStyle name="Uwaga 3" xfId="4557" hidden="1" xr:uid="{00000000-0005-0000-0000-0000871F0000}"/>
    <cellStyle name="Uwaga 3" xfId="4556" hidden="1" xr:uid="{00000000-0005-0000-0000-0000881F0000}"/>
    <cellStyle name="Uwaga 3" xfId="4550" hidden="1" xr:uid="{00000000-0005-0000-0000-0000891F0000}"/>
    <cellStyle name="Uwaga 3" xfId="4547" hidden="1" xr:uid="{00000000-0005-0000-0000-00008A1F0000}"/>
    <cellStyle name="Uwaga 3" xfId="4545" hidden="1" xr:uid="{00000000-0005-0000-0000-00008B1F0000}"/>
    <cellStyle name="Uwaga 3" xfId="4541" hidden="1" xr:uid="{00000000-0005-0000-0000-00008C1F0000}"/>
    <cellStyle name="Uwaga 3" xfId="4538" hidden="1" xr:uid="{00000000-0005-0000-0000-00008D1F0000}"/>
    <cellStyle name="Uwaga 3" xfId="4536" hidden="1" xr:uid="{00000000-0005-0000-0000-00008E1F0000}"/>
    <cellStyle name="Uwaga 3" xfId="4532" hidden="1" xr:uid="{00000000-0005-0000-0000-00008F1F0000}"/>
    <cellStyle name="Uwaga 3" xfId="4529" hidden="1" xr:uid="{00000000-0005-0000-0000-0000901F0000}"/>
    <cellStyle name="Uwaga 3" xfId="4527" hidden="1" xr:uid="{00000000-0005-0000-0000-0000911F0000}"/>
    <cellStyle name="Uwaga 3" xfId="4523" hidden="1" xr:uid="{00000000-0005-0000-0000-0000921F0000}"/>
    <cellStyle name="Uwaga 3" xfId="4521" hidden="1" xr:uid="{00000000-0005-0000-0000-0000931F0000}"/>
    <cellStyle name="Uwaga 3" xfId="4520" hidden="1" xr:uid="{00000000-0005-0000-0000-0000941F0000}"/>
    <cellStyle name="Uwaga 3" xfId="4513" hidden="1" xr:uid="{00000000-0005-0000-0000-0000951F0000}"/>
    <cellStyle name="Uwaga 3" xfId="4510" hidden="1" xr:uid="{00000000-0005-0000-0000-0000961F0000}"/>
    <cellStyle name="Uwaga 3" xfId="4508" hidden="1" xr:uid="{00000000-0005-0000-0000-0000971F0000}"/>
    <cellStyle name="Uwaga 3" xfId="4504" hidden="1" xr:uid="{00000000-0005-0000-0000-0000981F0000}"/>
    <cellStyle name="Uwaga 3" xfId="4501" hidden="1" xr:uid="{00000000-0005-0000-0000-0000991F0000}"/>
    <cellStyle name="Uwaga 3" xfId="4499" hidden="1" xr:uid="{00000000-0005-0000-0000-00009A1F0000}"/>
    <cellStyle name="Uwaga 3" xfId="4495" hidden="1" xr:uid="{00000000-0005-0000-0000-00009B1F0000}"/>
    <cellStyle name="Uwaga 3" xfId="4492" hidden="1" xr:uid="{00000000-0005-0000-0000-00009C1F0000}"/>
    <cellStyle name="Uwaga 3" xfId="4490" hidden="1" xr:uid="{00000000-0005-0000-0000-00009D1F0000}"/>
    <cellStyle name="Uwaga 3" xfId="4487" hidden="1" xr:uid="{00000000-0005-0000-0000-00009E1F0000}"/>
    <cellStyle name="Uwaga 3" xfId="4485" hidden="1" xr:uid="{00000000-0005-0000-0000-00009F1F0000}"/>
    <cellStyle name="Uwaga 3" xfId="4484" hidden="1" xr:uid="{00000000-0005-0000-0000-0000A01F0000}"/>
    <cellStyle name="Uwaga 3" xfId="4478" hidden="1" xr:uid="{00000000-0005-0000-0000-0000A11F0000}"/>
    <cellStyle name="Uwaga 3" xfId="4476" hidden="1" xr:uid="{00000000-0005-0000-0000-0000A21F0000}"/>
    <cellStyle name="Uwaga 3" xfId="4474" hidden="1" xr:uid="{00000000-0005-0000-0000-0000A31F0000}"/>
    <cellStyle name="Uwaga 3" xfId="4469" hidden="1" xr:uid="{00000000-0005-0000-0000-0000A41F0000}"/>
    <cellStyle name="Uwaga 3" xfId="4467" hidden="1" xr:uid="{00000000-0005-0000-0000-0000A51F0000}"/>
    <cellStyle name="Uwaga 3" xfId="4465" hidden="1" xr:uid="{00000000-0005-0000-0000-0000A61F0000}"/>
    <cellStyle name="Uwaga 3" xfId="4460" hidden="1" xr:uid="{00000000-0005-0000-0000-0000A71F0000}"/>
    <cellStyle name="Uwaga 3" xfId="4458" hidden="1" xr:uid="{00000000-0005-0000-0000-0000A81F0000}"/>
    <cellStyle name="Uwaga 3" xfId="4456" hidden="1" xr:uid="{00000000-0005-0000-0000-0000A91F0000}"/>
    <cellStyle name="Uwaga 3" xfId="4451" hidden="1" xr:uid="{00000000-0005-0000-0000-0000AA1F0000}"/>
    <cellStyle name="Uwaga 3" xfId="4449" hidden="1" xr:uid="{00000000-0005-0000-0000-0000AB1F0000}"/>
    <cellStyle name="Uwaga 3" xfId="4448" hidden="1" xr:uid="{00000000-0005-0000-0000-0000AC1F0000}"/>
    <cellStyle name="Uwaga 3" xfId="4441" hidden="1" xr:uid="{00000000-0005-0000-0000-0000AD1F0000}"/>
    <cellStyle name="Uwaga 3" xfId="4438" hidden="1" xr:uid="{00000000-0005-0000-0000-0000AE1F0000}"/>
    <cellStyle name="Uwaga 3" xfId="4436" hidden="1" xr:uid="{00000000-0005-0000-0000-0000AF1F0000}"/>
    <cellStyle name="Uwaga 3" xfId="4432" hidden="1" xr:uid="{00000000-0005-0000-0000-0000B01F0000}"/>
    <cellStyle name="Uwaga 3" xfId="4429" hidden="1" xr:uid="{00000000-0005-0000-0000-0000B11F0000}"/>
    <cellStyle name="Uwaga 3" xfId="4427" hidden="1" xr:uid="{00000000-0005-0000-0000-0000B21F0000}"/>
    <cellStyle name="Uwaga 3" xfId="4423" hidden="1" xr:uid="{00000000-0005-0000-0000-0000B31F0000}"/>
    <cellStyle name="Uwaga 3" xfId="4420" hidden="1" xr:uid="{00000000-0005-0000-0000-0000B41F0000}"/>
    <cellStyle name="Uwaga 3" xfId="4418" hidden="1" xr:uid="{00000000-0005-0000-0000-0000B51F0000}"/>
    <cellStyle name="Uwaga 3" xfId="4415" hidden="1" xr:uid="{00000000-0005-0000-0000-0000B61F0000}"/>
    <cellStyle name="Uwaga 3" xfId="4413" hidden="1" xr:uid="{00000000-0005-0000-0000-0000B71F0000}"/>
    <cellStyle name="Uwaga 3" xfId="4411" hidden="1" xr:uid="{00000000-0005-0000-0000-0000B81F0000}"/>
    <cellStyle name="Uwaga 3" xfId="4405" hidden="1" xr:uid="{00000000-0005-0000-0000-0000B91F0000}"/>
    <cellStyle name="Uwaga 3" xfId="4402" hidden="1" xr:uid="{00000000-0005-0000-0000-0000BA1F0000}"/>
    <cellStyle name="Uwaga 3" xfId="4400" hidden="1" xr:uid="{00000000-0005-0000-0000-0000BB1F0000}"/>
    <cellStyle name="Uwaga 3" xfId="4396" hidden="1" xr:uid="{00000000-0005-0000-0000-0000BC1F0000}"/>
    <cellStyle name="Uwaga 3" xfId="4393" hidden="1" xr:uid="{00000000-0005-0000-0000-0000BD1F0000}"/>
    <cellStyle name="Uwaga 3" xfId="4391" hidden="1" xr:uid="{00000000-0005-0000-0000-0000BE1F0000}"/>
    <cellStyle name="Uwaga 3" xfId="4387" hidden="1" xr:uid="{00000000-0005-0000-0000-0000BF1F0000}"/>
    <cellStyle name="Uwaga 3" xfId="4384" hidden="1" xr:uid="{00000000-0005-0000-0000-0000C01F0000}"/>
    <cellStyle name="Uwaga 3" xfId="4382" hidden="1" xr:uid="{00000000-0005-0000-0000-0000C11F0000}"/>
    <cellStyle name="Uwaga 3" xfId="4380" hidden="1" xr:uid="{00000000-0005-0000-0000-0000C21F0000}"/>
    <cellStyle name="Uwaga 3" xfId="4378" hidden="1" xr:uid="{00000000-0005-0000-0000-0000C31F0000}"/>
    <cellStyle name="Uwaga 3" xfId="4376" hidden="1" xr:uid="{00000000-0005-0000-0000-0000C41F0000}"/>
    <cellStyle name="Uwaga 3" xfId="4371" hidden="1" xr:uid="{00000000-0005-0000-0000-0000C51F0000}"/>
    <cellStyle name="Uwaga 3" xfId="4369" hidden="1" xr:uid="{00000000-0005-0000-0000-0000C61F0000}"/>
    <cellStyle name="Uwaga 3" xfId="4366" hidden="1" xr:uid="{00000000-0005-0000-0000-0000C71F0000}"/>
    <cellStyle name="Uwaga 3" xfId="4362" hidden="1" xr:uid="{00000000-0005-0000-0000-0000C81F0000}"/>
    <cellStyle name="Uwaga 3" xfId="4359" hidden="1" xr:uid="{00000000-0005-0000-0000-0000C91F0000}"/>
    <cellStyle name="Uwaga 3" xfId="4356" hidden="1" xr:uid="{00000000-0005-0000-0000-0000CA1F0000}"/>
    <cellStyle name="Uwaga 3" xfId="4353" hidden="1" xr:uid="{00000000-0005-0000-0000-0000CB1F0000}"/>
    <cellStyle name="Uwaga 3" xfId="4351" hidden="1" xr:uid="{00000000-0005-0000-0000-0000CC1F0000}"/>
    <cellStyle name="Uwaga 3" xfId="4348" hidden="1" xr:uid="{00000000-0005-0000-0000-0000CD1F0000}"/>
    <cellStyle name="Uwaga 3" xfId="4344" hidden="1" xr:uid="{00000000-0005-0000-0000-0000CE1F0000}"/>
    <cellStyle name="Uwaga 3" xfId="4342" hidden="1" xr:uid="{00000000-0005-0000-0000-0000CF1F0000}"/>
    <cellStyle name="Uwaga 3" xfId="4339" hidden="1" xr:uid="{00000000-0005-0000-0000-0000D01F0000}"/>
    <cellStyle name="Uwaga 3" xfId="4334" hidden="1" xr:uid="{00000000-0005-0000-0000-0000D11F0000}"/>
    <cellStyle name="Uwaga 3" xfId="4331" hidden="1" xr:uid="{00000000-0005-0000-0000-0000D21F0000}"/>
    <cellStyle name="Uwaga 3" xfId="4328" hidden="1" xr:uid="{00000000-0005-0000-0000-0000D31F0000}"/>
    <cellStyle name="Uwaga 3" xfId="4324" hidden="1" xr:uid="{00000000-0005-0000-0000-0000D41F0000}"/>
    <cellStyle name="Uwaga 3" xfId="4321" hidden="1" xr:uid="{00000000-0005-0000-0000-0000D51F0000}"/>
    <cellStyle name="Uwaga 3" xfId="4319" hidden="1" xr:uid="{00000000-0005-0000-0000-0000D61F0000}"/>
    <cellStyle name="Uwaga 3" xfId="4316" hidden="1" xr:uid="{00000000-0005-0000-0000-0000D71F0000}"/>
    <cellStyle name="Uwaga 3" xfId="4313" hidden="1" xr:uid="{00000000-0005-0000-0000-0000D81F0000}"/>
    <cellStyle name="Uwaga 3" xfId="4310" hidden="1" xr:uid="{00000000-0005-0000-0000-0000D91F0000}"/>
    <cellStyle name="Uwaga 3" xfId="4308" hidden="1" xr:uid="{00000000-0005-0000-0000-0000DA1F0000}"/>
    <cellStyle name="Uwaga 3" xfId="4306" hidden="1" xr:uid="{00000000-0005-0000-0000-0000DB1F0000}"/>
    <cellStyle name="Uwaga 3" xfId="4303" hidden="1" xr:uid="{00000000-0005-0000-0000-0000DC1F0000}"/>
    <cellStyle name="Uwaga 3" xfId="4298" hidden="1" xr:uid="{00000000-0005-0000-0000-0000DD1F0000}"/>
    <cellStyle name="Uwaga 3" xfId="4295" hidden="1" xr:uid="{00000000-0005-0000-0000-0000DE1F0000}"/>
    <cellStyle name="Uwaga 3" xfId="4292" hidden="1" xr:uid="{00000000-0005-0000-0000-0000DF1F0000}"/>
    <cellStyle name="Uwaga 3" xfId="4289" hidden="1" xr:uid="{00000000-0005-0000-0000-0000E01F0000}"/>
    <cellStyle name="Uwaga 3" xfId="4286" hidden="1" xr:uid="{00000000-0005-0000-0000-0000E11F0000}"/>
    <cellStyle name="Uwaga 3" xfId="4283" hidden="1" xr:uid="{00000000-0005-0000-0000-0000E21F0000}"/>
    <cellStyle name="Uwaga 3" xfId="4280" hidden="1" xr:uid="{00000000-0005-0000-0000-0000E31F0000}"/>
    <cellStyle name="Uwaga 3" xfId="4277" hidden="1" xr:uid="{00000000-0005-0000-0000-0000E41F0000}"/>
    <cellStyle name="Uwaga 3" xfId="4274" hidden="1" xr:uid="{00000000-0005-0000-0000-0000E51F0000}"/>
    <cellStyle name="Uwaga 3" xfId="4272" hidden="1" xr:uid="{00000000-0005-0000-0000-0000E61F0000}"/>
    <cellStyle name="Uwaga 3" xfId="4270" hidden="1" xr:uid="{00000000-0005-0000-0000-0000E71F0000}"/>
    <cellStyle name="Uwaga 3" xfId="4267" hidden="1" xr:uid="{00000000-0005-0000-0000-0000E81F0000}"/>
    <cellStyle name="Uwaga 3" xfId="4262" hidden="1" xr:uid="{00000000-0005-0000-0000-0000E91F0000}"/>
    <cellStyle name="Uwaga 3" xfId="4259" hidden="1" xr:uid="{00000000-0005-0000-0000-0000EA1F0000}"/>
    <cellStyle name="Uwaga 3" xfId="4256" hidden="1" xr:uid="{00000000-0005-0000-0000-0000EB1F0000}"/>
    <cellStyle name="Uwaga 3" xfId="4253" hidden="1" xr:uid="{00000000-0005-0000-0000-0000EC1F0000}"/>
    <cellStyle name="Uwaga 3" xfId="4250" hidden="1" xr:uid="{00000000-0005-0000-0000-0000ED1F0000}"/>
    <cellStyle name="Uwaga 3" xfId="4247" hidden="1" xr:uid="{00000000-0005-0000-0000-0000EE1F0000}"/>
    <cellStyle name="Uwaga 3" xfId="4244" hidden="1" xr:uid="{00000000-0005-0000-0000-0000EF1F0000}"/>
    <cellStyle name="Uwaga 3" xfId="4241" hidden="1" xr:uid="{00000000-0005-0000-0000-0000F01F0000}"/>
    <cellStyle name="Uwaga 3" xfId="4238" hidden="1" xr:uid="{00000000-0005-0000-0000-0000F11F0000}"/>
    <cellStyle name="Uwaga 3" xfId="4236" hidden="1" xr:uid="{00000000-0005-0000-0000-0000F21F0000}"/>
    <cellStyle name="Uwaga 3" xfId="4234" hidden="1" xr:uid="{00000000-0005-0000-0000-0000F31F0000}"/>
    <cellStyle name="Uwaga 3" xfId="4231" hidden="1" xr:uid="{00000000-0005-0000-0000-0000F41F0000}"/>
    <cellStyle name="Uwaga 3" xfId="4225" hidden="1" xr:uid="{00000000-0005-0000-0000-0000F51F0000}"/>
    <cellStyle name="Uwaga 3" xfId="4222" hidden="1" xr:uid="{00000000-0005-0000-0000-0000F61F0000}"/>
    <cellStyle name="Uwaga 3" xfId="4220" hidden="1" xr:uid="{00000000-0005-0000-0000-0000F71F0000}"/>
    <cellStyle name="Uwaga 3" xfId="4216" hidden="1" xr:uid="{00000000-0005-0000-0000-0000F81F0000}"/>
    <cellStyle name="Uwaga 3" xfId="4213" hidden="1" xr:uid="{00000000-0005-0000-0000-0000F91F0000}"/>
    <cellStyle name="Uwaga 3" xfId="4211" hidden="1" xr:uid="{00000000-0005-0000-0000-0000FA1F0000}"/>
    <cellStyle name="Uwaga 3" xfId="4207" hidden="1" xr:uid="{00000000-0005-0000-0000-0000FB1F0000}"/>
    <cellStyle name="Uwaga 3" xfId="4204" hidden="1" xr:uid="{00000000-0005-0000-0000-0000FC1F0000}"/>
    <cellStyle name="Uwaga 3" xfId="4202" hidden="1" xr:uid="{00000000-0005-0000-0000-0000FD1F0000}"/>
    <cellStyle name="Uwaga 3" xfId="4200" hidden="1" xr:uid="{00000000-0005-0000-0000-0000FE1F0000}"/>
    <cellStyle name="Uwaga 3" xfId="4197" hidden="1" xr:uid="{00000000-0005-0000-0000-0000FF1F0000}"/>
    <cellStyle name="Uwaga 3" xfId="4194" hidden="1" xr:uid="{00000000-0005-0000-0000-000000200000}"/>
    <cellStyle name="Uwaga 3" xfId="4191" hidden="1" xr:uid="{00000000-0005-0000-0000-000001200000}"/>
    <cellStyle name="Uwaga 3" xfId="4189" hidden="1" xr:uid="{00000000-0005-0000-0000-000002200000}"/>
    <cellStyle name="Uwaga 3" xfId="4187" hidden="1" xr:uid="{00000000-0005-0000-0000-000003200000}"/>
    <cellStyle name="Uwaga 3" xfId="4182" hidden="1" xr:uid="{00000000-0005-0000-0000-000004200000}"/>
    <cellStyle name="Uwaga 3" xfId="4180" hidden="1" xr:uid="{00000000-0005-0000-0000-000005200000}"/>
    <cellStyle name="Uwaga 3" xfId="4177" hidden="1" xr:uid="{00000000-0005-0000-0000-000006200000}"/>
    <cellStyle name="Uwaga 3" xfId="4173" hidden="1" xr:uid="{00000000-0005-0000-0000-000007200000}"/>
    <cellStyle name="Uwaga 3" xfId="4171" hidden="1" xr:uid="{00000000-0005-0000-0000-000008200000}"/>
    <cellStyle name="Uwaga 3" xfId="4168" hidden="1" xr:uid="{00000000-0005-0000-0000-000009200000}"/>
    <cellStyle name="Uwaga 3" xfId="4164" hidden="1" xr:uid="{00000000-0005-0000-0000-00000A200000}"/>
    <cellStyle name="Uwaga 3" xfId="4162" hidden="1" xr:uid="{00000000-0005-0000-0000-00000B200000}"/>
    <cellStyle name="Uwaga 3" xfId="4159" hidden="1" xr:uid="{00000000-0005-0000-0000-00000C200000}"/>
    <cellStyle name="Uwaga 3" xfId="4155" hidden="1" xr:uid="{00000000-0005-0000-0000-00000D200000}"/>
    <cellStyle name="Uwaga 3" xfId="4153" hidden="1" xr:uid="{00000000-0005-0000-0000-00000E200000}"/>
    <cellStyle name="Uwaga 3" xfId="4151" hidden="1" xr:uid="{00000000-0005-0000-0000-00000F200000}"/>
    <cellStyle name="Uwaga 3" xfId="5563" hidden="1" xr:uid="{00000000-0005-0000-0000-000010200000}"/>
    <cellStyle name="Uwaga 3" xfId="5564" hidden="1" xr:uid="{00000000-0005-0000-0000-000011200000}"/>
    <cellStyle name="Uwaga 3" xfId="5566" hidden="1" xr:uid="{00000000-0005-0000-0000-000012200000}"/>
    <cellStyle name="Uwaga 3" xfId="5578" hidden="1" xr:uid="{00000000-0005-0000-0000-000013200000}"/>
    <cellStyle name="Uwaga 3" xfId="5579" hidden="1" xr:uid="{00000000-0005-0000-0000-000014200000}"/>
    <cellStyle name="Uwaga 3" xfId="5584" hidden="1" xr:uid="{00000000-0005-0000-0000-000015200000}"/>
    <cellStyle name="Uwaga 3" xfId="5593" hidden="1" xr:uid="{00000000-0005-0000-0000-000016200000}"/>
    <cellStyle name="Uwaga 3" xfId="5594" hidden="1" xr:uid="{00000000-0005-0000-0000-000017200000}"/>
    <cellStyle name="Uwaga 3" xfId="5599" hidden="1" xr:uid="{00000000-0005-0000-0000-000018200000}"/>
    <cellStyle name="Uwaga 3" xfId="5608" hidden="1" xr:uid="{00000000-0005-0000-0000-000019200000}"/>
    <cellStyle name="Uwaga 3" xfId="5609" hidden="1" xr:uid="{00000000-0005-0000-0000-00001A200000}"/>
    <cellStyle name="Uwaga 3" xfId="5610" hidden="1" xr:uid="{00000000-0005-0000-0000-00001B200000}"/>
    <cellStyle name="Uwaga 3" xfId="5623" hidden="1" xr:uid="{00000000-0005-0000-0000-00001C200000}"/>
    <cellStyle name="Uwaga 3" xfId="5628" hidden="1" xr:uid="{00000000-0005-0000-0000-00001D200000}"/>
    <cellStyle name="Uwaga 3" xfId="5633" hidden="1" xr:uid="{00000000-0005-0000-0000-00001E200000}"/>
    <cellStyle name="Uwaga 3" xfId="5643" hidden="1" xr:uid="{00000000-0005-0000-0000-00001F200000}"/>
    <cellStyle name="Uwaga 3" xfId="5648" hidden="1" xr:uid="{00000000-0005-0000-0000-000020200000}"/>
    <cellStyle name="Uwaga 3" xfId="5652" hidden="1" xr:uid="{00000000-0005-0000-0000-000021200000}"/>
    <cellStyle name="Uwaga 3" xfId="5659" hidden="1" xr:uid="{00000000-0005-0000-0000-000022200000}"/>
    <cellStyle name="Uwaga 3" xfId="5664" hidden="1" xr:uid="{00000000-0005-0000-0000-000023200000}"/>
    <cellStyle name="Uwaga 3" xfId="5667" hidden="1" xr:uid="{00000000-0005-0000-0000-000024200000}"/>
    <cellStyle name="Uwaga 3" xfId="5673" hidden="1" xr:uid="{00000000-0005-0000-0000-000025200000}"/>
    <cellStyle name="Uwaga 3" xfId="5678" hidden="1" xr:uid="{00000000-0005-0000-0000-000026200000}"/>
    <cellStyle name="Uwaga 3" xfId="5682" hidden="1" xr:uid="{00000000-0005-0000-0000-000027200000}"/>
    <cellStyle name="Uwaga 3" xfId="5683" hidden="1" xr:uid="{00000000-0005-0000-0000-000028200000}"/>
    <cellStyle name="Uwaga 3" xfId="5684" hidden="1" xr:uid="{00000000-0005-0000-0000-000029200000}"/>
    <cellStyle name="Uwaga 3" xfId="5688" hidden="1" xr:uid="{00000000-0005-0000-0000-00002A200000}"/>
    <cellStyle name="Uwaga 3" xfId="5700" hidden="1" xr:uid="{00000000-0005-0000-0000-00002B200000}"/>
    <cellStyle name="Uwaga 3" xfId="5705" hidden="1" xr:uid="{00000000-0005-0000-0000-00002C200000}"/>
    <cellStyle name="Uwaga 3" xfId="5710" hidden="1" xr:uid="{00000000-0005-0000-0000-00002D200000}"/>
    <cellStyle name="Uwaga 3" xfId="5715" hidden="1" xr:uid="{00000000-0005-0000-0000-00002E200000}"/>
    <cellStyle name="Uwaga 3" xfId="5720" hidden="1" xr:uid="{00000000-0005-0000-0000-00002F200000}"/>
    <cellStyle name="Uwaga 3" xfId="5725" hidden="1" xr:uid="{00000000-0005-0000-0000-000030200000}"/>
    <cellStyle name="Uwaga 3" xfId="5729" hidden="1" xr:uid="{00000000-0005-0000-0000-000031200000}"/>
    <cellStyle name="Uwaga 3" xfId="5733" hidden="1" xr:uid="{00000000-0005-0000-0000-000032200000}"/>
    <cellStyle name="Uwaga 3" xfId="5738" hidden="1" xr:uid="{00000000-0005-0000-0000-000033200000}"/>
    <cellStyle name="Uwaga 3" xfId="5743" hidden="1" xr:uid="{00000000-0005-0000-0000-000034200000}"/>
    <cellStyle name="Uwaga 3" xfId="5744" hidden="1" xr:uid="{00000000-0005-0000-0000-000035200000}"/>
    <cellStyle name="Uwaga 3" xfId="5746" hidden="1" xr:uid="{00000000-0005-0000-0000-000036200000}"/>
    <cellStyle name="Uwaga 3" xfId="5759" hidden="1" xr:uid="{00000000-0005-0000-0000-000037200000}"/>
    <cellStyle name="Uwaga 3" xfId="5763" hidden="1" xr:uid="{00000000-0005-0000-0000-000038200000}"/>
    <cellStyle name="Uwaga 3" xfId="5768" hidden="1" xr:uid="{00000000-0005-0000-0000-000039200000}"/>
    <cellStyle name="Uwaga 3" xfId="5775" hidden="1" xr:uid="{00000000-0005-0000-0000-00003A200000}"/>
    <cellStyle name="Uwaga 3" xfId="5779" hidden="1" xr:uid="{00000000-0005-0000-0000-00003B200000}"/>
    <cellStyle name="Uwaga 3" xfId="5784" hidden="1" xr:uid="{00000000-0005-0000-0000-00003C200000}"/>
    <cellStyle name="Uwaga 3" xfId="5789" hidden="1" xr:uid="{00000000-0005-0000-0000-00003D200000}"/>
    <cellStyle name="Uwaga 3" xfId="5792" hidden="1" xr:uid="{00000000-0005-0000-0000-00003E200000}"/>
    <cellStyle name="Uwaga 3" xfId="5797" hidden="1" xr:uid="{00000000-0005-0000-0000-00003F200000}"/>
    <cellStyle name="Uwaga 3" xfId="5803" hidden="1" xr:uid="{00000000-0005-0000-0000-000040200000}"/>
    <cellStyle name="Uwaga 3" xfId="5804" hidden="1" xr:uid="{00000000-0005-0000-0000-000041200000}"/>
    <cellStyle name="Uwaga 3" xfId="5807" hidden="1" xr:uid="{00000000-0005-0000-0000-000042200000}"/>
    <cellStyle name="Uwaga 3" xfId="5820" hidden="1" xr:uid="{00000000-0005-0000-0000-000043200000}"/>
    <cellStyle name="Uwaga 3" xfId="5824" hidden="1" xr:uid="{00000000-0005-0000-0000-000044200000}"/>
    <cellStyle name="Uwaga 3" xfId="5829" hidden="1" xr:uid="{00000000-0005-0000-0000-000045200000}"/>
    <cellStyle name="Uwaga 3" xfId="5836" hidden="1" xr:uid="{00000000-0005-0000-0000-000046200000}"/>
    <cellStyle name="Uwaga 3" xfId="5841" hidden="1" xr:uid="{00000000-0005-0000-0000-000047200000}"/>
    <cellStyle name="Uwaga 3" xfId="5845" hidden="1" xr:uid="{00000000-0005-0000-0000-000048200000}"/>
    <cellStyle name="Uwaga 3" xfId="5850" hidden="1" xr:uid="{00000000-0005-0000-0000-000049200000}"/>
    <cellStyle name="Uwaga 3" xfId="5854" hidden="1" xr:uid="{00000000-0005-0000-0000-00004A200000}"/>
    <cellStyle name="Uwaga 3" xfId="5859" hidden="1" xr:uid="{00000000-0005-0000-0000-00004B200000}"/>
    <cellStyle name="Uwaga 3" xfId="5863" hidden="1" xr:uid="{00000000-0005-0000-0000-00004C200000}"/>
    <cellStyle name="Uwaga 3" xfId="5864" hidden="1" xr:uid="{00000000-0005-0000-0000-00004D200000}"/>
    <cellStyle name="Uwaga 3" xfId="5866" hidden="1" xr:uid="{00000000-0005-0000-0000-00004E200000}"/>
    <cellStyle name="Uwaga 3" xfId="5878" hidden="1" xr:uid="{00000000-0005-0000-0000-00004F200000}"/>
    <cellStyle name="Uwaga 3" xfId="5879" hidden="1" xr:uid="{00000000-0005-0000-0000-000050200000}"/>
    <cellStyle name="Uwaga 3" xfId="5881" hidden="1" xr:uid="{00000000-0005-0000-0000-000051200000}"/>
    <cellStyle name="Uwaga 3" xfId="5893" hidden="1" xr:uid="{00000000-0005-0000-0000-000052200000}"/>
    <cellStyle name="Uwaga 3" xfId="5895" hidden="1" xr:uid="{00000000-0005-0000-0000-000053200000}"/>
    <cellStyle name="Uwaga 3" xfId="5898" hidden="1" xr:uid="{00000000-0005-0000-0000-000054200000}"/>
    <cellStyle name="Uwaga 3" xfId="5908" hidden="1" xr:uid="{00000000-0005-0000-0000-000055200000}"/>
    <cellStyle name="Uwaga 3" xfId="5909" hidden="1" xr:uid="{00000000-0005-0000-0000-000056200000}"/>
    <cellStyle name="Uwaga 3" xfId="5911" hidden="1" xr:uid="{00000000-0005-0000-0000-000057200000}"/>
    <cellStyle name="Uwaga 3" xfId="5923" hidden="1" xr:uid="{00000000-0005-0000-0000-000058200000}"/>
    <cellStyle name="Uwaga 3" xfId="5924" hidden="1" xr:uid="{00000000-0005-0000-0000-000059200000}"/>
    <cellStyle name="Uwaga 3" xfId="5925" hidden="1" xr:uid="{00000000-0005-0000-0000-00005A200000}"/>
    <cellStyle name="Uwaga 3" xfId="5939" hidden="1" xr:uid="{00000000-0005-0000-0000-00005B200000}"/>
    <cellStyle name="Uwaga 3" xfId="5942" hidden="1" xr:uid="{00000000-0005-0000-0000-00005C200000}"/>
    <cellStyle name="Uwaga 3" xfId="5946" hidden="1" xr:uid="{00000000-0005-0000-0000-00005D200000}"/>
    <cellStyle name="Uwaga 3" xfId="5954" hidden="1" xr:uid="{00000000-0005-0000-0000-00005E200000}"/>
    <cellStyle name="Uwaga 3" xfId="5957" hidden="1" xr:uid="{00000000-0005-0000-0000-00005F200000}"/>
    <cellStyle name="Uwaga 3" xfId="5961" hidden="1" xr:uid="{00000000-0005-0000-0000-000060200000}"/>
    <cellStyle name="Uwaga 3" xfId="5969" hidden="1" xr:uid="{00000000-0005-0000-0000-000061200000}"/>
    <cellStyle name="Uwaga 3" xfId="5972" hidden="1" xr:uid="{00000000-0005-0000-0000-000062200000}"/>
    <cellStyle name="Uwaga 3" xfId="5976" hidden="1" xr:uid="{00000000-0005-0000-0000-000063200000}"/>
    <cellStyle name="Uwaga 3" xfId="5983" hidden="1" xr:uid="{00000000-0005-0000-0000-000064200000}"/>
    <cellStyle name="Uwaga 3" xfId="5984" hidden="1" xr:uid="{00000000-0005-0000-0000-000065200000}"/>
    <cellStyle name="Uwaga 3" xfId="5986" hidden="1" xr:uid="{00000000-0005-0000-0000-000066200000}"/>
    <cellStyle name="Uwaga 3" xfId="5999" hidden="1" xr:uid="{00000000-0005-0000-0000-000067200000}"/>
    <cellStyle name="Uwaga 3" xfId="6002" hidden="1" xr:uid="{00000000-0005-0000-0000-000068200000}"/>
    <cellStyle name="Uwaga 3" xfId="6005" hidden="1" xr:uid="{00000000-0005-0000-0000-000069200000}"/>
    <cellStyle name="Uwaga 3" xfId="6014" hidden="1" xr:uid="{00000000-0005-0000-0000-00006A200000}"/>
    <cellStyle name="Uwaga 3" xfId="6017" hidden="1" xr:uid="{00000000-0005-0000-0000-00006B200000}"/>
    <cellStyle name="Uwaga 3" xfId="6021" hidden="1" xr:uid="{00000000-0005-0000-0000-00006C200000}"/>
    <cellStyle name="Uwaga 3" xfId="6029" hidden="1" xr:uid="{00000000-0005-0000-0000-00006D200000}"/>
    <cellStyle name="Uwaga 3" xfId="6031" hidden="1" xr:uid="{00000000-0005-0000-0000-00006E200000}"/>
    <cellStyle name="Uwaga 3" xfId="6034" hidden="1" xr:uid="{00000000-0005-0000-0000-00006F200000}"/>
    <cellStyle name="Uwaga 3" xfId="6043" hidden="1" xr:uid="{00000000-0005-0000-0000-000070200000}"/>
    <cellStyle name="Uwaga 3" xfId="6044" hidden="1" xr:uid="{00000000-0005-0000-0000-000071200000}"/>
    <cellStyle name="Uwaga 3" xfId="6045" hidden="1" xr:uid="{00000000-0005-0000-0000-000072200000}"/>
    <cellStyle name="Uwaga 3" xfId="6058" hidden="1" xr:uid="{00000000-0005-0000-0000-000073200000}"/>
    <cellStyle name="Uwaga 3" xfId="6059" hidden="1" xr:uid="{00000000-0005-0000-0000-000074200000}"/>
    <cellStyle name="Uwaga 3" xfId="6061" hidden="1" xr:uid="{00000000-0005-0000-0000-000075200000}"/>
    <cellStyle name="Uwaga 3" xfId="6073" hidden="1" xr:uid="{00000000-0005-0000-0000-000076200000}"/>
    <cellStyle name="Uwaga 3" xfId="6074" hidden="1" xr:uid="{00000000-0005-0000-0000-000077200000}"/>
    <cellStyle name="Uwaga 3" xfId="6076" hidden="1" xr:uid="{00000000-0005-0000-0000-000078200000}"/>
    <cellStyle name="Uwaga 3" xfId="6088" hidden="1" xr:uid="{00000000-0005-0000-0000-000079200000}"/>
    <cellStyle name="Uwaga 3" xfId="6089" hidden="1" xr:uid="{00000000-0005-0000-0000-00007A200000}"/>
    <cellStyle name="Uwaga 3" xfId="6091" hidden="1" xr:uid="{00000000-0005-0000-0000-00007B200000}"/>
    <cellStyle name="Uwaga 3" xfId="6103" hidden="1" xr:uid="{00000000-0005-0000-0000-00007C200000}"/>
    <cellStyle name="Uwaga 3" xfId="6104" hidden="1" xr:uid="{00000000-0005-0000-0000-00007D200000}"/>
    <cellStyle name="Uwaga 3" xfId="6105" hidden="1" xr:uid="{00000000-0005-0000-0000-00007E200000}"/>
    <cellStyle name="Uwaga 3" xfId="6119" hidden="1" xr:uid="{00000000-0005-0000-0000-00007F200000}"/>
    <cellStyle name="Uwaga 3" xfId="6121" hidden="1" xr:uid="{00000000-0005-0000-0000-000080200000}"/>
    <cellStyle name="Uwaga 3" xfId="6124" hidden="1" xr:uid="{00000000-0005-0000-0000-000081200000}"/>
    <cellStyle name="Uwaga 3" xfId="6134" hidden="1" xr:uid="{00000000-0005-0000-0000-000082200000}"/>
    <cellStyle name="Uwaga 3" xfId="6137" hidden="1" xr:uid="{00000000-0005-0000-0000-000083200000}"/>
    <cellStyle name="Uwaga 3" xfId="6140" hidden="1" xr:uid="{00000000-0005-0000-0000-000084200000}"/>
    <cellStyle name="Uwaga 3" xfId="6149" hidden="1" xr:uid="{00000000-0005-0000-0000-000085200000}"/>
    <cellStyle name="Uwaga 3" xfId="6151" hidden="1" xr:uid="{00000000-0005-0000-0000-000086200000}"/>
    <cellStyle name="Uwaga 3" xfId="6154" hidden="1" xr:uid="{00000000-0005-0000-0000-000087200000}"/>
    <cellStyle name="Uwaga 3" xfId="6163" hidden="1" xr:uid="{00000000-0005-0000-0000-000088200000}"/>
    <cellStyle name="Uwaga 3" xfId="6164" hidden="1" xr:uid="{00000000-0005-0000-0000-000089200000}"/>
    <cellStyle name="Uwaga 3" xfId="6165" hidden="1" xr:uid="{00000000-0005-0000-0000-00008A200000}"/>
    <cellStyle name="Uwaga 3" xfId="6178" hidden="1" xr:uid="{00000000-0005-0000-0000-00008B200000}"/>
    <cellStyle name="Uwaga 3" xfId="6180" hidden="1" xr:uid="{00000000-0005-0000-0000-00008C200000}"/>
    <cellStyle name="Uwaga 3" xfId="6182" hidden="1" xr:uid="{00000000-0005-0000-0000-00008D200000}"/>
    <cellStyle name="Uwaga 3" xfId="6193" hidden="1" xr:uid="{00000000-0005-0000-0000-00008E200000}"/>
    <cellStyle name="Uwaga 3" xfId="6195" hidden="1" xr:uid="{00000000-0005-0000-0000-00008F200000}"/>
    <cellStyle name="Uwaga 3" xfId="6197" hidden="1" xr:uid="{00000000-0005-0000-0000-000090200000}"/>
    <cellStyle name="Uwaga 3" xfId="6208" hidden="1" xr:uid="{00000000-0005-0000-0000-000091200000}"/>
    <cellStyle name="Uwaga 3" xfId="6210" hidden="1" xr:uid="{00000000-0005-0000-0000-000092200000}"/>
    <cellStyle name="Uwaga 3" xfId="6212" hidden="1" xr:uid="{00000000-0005-0000-0000-000093200000}"/>
    <cellStyle name="Uwaga 3" xfId="6223" hidden="1" xr:uid="{00000000-0005-0000-0000-000094200000}"/>
    <cellStyle name="Uwaga 3" xfId="6224" hidden="1" xr:uid="{00000000-0005-0000-0000-000095200000}"/>
    <cellStyle name="Uwaga 3" xfId="6225" hidden="1" xr:uid="{00000000-0005-0000-0000-000096200000}"/>
    <cellStyle name="Uwaga 3" xfId="6238" hidden="1" xr:uid="{00000000-0005-0000-0000-000097200000}"/>
    <cellStyle name="Uwaga 3" xfId="6240" hidden="1" xr:uid="{00000000-0005-0000-0000-000098200000}"/>
    <cellStyle name="Uwaga 3" xfId="6242" hidden="1" xr:uid="{00000000-0005-0000-0000-000099200000}"/>
    <cellStyle name="Uwaga 3" xfId="6253" hidden="1" xr:uid="{00000000-0005-0000-0000-00009A200000}"/>
    <cellStyle name="Uwaga 3" xfId="6255" hidden="1" xr:uid="{00000000-0005-0000-0000-00009B200000}"/>
    <cellStyle name="Uwaga 3" xfId="6257" hidden="1" xr:uid="{00000000-0005-0000-0000-00009C200000}"/>
    <cellStyle name="Uwaga 3" xfId="6268" hidden="1" xr:uid="{00000000-0005-0000-0000-00009D200000}"/>
    <cellStyle name="Uwaga 3" xfId="6270" hidden="1" xr:uid="{00000000-0005-0000-0000-00009E200000}"/>
    <cellStyle name="Uwaga 3" xfId="6271" hidden="1" xr:uid="{00000000-0005-0000-0000-00009F200000}"/>
    <cellStyle name="Uwaga 3" xfId="6283" hidden="1" xr:uid="{00000000-0005-0000-0000-0000A0200000}"/>
    <cellStyle name="Uwaga 3" xfId="6284" hidden="1" xr:uid="{00000000-0005-0000-0000-0000A1200000}"/>
    <cellStyle name="Uwaga 3" xfId="6285" hidden="1" xr:uid="{00000000-0005-0000-0000-0000A2200000}"/>
    <cellStyle name="Uwaga 3" xfId="6298" hidden="1" xr:uid="{00000000-0005-0000-0000-0000A3200000}"/>
    <cellStyle name="Uwaga 3" xfId="6300" hidden="1" xr:uid="{00000000-0005-0000-0000-0000A4200000}"/>
    <cellStyle name="Uwaga 3" xfId="6302" hidden="1" xr:uid="{00000000-0005-0000-0000-0000A5200000}"/>
    <cellStyle name="Uwaga 3" xfId="6313" hidden="1" xr:uid="{00000000-0005-0000-0000-0000A6200000}"/>
    <cellStyle name="Uwaga 3" xfId="6315" hidden="1" xr:uid="{00000000-0005-0000-0000-0000A7200000}"/>
    <cellStyle name="Uwaga 3" xfId="6317" hidden="1" xr:uid="{00000000-0005-0000-0000-0000A8200000}"/>
    <cellStyle name="Uwaga 3" xfId="6328" hidden="1" xr:uid="{00000000-0005-0000-0000-0000A9200000}"/>
    <cellStyle name="Uwaga 3" xfId="6330" hidden="1" xr:uid="{00000000-0005-0000-0000-0000AA200000}"/>
    <cellStyle name="Uwaga 3" xfId="6332" hidden="1" xr:uid="{00000000-0005-0000-0000-0000AB200000}"/>
    <cellStyle name="Uwaga 3" xfId="6343" hidden="1" xr:uid="{00000000-0005-0000-0000-0000AC200000}"/>
    <cellStyle name="Uwaga 3" xfId="6344" hidden="1" xr:uid="{00000000-0005-0000-0000-0000AD200000}"/>
    <cellStyle name="Uwaga 3" xfId="6346" hidden="1" xr:uid="{00000000-0005-0000-0000-0000AE200000}"/>
    <cellStyle name="Uwaga 3" xfId="6357" hidden="1" xr:uid="{00000000-0005-0000-0000-0000AF200000}"/>
    <cellStyle name="Uwaga 3" xfId="6359" hidden="1" xr:uid="{00000000-0005-0000-0000-0000B0200000}"/>
    <cellStyle name="Uwaga 3" xfId="6360" hidden="1" xr:uid="{00000000-0005-0000-0000-0000B1200000}"/>
    <cellStyle name="Uwaga 3" xfId="6369" hidden="1" xr:uid="{00000000-0005-0000-0000-0000B2200000}"/>
    <cellStyle name="Uwaga 3" xfId="6372" hidden="1" xr:uid="{00000000-0005-0000-0000-0000B3200000}"/>
    <cellStyle name="Uwaga 3" xfId="6374" hidden="1" xr:uid="{00000000-0005-0000-0000-0000B4200000}"/>
    <cellStyle name="Uwaga 3" xfId="6385" hidden="1" xr:uid="{00000000-0005-0000-0000-0000B5200000}"/>
    <cellStyle name="Uwaga 3" xfId="6387" hidden="1" xr:uid="{00000000-0005-0000-0000-0000B6200000}"/>
    <cellStyle name="Uwaga 3" xfId="6389" hidden="1" xr:uid="{00000000-0005-0000-0000-0000B7200000}"/>
    <cellStyle name="Uwaga 3" xfId="6401" hidden="1" xr:uid="{00000000-0005-0000-0000-0000B8200000}"/>
    <cellStyle name="Uwaga 3" xfId="6403" hidden="1" xr:uid="{00000000-0005-0000-0000-0000B9200000}"/>
    <cellStyle name="Uwaga 3" xfId="6405" hidden="1" xr:uid="{00000000-0005-0000-0000-0000BA200000}"/>
    <cellStyle name="Uwaga 3" xfId="6413" hidden="1" xr:uid="{00000000-0005-0000-0000-0000BB200000}"/>
    <cellStyle name="Uwaga 3" xfId="6415" hidden="1" xr:uid="{00000000-0005-0000-0000-0000BC200000}"/>
    <cellStyle name="Uwaga 3" xfId="6418" hidden="1" xr:uid="{00000000-0005-0000-0000-0000BD200000}"/>
    <cellStyle name="Uwaga 3" xfId="6408" hidden="1" xr:uid="{00000000-0005-0000-0000-0000BE200000}"/>
    <cellStyle name="Uwaga 3" xfId="6407" hidden="1" xr:uid="{00000000-0005-0000-0000-0000BF200000}"/>
    <cellStyle name="Uwaga 3" xfId="6406" hidden="1" xr:uid="{00000000-0005-0000-0000-0000C0200000}"/>
    <cellStyle name="Uwaga 3" xfId="6393" hidden="1" xr:uid="{00000000-0005-0000-0000-0000C1200000}"/>
    <cellStyle name="Uwaga 3" xfId="6392" hidden="1" xr:uid="{00000000-0005-0000-0000-0000C2200000}"/>
    <cellStyle name="Uwaga 3" xfId="6391" hidden="1" xr:uid="{00000000-0005-0000-0000-0000C3200000}"/>
    <cellStyle name="Uwaga 3" xfId="6378" hidden="1" xr:uid="{00000000-0005-0000-0000-0000C4200000}"/>
    <cellStyle name="Uwaga 3" xfId="6377" hidden="1" xr:uid="{00000000-0005-0000-0000-0000C5200000}"/>
    <cellStyle name="Uwaga 3" xfId="6376" hidden="1" xr:uid="{00000000-0005-0000-0000-0000C6200000}"/>
    <cellStyle name="Uwaga 3" xfId="6363" hidden="1" xr:uid="{00000000-0005-0000-0000-0000C7200000}"/>
    <cellStyle name="Uwaga 3" xfId="6362" hidden="1" xr:uid="{00000000-0005-0000-0000-0000C8200000}"/>
    <cellStyle name="Uwaga 3" xfId="6361" hidden="1" xr:uid="{00000000-0005-0000-0000-0000C9200000}"/>
    <cellStyle name="Uwaga 3" xfId="6348" hidden="1" xr:uid="{00000000-0005-0000-0000-0000CA200000}"/>
    <cellStyle name="Uwaga 3" xfId="6347" hidden="1" xr:uid="{00000000-0005-0000-0000-0000CB200000}"/>
    <cellStyle name="Uwaga 3" xfId="6345" hidden="1" xr:uid="{00000000-0005-0000-0000-0000CC200000}"/>
    <cellStyle name="Uwaga 3" xfId="6334" hidden="1" xr:uid="{00000000-0005-0000-0000-0000CD200000}"/>
    <cellStyle name="Uwaga 3" xfId="6331" hidden="1" xr:uid="{00000000-0005-0000-0000-0000CE200000}"/>
    <cellStyle name="Uwaga 3" xfId="6329" hidden="1" xr:uid="{00000000-0005-0000-0000-0000CF200000}"/>
    <cellStyle name="Uwaga 3" xfId="6319" hidden="1" xr:uid="{00000000-0005-0000-0000-0000D0200000}"/>
    <cellStyle name="Uwaga 3" xfId="6316" hidden="1" xr:uid="{00000000-0005-0000-0000-0000D1200000}"/>
    <cellStyle name="Uwaga 3" xfId="6314" hidden="1" xr:uid="{00000000-0005-0000-0000-0000D2200000}"/>
    <cellStyle name="Uwaga 3" xfId="6304" hidden="1" xr:uid="{00000000-0005-0000-0000-0000D3200000}"/>
    <cellStyle name="Uwaga 3" xfId="6301" hidden="1" xr:uid="{00000000-0005-0000-0000-0000D4200000}"/>
    <cellStyle name="Uwaga 3" xfId="6299" hidden="1" xr:uid="{00000000-0005-0000-0000-0000D5200000}"/>
    <cellStyle name="Uwaga 3" xfId="6289" hidden="1" xr:uid="{00000000-0005-0000-0000-0000D6200000}"/>
    <cellStyle name="Uwaga 3" xfId="6287" hidden="1" xr:uid="{00000000-0005-0000-0000-0000D7200000}"/>
    <cellStyle name="Uwaga 3" xfId="6286" hidden="1" xr:uid="{00000000-0005-0000-0000-0000D8200000}"/>
    <cellStyle name="Uwaga 3" xfId="6274" hidden="1" xr:uid="{00000000-0005-0000-0000-0000D9200000}"/>
    <cellStyle name="Uwaga 3" xfId="6272" hidden="1" xr:uid="{00000000-0005-0000-0000-0000DA200000}"/>
    <cellStyle name="Uwaga 3" xfId="6269" hidden="1" xr:uid="{00000000-0005-0000-0000-0000DB200000}"/>
    <cellStyle name="Uwaga 3" xfId="6259" hidden="1" xr:uid="{00000000-0005-0000-0000-0000DC200000}"/>
    <cellStyle name="Uwaga 3" xfId="6256" hidden="1" xr:uid="{00000000-0005-0000-0000-0000DD200000}"/>
    <cellStyle name="Uwaga 3" xfId="6254" hidden="1" xr:uid="{00000000-0005-0000-0000-0000DE200000}"/>
    <cellStyle name="Uwaga 3" xfId="6244" hidden="1" xr:uid="{00000000-0005-0000-0000-0000DF200000}"/>
    <cellStyle name="Uwaga 3" xfId="6241" hidden="1" xr:uid="{00000000-0005-0000-0000-0000E0200000}"/>
    <cellStyle name="Uwaga 3" xfId="6239" hidden="1" xr:uid="{00000000-0005-0000-0000-0000E1200000}"/>
    <cellStyle name="Uwaga 3" xfId="6229" hidden="1" xr:uid="{00000000-0005-0000-0000-0000E2200000}"/>
    <cellStyle name="Uwaga 3" xfId="6227" hidden="1" xr:uid="{00000000-0005-0000-0000-0000E3200000}"/>
    <cellStyle name="Uwaga 3" xfId="6226" hidden="1" xr:uid="{00000000-0005-0000-0000-0000E4200000}"/>
    <cellStyle name="Uwaga 3" xfId="6214" hidden="1" xr:uid="{00000000-0005-0000-0000-0000E5200000}"/>
    <cellStyle name="Uwaga 3" xfId="6211" hidden="1" xr:uid="{00000000-0005-0000-0000-0000E6200000}"/>
    <cellStyle name="Uwaga 3" xfId="6209" hidden="1" xr:uid="{00000000-0005-0000-0000-0000E7200000}"/>
    <cellStyle name="Uwaga 3" xfId="6199" hidden="1" xr:uid="{00000000-0005-0000-0000-0000E8200000}"/>
    <cellStyle name="Uwaga 3" xfId="6196" hidden="1" xr:uid="{00000000-0005-0000-0000-0000E9200000}"/>
    <cellStyle name="Uwaga 3" xfId="6194" hidden="1" xr:uid="{00000000-0005-0000-0000-0000EA200000}"/>
    <cellStyle name="Uwaga 3" xfId="6184" hidden="1" xr:uid="{00000000-0005-0000-0000-0000EB200000}"/>
    <cellStyle name="Uwaga 3" xfId="6181" hidden="1" xr:uid="{00000000-0005-0000-0000-0000EC200000}"/>
    <cellStyle name="Uwaga 3" xfId="6179" hidden="1" xr:uid="{00000000-0005-0000-0000-0000ED200000}"/>
    <cellStyle name="Uwaga 3" xfId="6169" hidden="1" xr:uid="{00000000-0005-0000-0000-0000EE200000}"/>
    <cellStyle name="Uwaga 3" xfId="6167" hidden="1" xr:uid="{00000000-0005-0000-0000-0000EF200000}"/>
    <cellStyle name="Uwaga 3" xfId="6166" hidden="1" xr:uid="{00000000-0005-0000-0000-0000F0200000}"/>
    <cellStyle name="Uwaga 3" xfId="6153" hidden="1" xr:uid="{00000000-0005-0000-0000-0000F1200000}"/>
    <cellStyle name="Uwaga 3" xfId="6150" hidden="1" xr:uid="{00000000-0005-0000-0000-0000F2200000}"/>
    <cellStyle name="Uwaga 3" xfId="6148" hidden="1" xr:uid="{00000000-0005-0000-0000-0000F3200000}"/>
    <cellStyle name="Uwaga 3" xfId="6138" hidden="1" xr:uid="{00000000-0005-0000-0000-0000F4200000}"/>
    <cellStyle name="Uwaga 3" xfId="6135" hidden="1" xr:uid="{00000000-0005-0000-0000-0000F5200000}"/>
    <cellStyle name="Uwaga 3" xfId="6133" hidden="1" xr:uid="{00000000-0005-0000-0000-0000F6200000}"/>
    <cellStyle name="Uwaga 3" xfId="6123" hidden="1" xr:uid="{00000000-0005-0000-0000-0000F7200000}"/>
    <cellStyle name="Uwaga 3" xfId="6120" hidden="1" xr:uid="{00000000-0005-0000-0000-0000F8200000}"/>
    <cellStyle name="Uwaga 3" xfId="6118" hidden="1" xr:uid="{00000000-0005-0000-0000-0000F9200000}"/>
    <cellStyle name="Uwaga 3" xfId="6109" hidden="1" xr:uid="{00000000-0005-0000-0000-0000FA200000}"/>
    <cellStyle name="Uwaga 3" xfId="6107" hidden="1" xr:uid="{00000000-0005-0000-0000-0000FB200000}"/>
    <cellStyle name="Uwaga 3" xfId="6106" hidden="1" xr:uid="{00000000-0005-0000-0000-0000FC200000}"/>
    <cellStyle name="Uwaga 3" xfId="6094" hidden="1" xr:uid="{00000000-0005-0000-0000-0000FD200000}"/>
    <cellStyle name="Uwaga 3" xfId="6092" hidden="1" xr:uid="{00000000-0005-0000-0000-0000FE200000}"/>
    <cellStyle name="Uwaga 3" xfId="6090" hidden="1" xr:uid="{00000000-0005-0000-0000-0000FF200000}"/>
    <cellStyle name="Uwaga 3" xfId="6079" hidden="1" xr:uid="{00000000-0005-0000-0000-000000210000}"/>
    <cellStyle name="Uwaga 3" xfId="6077" hidden="1" xr:uid="{00000000-0005-0000-0000-000001210000}"/>
    <cellStyle name="Uwaga 3" xfId="6075" hidden="1" xr:uid="{00000000-0005-0000-0000-000002210000}"/>
    <cellStyle name="Uwaga 3" xfId="6064" hidden="1" xr:uid="{00000000-0005-0000-0000-000003210000}"/>
    <cellStyle name="Uwaga 3" xfId="6062" hidden="1" xr:uid="{00000000-0005-0000-0000-000004210000}"/>
    <cellStyle name="Uwaga 3" xfId="6060" hidden="1" xr:uid="{00000000-0005-0000-0000-000005210000}"/>
    <cellStyle name="Uwaga 3" xfId="6049" hidden="1" xr:uid="{00000000-0005-0000-0000-000006210000}"/>
    <cellStyle name="Uwaga 3" xfId="6047" hidden="1" xr:uid="{00000000-0005-0000-0000-000007210000}"/>
    <cellStyle name="Uwaga 3" xfId="6046" hidden="1" xr:uid="{00000000-0005-0000-0000-000008210000}"/>
    <cellStyle name="Uwaga 3" xfId="6033" hidden="1" xr:uid="{00000000-0005-0000-0000-000009210000}"/>
    <cellStyle name="Uwaga 3" xfId="6030" hidden="1" xr:uid="{00000000-0005-0000-0000-00000A210000}"/>
    <cellStyle name="Uwaga 3" xfId="6028" hidden="1" xr:uid="{00000000-0005-0000-0000-00000B210000}"/>
    <cellStyle name="Uwaga 3" xfId="6018" hidden="1" xr:uid="{00000000-0005-0000-0000-00000C210000}"/>
    <cellStyle name="Uwaga 3" xfId="6015" hidden="1" xr:uid="{00000000-0005-0000-0000-00000D210000}"/>
    <cellStyle name="Uwaga 3" xfId="6013" hidden="1" xr:uid="{00000000-0005-0000-0000-00000E210000}"/>
    <cellStyle name="Uwaga 3" xfId="6003" hidden="1" xr:uid="{00000000-0005-0000-0000-00000F210000}"/>
    <cellStyle name="Uwaga 3" xfId="6000" hidden="1" xr:uid="{00000000-0005-0000-0000-000010210000}"/>
    <cellStyle name="Uwaga 3" xfId="5998" hidden="1" xr:uid="{00000000-0005-0000-0000-000011210000}"/>
    <cellStyle name="Uwaga 3" xfId="5989" hidden="1" xr:uid="{00000000-0005-0000-0000-000012210000}"/>
    <cellStyle name="Uwaga 3" xfId="5987" hidden="1" xr:uid="{00000000-0005-0000-0000-000013210000}"/>
    <cellStyle name="Uwaga 3" xfId="5985" hidden="1" xr:uid="{00000000-0005-0000-0000-000014210000}"/>
    <cellStyle name="Uwaga 3" xfId="5973" hidden="1" xr:uid="{00000000-0005-0000-0000-000015210000}"/>
    <cellStyle name="Uwaga 3" xfId="5970" hidden="1" xr:uid="{00000000-0005-0000-0000-000016210000}"/>
    <cellStyle name="Uwaga 3" xfId="5968" hidden="1" xr:uid="{00000000-0005-0000-0000-000017210000}"/>
    <cellStyle name="Uwaga 3" xfId="5958" hidden="1" xr:uid="{00000000-0005-0000-0000-000018210000}"/>
    <cellStyle name="Uwaga 3" xfId="5955" hidden="1" xr:uid="{00000000-0005-0000-0000-000019210000}"/>
    <cellStyle name="Uwaga 3" xfId="5953" hidden="1" xr:uid="{00000000-0005-0000-0000-00001A210000}"/>
    <cellStyle name="Uwaga 3" xfId="5943" hidden="1" xr:uid="{00000000-0005-0000-0000-00001B210000}"/>
    <cellStyle name="Uwaga 3" xfId="5940" hidden="1" xr:uid="{00000000-0005-0000-0000-00001C210000}"/>
    <cellStyle name="Uwaga 3" xfId="5938" hidden="1" xr:uid="{00000000-0005-0000-0000-00001D210000}"/>
    <cellStyle name="Uwaga 3" xfId="5931" hidden="1" xr:uid="{00000000-0005-0000-0000-00001E210000}"/>
    <cellStyle name="Uwaga 3" xfId="5928" hidden="1" xr:uid="{00000000-0005-0000-0000-00001F210000}"/>
    <cellStyle name="Uwaga 3" xfId="5926" hidden="1" xr:uid="{00000000-0005-0000-0000-000020210000}"/>
    <cellStyle name="Uwaga 3" xfId="5916" hidden="1" xr:uid="{00000000-0005-0000-0000-000021210000}"/>
    <cellStyle name="Uwaga 3" xfId="5913" hidden="1" xr:uid="{00000000-0005-0000-0000-000022210000}"/>
    <cellStyle name="Uwaga 3" xfId="5910" hidden="1" xr:uid="{00000000-0005-0000-0000-000023210000}"/>
    <cellStyle name="Uwaga 3" xfId="5901" hidden="1" xr:uid="{00000000-0005-0000-0000-000024210000}"/>
    <cellStyle name="Uwaga 3" xfId="5897" hidden="1" xr:uid="{00000000-0005-0000-0000-000025210000}"/>
    <cellStyle name="Uwaga 3" xfId="5894" hidden="1" xr:uid="{00000000-0005-0000-0000-000026210000}"/>
    <cellStyle name="Uwaga 3" xfId="5886" hidden="1" xr:uid="{00000000-0005-0000-0000-000027210000}"/>
    <cellStyle name="Uwaga 3" xfId="5883" hidden="1" xr:uid="{00000000-0005-0000-0000-000028210000}"/>
    <cellStyle name="Uwaga 3" xfId="5880" hidden="1" xr:uid="{00000000-0005-0000-0000-000029210000}"/>
    <cellStyle name="Uwaga 3" xfId="5871" hidden="1" xr:uid="{00000000-0005-0000-0000-00002A210000}"/>
    <cellStyle name="Uwaga 3" xfId="5868" hidden="1" xr:uid="{00000000-0005-0000-0000-00002B210000}"/>
    <cellStyle name="Uwaga 3" xfId="5865" hidden="1" xr:uid="{00000000-0005-0000-0000-00002C210000}"/>
    <cellStyle name="Uwaga 3" xfId="5855" hidden="1" xr:uid="{00000000-0005-0000-0000-00002D210000}"/>
    <cellStyle name="Uwaga 3" xfId="5851" hidden="1" xr:uid="{00000000-0005-0000-0000-00002E210000}"/>
    <cellStyle name="Uwaga 3" xfId="5848" hidden="1" xr:uid="{00000000-0005-0000-0000-00002F210000}"/>
    <cellStyle name="Uwaga 3" xfId="5839" hidden="1" xr:uid="{00000000-0005-0000-0000-000030210000}"/>
    <cellStyle name="Uwaga 3" xfId="5835" hidden="1" xr:uid="{00000000-0005-0000-0000-000031210000}"/>
    <cellStyle name="Uwaga 3" xfId="5833" hidden="1" xr:uid="{00000000-0005-0000-0000-000032210000}"/>
    <cellStyle name="Uwaga 3" xfId="5825" hidden="1" xr:uid="{00000000-0005-0000-0000-000033210000}"/>
    <cellStyle name="Uwaga 3" xfId="5821" hidden="1" xr:uid="{00000000-0005-0000-0000-000034210000}"/>
    <cellStyle name="Uwaga 3" xfId="5818" hidden="1" xr:uid="{00000000-0005-0000-0000-000035210000}"/>
    <cellStyle name="Uwaga 3" xfId="5811" hidden="1" xr:uid="{00000000-0005-0000-0000-000036210000}"/>
    <cellStyle name="Uwaga 3" xfId="5808" hidden="1" xr:uid="{00000000-0005-0000-0000-000037210000}"/>
    <cellStyle name="Uwaga 3" xfId="5805" hidden="1" xr:uid="{00000000-0005-0000-0000-000038210000}"/>
    <cellStyle name="Uwaga 3" xfId="5796" hidden="1" xr:uid="{00000000-0005-0000-0000-000039210000}"/>
    <cellStyle name="Uwaga 3" xfId="5791" hidden="1" xr:uid="{00000000-0005-0000-0000-00003A210000}"/>
    <cellStyle name="Uwaga 3" xfId="5788" hidden="1" xr:uid="{00000000-0005-0000-0000-00003B210000}"/>
    <cellStyle name="Uwaga 3" xfId="5781" hidden="1" xr:uid="{00000000-0005-0000-0000-00003C210000}"/>
    <cellStyle name="Uwaga 3" xfId="5776" hidden="1" xr:uid="{00000000-0005-0000-0000-00003D210000}"/>
    <cellStyle name="Uwaga 3" xfId="5773" hidden="1" xr:uid="{00000000-0005-0000-0000-00003E210000}"/>
    <cellStyle name="Uwaga 3" xfId="5766" hidden="1" xr:uid="{00000000-0005-0000-0000-00003F210000}"/>
    <cellStyle name="Uwaga 3" xfId="5761" hidden="1" xr:uid="{00000000-0005-0000-0000-000040210000}"/>
    <cellStyle name="Uwaga 3" xfId="5758" hidden="1" xr:uid="{00000000-0005-0000-0000-000041210000}"/>
    <cellStyle name="Uwaga 3" xfId="5752" hidden="1" xr:uid="{00000000-0005-0000-0000-000042210000}"/>
    <cellStyle name="Uwaga 3" xfId="5748" hidden="1" xr:uid="{00000000-0005-0000-0000-000043210000}"/>
    <cellStyle name="Uwaga 3" xfId="5745" hidden="1" xr:uid="{00000000-0005-0000-0000-000044210000}"/>
    <cellStyle name="Uwaga 3" xfId="5737" hidden="1" xr:uid="{00000000-0005-0000-0000-000045210000}"/>
    <cellStyle name="Uwaga 3" xfId="5732" hidden="1" xr:uid="{00000000-0005-0000-0000-000046210000}"/>
    <cellStyle name="Uwaga 3" xfId="5728" hidden="1" xr:uid="{00000000-0005-0000-0000-000047210000}"/>
    <cellStyle name="Uwaga 3" xfId="5722" hidden="1" xr:uid="{00000000-0005-0000-0000-000048210000}"/>
    <cellStyle name="Uwaga 3" xfId="5717" hidden="1" xr:uid="{00000000-0005-0000-0000-000049210000}"/>
    <cellStyle name="Uwaga 3" xfId="5713" hidden="1" xr:uid="{00000000-0005-0000-0000-00004A210000}"/>
    <cellStyle name="Uwaga 3" xfId="5707" hidden="1" xr:uid="{00000000-0005-0000-0000-00004B210000}"/>
    <cellStyle name="Uwaga 3" xfId="5702" hidden="1" xr:uid="{00000000-0005-0000-0000-00004C210000}"/>
    <cellStyle name="Uwaga 3" xfId="5698" hidden="1" xr:uid="{00000000-0005-0000-0000-00004D210000}"/>
    <cellStyle name="Uwaga 3" xfId="5693" hidden="1" xr:uid="{00000000-0005-0000-0000-00004E210000}"/>
    <cellStyle name="Uwaga 3" xfId="5689" hidden="1" xr:uid="{00000000-0005-0000-0000-00004F210000}"/>
    <cellStyle name="Uwaga 3" xfId="5685" hidden="1" xr:uid="{00000000-0005-0000-0000-000050210000}"/>
    <cellStyle name="Uwaga 3" xfId="5677" hidden="1" xr:uid="{00000000-0005-0000-0000-000051210000}"/>
    <cellStyle name="Uwaga 3" xfId="5672" hidden="1" xr:uid="{00000000-0005-0000-0000-000052210000}"/>
    <cellStyle name="Uwaga 3" xfId="5668" hidden="1" xr:uid="{00000000-0005-0000-0000-000053210000}"/>
    <cellStyle name="Uwaga 3" xfId="5662" hidden="1" xr:uid="{00000000-0005-0000-0000-000054210000}"/>
    <cellStyle name="Uwaga 3" xfId="5657" hidden="1" xr:uid="{00000000-0005-0000-0000-000055210000}"/>
    <cellStyle name="Uwaga 3" xfId="5653" hidden="1" xr:uid="{00000000-0005-0000-0000-000056210000}"/>
    <cellStyle name="Uwaga 3" xfId="5647" hidden="1" xr:uid="{00000000-0005-0000-0000-000057210000}"/>
    <cellStyle name="Uwaga 3" xfId="5642" hidden="1" xr:uid="{00000000-0005-0000-0000-000058210000}"/>
    <cellStyle name="Uwaga 3" xfId="5638" hidden="1" xr:uid="{00000000-0005-0000-0000-000059210000}"/>
    <cellStyle name="Uwaga 3" xfId="5634" hidden="1" xr:uid="{00000000-0005-0000-0000-00005A210000}"/>
    <cellStyle name="Uwaga 3" xfId="5629" hidden="1" xr:uid="{00000000-0005-0000-0000-00005B210000}"/>
    <cellStyle name="Uwaga 3" xfId="5624" hidden="1" xr:uid="{00000000-0005-0000-0000-00005C210000}"/>
    <cellStyle name="Uwaga 3" xfId="5619" hidden="1" xr:uid="{00000000-0005-0000-0000-00005D210000}"/>
    <cellStyle name="Uwaga 3" xfId="5615" hidden="1" xr:uid="{00000000-0005-0000-0000-00005E210000}"/>
    <cellStyle name="Uwaga 3" xfId="5611" hidden="1" xr:uid="{00000000-0005-0000-0000-00005F210000}"/>
    <cellStyle name="Uwaga 3" xfId="5604" hidden="1" xr:uid="{00000000-0005-0000-0000-000060210000}"/>
    <cellStyle name="Uwaga 3" xfId="5600" hidden="1" xr:uid="{00000000-0005-0000-0000-000061210000}"/>
    <cellStyle name="Uwaga 3" xfId="5595" hidden="1" xr:uid="{00000000-0005-0000-0000-000062210000}"/>
    <cellStyle name="Uwaga 3" xfId="5589" hidden="1" xr:uid="{00000000-0005-0000-0000-000063210000}"/>
    <cellStyle name="Uwaga 3" xfId="5585" hidden="1" xr:uid="{00000000-0005-0000-0000-000064210000}"/>
    <cellStyle name="Uwaga 3" xfId="5580" hidden="1" xr:uid="{00000000-0005-0000-0000-000065210000}"/>
    <cellStyle name="Uwaga 3" xfId="5574" hidden="1" xr:uid="{00000000-0005-0000-0000-000066210000}"/>
    <cellStyle name="Uwaga 3" xfId="5570" hidden="1" xr:uid="{00000000-0005-0000-0000-000067210000}"/>
    <cellStyle name="Uwaga 3" xfId="5565" hidden="1" xr:uid="{00000000-0005-0000-0000-000068210000}"/>
    <cellStyle name="Uwaga 3" xfId="5559" hidden="1" xr:uid="{00000000-0005-0000-0000-000069210000}"/>
    <cellStyle name="Uwaga 3" xfId="5555" hidden="1" xr:uid="{00000000-0005-0000-0000-00006A210000}"/>
    <cellStyle name="Uwaga 3" xfId="5551" hidden="1" xr:uid="{00000000-0005-0000-0000-00006B210000}"/>
    <cellStyle name="Uwaga 3" xfId="6411" hidden="1" xr:uid="{00000000-0005-0000-0000-00006C210000}"/>
    <cellStyle name="Uwaga 3" xfId="6410" hidden="1" xr:uid="{00000000-0005-0000-0000-00006D210000}"/>
    <cellStyle name="Uwaga 3" xfId="6409" hidden="1" xr:uid="{00000000-0005-0000-0000-00006E210000}"/>
    <cellStyle name="Uwaga 3" xfId="6396" hidden="1" xr:uid="{00000000-0005-0000-0000-00006F210000}"/>
    <cellStyle name="Uwaga 3" xfId="6395" hidden="1" xr:uid="{00000000-0005-0000-0000-000070210000}"/>
    <cellStyle name="Uwaga 3" xfId="6394" hidden="1" xr:uid="{00000000-0005-0000-0000-000071210000}"/>
    <cellStyle name="Uwaga 3" xfId="6381" hidden="1" xr:uid="{00000000-0005-0000-0000-000072210000}"/>
    <cellStyle name="Uwaga 3" xfId="6380" hidden="1" xr:uid="{00000000-0005-0000-0000-000073210000}"/>
    <cellStyle name="Uwaga 3" xfId="6379" hidden="1" xr:uid="{00000000-0005-0000-0000-000074210000}"/>
    <cellStyle name="Uwaga 3" xfId="6366" hidden="1" xr:uid="{00000000-0005-0000-0000-000075210000}"/>
    <cellStyle name="Uwaga 3" xfId="6365" hidden="1" xr:uid="{00000000-0005-0000-0000-000076210000}"/>
    <cellStyle name="Uwaga 3" xfId="6364" hidden="1" xr:uid="{00000000-0005-0000-0000-000077210000}"/>
    <cellStyle name="Uwaga 3" xfId="6351" hidden="1" xr:uid="{00000000-0005-0000-0000-000078210000}"/>
    <cellStyle name="Uwaga 3" xfId="6350" hidden="1" xr:uid="{00000000-0005-0000-0000-000079210000}"/>
    <cellStyle name="Uwaga 3" xfId="6349" hidden="1" xr:uid="{00000000-0005-0000-0000-00007A210000}"/>
    <cellStyle name="Uwaga 3" xfId="6337" hidden="1" xr:uid="{00000000-0005-0000-0000-00007B210000}"/>
    <cellStyle name="Uwaga 3" xfId="6335" hidden="1" xr:uid="{00000000-0005-0000-0000-00007C210000}"/>
    <cellStyle name="Uwaga 3" xfId="6333" hidden="1" xr:uid="{00000000-0005-0000-0000-00007D210000}"/>
    <cellStyle name="Uwaga 3" xfId="6322" hidden="1" xr:uid="{00000000-0005-0000-0000-00007E210000}"/>
    <cellStyle name="Uwaga 3" xfId="6320" hidden="1" xr:uid="{00000000-0005-0000-0000-00007F210000}"/>
    <cellStyle name="Uwaga 3" xfId="6318" hidden="1" xr:uid="{00000000-0005-0000-0000-000080210000}"/>
    <cellStyle name="Uwaga 3" xfId="6307" hidden="1" xr:uid="{00000000-0005-0000-0000-000081210000}"/>
    <cellStyle name="Uwaga 3" xfId="6305" hidden="1" xr:uid="{00000000-0005-0000-0000-000082210000}"/>
    <cellStyle name="Uwaga 3" xfId="6303" hidden="1" xr:uid="{00000000-0005-0000-0000-000083210000}"/>
    <cellStyle name="Uwaga 3" xfId="6292" hidden="1" xr:uid="{00000000-0005-0000-0000-000084210000}"/>
    <cellStyle name="Uwaga 3" xfId="6290" hidden="1" xr:uid="{00000000-0005-0000-0000-000085210000}"/>
    <cellStyle name="Uwaga 3" xfId="6288" hidden="1" xr:uid="{00000000-0005-0000-0000-000086210000}"/>
    <cellStyle name="Uwaga 3" xfId="6277" hidden="1" xr:uid="{00000000-0005-0000-0000-000087210000}"/>
    <cellStyle name="Uwaga 3" xfId="6275" hidden="1" xr:uid="{00000000-0005-0000-0000-000088210000}"/>
    <cellStyle name="Uwaga 3" xfId="6273" hidden="1" xr:uid="{00000000-0005-0000-0000-000089210000}"/>
    <cellStyle name="Uwaga 3" xfId="6262" hidden="1" xr:uid="{00000000-0005-0000-0000-00008A210000}"/>
    <cellStyle name="Uwaga 3" xfId="6260" hidden="1" xr:uid="{00000000-0005-0000-0000-00008B210000}"/>
    <cellStyle name="Uwaga 3" xfId="6258" hidden="1" xr:uid="{00000000-0005-0000-0000-00008C210000}"/>
    <cellStyle name="Uwaga 3" xfId="6247" hidden="1" xr:uid="{00000000-0005-0000-0000-00008D210000}"/>
    <cellStyle name="Uwaga 3" xfId="6245" hidden="1" xr:uid="{00000000-0005-0000-0000-00008E210000}"/>
    <cellStyle name="Uwaga 3" xfId="6243" hidden="1" xr:uid="{00000000-0005-0000-0000-00008F210000}"/>
    <cellStyle name="Uwaga 3" xfId="6232" hidden="1" xr:uid="{00000000-0005-0000-0000-000090210000}"/>
    <cellStyle name="Uwaga 3" xfId="6230" hidden="1" xr:uid="{00000000-0005-0000-0000-000091210000}"/>
    <cellStyle name="Uwaga 3" xfId="6228" hidden="1" xr:uid="{00000000-0005-0000-0000-000092210000}"/>
    <cellStyle name="Uwaga 3" xfId="6217" hidden="1" xr:uid="{00000000-0005-0000-0000-000093210000}"/>
    <cellStyle name="Uwaga 3" xfId="6215" hidden="1" xr:uid="{00000000-0005-0000-0000-000094210000}"/>
    <cellStyle name="Uwaga 3" xfId="6213" hidden="1" xr:uid="{00000000-0005-0000-0000-000095210000}"/>
    <cellStyle name="Uwaga 3" xfId="6202" hidden="1" xr:uid="{00000000-0005-0000-0000-000096210000}"/>
    <cellStyle name="Uwaga 3" xfId="6200" hidden="1" xr:uid="{00000000-0005-0000-0000-000097210000}"/>
    <cellStyle name="Uwaga 3" xfId="6198" hidden="1" xr:uid="{00000000-0005-0000-0000-000098210000}"/>
    <cellStyle name="Uwaga 3" xfId="6187" hidden="1" xr:uid="{00000000-0005-0000-0000-000099210000}"/>
    <cellStyle name="Uwaga 3" xfId="6185" hidden="1" xr:uid="{00000000-0005-0000-0000-00009A210000}"/>
    <cellStyle name="Uwaga 3" xfId="6183" hidden="1" xr:uid="{00000000-0005-0000-0000-00009B210000}"/>
    <cellStyle name="Uwaga 3" xfId="6172" hidden="1" xr:uid="{00000000-0005-0000-0000-00009C210000}"/>
    <cellStyle name="Uwaga 3" xfId="6170" hidden="1" xr:uid="{00000000-0005-0000-0000-00009D210000}"/>
    <cellStyle name="Uwaga 3" xfId="6168" hidden="1" xr:uid="{00000000-0005-0000-0000-00009E210000}"/>
    <cellStyle name="Uwaga 3" xfId="6157" hidden="1" xr:uid="{00000000-0005-0000-0000-00009F210000}"/>
    <cellStyle name="Uwaga 3" xfId="6155" hidden="1" xr:uid="{00000000-0005-0000-0000-0000A0210000}"/>
    <cellStyle name="Uwaga 3" xfId="6152" hidden="1" xr:uid="{00000000-0005-0000-0000-0000A1210000}"/>
    <cellStyle name="Uwaga 3" xfId="6142" hidden="1" xr:uid="{00000000-0005-0000-0000-0000A2210000}"/>
    <cellStyle name="Uwaga 3" xfId="6139" hidden="1" xr:uid="{00000000-0005-0000-0000-0000A3210000}"/>
    <cellStyle name="Uwaga 3" xfId="6136" hidden="1" xr:uid="{00000000-0005-0000-0000-0000A4210000}"/>
    <cellStyle name="Uwaga 3" xfId="6127" hidden="1" xr:uid="{00000000-0005-0000-0000-0000A5210000}"/>
    <cellStyle name="Uwaga 3" xfId="6125" hidden="1" xr:uid="{00000000-0005-0000-0000-0000A6210000}"/>
    <cellStyle name="Uwaga 3" xfId="6122" hidden="1" xr:uid="{00000000-0005-0000-0000-0000A7210000}"/>
    <cellStyle name="Uwaga 3" xfId="6112" hidden="1" xr:uid="{00000000-0005-0000-0000-0000A8210000}"/>
    <cellStyle name="Uwaga 3" xfId="6110" hidden="1" xr:uid="{00000000-0005-0000-0000-0000A9210000}"/>
    <cellStyle name="Uwaga 3" xfId="6108" hidden="1" xr:uid="{00000000-0005-0000-0000-0000AA210000}"/>
    <cellStyle name="Uwaga 3" xfId="6097" hidden="1" xr:uid="{00000000-0005-0000-0000-0000AB210000}"/>
    <cellStyle name="Uwaga 3" xfId="6095" hidden="1" xr:uid="{00000000-0005-0000-0000-0000AC210000}"/>
    <cellStyle name="Uwaga 3" xfId="6093" hidden="1" xr:uid="{00000000-0005-0000-0000-0000AD210000}"/>
    <cellStyle name="Uwaga 3" xfId="6082" hidden="1" xr:uid="{00000000-0005-0000-0000-0000AE210000}"/>
    <cellStyle name="Uwaga 3" xfId="6080" hidden="1" xr:uid="{00000000-0005-0000-0000-0000AF210000}"/>
    <cellStyle name="Uwaga 3" xfId="6078" hidden="1" xr:uid="{00000000-0005-0000-0000-0000B0210000}"/>
    <cellStyle name="Uwaga 3" xfId="6067" hidden="1" xr:uid="{00000000-0005-0000-0000-0000B1210000}"/>
    <cellStyle name="Uwaga 3" xfId="6065" hidden="1" xr:uid="{00000000-0005-0000-0000-0000B2210000}"/>
    <cellStyle name="Uwaga 3" xfId="6063" hidden="1" xr:uid="{00000000-0005-0000-0000-0000B3210000}"/>
    <cellStyle name="Uwaga 3" xfId="6052" hidden="1" xr:uid="{00000000-0005-0000-0000-0000B4210000}"/>
    <cellStyle name="Uwaga 3" xfId="6050" hidden="1" xr:uid="{00000000-0005-0000-0000-0000B5210000}"/>
    <cellStyle name="Uwaga 3" xfId="6048" hidden="1" xr:uid="{00000000-0005-0000-0000-0000B6210000}"/>
    <cellStyle name="Uwaga 3" xfId="6037" hidden="1" xr:uid="{00000000-0005-0000-0000-0000B7210000}"/>
    <cellStyle name="Uwaga 3" xfId="6035" hidden="1" xr:uid="{00000000-0005-0000-0000-0000B8210000}"/>
    <cellStyle name="Uwaga 3" xfId="6032" hidden="1" xr:uid="{00000000-0005-0000-0000-0000B9210000}"/>
    <cellStyle name="Uwaga 3" xfId="6022" hidden="1" xr:uid="{00000000-0005-0000-0000-0000BA210000}"/>
    <cellStyle name="Uwaga 3" xfId="6019" hidden="1" xr:uid="{00000000-0005-0000-0000-0000BB210000}"/>
    <cellStyle name="Uwaga 3" xfId="6016" hidden="1" xr:uid="{00000000-0005-0000-0000-0000BC210000}"/>
    <cellStyle name="Uwaga 3" xfId="6007" hidden="1" xr:uid="{00000000-0005-0000-0000-0000BD210000}"/>
    <cellStyle name="Uwaga 3" xfId="6004" hidden="1" xr:uid="{00000000-0005-0000-0000-0000BE210000}"/>
    <cellStyle name="Uwaga 3" xfId="6001" hidden="1" xr:uid="{00000000-0005-0000-0000-0000BF210000}"/>
    <cellStyle name="Uwaga 3" xfId="5992" hidden="1" xr:uid="{00000000-0005-0000-0000-0000C0210000}"/>
    <cellStyle name="Uwaga 3" xfId="5990" hidden="1" xr:uid="{00000000-0005-0000-0000-0000C1210000}"/>
    <cellStyle name="Uwaga 3" xfId="5988" hidden="1" xr:uid="{00000000-0005-0000-0000-0000C2210000}"/>
    <cellStyle name="Uwaga 3" xfId="5977" hidden="1" xr:uid="{00000000-0005-0000-0000-0000C3210000}"/>
    <cellStyle name="Uwaga 3" xfId="5974" hidden="1" xr:uid="{00000000-0005-0000-0000-0000C4210000}"/>
    <cellStyle name="Uwaga 3" xfId="5971" hidden="1" xr:uid="{00000000-0005-0000-0000-0000C5210000}"/>
    <cellStyle name="Uwaga 3" xfId="5962" hidden="1" xr:uid="{00000000-0005-0000-0000-0000C6210000}"/>
    <cellStyle name="Uwaga 3" xfId="5959" hidden="1" xr:uid="{00000000-0005-0000-0000-0000C7210000}"/>
    <cellStyle name="Uwaga 3" xfId="5956" hidden="1" xr:uid="{00000000-0005-0000-0000-0000C8210000}"/>
    <cellStyle name="Uwaga 3" xfId="5947" hidden="1" xr:uid="{00000000-0005-0000-0000-0000C9210000}"/>
    <cellStyle name="Uwaga 3" xfId="5944" hidden="1" xr:uid="{00000000-0005-0000-0000-0000CA210000}"/>
    <cellStyle name="Uwaga 3" xfId="5941" hidden="1" xr:uid="{00000000-0005-0000-0000-0000CB210000}"/>
    <cellStyle name="Uwaga 3" xfId="5934" hidden="1" xr:uid="{00000000-0005-0000-0000-0000CC210000}"/>
    <cellStyle name="Uwaga 3" xfId="5930" hidden="1" xr:uid="{00000000-0005-0000-0000-0000CD210000}"/>
    <cellStyle name="Uwaga 3" xfId="5927" hidden="1" xr:uid="{00000000-0005-0000-0000-0000CE210000}"/>
    <cellStyle name="Uwaga 3" xfId="5919" hidden="1" xr:uid="{00000000-0005-0000-0000-0000CF210000}"/>
    <cellStyle name="Uwaga 3" xfId="5915" hidden="1" xr:uid="{00000000-0005-0000-0000-0000D0210000}"/>
    <cellStyle name="Uwaga 3" xfId="5912" hidden="1" xr:uid="{00000000-0005-0000-0000-0000D1210000}"/>
    <cellStyle name="Uwaga 3" xfId="5904" hidden="1" xr:uid="{00000000-0005-0000-0000-0000D2210000}"/>
    <cellStyle name="Uwaga 3" xfId="5900" hidden="1" xr:uid="{00000000-0005-0000-0000-0000D3210000}"/>
    <cellStyle name="Uwaga 3" xfId="5896" hidden="1" xr:uid="{00000000-0005-0000-0000-0000D4210000}"/>
    <cellStyle name="Uwaga 3" xfId="5889" hidden="1" xr:uid="{00000000-0005-0000-0000-0000D5210000}"/>
    <cellStyle name="Uwaga 3" xfId="5885" hidden="1" xr:uid="{00000000-0005-0000-0000-0000D6210000}"/>
    <cellStyle name="Uwaga 3" xfId="5882" hidden="1" xr:uid="{00000000-0005-0000-0000-0000D7210000}"/>
    <cellStyle name="Uwaga 3" xfId="5874" hidden="1" xr:uid="{00000000-0005-0000-0000-0000D8210000}"/>
    <cellStyle name="Uwaga 3" xfId="5870" hidden="1" xr:uid="{00000000-0005-0000-0000-0000D9210000}"/>
    <cellStyle name="Uwaga 3" xfId="5867" hidden="1" xr:uid="{00000000-0005-0000-0000-0000DA210000}"/>
    <cellStyle name="Uwaga 3" xfId="5858" hidden="1" xr:uid="{00000000-0005-0000-0000-0000DB210000}"/>
    <cellStyle name="Uwaga 3" xfId="5853" hidden="1" xr:uid="{00000000-0005-0000-0000-0000DC210000}"/>
    <cellStyle name="Uwaga 3" xfId="5849" hidden="1" xr:uid="{00000000-0005-0000-0000-0000DD210000}"/>
    <cellStyle name="Uwaga 3" xfId="5843" hidden="1" xr:uid="{00000000-0005-0000-0000-0000DE210000}"/>
    <cellStyle name="Uwaga 3" xfId="5838" hidden="1" xr:uid="{00000000-0005-0000-0000-0000DF210000}"/>
    <cellStyle name="Uwaga 3" xfId="5834" hidden="1" xr:uid="{00000000-0005-0000-0000-0000E0210000}"/>
    <cellStyle name="Uwaga 3" xfId="5828" hidden="1" xr:uid="{00000000-0005-0000-0000-0000E1210000}"/>
    <cellStyle name="Uwaga 3" xfId="5823" hidden="1" xr:uid="{00000000-0005-0000-0000-0000E2210000}"/>
    <cellStyle name="Uwaga 3" xfId="5819" hidden="1" xr:uid="{00000000-0005-0000-0000-0000E3210000}"/>
    <cellStyle name="Uwaga 3" xfId="5814" hidden="1" xr:uid="{00000000-0005-0000-0000-0000E4210000}"/>
    <cellStyle name="Uwaga 3" xfId="5810" hidden="1" xr:uid="{00000000-0005-0000-0000-0000E5210000}"/>
    <cellStyle name="Uwaga 3" xfId="5806" hidden="1" xr:uid="{00000000-0005-0000-0000-0000E6210000}"/>
    <cellStyle name="Uwaga 3" xfId="5799" hidden="1" xr:uid="{00000000-0005-0000-0000-0000E7210000}"/>
    <cellStyle name="Uwaga 3" xfId="5794" hidden="1" xr:uid="{00000000-0005-0000-0000-0000E8210000}"/>
    <cellStyle name="Uwaga 3" xfId="5790" hidden="1" xr:uid="{00000000-0005-0000-0000-0000E9210000}"/>
    <cellStyle name="Uwaga 3" xfId="5783" hidden="1" xr:uid="{00000000-0005-0000-0000-0000EA210000}"/>
    <cellStyle name="Uwaga 3" xfId="5778" hidden="1" xr:uid="{00000000-0005-0000-0000-0000EB210000}"/>
    <cellStyle name="Uwaga 3" xfId="5774" hidden="1" xr:uid="{00000000-0005-0000-0000-0000EC210000}"/>
    <cellStyle name="Uwaga 3" xfId="5769" hidden="1" xr:uid="{00000000-0005-0000-0000-0000ED210000}"/>
    <cellStyle name="Uwaga 3" xfId="5764" hidden="1" xr:uid="{00000000-0005-0000-0000-0000EE210000}"/>
    <cellStyle name="Uwaga 3" xfId="5760" hidden="1" xr:uid="{00000000-0005-0000-0000-0000EF210000}"/>
    <cellStyle name="Uwaga 3" xfId="5754" hidden="1" xr:uid="{00000000-0005-0000-0000-0000F0210000}"/>
    <cellStyle name="Uwaga 3" xfId="5750" hidden="1" xr:uid="{00000000-0005-0000-0000-0000F1210000}"/>
    <cellStyle name="Uwaga 3" xfId="5747" hidden="1" xr:uid="{00000000-0005-0000-0000-0000F2210000}"/>
    <cellStyle name="Uwaga 3" xfId="5740" hidden="1" xr:uid="{00000000-0005-0000-0000-0000F3210000}"/>
    <cellStyle name="Uwaga 3" xfId="5735" hidden="1" xr:uid="{00000000-0005-0000-0000-0000F4210000}"/>
    <cellStyle name="Uwaga 3" xfId="5730" hidden="1" xr:uid="{00000000-0005-0000-0000-0000F5210000}"/>
    <cellStyle name="Uwaga 3" xfId="5724" hidden="1" xr:uid="{00000000-0005-0000-0000-0000F6210000}"/>
    <cellStyle name="Uwaga 3" xfId="5719" hidden="1" xr:uid="{00000000-0005-0000-0000-0000F7210000}"/>
    <cellStyle name="Uwaga 3" xfId="5714" hidden="1" xr:uid="{00000000-0005-0000-0000-0000F8210000}"/>
    <cellStyle name="Uwaga 3" xfId="5709" hidden="1" xr:uid="{00000000-0005-0000-0000-0000F9210000}"/>
    <cellStyle name="Uwaga 3" xfId="5704" hidden="1" xr:uid="{00000000-0005-0000-0000-0000FA210000}"/>
    <cellStyle name="Uwaga 3" xfId="5699" hidden="1" xr:uid="{00000000-0005-0000-0000-0000FB210000}"/>
    <cellStyle name="Uwaga 3" xfId="5695" hidden="1" xr:uid="{00000000-0005-0000-0000-0000FC210000}"/>
    <cellStyle name="Uwaga 3" xfId="5691" hidden="1" xr:uid="{00000000-0005-0000-0000-0000FD210000}"/>
    <cellStyle name="Uwaga 3" xfId="5686" hidden="1" xr:uid="{00000000-0005-0000-0000-0000FE210000}"/>
    <cellStyle name="Uwaga 3" xfId="5679" hidden="1" xr:uid="{00000000-0005-0000-0000-0000FF210000}"/>
    <cellStyle name="Uwaga 3" xfId="5674" hidden="1" xr:uid="{00000000-0005-0000-0000-000000220000}"/>
    <cellStyle name="Uwaga 3" xfId="5669" hidden="1" xr:uid="{00000000-0005-0000-0000-000001220000}"/>
    <cellStyle name="Uwaga 3" xfId="5663" hidden="1" xr:uid="{00000000-0005-0000-0000-000002220000}"/>
    <cellStyle name="Uwaga 3" xfId="5658" hidden="1" xr:uid="{00000000-0005-0000-0000-000003220000}"/>
    <cellStyle name="Uwaga 3" xfId="5654" hidden="1" xr:uid="{00000000-0005-0000-0000-000004220000}"/>
    <cellStyle name="Uwaga 3" xfId="5649" hidden="1" xr:uid="{00000000-0005-0000-0000-000005220000}"/>
    <cellStyle name="Uwaga 3" xfId="5644" hidden="1" xr:uid="{00000000-0005-0000-0000-000006220000}"/>
    <cellStyle name="Uwaga 3" xfId="5639" hidden="1" xr:uid="{00000000-0005-0000-0000-000007220000}"/>
    <cellStyle name="Uwaga 3" xfId="5635" hidden="1" xr:uid="{00000000-0005-0000-0000-000008220000}"/>
    <cellStyle name="Uwaga 3" xfId="5630" hidden="1" xr:uid="{00000000-0005-0000-0000-000009220000}"/>
    <cellStyle name="Uwaga 3" xfId="5625" hidden="1" xr:uid="{00000000-0005-0000-0000-00000A220000}"/>
    <cellStyle name="Uwaga 3" xfId="5620" hidden="1" xr:uid="{00000000-0005-0000-0000-00000B220000}"/>
    <cellStyle name="Uwaga 3" xfId="5616" hidden="1" xr:uid="{00000000-0005-0000-0000-00000C220000}"/>
    <cellStyle name="Uwaga 3" xfId="5612" hidden="1" xr:uid="{00000000-0005-0000-0000-00000D220000}"/>
    <cellStyle name="Uwaga 3" xfId="5605" hidden="1" xr:uid="{00000000-0005-0000-0000-00000E220000}"/>
    <cellStyle name="Uwaga 3" xfId="5601" hidden="1" xr:uid="{00000000-0005-0000-0000-00000F220000}"/>
    <cellStyle name="Uwaga 3" xfId="5596" hidden="1" xr:uid="{00000000-0005-0000-0000-000010220000}"/>
    <cellStyle name="Uwaga 3" xfId="5590" hidden="1" xr:uid="{00000000-0005-0000-0000-000011220000}"/>
    <cellStyle name="Uwaga 3" xfId="5586" hidden="1" xr:uid="{00000000-0005-0000-0000-000012220000}"/>
    <cellStyle name="Uwaga 3" xfId="5581" hidden="1" xr:uid="{00000000-0005-0000-0000-000013220000}"/>
    <cellStyle name="Uwaga 3" xfId="5575" hidden="1" xr:uid="{00000000-0005-0000-0000-000014220000}"/>
    <cellStyle name="Uwaga 3" xfId="5571" hidden="1" xr:uid="{00000000-0005-0000-0000-000015220000}"/>
    <cellStyle name="Uwaga 3" xfId="5567" hidden="1" xr:uid="{00000000-0005-0000-0000-000016220000}"/>
    <cellStyle name="Uwaga 3" xfId="5560" hidden="1" xr:uid="{00000000-0005-0000-0000-000017220000}"/>
    <cellStyle name="Uwaga 3" xfId="5556" hidden="1" xr:uid="{00000000-0005-0000-0000-000018220000}"/>
    <cellStyle name="Uwaga 3" xfId="5552" hidden="1" xr:uid="{00000000-0005-0000-0000-000019220000}"/>
    <cellStyle name="Uwaga 3" xfId="6416" hidden="1" xr:uid="{00000000-0005-0000-0000-00001A220000}"/>
    <cellStyle name="Uwaga 3" xfId="6414" hidden="1" xr:uid="{00000000-0005-0000-0000-00001B220000}"/>
    <cellStyle name="Uwaga 3" xfId="6412" hidden="1" xr:uid="{00000000-0005-0000-0000-00001C220000}"/>
    <cellStyle name="Uwaga 3" xfId="6399" hidden="1" xr:uid="{00000000-0005-0000-0000-00001D220000}"/>
    <cellStyle name="Uwaga 3" xfId="6398" hidden="1" xr:uid="{00000000-0005-0000-0000-00001E220000}"/>
    <cellStyle name="Uwaga 3" xfId="6397" hidden="1" xr:uid="{00000000-0005-0000-0000-00001F220000}"/>
    <cellStyle name="Uwaga 3" xfId="6384" hidden="1" xr:uid="{00000000-0005-0000-0000-000020220000}"/>
    <cellStyle name="Uwaga 3" xfId="6383" hidden="1" xr:uid="{00000000-0005-0000-0000-000021220000}"/>
    <cellStyle name="Uwaga 3" xfId="6382" hidden="1" xr:uid="{00000000-0005-0000-0000-000022220000}"/>
    <cellStyle name="Uwaga 3" xfId="6370" hidden="1" xr:uid="{00000000-0005-0000-0000-000023220000}"/>
    <cellStyle name="Uwaga 3" xfId="6368" hidden="1" xr:uid="{00000000-0005-0000-0000-000024220000}"/>
    <cellStyle name="Uwaga 3" xfId="6367" hidden="1" xr:uid="{00000000-0005-0000-0000-000025220000}"/>
    <cellStyle name="Uwaga 3" xfId="6354" hidden="1" xr:uid="{00000000-0005-0000-0000-000026220000}"/>
    <cellStyle name="Uwaga 3" xfId="6353" hidden="1" xr:uid="{00000000-0005-0000-0000-000027220000}"/>
    <cellStyle name="Uwaga 3" xfId="6352" hidden="1" xr:uid="{00000000-0005-0000-0000-000028220000}"/>
    <cellStyle name="Uwaga 3" xfId="6340" hidden="1" xr:uid="{00000000-0005-0000-0000-000029220000}"/>
    <cellStyle name="Uwaga 3" xfId="6338" hidden="1" xr:uid="{00000000-0005-0000-0000-00002A220000}"/>
    <cellStyle name="Uwaga 3" xfId="6336" hidden="1" xr:uid="{00000000-0005-0000-0000-00002B220000}"/>
    <cellStyle name="Uwaga 3" xfId="6325" hidden="1" xr:uid="{00000000-0005-0000-0000-00002C220000}"/>
    <cellStyle name="Uwaga 3" xfId="6323" hidden="1" xr:uid="{00000000-0005-0000-0000-00002D220000}"/>
    <cellStyle name="Uwaga 3" xfId="6321" hidden="1" xr:uid="{00000000-0005-0000-0000-00002E220000}"/>
    <cellStyle name="Uwaga 3" xfId="6310" hidden="1" xr:uid="{00000000-0005-0000-0000-00002F220000}"/>
    <cellStyle name="Uwaga 3" xfId="6308" hidden="1" xr:uid="{00000000-0005-0000-0000-000030220000}"/>
    <cellStyle name="Uwaga 3" xfId="6306" hidden="1" xr:uid="{00000000-0005-0000-0000-000031220000}"/>
    <cellStyle name="Uwaga 3" xfId="6295" hidden="1" xr:uid="{00000000-0005-0000-0000-000032220000}"/>
    <cellStyle name="Uwaga 3" xfId="6293" hidden="1" xr:uid="{00000000-0005-0000-0000-000033220000}"/>
    <cellStyle name="Uwaga 3" xfId="6291" hidden="1" xr:uid="{00000000-0005-0000-0000-000034220000}"/>
    <cellStyle name="Uwaga 3" xfId="6280" hidden="1" xr:uid="{00000000-0005-0000-0000-000035220000}"/>
    <cellStyle name="Uwaga 3" xfId="6278" hidden="1" xr:uid="{00000000-0005-0000-0000-000036220000}"/>
    <cellStyle name="Uwaga 3" xfId="6276" hidden="1" xr:uid="{00000000-0005-0000-0000-000037220000}"/>
    <cellStyle name="Uwaga 3" xfId="6265" hidden="1" xr:uid="{00000000-0005-0000-0000-000038220000}"/>
    <cellStyle name="Uwaga 3" xfId="6263" hidden="1" xr:uid="{00000000-0005-0000-0000-000039220000}"/>
    <cellStyle name="Uwaga 3" xfId="6261" hidden="1" xr:uid="{00000000-0005-0000-0000-00003A220000}"/>
    <cellStyle name="Uwaga 3" xfId="6250" hidden="1" xr:uid="{00000000-0005-0000-0000-00003B220000}"/>
    <cellStyle name="Uwaga 3" xfId="6248" hidden="1" xr:uid="{00000000-0005-0000-0000-00003C220000}"/>
    <cellStyle name="Uwaga 3" xfId="6246" hidden="1" xr:uid="{00000000-0005-0000-0000-00003D220000}"/>
    <cellStyle name="Uwaga 3" xfId="6235" hidden="1" xr:uid="{00000000-0005-0000-0000-00003E220000}"/>
    <cellStyle name="Uwaga 3" xfId="6233" hidden="1" xr:uid="{00000000-0005-0000-0000-00003F220000}"/>
    <cellStyle name="Uwaga 3" xfId="6231" hidden="1" xr:uid="{00000000-0005-0000-0000-000040220000}"/>
    <cellStyle name="Uwaga 3" xfId="6220" hidden="1" xr:uid="{00000000-0005-0000-0000-000041220000}"/>
    <cellStyle name="Uwaga 3" xfId="6218" hidden="1" xr:uid="{00000000-0005-0000-0000-000042220000}"/>
    <cellStyle name="Uwaga 3" xfId="6216" hidden="1" xr:uid="{00000000-0005-0000-0000-000043220000}"/>
    <cellStyle name="Uwaga 3" xfId="6205" hidden="1" xr:uid="{00000000-0005-0000-0000-000044220000}"/>
    <cellStyle name="Uwaga 3" xfId="6203" hidden="1" xr:uid="{00000000-0005-0000-0000-000045220000}"/>
    <cellStyle name="Uwaga 3" xfId="6201" hidden="1" xr:uid="{00000000-0005-0000-0000-000046220000}"/>
    <cellStyle name="Uwaga 3" xfId="6190" hidden="1" xr:uid="{00000000-0005-0000-0000-000047220000}"/>
    <cellStyle name="Uwaga 3" xfId="6188" hidden="1" xr:uid="{00000000-0005-0000-0000-000048220000}"/>
    <cellStyle name="Uwaga 3" xfId="6186" hidden="1" xr:uid="{00000000-0005-0000-0000-000049220000}"/>
    <cellStyle name="Uwaga 3" xfId="6175" hidden="1" xr:uid="{00000000-0005-0000-0000-00004A220000}"/>
    <cellStyle name="Uwaga 3" xfId="6173" hidden="1" xr:uid="{00000000-0005-0000-0000-00004B220000}"/>
    <cellStyle name="Uwaga 3" xfId="6171" hidden="1" xr:uid="{00000000-0005-0000-0000-00004C220000}"/>
    <cellStyle name="Uwaga 3" xfId="6160" hidden="1" xr:uid="{00000000-0005-0000-0000-00004D220000}"/>
    <cellStyle name="Uwaga 3" xfId="6158" hidden="1" xr:uid="{00000000-0005-0000-0000-00004E220000}"/>
    <cellStyle name="Uwaga 3" xfId="6156" hidden="1" xr:uid="{00000000-0005-0000-0000-00004F220000}"/>
    <cellStyle name="Uwaga 3" xfId="6145" hidden="1" xr:uid="{00000000-0005-0000-0000-000050220000}"/>
    <cellStyle name="Uwaga 3" xfId="6143" hidden="1" xr:uid="{00000000-0005-0000-0000-000051220000}"/>
    <cellStyle name="Uwaga 3" xfId="6141" hidden="1" xr:uid="{00000000-0005-0000-0000-000052220000}"/>
    <cellStyle name="Uwaga 3" xfId="6130" hidden="1" xr:uid="{00000000-0005-0000-0000-000053220000}"/>
    <cellStyle name="Uwaga 3" xfId="6128" hidden="1" xr:uid="{00000000-0005-0000-0000-000054220000}"/>
    <cellStyle name="Uwaga 3" xfId="6126" hidden="1" xr:uid="{00000000-0005-0000-0000-000055220000}"/>
    <cellStyle name="Uwaga 3" xfId="6115" hidden="1" xr:uid="{00000000-0005-0000-0000-000056220000}"/>
    <cellStyle name="Uwaga 3" xfId="6113" hidden="1" xr:uid="{00000000-0005-0000-0000-000057220000}"/>
    <cellStyle name="Uwaga 3" xfId="6111" hidden="1" xr:uid="{00000000-0005-0000-0000-000058220000}"/>
    <cellStyle name="Uwaga 3" xfId="6100" hidden="1" xr:uid="{00000000-0005-0000-0000-000059220000}"/>
    <cellStyle name="Uwaga 3" xfId="6098" hidden="1" xr:uid="{00000000-0005-0000-0000-00005A220000}"/>
    <cellStyle name="Uwaga 3" xfId="6096" hidden="1" xr:uid="{00000000-0005-0000-0000-00005B220000}"/>
    <cellStyle name="Uwaga 3" xfId="6085" hidden="1" xr:uid="{00000000-0005-0000-0000-00005C220000}"/>
    <cellStyle name="Uwaga 3" xfId="6083" hidden="1" xr:uid="{00000000-0005-0000-0000-00005D220000}"/>
    <cellStyle name="Uwaga 3" xfId="6081" hidden="1" xr:uid="{00000000-0005-0000-0000-00005E220000}"/>
    <cellStyle name="Uwaga 3" xfId="6070" hidden="1" xr:uid="{00000000-0005-0000-0000-00005F220000}"/>
    <cellStyle name="Uwaga 3" xfId="6068" hidden="1" xr:uid="{00000000-0005-0000-0000-000060220000}"/>
    <cellStyle name="Uwaga 3" xfId="6066" hidden="1" xr:uid="{00000000-0005-0000-0000-000061220000}"/>
    <cellStyle name="Uwaga 3" xfId="6055" hidden="1" xr:uid="{00000000-0005-0000-0000-000062220000}"/>
    <cellStyle name="Uwaga 3" xfId="6053" hidden="1" xr:uid="{00000000-0005-0000-0000-000063220000}"/>
    <cellStyle name="Uwaga 3" xfId="6051" hidden="1" xr:uid="{00000000-0005-0000-0000-000064220000}"/>
    <cellStyle name="Uwaga 3" xfId="6040" hidden="1" xr:uid="{00000000-0005-0000-0000-000065220000}"/>
    <cellStyle name="Uwaga 3" xfId="6038" hidden="1" xr:uid="{00000000-0005-0000-0000-000066220000}"/>
    <cellStyle name="Uwaga 3" xfId="6036" hidden="1" xr:uid="{00000000-0005-0000-0000-000067220000}"/>
    <cellStyle name="Uwaga 3" xfId="6025" hidden="1" xr:uid="{00000000-0005-0000-0000-000068220000}"/>
    <cellStyle name="Uwaga 3" xfId="6023" hidden="1" xr:uid="{00000000-0005-0000-0000-000069220000}"/>
    <cellStyle name="Uwaga 3" xfId="6020" hidden="1" xr:uid="{00000000-0005-0000-0000-00006A220000}"/>
    <cellStyle name="Uwaga 3" xfId="6010" hidden="1" xr:uid="{00000000-0005-0000-0000-00006B220000}"/>
    <cellStyle name="Uwaga 3" xfId="6008" hidden="1" xr:uid="{00000000-0005-0000-0000-00006C220000}"/>
    <cellStyle name="Uwaga 3" xfId="6006" hidden="1" xr:uid="{00000000-0005-0000-0000-00006D220000}"/>
    <cellStyle name="Uwaga 3" xfId="5995" hidden="1" xr:uid="{00000000-0005-0000-0000-00006E220000}"/>
    <cellStyle name="Uwaga 3" xfId="5993" hidden="1" xr:uid="{00000000-0005-0000-0000-00006F220000}"/>
    <cellStyle name="Uwaga 3" xfId="5991" hidden="1" xr:uid="{00000000-0005-0000-0000-000070220000}"/>
    <cellStyle name="Uwaga 3" xfId="5980" hidden="1" xr:uid="{00000000-0005-0000-0000-000071220000}"/>
    <cellStyle name="Uwaga 3" xfId="5978" hidden="1" xr:uid="{00000000-0005-0000-0000-000072220000}"/>
    <cellStyle name="Uwaga 3" xfId="5975" hidden="1" xr:uid="{00000000-0005-0000-0000-000073220000}"/>
    <cellStyle name="Uwaga 3" xfId="5965" hidden="1" xr:uid="{00000000-0005-0000-0000-000074220000}"/>
    <cellStyle name="Uwaga 3" xfId="5963" hidden="1" xr:uid="{00000000-0005-0000-0000-000075220000}"/>
    <cellStyle name="Uwaga 3" xfId="5960" hidden="1" xr:uid="{00000000-0005-0000-0000-000076220000}"/>
    <cellStyle name="Uwaga 3" xfId="5950" hidden="1" xr:uid="{00000000-0005-0000-0000-000077220000}"/>
    <cellStyle name="Uwaga 3" xfId="5948" hidden="1" xr:uid="{00000000-0005-0000-0000-000078220000}"/>
    <cellStyle name="Uwaga 3" xfId="5945" hidden="1" xr:uid="{00000000-0005-0000-0000-000079220000}"/>
    <cellStyle name="Uwaga 3" xfId="5936" hidden="1" xr:uid="{00000000-0005-0000-0000-00007A220000}"/>
    <cellStyle name="Uwaga 3" xfId="5933" hidden="1" xr:uid="{00000000-0005-0000-0000-00007B220000}"/>
    <cellStyle name="Uwaga 3" xfId="5929" hidden="1" xr:uid="{00000000-0005-0000-0000-00007C220000}"/>
    <cellStyle name="Uwaga 3" xfId="5921" hidden="1" xr:uid="{00000000-0005-0000-0000-00007D220000}"/>
    <cellStyle name="Uwaga 3" xfId="5918" hidden="1" xr:uid="{00000000-0005-0000-0000-00007E220000}"/>
    <cellStyle name="Uwaga 3" xfId="5914" hidden="1" xr:uid="{00000000-0005-0000-0000-00007F220000}"/>
    <cellStyle name="Uwaga 3" xfId="5906" hidden="1" xr:uid="{00000000-0005-0000-0000-000080220000}"/>
    <cellStyle name="Uwaga 3" xfId="5903" hidden="1" xr:uid="{00000000-0005-0000-0000-000081220000}"/>
    <cellStyle name="Uwaga 3" xfId="5899" hidden="1" xr:uid="{00000000-0005-0000-0000-000082220000}"/>
    <cellStyle name="Uwaga 3" xfId="5891" hidden="1" xr:uid="{00000000-0005-0000-0000-000083220000}"/>
    <cellStyle name="Uwaga 3" xfId="5888" hidden="1" xr:uid="{00000000-0005-0000-0000-000084220000}"/>
    <cellStyle name="Uwaga 3" xfId="5884" hidden="1" xr:uid="{00000000-0005-0000-0000-000085220000}"/>
    <cellStyle name="Uwaga 3" xfId="5876" hidden="1" xr:uid="{00000000-0005-0000-0000-000086220000}"/>
    <cellStyle name="Uwaga 3" xfId="5873" hidden="1" xr:uid="{00000000-0005-0000-0000-000087220000}"/>
    <cellStyle name="Uwaga 3" xfId="5869" hidden="1" xr:uid="{00000000-0005-0000-0000-000088220000}"/>
    <cellStyle name="Uwaga 3" xfId="5861" hidden="1" xr:uid="{00000000-0005-0000-0000-000089220000}"/>
    <cellStyle name="Uwaga 3" xfId="5857" hidden="1" xr:uid="{00000000-0005-0000-0000-00008A220000}"/>
    <cellStyle name="Uwaga 3" xfId="5852" hidden="1" xr:uid="{00000000-0005-0000-0000-00008B220000}"/>
    <cellStyle name="Uwaga 3" xfId="5846" hidden="1" xr:uid="{00000000-0005-0000-0000-00008C220000}"/>
    <cellStyle name="Uwaga 3" xfId="5842" hidden="1" xr:uid="{00000000-0005-0000-0000-00008D220000}"/>
    <cellStyle name="Uwaga 3" xfId="5837" hidden="1" xr:uid="{00000000-0005-0000-0000-00008E220000}"/>
    <cellStyle name="Uwaga 3" xfId="5831" hidden="1" xr:uid="{00000000-0005-0000-0000-00008F220000}"/>
    <cellStyle name="Uwaga 3" xfId="5827" hidden="1" xr:uid="{00000000-0005-0000-0000-000090220000}"/>
    <cellStyle name="Uwaga 3" xfId="5822" hidden="1" xr:uid="{00000000-0005-0000-0000-000091220000}"/>
    <cellStyle name="Uwaga 3" xfId="5816" hidden="1" xr:uid="{00000000-0005-0000-0000-000092220000}"/>
    <cellStyle name="Uwaga 3" xfId="5813" hidden="1" xr:uid="{00000000-0005-0000-0000-000093220000}"/>
    <cellStyle name="Uwaga 3" xfId="5809" hidden="1" xr:uid="{00000000-0005-0000-0000-000094220000}"/>
    <cellStyle name="Uwaga 3" xfId="5801" hidden="1" xr:uid="{00000000-0005-0000-0000-000095220000}"/>
    <cellStyle name="Uwaga 3" xfId="5798" hidden="1" xr:uid="{00000000-0005-0000-0000-000096220000}"/>
    <cellStyle name="Uwaga 3" xfId="5793" hidden="1" xr:uid="{00000000-0005-0000-0000-000097220000}"/>
    <cellStyle name="Uwaga 3" xfId="5786" hidden="1" xr:uid="{00000000-0005-0000-0000-000098220000}"/>
    <cellStyle name="Uwaga 3" xfId="5782" hidden="1" xr:uid="{00000000-0005-0000-0000-000099220000}"/>
    <cellStyle name="Uwaga 3" xfId="5777" hidden="1" xr:uid="{00000000-0005-0000-0000-00009A220000}"/>
    <cellStyle name="Uwaga 3" xfId="5771" hidden="1" xr:uid="{00000000-0005-0000-0000-00009B220000}"/>
    <cellStyle name="Uwaga 3" xfId="5767" hidden="1" xr:uid="{00000000-0005-0000-0000-00009C220000}"/>
    <cellStyle name="Uwaga 3" xfId="5762" hidden="1" xr:uid="{00000000-0005-0000-0000-00009D220000}"/>
    <cellStyle name="Uwaga 3" xfId="5756" hidden="1" xr:uid="{00000000-0005-0000-0000-00009E220000}"/>
    <cellStyle name="Uwaga 3" xfId="5753" hidden="1" xr:uid="{00000000-0005-0000-0000-00009F220000}"/>
    <cellStyle name="Uwaga 3" xfId="5749" hidden="1" xr:uid="{00000000-0005-0000-0000-0000A0220000}"/>
    <cellStyle name="Uwaga 3" xfId="5741" hidden="1" xr:uid="{00000000-0005-0000-0000-0000A1220000}"/>
    <cellStyle name="Uwaga 3" xfId="5736" hidden="1" xr:uid="{00000000-0005-0000-0000-0000A2220000}"/>
    <cellStyle name="Uwaga 3" xfId="5731" hidden="1" xr:uid="{00000000-0005-0000-0000-0000A3220000}"/>
    <cellStyle name="Uwaga 3" xfId="5726" hidden="1" xr:uid="{00000000-0005-0000-0000-0000A4220000}"/>
    <cellStyle name="Uwaga 3" xfId="5721" hidden="1" xr:uid="{00000000-0005-0000-0000-0000A5220000}"/>
    <cellStyle name="Uwaga 3" xfId="5716" hidden="1" xr:uid="{00000000-0005-0000-0000-0000A6220000}"/>
    <cellStyle name="Uwaga 3" xfId="5711" hidden="1" xr:uid="{00000000-0005-0000-0000-0000A7220000}"/>
    <cellStyle name="Uwaga 3" xfId="5706" hidden="1" xr:uid="{00000000-0005-0000-0000-0000A8220000}"/>
    <cellStyle name="Uwaga 3" xfId="5701" hidden="1" xr:uid="{00000000-0005-0000-0000-0000A9220000}"/>
    <cellStyle name="Uwaga 3" xfId="5696" hidden="1" xr:uid="{00000000-0005-0000-0000-0000AA220000}"/>
    <cellStyle name="Uwaga 3" xfId="5692" hidden="1" xr:uid="{00000000-0005-0000-0000-0000AB220000}"/>
    <cellStyle name="Uwaga 3" xfId="5687" hidden="1" xr:uid="{00000000-0005-0000-0000-0000AC220000}"/>
    <cellStyle name="Uwaga 3" xfId="5680" hidden="1" xr:uid="{00000000-0005-0000-0000-0000AD220000}"/>
    <cellStyle name="Uwaga 3" xfId="5675" hidden="1" xr:uid="{00000000-0005-0000-0000-0000AE220000}"/>
    <cellStyle name="Uwaga 3" xfId="5670" hidden="1" xr:uid="{00000000-0005-0000-0000-0000AF220000}"/>
    <cellStyle name="Uwaga 3" xfId="5665" hidden="1" xr:uid="{00000000-0005-0000-0000-0000B0220000}"/>
    <cellStyle name="Uwaga 3" xfId="5660" hidden="1" xr:uid="{00000000-0005-0000-0000-0000B1220000}"/>
    <cellStyle name="Uwaga 3" xfId="5655" hidden="1" xr:uid="{00000000-0005-0000-0000-0000B2220000}"/>
    <cellStyle name="Uwaga 3" xfId="5650" hidden="1" xr:uid="{00000000-0005-0000-0000-0000B3220000}"/>
    <cellStyle name="Uwaga 3" xfId="5645" hidden="1" xr:uid="{00000000-0005-0000-0000-0000B4220000}"/>
    <cellStyle name="Uwaga 3" xfId="5640" hidden="1" xr:uid="{00000000-0005-0000-0000-0000B5220000}"/>
    <cellStyle name="Uwaga 3" xfId="5636" hidden="1" xr:uid="{00000000-0005-0000-0000-0000B6220000}"/>
    <cellStyle name="Uwaga 3" xfId="5631" hidden="1" xr:uid="{00000000-0005-0000-0000-0000B7220000}"/>
    <cellStyle name="Uwaga 3" xfId="5626" hidden="1" xr:uid="{00000000-0005-0000-0000-0000B8220000}"/>
    <cellStyle name="Uwaga 3" xfId="5621" hidden="1" xr:uid="{00000000-0005-0000-0000-0000B9220000}"/>
    <cellStyle name="Uwaga 3" xfId="5617" hidden="1" xr:uid="{00000000-0005-0000-0000-0000BA220000}"/>
    <cellStyle name="Uwaga 3" xfId="5613" hidden="1" xr:uid="{00000000-0005-0000-0000-0000BB220000}"/>
    <cellStyle name="Uwaga 3" xfId="5606" hidden="1" xr:uid="{00000000-0005-0000-0000-0000BC220000}"/>
    <cellStyle name="Uwaga 3" xfId="5602" hidden="1" xr:uid="{00000000-0005-0000-0000-0000BD220000}"/>
    <cellStyle name="Uwaga 3" xfId="5597" hidden="1" xr:uid="{00000000-0005-0000-0000-0000BE220000}"/>
    <cellStyle name="Uwaga 3" xfId="5591" hidden="1" xr:uid="{00000000-0005-0000-0000-0000BF220000}"/>
    <cellStyle name="Uwaga 3" xfId="5587" hidden="1" xr:uid="{00000000-0005-0000-0000-0000C0220000}"/>
    <cellStyle name="Uwaga 3" xfId="5582" hidden="1" xr:uid="{00000000-0005-0000-0000-0000C1220000}"/>
    <cellStyle name="Uwaga 3" xfId="5576" hidden="1" xr:uid="{00000000-0005-0000-0000-0000C2220000}"/>
    <cellStyle name="Uwaga 3" xfId="5572" hidden="1" xr:uid="{00000000-0005-0000-0000-0000C3220000}"/>
    <cellStyle name="Uwaga 3" xfId="5568" hidden="1" xr:uid="{00000000-0005-0000-0000-0000C4220000}"/>
    <cellStyle name="Uwaga 3" xfId="5561" hidden="1" xr:uid="{00000000-0005-0000-0000-0000C5220000}"/>
    <cellStyle name="Uwaga 3" xfId="5557" hidden="1" xr:uid="{00000000-0005-0000-0000-0000C6220000}"/>
    <cellStyle name="Uwaga 3" xfId="5553" hidden="1" xr:uid="{00000000-0005-0000-0000-0000C7220000}"/>
    <cellStyle name="Uwaga 3" xfId="6420" hidden="1" xr:uid="{00000000-0005-0000-0000-0000C8220000}"/>
    <cellStyle name="Uwaga 3" xfId="6419" hidden="1" xr:uid="{00000000-0005-0000-0000-0000C9220000}"/>
    <cellStyle name="Uwaga 3" xfId="6417" hidden="1" xr:uid="{00000000-0005-0000-0000-0000CA220000}"/>
    <cellStyle name="Uwaga 3" xfId="6404" hidden="1" xr:uid="{00000000-0005-0000-0000-0000CB220000}"/>
    <cellStyle name="Uwaga 3" xfId="6402" hidden="1" xr:uid="{00000000-0005-0000-0000-0000CC220000}"/>
    <cellStyle name="Uwaga 3" xfId="6400" hidden="1" xr:uid="{00000000-0005-0000-0000-0000CD220000}"/>
    <cellStyle name="Uwaga 3" xfId="6390" hidden="1" xr:uid="{00000000-0005-0000-0000-0000CE220000}"/>
    <cellStyle name="Uwaga 3" xfId="6388" hidden="1" xr:uid="{00000000-0005-0000-0000-0000CF220000}"/>
    <cellStyle name="Uwaga 3" xfId="6386" hidden="1" xr:uid="{00000000-0005-0000-0000-0000D0220000}"/>
    <cellStyle name="Uwaga 3" xfId="6375" hidden="1" xr:uid="{00000000-0005-0000-0000-0000D1220000}"/>
    <cellStyle name="Uwaga 3" xfId="6373" hidden="1" xr:uid="{00000000-0005-0000-0000-0000D2220000}"/>
    <cellStyle name="Uwaga 3" xfId="6371" hidden="1" xr:uid="{00000000-0005-0000-0000-0000D3220000}"/>
    <cellStyle name="Uwaga 3" xfId="6358" hidden="1" xr:uid="{00000000-0005-0000-0000-0000D4220000}"/>
    <cellStyle name="Uwaga 3" xfId="6356" hidden="1" xr:uid="{00000000-0005-0000-0000-0000D5220000}"/>
    <cellStyle name="Uwaga 3" xfId="6355" hidden="1" xr:uid="{00000000-0005-0000-0000-0000D6220000}"/>
    <cellStyle name="Uwaga 3" xfId="6342" hidden="1" xr:uid="{00000000-0005-0000-0000-0000D7220000}"/>
    <cellStyle name="Uwaga 3" xfId="6341" hidden="1" xr:uid="{00000000-0005-0000-0000-0000D8220000}"/>
    <cellStyle name="Uwaga 3" xfId="6339" hidden="1" xr:uid="{00000000-0005-0000-0000-0000D9220000}"/>
    <cellStyle name="Uwaga 3" xfId="6327" hidden="1" xr:uid="{00000000-0005-0000-0000-0000DA220000}"/>
    <cellStyle name="Uwaga 3" xfId="6326" hidden="1" xr:uid="{00000000-0005-0000-0000-0000DB220000}"/>
    <cellStyle name="Uwaga 3" xfId="6324" hidden="1" xr:uid="{00000000-0005-0000-0000-0000DC220000}"/>
    <cellStyle name="Uwaga 3" xfId="6312" hidden="1" xr:uid="{00000000-0005-0000-0000-0000DD220000}"/>
    <cellStyle name="Uwaga 3" xfId="6311" hidden="1" xr:uid="{00000000-0005-0000-0000-0000DE220000}"/>
    <cellStyle name="Uwaga 3" xfId="6309" hidden="1" xr:uid="{00000000-0005-0000-0000-0000DF220000}"/>
    <cellStyle name="Uwaga 3" xfId="6297" hidden="1" xr:uid="{00000000-0005-0000-0000-0000E0220000}"/>
    <cellStyle name="Uwaga 3" xfId="6296" hidden="1" xr:uid="{00000000-0005-0000-0000-0000E1220000}"/>
    <cellStyle name="Uwaga 3" xfId="6294" hidden="1" xr:uid="{00000000-0005-0000-0000-0000E2220000}"/>
    <cellStyle name="Uwaga 3" xfId="6282" hidden="1" xr:uid="{00000000-0005-0000-0000-0000E3220000}"/>
    <cellStyle name="Uwaga 3" xfId="6281" hidden="1" xr:uid="{00000000-0005-0000-0000-0000E4220000}"/>
    <cellStyle name="Uwaga 3" xfId="6279" hidden="1" xr:uid="{00000000-0005-0000-0000-0000E5220000}"/>
    <cellStyle name="Uwaga 3" xfId="6267" hidden="1" xr:uid="{00000000-0005-0000-0000-0000E6220000}"/>
    <cellStyle name="Uwaga 3" xfId="6266" hidden="1" xr:uid="{00000000-0005-0000-0000-0000E7220000}"/>
    <cellStyle name="Uwaga 3" xfId="6264" hidden="1" xr:uid="{00000000-0005-0000-0000-0000E8220000}"/>
    <cellStyle name="Uwaga 3" xfId="6252" hidden="1" xr:uid="{00000000-0005-0000-0000-0000E9220000}"/>
    <cellStyle name="Uwaga 3" xfId="6251" hidden="1" xr:uid="{00000000-0005-0000-0000-0000EA220000}"/>
    <cellStyle name="Uwaga 3" xfId="6249" hidden="1" xr:uid="{00000000-0005-0000-0000-0000EB220000}"/>
    <cellStyle name="Uwaga 3" xfId="6237" hidden="1" xr:uid="{00000000-0005-0000-0000-0000EC220000}"/>
    <cellStyle name="Uwaga 3" xfId="6236" hidden="1" xr:uid="{00000000-0005-0000-0000-0000ED220000}"/>
    <cellStyle name="Uwaga 3" xfId="6234" hidden="1" xr:uid="{00000000-0005-0000-0000-0000EE220000}"/>
    <cellStyle name="Uwaga 3" xfId="6222" hidden="1" xr:uid="{00000000-0005-0000-0000-0000EF220000}"/>
    <cellStyle name="Uwaga 3" xfId="6221" hidden="1" xr:uid="{00000000-0005-0000-0000-0000F0220000}"/>
    <cellStyle name="Uwaga 3" xfId="6219" hidden="1" xr:uid="{00000000-0005-0000-0000-0000F1220000}"/>
    <cellStyle name="Uwaga 3" xfId="6207" hidden="1" xr:uid="{00000000-0005-0000-0000-0000F2220000}"/>
    <cellStyle name="Uwaga 3" xfId="6206" hidden="1" xr:uid="{00000000-0005-0000-0000-0000F3220000}"/>
    <cellStyle name="Uwaga 3" xfId="6204" hidden="1" xr:uid="{00000000-0005-0000-0000-0000F4220000}"/>
    <cellStyle name="Uwaga 3" xfId="6192" hidden="1" xr:uid="{00000000-0005-0000-0000-0000F5220000}"/>
    <cellStyle name="Uwaga 3" xfId="6191" hidden="1" xr:uid="{00000000-0005-0000-0000-0000F6220000}"/>
    <cellStyle name="Uwaga 3" xfId="6189" hidden="1" xr:uid="{00000000-0005-0000-0000-0000F7220000}"/>
    <cellStyle name="Uwaga 3" xfId="6177" hidden="1" xr:uid="{00000000-0005-0000-0000-0000F8220000}"/>
    <cellStyle name="Uwaga 3" xfId="6176" hidden="1" xr:uid="{00000000-0005-0000-0000-0000F9220000}"/>
    <cellStyle name="Uwaga 3" xfId="6174" hidden="1" xr:uid="{00000000-0005-0000-0000-0000FA220000}"/>
    <cellStyle name="Uwaga 3" xfId="6162" hidden="1" xr:uid="{00000000-0005-0000-0000-0000FB220000}"/>
    <cellStyle name="Uwaga 3" xfId="6161" hidden="1" xr:uid="{00000000-0005-0000-0000-0000FC220000}"/>
    <cellStyle name="Uwaga 3" xfId="6159" hidden="1" xr:uid="{00000000-0005-0000-0000-0000FD220000}"/>
    <cellStyle name="Uwaga 3" xfId="6147" hidden="1" xr:uid="{00000000-0005-0000-0000-0000FE220000}"/>
    <cellStyle name="Uwaga 3" xfId="6146" hidden="1" xr:uid="{00000000-0005-0000-0000-0000FF220000}"/>
    <cellStyle name="Uwaga 3" xfId="6144" hidden="1" xr:uid="{00000000-0005-0000-0000-000000230000}"/>
    <cellStyle name="Uwaga 3" xfId="6132" hidden="1" xr:uid="{00000000-0005-0000-0000-000001230000}"/>
    <cellStyle name="Uwaga 3" xfId="6131" hidden="1" xr:uid="{00000000-0005-0000-0000-000002230000}"/>
    <cellStyle name="Uwaga 3" xfId="6129" hidden="1" xr:uid="{00000000-0005-0000-0000-000003230000}"/>
    <cellStyle name="Uwaga 3" xfId="6117" hidden="1" xr:uid="{00000000-0005-0000-0000-000004230000}"/>
    <cellStyle name="Uwaga 3" xfId="6116" hidden="1" xr:uid="{00000000-0005-0000-0000-000005230000}"/>
    <cellStyle name="Uwaga 3" xfId="6114" hidden="1" xr:uid="{00000000-0005-0000-0000-000006230000}"/>
    <cellStyle name="Uwaga 3" xfId="6102" hidden="1" xr:uid="{00000000-0005-0000-0000-000007230000}"/>
    <cellStyle name="Uwaga 3" xfId="6101" hidden="1" xr:uid="{00000000-0005-0000-0000-000008230000}"/>
    <cellStyle name="Uwaga 3" xfId="6099" hidden="1" xr:uid="{00000000-0005-0000-0000-000009230000}"/>
    <cellStyle name="Uwaga 3" xfId="6087" hidden="1" xr:uid="{00000000-0005-0000-0000-00000A230000}"/>
    <cellStyle name="Uwaga 3" xfId="6086" hidden="1" xr:uid="{00000000-0005-0000-0000-00000B230000}"/>
    <cellStyle name="Uwaga 3" xfId="6084" hidden="1" xr:uid="{00000000-0005-0000-0000-00000C230000}"/>
    <cellStyle name="Uwaga 3" xfId="6072" hidden="1" xr:uid="{00000000-0005-0000-0000-00000D230000}"/>
    <cellStyle name="Uwaga 3" xfId="6071" hidden="1" xr:uid="{00000000-0005-0000-0000-00000E230000}"/>
    <cellStyle name="Uwaga 3" xfId="6069" hidden="1" xr:uid="{00000000-0005-0000-0000-00000F230000}"/>
    <cellStyle name="Uwaga 3" xfId="6057" hidden="1" xr:uid="{00000000-0005-0000-0000-000010230000}"/>
    <cellStyle name="Uwaga 3" xfId="6056" hidden="1" xr:uid="{00000000-0005-0000-0000-000011230000}"/>
    <cellStyle name="Uwaga 3" xfId="6054" hidden="1" xr:uid="{00000000-0005-0000-0000-000012230000}"/>
    <cellStyle name="Uwaga 3" xfId="6042" hidden="1" xr:uid="{00000000-0005-0000-0000-000013230000}"/>
    <cellStyle name="Uwaga 3" xfId="6041" hidden="1" xr:uid="{00000000-0005-0000-0000-000014230000}"/>
    <cellStyle name="Uwaga 3" xfId="6039" hidden="1" xr:uid="{00000000-0005-0000-0000-000015230000}"/>
    <cellStyle name="Uwaga 3" xfId="6027" hidden="1" xr:uid="{00000000-0005-0000-0000-000016230000}"/>
    <cellStyle name="Uwaga 3" xfId="6026" hidden="1" xr:uid="{00000000-0005-0000-0000-000017230000}"/>
    <cellStyle name="Uwaga 3" xfId="6024" hidden="1" xr:uid="{00000000-0005-0000-0000-000018230000}"/>
    <cellStyle name="Uwaga 3" xfId="6012" hidden="1" xr:uid="{00000000-0005-0000-0000-000019230000}"/>
    <cellStyle name="Uwaga 3" xfId="6011" hidden="1" xr:uid="{00000000-0005-0000-0000-00001A230000}"/>
    <cellStyle name="Uwaga 3" xfId="6009" hidden="1" xr:uid="{00000000-0005-0000-0000-00001B230000}"/>
    <cellStyle name="Uwaga 3" xfId="5997" hidden="1" xr:uid="{00000000-0005-0000-0000-00001C230000}"/>
    <cellStyle name="Uwaga 3" xfId="5996" hidden="1" xr:uid="{00000000-0005-0000-0000-00001D230000}"/>
    <cellStyle name="Uwaga 3" xfId="5994" hidden="1" xr:uid="{00000000-0005-0000-0000-00001E230000}"/>
    <cellStyle name="Uwaga 3" xfId="5982" hidden="1" xr:uid="{00000000-0005-0000-0000-00001F230000}"/>
    <cellStyle name="Uwaga 3" xfId="5981" hidden="1" xr:uid="{00000000-0005-0000-0000-000020230000}"/>
    <cellStyle name="Uwaga 3" xfId="5979" hidden="1" xr:uid="{00000000-0005-0000-0000-000021230000}"/>
    <cellStyle name="Uwaga 3" xfId="5967" hidden="1" xr:uid="{00000000-0005-0000-0000-000022230000}"/>
    <cellStyle name="Uwaga 3" xfId="5966" hidden="1" xr:uid="{00000000-0005-0000-0000-000023230000}"/>
    <cellStyle name="Uwaga 3" xfId="5964" hidden="1" xr:uid="{00000000-0005-0000-0000-000024230000}"/>
    <cellStyle name="Uwaga 3" xfId="5952" hidden="1" xr:uid="{00000000-0005-0000-0000-000025230000}"/>
    <cellStyle name="Uwaga 3" xfId="5951" hidden="1" xr:uid="{00000000-0005-0000-0000-000026230000}"/>
    <cellStyle name="Uwaga 3" xfId="5949" hidden="1" xr:uid="{00000000-0005-0000-0000-000027230000}"/>
    <cellStyle name="Uwaga 3" xfId="5937" hidden="1" xr:uid="{00000000-0005-0000-0000-000028230000}"/>
    <cellStyle name="Uwaga 3" xfId="5935" hidden="1" xr:uid="{00000000-0005-0000-0000-000029230000}"/>
    <cellStyle name="Uwaga 3" xfId="5932" hidden="1" xr:uid="{00000000-0005-0000-0000-00002A230000}"/>
    <cellStyle name="Uwaga 3" xfId="5922" hidden="1" xr:uid="{00000000-0005-0000-0000-00002B230000}"/>
    <cellStyle name="Uwaga 3" xfId="5920" hidden="1" xr:uid="{00000000-0005-0000-0000-00002C230000}"/>
    <cellStyle name="Uwaga 3" xfId="5917" hidden="1" xr:uid="{00000000-0005-0000-0000-00002D230000}"/>
    <cellStyle name="Uwaga 3" xfId="5907" hidden="1" xr:uid="{00000000-0005-0000-0000-00002E230000}"/>
    <cellStyle name="Uwaga 3" xfId="5905" hidden="1" xr:uid="{00000000-0005-0000-0000-00002F230000}"/>
    <cellStyle name="Uwaga 3" xfId="5902" hidden="1" xr:uid="{00000000-0005-0000-0000-000030230000}"/>
    <cellStyle name="Uwaga 3" xfId="5892" hidden="1" xr:uid="{00000000-0005-0000-0000-000031230000}"/>
    <cellStyle name="Uwaga 3" xfId="5890" hidden="1" xr:uid="{00000000-0005-0000-0000-000032230000}"/>
    <cellStyle name="Uwaga 3" xfId="5887" hidden="1" xr:uid="{00000000-0005-0000-0000-000033230000}"/>
    <cellStyle name="Uwaga 3" xfId="5877" hidden="1" xr:uid="{00000000-0005-0000-0000-000034230000}"/>
    <cellStyle name="Uwaga 3" xfId="5875" hidden="1" xr:uid="{00000000-0005-0000-0000-000035230000}"/>
    <cellStyle name="Uwaga 3" xfId="5872" hidden="1" xr:uid="{00000000-0005-0000-0000-000036230000}"/>
    <cellStyle name="Uwaga 3" xfId="5862" hidden="1" xr:uid="{00000000-0005-0000-0000-000037230000}"/>
    <cellStyle name="Uwaga 3" xfId="5860" hidden="1" xr:uid="{00000000-0005-0000-0000-000038230000}"/>
    <cellStyle name="Uwaga 3" xfId="5856" hidden="1" xr:uid="{00000000-0005-0000-0000-000039230000}"/>
    <cellStyle name="Uwaga 3" xfId="5847" hidden="1" xr:uid="{00000000-0005-0000-0000-00003A230000}"/>
    <cellStyle name="Uwaga 3" xfId="5844" hidden="1" xr:uid="{00000000-0005-0000-0000-00003B230000}"/>
    <cellStyle name="Uwaga 3" xfId="5840" hidden="1" xr:uid="{00000000-0005-0000-0000-00003C230000}"/>
    <cellStyle name="Uwaga 3" xfId="5832" hidden="1" xr:uid="{00000000-0005-0000-0000-00003D230000}"/>
    <cellStyle name="Uwaga 3" xfId="5830" hidden="1" xr:uid="{00000000-0005-0000-0000-00003E230000}"/>
    <cellStyle name="Uwaga 3" xfId="5826" hidden="1" xr:uid="{00000000-0005-0000-0000-00003F230000}"/>
    <cellStyle name="Uwaga 3" xfId="5817" hidden="1" xr:uid="{00000000-0005-0000-0000-000040230000}"/>
    <cellStyle name="Uwaga 3" xfId="5815" hidden="1" xr:uid="{00000000-0005-0000-0000-000041230000}"/>
    <cellStyle name="Uwaga 3" xfId="5812" hidden="1" xr:uid="{00000000-0005-0000-0000-000042230000}"/>
    <cellStyle name="Uwaga 3" xfId="5802" hidden="1" xr:uid="{00000000-0005-0000-0000-000043230000}"/>
    <cellStyle name="Uwaga 3" xfId="5800" hidden="1" xr:uid="{00000000-0005-0000-0000-000044230000}"/>
    <cellStyle name="Uwaga 3" xfId="5795" hidden="1" xr:uid="{00000000-0005-0000-0000-000045230000}"/>
    <cellStyle name="Uwaga 3" xfId="5787" hidden="1" xr:uid="{00000000-0005-0000-0000-000046230000}"/>
    <cellStyle name="Uwaga 3" xfId="5785" hidden="1" xr:uid="{00000000-0005-0000-0000-000047230000}"/>
    <cellStyle name="Uwaga 3" xfId="5780" hidden="1" xr:uid="{00000000-0005-0000-0000-000048230000}"/>
    <cellStyle name="Uwaga 3" xfId="5772" hidden="1" xr:uid="{00000000-0005-0000-0000-000049230000}"/>
    <cellStyle name="Uwaga 3" xfId="5770" hidden="1" xr:uid="{00000000-0005-0000-0000-00004A230000}"/>
    <cellStyle name="Uwaga 3" xfId="5765" hidden="1" xr:uid="{00000000-0005-0000-0000-00004B230000}"/>
    <cellStyle name="Uwaga 3" xfId="5757" hidden="1" xr:uid="{00000000-0005-0000-0000-00004C230000}"/>
    <cellStyle name="Uwaga 3" xfId="5755" hidden="1" xr:uid="{00000000-0005-0000-0000-00004D230000}"/>
    <cellStyle name="Uwaga 3" xfId="5751" hidden="1" xr:uid="{00000000-0005-0000-0000-00004E230000}"/>
    <cellStyle name="Uwaga 3" xfId="5742" hidden="1" xr:uid="{00000000-0005-0000-0000-00004F230000}"/>
    <cellStyle name="Uwaga 3" xfId="5739" hidden="1" xr:uid="{00000000-0005-0000-0000-000050230000}"/>
    <cellStyle name="Uwaga 3" xfId="5734" hidden="1" xr:uid="{00000000-0005-0000-0000-000051230000}"/>
    <cellStyle name="Uwaga 3" xfId="5727" hidden="1" xr:uid="{00000000-0005-0000-0000-000052230000}"/>
    <cellStyle name="Uwaga 3" xfId="5723" hidden="1" xr:uid="{00000000-0005-0000-0000-000053230000}"/>
    <cellStyle name="Uwaga 3" xfId="5718" hidden="1" xr:uid="{00000000-0005-0000-0000-000054230000}"/>
    <cellStyle name="Uwaga 3" xfId="5712" hidden="1" xr:uid="{00000000-0005-0000-0000-000055230000}"/>
    <cellStyle name="Uwaga 3" xfId="5708" hidden="1" xr:uid="{00000000-0005-0000-0000-000056230000}"/>
    <cellStyle name="Uwaga 3" xfId="5703" hidden="1" xr:uid="{00000000-0005-0000-0000-000057230000}"/>
    <cellStyle name="Uwaga 3" xfId="5697" hidden="1" xr:uid="{00000000-0005-0000-0000-000058230000}"/>
    <cellStyle name="Uwaga 3" xfId="5694" hidden="1" xr:uid="{00000000-0005-0000-0000-000059230000}"/>
    <cellStyle name="Uwaga 3" xfId="5690" hidden="1" xr:uid="{00000000-0005-0000-0000-00005A230000}"/>
    <cellStyle name="Uwaga 3" xfId="5681" hidden="1" xr:uid="{00000000-0005-0000-0000-00005B230000}"/>
    <cellStyle name="Uwaga 3" xfId="5676" hidden="1" xr:uid="{00000000-0005-0000-0000-00005C230000}"/>
    <cellStyle name="Uwaga 3" xfId="5671" hidden="1" xr:uid="{00000000-0005-0000-0000-00005D230000}"/>
    <cellStyle name="Uwaga 3" xfId="5666" hidden="1" xr:uid="{00000000-0005-0000-0000-00005E230000}"/>
    <cellStyle name="Uwaga 3" xfId="5661" hidden="1" xr:uid="{00000000-0005-0000-0000-00005F230000}"/>
    <cellStyle name="Uwaga 3" xfId="5656" hidden="1" xr:uid="{00000000-0005-0000-0000-000060230000}"/>
    <cellStyle name="Uwaga 3" xfId="5651" hidden="1" xr:uid="{00000000-0005-0000-0000-000061230000}"/>
    <cellStyle name="Uwaga 3" xfId="5646" hidden="1" xr:uid="{00000000-0005-0000-0000-000062230000}"/>
    <cellStyle name="Uwaga 3" xfId="5641" hidden="1" xr:uid="{00000000-0005-0000-0000-000063230000}"/>
    <cellStyle name="Uwaga 3" xfId="5637" hidden="1" xr:uid="{00000000-0005-0000-0000-000064230000}"/>
    <cellStyle name="Uwaga 3" xfId="5632" hidden="1" xr:uid="{00000000-0005-0000-0000-000065230000}"/>
    <cellStyle name="Uwaga 3" xfId="5627" hidden="1" xr:uid="{00000000-0005-0000-0000-000066230000}"/>
    <cellStyle name="Uwaga 3" xfId="5622" hidden="1" xr:uid="{00000000-0005-0000-0000-000067230000}"/>
    <cellStyle name="Uwaga 3" xfId="5618" hidden="1" xr:uid="{00000000-0005-0000-0000-000068230000}"/>
    <cellStyle name="Uwaga 3" xfId="5614" hidden="1" xr:uid="{00000000-0005-0000-0000-000069230000}"/>
    <cellStyle name="Uwaga 3" xfId="5607" hidden="1" xr:uid="{00000000-0005-0000-0000-00006A230000}"/>
    <cellStyle name="Uwaga 3" xfId="5603" hidden="1" xr:uid="{00000000-0005-0000-0000-00006B230000}"/>
    <cellStyle name="Uwaga 3" xfId="5598" hidden="1" xr:uid="{00000000-0005-0000-0000-00006C230000}"/>
    <cellStyle name="Uwaga 3" xfId="5592" hidden="1" xr:uid="{00000000-0005-0000-0000-00006D230000}"/>
    <cellStyle name="Uwaga 3" xfId="5588" hidden="1" xr:uid="{00000000-0005-0000-0000-00006E230000}"/>
    <cellStyle name="Uwaga 3" xfId="5583" hidden="1" xr:uid="{00000000-0005-0000-0000-00006F230000}"/>
    <cellStyle name="Uwaga 3" xfId="5577" hidden="1" xr:uid="{00000000-0005-0000-0000-000070230000}"/>
    <cellStyle name="Uwaga 3" xfId="5573" hidden="1" xr:uid="{00000000-0005-0000-0000-000071230000}"/>
    <cellStyle name="Uwaga 3" xfId="5569" hidden="1" xr:uid="{00000000-0005-0000-0000-000072230000}"/>
    <cellStyle name="Uwaga 3" xfId="5562" hidden="1" xr:uid="{00000000-0005-0000-0000-000073230000}"/>
    <cellStyle name="Uwaga 3" xfId="5558" hidden="1" xr:uid="{00000000-0005-0000-0000-000074230000}"/>
    <cellStyle name="Uwaga 3" xfId="5554" hidden="1" xr:uid="{00000000-0005-0000-0000-000075230000}"/>
    <cellStyle name="Uwaga 3" xfId="4669" hidden="1" xr:uid="{00000000-0005-0000-0000-000076230000}"/>
    <cellStyle name="Uwaga 3" xfId="4668" hidden="1" xr:uid="{00000000-0005-0000-0000-000077230000}"/>
    <cellStyle name="Uwaga 3" xfId="4667" hidden="1" xr:uid="{00000000-0005-0000-0000-000078230000}"/>
    <cellStyle name="Uwaga 3" xfId="4660" hidden="1" xr:uid="{00000000-0005-0000-0000-000079230000}"/>
    <cellStyle name="Uwaga 3" xfId="4659" hidden="1" xr:uid="{00000000-0005-0000-0000-00007A230000}"/>
    <cellStyle name="Uwaga 3" xfId="4658" hidden="1" xr:uid="{00000000-0005-0000-0000-00007B230000}"/>
    <cellStyle name="Uwaga 3" xfId="4651" hidden="1" xr:uid="{00000000-0005-0000-0000-00007C230000}"/>
    <cellStyle name="Uwaga 3" xfId="4650" hidden="1" xr:uid="{00000000-0005-0000-0000-00007D230000}"/>
    <cellStyle name="Uwaga 3" xfId="4649" hidden="1" xr:uid="{00000000-0005-0000-0000-00007E230000}"/>
    <cellStyle name="Uwaga 3" xfId="4642" hidden="1" xr:uid="{00000000-0005-0000-0000-00007F230000}"/>
    <cellStyle name="Uwaga 3" xfId="4641" hidden="1" xr:uid="{00000000-0005-0000-0000-000080230000}"/>
    <cellStyle name="Uwaga 3" xfId="4640" hidden="1" xr:uid="{00000000-0005-0000-0000-000081230000}"/>
    <cellStyle name="Uwaga 3" xfId="4633" hidden="1" xr:uid="{00000000-0005-0000-0000-000082230000}"/>
    <cellStyle name="Uwaga 3" xfId="4632" hidden="1" xr:uid="{00000000-0005-0000-0000-000083230000}"/>
    <cellStyle name="Uwaga 3" xfId="4631" hidden="1" xr:uid="{00000000-0005-0000-0000-000084230000}"/>
    <cellStyle name="Uwaga 3" xfId="4624" hidden="1" xr:uid="{00000000-0005-0000-0000-000085230000}"/>
    <cellStyle name="Uwaga 3" xfId="4623" hidden="1" xr:uid="{00000000-0005-0000-0000-000086230000}"/>
    <cellStyle name="Uwaga 3" xfId="4621" hidden="1" xr:uid="{00000000-0005-0000-0000-000087230000}"/>
    <cellStyle name="Uwaga 3" xfId="4615" hidden="1" xr:uid="{00000000-0005-0000-0000-000088230000}"/>
    <cellStyle name="Uwaga 3" xfId="4614" hidden="1" xr:uid="{00000000-0005-0000-0000-000089230000}"/>
    <cellStyle name="Uwaga 3" xfId="4612" hidden="1" xr:uid="{00000000-0005-0000-0000-00008A230000}"/>
    <cellStyle name="Uwaga 3" xfId="4606" hidden="1" xr:uid="{00000000-0005-0000-0000-00008B230000}"/>
    <cellStyle name="Uwaga 3" xfId="4605" hidden="1" xr:uid="{00000000-0005-0000-0000-00008C230000}"/>
    <cellStyle name="Uwaga 3" xfId="4603" hidden="1" xr:uid="{00000000-0005-0000-0000-00008D230000}"/>
    <cellStyle name="Uwaga 3" xfId="4597" hidden="1" xr:uid="{00000000-0005-0000-0000-00008E230000}"/>
    <cellStyle name="Uwaga 3" xfId="4596" hidden="1" xr:uid="{00000000-0005-0000-0000-00008F230000}"/>
    <cellStyle name="Uwaga 3" xfId="4594" hidden="1" xr:uid="{00000000-0005-0000-0000-000090230000}"/>
    <cellStyle name="Uwaga 3" xfId="4588" hidden="1" xr:uid="{00000000-0005-0000-0000-000091230000}"/>
    <cellStyle name="Uwaga 3" xfId="4587" hidden="1" xr:uid="{00000000-0005-0000-0000-000092230000}"/>
    <cellStyle name="Uwaga 3" xfId="4585" hidden="1" xr:uid="{00000000-0005-0000-0000-000093230000}"/>
    <cellStyle name="Uwaga 3" xfId="4579" hidden="1" xr:uid="{00000000-0005-0000-0000-000094230000}"/>
    <cellStyle name="Uwaga 3" xfId="4578" hidden="1" xr:uid="{00000000-0005-0000-0000-000095230000}"/>
    <cellStyle name="Uwaga 3" xfId="4576" hidden="1" xr:uid="{00000000-0005-0000-0000-000096230000}"/>
    <cellStyle name="Uwaga 3" xfId="4570" hidden="1" xr:uid="{00000000-0005-0000-0000-000097230000}"/>
    <cellStyle name="Uwaga 3" xfId="4569" hidden="1" xr:uid="{00000000-0005-0000-0000-000098230000}"/>
    <cellStyle name="Uwaga 3" xfId="4567" hidden="1" xr:uid="{00000000-0005-0000-0000-000099230000}"/>
    <cellStyle name="Uwaga 3" xfId="4561" hidden="1" xr:uid="{00000000-0005-0000-0000-00009A230000}"/>
    <cellStyle name="Uwaga 3" xfId="4560" hidden="1" xr:uid="{00000000-0005-0000-0000-00009B230000}"/>
    <cellStyle name="Uwaga 3" xfId="4558" hidden="1" xr:uid="{00000000-0005-0000-0000-00009C230000}"/>
    <cellStyle name="Uwaga 3" xfId="4552" hidden="1" xr:uid="{00000000-0005-0000-0000-00009D230000}"/>
    <cellStyle name="Uwaga 3" xfId="4551" hidden="1" xr:uid="{00000000-0005-0000-0000-00009E230000}"/>
    <cellStyle name="Uwaga 3" xfId="4549" hidden="1" xr:uid="{00000000-0005-0000-0000-00009F230000}"/>
    <cellStyle name="Uwaga 3" xfId="4543" hidden="1" xr:uid="{00000000-0005-0000-0000-0000A0230000}"/>
    <cellStyle name="Uwaga 3" xfId="4542" hidden="1" xr:uid="{00000000-0005-0000-0000-0000A1230000}"/>
    <cellStyle name="Uwaga 3" xfId="4540" hidden="1" xr:uid="{00000000-0005-0000-0000-0000A2230000}"/>
    <cellStyle name="Uwaga 3" xfId="4534" hidden="1" xr:uid="{00000000-0005-0000-0000-0000A3230000}"/>
    <cellStyle name="Uwaga 3" xfId="4533" hidden="1" xr:uid="{00000000-0005-0000-0000-0000A4230000}"/>
    <cellStyle name="Uwaga 3" xfId="4531" hidden="1" xr:uid="{00000000-0005-0000-0000-0000A5230000}"/>
    <cellStyle name="Uwaga 3" xfId="4525" hidden="1" xr:uid="{00000000-0005-0000-0000-0000A6230000}"/>
    <cellStyle name="Uwaga 3" xfId="4524" hidden="1" xr:uid="{00000000-0005-0000-0000-0000A7230000}"/>
    <cellStyle name="Uwaga 3" xfId="4522" hidden="1" xr:uid="{00000000-0005-0000-0000-0000A8230000}"/>
    <cellStyle name="Uwaga 3" xfId="4516" hidden="1" xr:uid="{00000000-0005-0000-0000-0000A9230000}"/>
    <cellStyle name="Uwaga 3" xfId="4515" hidden="1" xr:uid="{00000000-0005-0000-0000-0000AA230000}"/>
    <cellStyle name="Uwaga 3" xfId="4512" hidden="1" xr:uid="{00000000-0005-0000-0000-0000AB230000}"/>
    <cellStyle name="Uwaga 3" xfId="4507" hidden="1" xr:uid="{00000000-0005-0000-0000-0000AC230000}"/>
    <cellStyle name="Uwaga 3" xfId="4505" hidden="1" xr:uid="{00000000-0005-0000-0000-0000AD230000}"/>
    <cellStyle name="Uwaga 3" xfId="4502" hidden="1" xr:uid="{00000000-0005-0000-0000-0000AE230000}"/>
    <cellStyle name="Uwaga 3" xfId="4498" hidden="1" xr:uid="{00000000-0005-0000-0000-0000AF230000}"/>
    <cellStyle name="Uwaga 3" xfId="4497" hidden="1" xr:uid="{00000000-0005-0000-0000-0000B0230000}"/>
    <cellStyle name="Uwaga 3" xfId="4494" hidden="1" xr:uid="{00000000-0005-0000-0000-0000B1230000}"/>
    <cellStyle name="Uwaga 3" xfId="4489" hidden="1" xr:uid="{00000000-0005-0000-0000-0000B2230000}"/>
    <cellStyle name="Uwaga 3" xfId="4488" hidden="1" xr:uid="{00000000-0005-0000-0000-0000B3230000}"/>
    <cellStyle name="Uwaga 3" xfId="4486" hidden="1" xr:uid="{00000000-0005-0000-0000-0000B4230000}"/>
    <cellStyle name="Uwaga 3" xfId="4480" hidden="1" xr:uid="{00000000-0005-0000-0000-0000B5230000}"/>
    <cellStyle name="Uwaga 3" xfId="4479" hidden="1" xr:uid="{00000000-0005-0000-0000-0000B6230000}"/>
    <cellStyle name="Uwaga 3" xfId="4477" hidden="1" xr:uid="{00000000-0005-0000-0000-0000B7230000}"/>
    <cellStyle name="Uwaga 3" xfId="4471" hidden="1" xr:uid="{00000000-0005-0000-0000-0000B8230000}"/>
    <cellStyle name="Uwaga 3" xfId="4470" hidden="1" xr:uid="{00000000-0005-0000-0000-0000B9230000}"/>
    <cellStyle name="Uwaga 3" xfId="4468" hidden="1" xr:uid="{00000000-0005-0000-0000-0000BA230000}"/>
    <cellStyle name="Uwaga 3" xfId="4462" hidden="1" xr:uid="{00000000-0005-0000-0000-0000BB230000}"/>
    <cellStyle name="Uwaga 3" xfId="4461" hidden="1" xr:uid="{00000000-0005-0000-0000-0000BC230000}"/>
    <cellStyle name="Uwaga 3" xfId="4459" hidden="1" xr:uid="{00000000-0005-0000-0000-0000BD230000}"/>
    <cellStyle name="Uwaga 3" xfId="4453" hidden="1" xr:uid="{00000000-0005-0000-0000-0000BE230000}"/>
    <cellStyle name="Uwaga 3" xfId="4452" hidden="1" xr:uid="{00000000-0005-0000-0000-0000BF230000}"/>
    <cellStyle name="Uwaga 3" xfId="4450" hidden="1" xr:uid="{00000000-0005-0000-0000-0000C0230000}"/>
    <cellStyle name="Uwaga 3" xfId="4444" hidden="1" xr:uid="{00000000-0005-0000-0000-0000C1230000}"/>
    <cellStyle name="Uwaga 3" xfId="4443" hidden="1" xr:uid="{00000000-0005-0000-0000-0000C2230000}"/>
    <cellStyle name="Uwaga 3" xfId="4440" hidden="1" xr:uid="{00000000-0005-0000-0000-0000C3230000}"/>
    <cellStyle name="Uwaga 3" xfId="4435" hidden="1" xr:uid="{00000000-0005-0000-0000-0000C4230000}"/>
    <cellStyle name="Uwaga 3" xfId="4433" hidden="1" xr:uid="{00000000-0005-0000-0000-0000C5230000}"/>
    <cellStyle name="Uwaga 3" xfId="4430" hidden="1" xr:uid="{00000000-0005-0000-0000-0000C6230000}"/>
    <cellStyle name="Uwaga 3" xfId="4426" hidden="1" xr:uid="{00000000-0005-0000-0000-0000C7230000}"/>
    <cellStyle name="Uwaga 3" xfId="4424" hidden="1" xr:uid="{00000000-0005-0000-0000-0000C8230000}"/>
    <cellStyle name="Uwaga 3" xfId="4421" hidden="1" xr:uid="{00000000-0005-0000-0000-0000C9230000}"/>
    <cellStyle name="Uwaga 3" xfId="4417" hidden="1" xr:uid="{00000000-0005-0000-0000-0000CA230000}"/>
    <cellStyle name="Uwaga 3" xfId="4416" hidden="1" xr:uid="{00000000-0005-0000-0000-0000CB230000}"/>
    <cellStyle name="Uwaga 3" xfId="4414" hidden="1" xr:uid="{00000000-0005-0000-0000-0000CC230000}"/>
    <cellStyle name="Uwaga 3" xfId="4408" hidden="1" xr:uid="{00000000-0005-0000-0000-0000CD230000}"/>
    <cellStyle name="Uwaga 3" xfId="4406" hidden="1" xr:uid="{00000000-0005-0000-0000-0000CE230000}"/>
    <cellStyle name="Uwaga 3" xfId="4403" hidden="1" xr:uid="{00000000-0005-0000-0000-0000CF230000}"/>
    <cellStyle name="Uwaga 3" xfId="4399" hidden="1" xr:uid="{00000000-0005-0000-0000-0000D0230000}"/>
    <cellStyle name="Uwaga 3" xfId="4397" hidden="1" xr:uid="{00000000-0005-0000-0000-0000D1230000}"/>
    <cellStyle name="Uwaga 3" xfId="4394" hidden="1" xr:uid="{00000000-0005-0000-0000-0000D2230000}"/>
    <cellStyle name="Uwaga 3" xfId="4390" hidden="1" xr:uid="{00000000-0005-0000-0000-0000D3230000}"/>
    <cellStyle name="Uwaga 3" xfId="4388" hidden="1" xr:uid="{00000000-0005-0000-0000-0000D4230000}"/>
    <cellStyle name="Uwaga 3" xfId="4385" hidden="1" xr:uid="{00000000-0005-0000-0000-0000D5230000}"/>
    <cellStyle name="Uwaga 3" xfId="4381" hidden="1" xr:uid="{00000000-0005-0000-0000-0000D6230000}"/>
    <cellStyle name="Uwaga 3" xfId="4379" hidden="1" xr:uid="{00000000-0005-0000-0000-0000D7230000}"/>
    <cellStyle name="Uwaga 3" xfId="4377" hidden="1" xr:uid="{00000000-0005-0000-0000-0000D8230000}"/>
    <cellStyle name="Uwaga 3" xfId="4372" hidden="1" xr:uid="{00000000-0005-0000-0000-0000D9230000}"/>
    <cellStyle name="Uwaga 3" xfId="4370" hidden="1" xr:uid="{00000000-0005-0000-0000-0000DA230000}"/>
    <cellStyle name="Uwaga 3" xfId="4368" hidden="1" xr:uid="{00000000-0005-0000-0000-0000DB230000}"/>
    <cellStyle name="Uwaga 3" xfId="4363" hidden="1" xr:uid="{00000000-0005-0000-0000-0000DC230000}"/>
    <cellStyle name="Uwaga 3" xfId="4361" hidden="1" xr:uid="{00000000-0005-0000-0000-0000DD230000}"/>
    <cellStyle name="Uwaga 3" xfId="4358" hidden="1" xr:uid="{00000000-0005-0000-0000-0000DE230000}"/>
    <cellStyle name="Uwaga 3" xfId="4354" hidden="1" xr:uid="{00000000-0005-0000-0000-0000DF230000}"/>
    <cellStyle name="Uwaga 3" xfId="4352" hidden="1" xr:uid="{00000000-0005-0000-0000-0000E0230000}"/>
    <cellStyle name="Uwaga 3" xfId="4350" hidden="1" xr:uid="{00000000-0005-0000-0000-0000E1230000}"/>
    <cellStyle name="Uwaga 3" xfId="4345" hidden="1" xr:uid="{00000000-0005-0000-0000-0000E2230000}"/>
    <cellStyle name="Uwaga 3" xfId="4343" hidden="1" xr:uid="{00000000-0005-0000-0000-0000E3230000}"/>
    <cellStyle name="Uwaga 3" xfId="4341" hidden="1" xr:uid="{00000000-0005-0000-0000-0000E4230000}"/>
    <cellStyle name="Uwaga 3" xfId="4335" hidden="1" xr:uid="{00000000-0005-0000-0000-0000E5230000}"/>
    <cellStyle name="Uwaga 3" xfId="4332" hidden="1" xr:uid="{00000000-0005-0000-0000-0000E6230000}"/>
    <cellStyle name="Uwaga 3" xfId="4329" hidden="1" xr:uid="{00000000-0005-0000-0000-0000E7230000}"/>
    <cellStyle name="Uwaga 3" xfId="4326" hidden="1" xr:uid="{00000000-0005-0000-0000-0000E8230000}"/>
    <cellStyle name="Uwaga 3" xfId="4323" hidden="1" xr:uid="{00000000-0005-0000-0000-0000E9230000}"/>
    <cellStyle name="Uwaga 3" xfId="4320" hidden="1" xr:uid="{00000000-0005-0000-0000-0000EA230000}"/>
    <cellStyle name="Uwaga 3" xfId="4317" hidden="1" xr:uid="{00000000-0005-0000-0000-0000EB230000}"/>
    <cellStyle name="Uwaga 3" xfId="4314" hidden="1" xr:uid="{00000000-0005-0000-0000-0000EC230000}"/>
    <cellStyle name="Uwaga 3" xfId="4311" hidden="1" xr:uid="{00000000-0005-0000-0000-0000ED230000}"/>
    <cellStyle name="Uwaga 3" xfId="4309" hidden="1" xr:uid="{00000000-0005-0000-0000-0000EE230000}"/>
    <cellStyle name="Uwaga 3" xfId="4307" hidden="1" xr:uid="{00000000-0005-0000-0000-0000EF230000}"/>
    <cellStyle name="Uwaga 3" xfId="4304" hidden="1" xr:uid="{00000000-0005-0000-0000-0000F0230000}"/>
    <cellStyle name="Uwaga 3" xfId="4300" hidden="1" xr:uid="{00000000-0005-0000-0000-0000F1230000}"/>
    <cellStyle name="Uwaga 3" xfId="4297" hidden="1" xr:uid="{00000000-0005-0000-0000-0000F2230000}"/>
    <cellStyle name="Uwaga 3" xfId="4294" hidden="1" xr:uid="{00000000-0005-0000-0000-0000F3230000}"/>
    <cellStyle name="Uwaga 3" xfId="4290" hidden="1" xr:uid="{00000000-0005-0000-0000-0000F4230000}"/>
    <cellStyle name="Uwaga 3" xfId="4287" hidden="1" xr:uid="{00000000-0005-0000-0000-0000F5230000}"/>
    <cellStyle name="Uwaga 3" xfId="4284" hidden="1" xr:uid="{00000000-0005-0000-0000-0000F6230000}"/>
    <cellStyle name="Uwaga 3" xfId="4282" hidden="1" xr:uid="{00000000-0005-0000-0000-0000F7230000}"/>
    <cellStyle name="Uwaga 3" xfId="4279" hidden="1" xr:uid="{00000000-0005-0000-0000-0000F8230000}"/>
    <cellStyle name="Uwaga 3" xfId="4276" hidden="1" xr:uid="{00000000-0005-0000-0000-0000F9230000}"/>
    <cellStyle name="Uwaga 3" xfId="4273" hidden="1" xr:uid="{00000000-0005-0000-0000-0000FA230000}"/>
    <cellStyle name="Uwaga 3" xfId="4271" hidden="1" xr:uid="{00000000-0005-0000-0000-0000FB230000}"/>
    <cellStyle name="Uwaga 3" xfId="4269" hidden="1" xr:uid="{00000000-0005-0000-0000-0000FC230000}"/>
    <cellStyle name="Uwaga 3" xfId="4264" hidden="1" xr:uid="{00000000-0005-0000-0000-0000FD230000}"/>
    <cellStyle name="Uwaga 3" xfId="4261" hidden="1" xr:uid="{00000000-0005-0000-0000-0000FE230000}"/>
    <cellStyle name="Uwaga 3" xfId="4258" hidden="1" xr:uid="{00000000-0005-0000-0000-0000FF230000}"/>
    <cellStyle name="Uwaga 3" xfId="4254" hidden="1" xr:uid="{00000000-0005-0000-0000-000000240000}"/>
    <cellStyle name="Uwaga 3" xfId="4251" hidden="1" xr:uid="{00000000-0005-0000-0000-000001240000}"/>
    <cellStyle name="Uwaga 3" xfId="4248" hidden="1" xr:uid="{00000000-0005-0000-0000-000002240000}"/>
    <cellStyle name="Uwaga 3" xfId="4245" hidden="1" xr:uid="{00000000-0005-0000-0000-000003240000}"/>
    <cellStyle name="Uwaga 3" xfId="4242" hidden="1" xr:uid="{00000000-0005-0000-0000-000004240000}"/>
    <cellStyle name="Uwaga 3" xfId="4239" hidden="1" xr:uid="{00000000-0005-0000-0000-000005240000}"/>
    <cellStyle name="Uwaga 3" xfId="4237" hidden="1" xr:uid="{00000000-0005-0000-0000-000006240000}"/>
    <cellStyle name="Uwaga 3" xfId="4235" hidden="1" xr:uid="{00000000-0005-0000-0000-000007240000}"/>
    <cellStyle name="Uwaga 3" xfId="4232" hidden="1" xr:uid="{00000000-0005-0000-0000-000008240000}"/>
    <cellStyle name="Uwaga 3" xfId="4227" hidden="1" xr:uid="{00000000-0005-0000-0000-000009240000}"/>
    <cellStyle name="Uwaga 3" xfId="4224" hidden="1" xr:uid="{00000000-0005-0000-0000-00000A240000}"/>
    <cellStyle name="Uwaga 3" xfId="4221" hidden="1" xr:uid="{00000000-0005-0000-0000-00000B240000}"/>
    <cellStyle name="Uwaga 3" xfId="4217" hidden="1" xr:uid="{00000000-0005-0000-0000-00000C240000}"/>
    <cellStyle name="Uwaga 3" xfId="4214" hidden="1" xr:uid="{00000000-0005-0000-0000-00000D240000}"/>
    <cellStyle name="Uwaga 3" xfId="4212" hidden="1" xr:uid="{00000000-0005-0000-0000-00000E240000}"/>
    <cellStyle name="Uwaga 3" xfId="4209" hidden="1" xr:uid="{00000000-0005-0000-0000-00000F240000}"/>
    <cellStyle name="Uwaga 3" xfId="4206" hidden="1" xr:uid="{00000000-0005-0000-0000-000010240000}"/>
    <cellStyle name="Uwaga 3" xfId="4203" hidden="1" xr:uid="{00000000-0005-0000-0000-000011240000}"/>
    <cellStyle name="Uwaga 3" xfId="4201" hidden="1" xr:uid="{00000000-0005-0000-0000-000012240000}"/>
    <cellStyle name="Uwaga 3" xfId="4198" hidden="1" xr:uid="{00000000-0005-0000-0000-000013240000}"/>
    <cellStyle name="Uwaga 3" xfId="4195" hidden="1" xr:uid="{00000000-0005-0000-0000-000014240000}"/>
    <cellStyle name="Uwaga 3" xfId="4192" hidden="1" xr:uid="{00000000-0005-0000-0000-000015240000}"/>
    <cellStyle name="Uwaga 3" xfId="4190" hidden="1" xr:uid="{00000000-0005-0000-0000-000016240000}"/>
    <cellStyle name="Uwaga 3" xfId="4188" hidden="1" xr:uid="{00000000-0005-0000-0000-000017240000}"/>
    <cellStyle name="Uwaga 3" xfId="4183" hidden="1" xr:uid="{00000000-0005-0000-0000-000018240000}"/>
    <cellStyle name="Uwaga 3" xfId="4181" hidden="1" xr:uid="{00000000-0005-0000-0000-000019240000}"/>
    <cellStyle name="Uwaga 3" xfId="4178" hidden="1" xr:uid="{00000000-0005-0000-0000-00001A240000}"/>
    <cellStyle name="Uwaga 3" xfId="4174" hidden="1" xr:uid="{00000000-0005-0000-0000-00001B240000}"/>
    <cellStyle name="Uwaga 3" xfId="4172" hidden="1" xr:uid="{00000000-0005-0000-0000-00001C240000}"/>
    <cellStyle name="Uwaga 3" xfId="4169" hidden="1" xr:uid="{00000000-0005-0000-0000-00001D240000}"/>
    <cellStyle name="Uwaga 3" xfId="4165" hidden="1" xr:uid="{00000000-0005-0000-0000-00001E240000}"/>
    <cellStyle name="Uwaga 3" xfId="4163" hidden="1" xr:uid="{00000000-0005-0000-0000-00001F240000}"/>
    <cellStyle name="Uwaga 3" xfId="4161" hidden="1" xr:uid="{00000000-0005-0000-0000-000020240000}"/>
    <cellStyle name="Uwaga 3" xfId="4156" hidden="1" xr:uid="{00000000-0005-0000-0000-000021240000}"/>
    <cellStyle name="Uwaga 3" xfId="4154" hidden="1" xr:uid="{00000000-0005-0000-0000-000022240000}"/>
    <cellStyle name="Uwaga 3" xfId="4152" hidden="1" xr:uid="{00000000-0005-0000-0000-000023240000}"/>
    <cellStyle name="Uwaga 3" xfId="6450" hidden="1" xr:uid="{00000000-0005-0000-0000-000024240000}"/>
    <cellStyle name="Uwaga 3" xfId="6451" hidden="1" xr:uid="{00000000-0005-0000-0000-000025240000}"/>
    <cellStyle name="Uwaga 3" xfId="6453" hidden="1" xr:uid="{00000000-0005-0000-0000-000026240000}"/>
    <cellStyle name="Uwaga 3" xfId="6465" hidden="1" xr:uid="{00000000-0005-0000-0000-000027240000}"/>
    <cellStyle name="Uwaga 3" xfId="6466" hidden="1" xr:uid="{00000000-0005-0000-0000-000028240000}"/>
    <cellStyle name="Uwaga 3" xfId="6471" hidden="1" xr:uid="{00000000-0005-0000-0000-000029240000}"/>
    <cellStyle name="Uwaga 3" xfId="6480" hidden="1" xr:uid="{00000000-0005-0000-0000-00002A240000}"/>
    <cellStyle name="Uwaga 3" xfId="6481" hidden="1" xr:uid="{00000000-0005-0000-0000-00002B240000}"/>
    <cellStyle name="Uwaga 3" xfId="6486" hidden="1" xr:uid="{00000000-0005-0000-0000-00002C240000}"/>
    <cellStyle name="Uwaga 3" xfId="6495" hidden="1" xr:uid="{00000000-0005-0000-0000-00002D240000}"/>
    <cellStyle name="Uwaga 3" xfId="6496" hidden="1" xr:uid="{00000000-0005-0000-0000-00002E240000}"/>
    <cellStyle name="Uwaga 3" xfId="6497" hidden="1" xr:uid="{00000000-0005-0000-0000-00002F240000}"/>
    <cellStyle name="Uwaga 3" xfId="6510" hidden="1" xr:uid="{00000000-0005-0000-0000-000030240000}"/>
    <cellStyle name="Uwaga 3" xfId="6515" hidden="1" xr:uid="{00000000-0005-0000-0000-000031240000}"/>
    <cellStyle name="Uwaga 3" xfId="6520" hidden="1" xr:uid="{00000000-0005-0000-0000-000032240000}"/>
    <cellStyle name="Uwaga 3" xfId="6530" hidden="1" xr:uid="{00000000-0005-0000-0000-000033240000}"/>
    <cellStyle name="Uwaga 3" xfId="6535" hidden="1" xr:uid="{00000000-0005-0000-0000-000034240000}"/>
    <cellStyle name="Uwaga 3" xfId="6539" hidden="1" xr:uid="{00000000-0005-0000-0000-000035240000}"/>
    <cellStyle name="Uwaga 3" xfId="6546" hidden="1" xr:uid="{00000000-0005-0000-0000-000036240000}"/>
    <cellStyle name="Uwaga 3" xfId="6551" hidden="1" xr:uid="{00000000-0005-0000-0000-000037240000}"/>
    <cellStyle name="Uwaga 3" xfId="6554" hidden="1" xr:uid="{00000000-0005-0000-0000-000038240000}"/>
    <cellStyle name="Uwaga 3" xfId="6560" hidden="1" xr:uid="{00000000-0005-0000-0000-000039240000}"/>
    <cellStyle name="Uwaga 3" xfId="6565" hidden="1" xr:uid="{00000000-0005-0000-0000-00003A240000}"/>
    <cellStyle name="Uwaga 3" xfId="6569" hidden="1" xr:uid="{00000000-0005-0000-0000-00003B240000}"/>
    <cellStyle name="Uwaga 3" xfId="6570" hidden="1" xr:uid="{00000000-0005-0000-0000-00003C240000}"/>
    <cellStyle name="Uwaga 3" xfId="6571" hidden="1" xr:uid="{00000000-0005-0000-0000-00003D240000}"/>
    <cellStyle name="Uwaga 3" xfId="6575" hidden="1" xr:uid="{00000000-0005-0000-0000-00003E240000}"/>
    <cellStyle name="Uwaga 3" xfId="6587" hidden="1" xr:uid="{00000000-0005-0000-0000-00003F240000}"/>
    <cellStyle name="Uwaga 3" xfId="6592" hidden="1" xr:uid="{00000000-0005-0000-0000-000040240000}"/>
    <cellStyle name="Uwaga 3" xfId="6597" hidden="1" xr:uid="{00000000-0005-0000-0000-000041240000}"/>
    <cellStyle name="Uwaga 3" xfId="6602" hidden="1" xr:uid="{00000000-0005-0000-0000-000042240000}"/>
    <cellStyle name="Uwaga 3" xfId="6607" hidden="1" xr:uid="{00000000-0005-0000-0000-000043240000}"/>
    <cellStyle name="Uwaga 3" xfId="6612" hidden="1" xr:uid="{00000000-0005-0000-0000-000044240000}"/>
    <cellStyle name="Uwaga 3" xfId="6616" hidden="1" xr:uid="{00000000-0005-0000-0000-000045240000}"/>
    <cellStyle name="Uwaga 3" xfId="6620" hidden="1" xr:uid="{00000000-0005-0000-0000-000046240000}"/>
    <cellStyle name="Uwaga 3" xfId="6625" hidden="1" xr:uid="{00000000-0005-0000-0000-000047240000}"/>
    <cellStyle name="Uwaga 3" xfId="6630" hidden="1" xr:uid="{00000000-0005-0000-0000-000048240000}"/>
    <cellStyle name="Uwaga 3" xfId="6631" hidden="1" xr:uid="{00000000-0005-0000-0000-000049240000}"/>
    <cellStyle name="Uwaga 3" xfId="6633" hidden="1" xr:uid="{00000000-0005-0000-0000-00004A240000}"/>
    <cellStyle name="Uwaga 3" xfId="6646" hidden="1" xr:uid="{00000000-0005-0000-0000-00004B240000}"/>
    <cellStyle name="Uwaga 3" xfId="6650" hidden="1" xr:uid="{00000000-0005-0000-0000-00004C240000}"/>
    <cellStyle name="Uwaga 3" xfId="6655" hidden="1" xr:uid="{00000000-0005-0000-0000-00004D240000}"/>
    <cellStyle name="Uwaga 3" xfId="6662" hidden="1" xr:uid="{00000000-0005-0000-0000-00004E240000}"/>
    <cellStyle name="Uwaga 3" xfId="6666" hidden="1" xr:uid="{00000000-0005-0000-0000-00004F240000}"/>
    <cellStyle name="Uwaga 3" xfId="6671" hidden="1" xr:uid="{00000000-0005-0000-0000-000050240000}"/>
    <cellStyle name="Uwaga 3" xfId="6676" hidden="1" xr:uid="{00000000-0005-0000-0000-000051240000}"/>
    <cellStyle name="Uwaga 3" xfId="6679" hidden="1" xr:uid="{00000000-0005-0000-0000-000052240000}"/>
    <cellStyle name="Uwaga 3" xfId="6684" hidden="1" xr:uid="{00000000-0005-0000-0000-000053240000}"/>
    <cellStyle name="Uwaga 3" xfId="6690" hidden="1" xr:uid="{00000000-0005-0000-0000-000054240000}"/>
    <cellStyle name="Uwaga 3" xfId="6691" hidden="1" xr:uid="{00000000-0005-0000-0000-000055240000}"/>
    <cellStyle name="Uwaga 3" xfId="6694" hidden="1" xr:uid="{00000000-0005-0000-0000-000056240000}"/>
    <cellStyle name="Uwaga 3" xfId="6707" hidden="1" xr:uid="{00000000-0005-0000-0000-000057240000}"/>
    <cellStyle name="Uwaga 3" xfId="6711" hidden="1" xr:uid="{00000000-0005-0000-0000-000058240000}"/>
    <cellStyle name="Uwaga 3" xfId="6716" hidden="1" xr:uid="{00000000-0005-0000-0000-000059240000}"/>
    <cellStyle name="Uwaga 3" xfId="6723" hidden="1" xr:uid="{00000000-0005-0000-0000-00005A240000}"/>
    <cellStyle name="Uwaga 3" xfId="6728" hidden="1" xr:uid="{00000000-0005-0000-0000-00005B240000}"/>
    <cellStyle name="Uwaga 3" xfId="6732" hidden="1" xr:uid="{00000000-0005-0000-0000-00005C240000}"/>
    <cellStyle name="Uwaga 3" xfId="6737" hidden="1" xr:uid="{00000000-0005-0000-0000-00005D240000}"/>
    <cellStyle name="Uwaga 3" xfId="6741" hidden="1" xr:uid="{00000000-0005-0000-0000-00005E240000}"/>
    <cellStyle name="Uwaga 3" xfId="6746" hidden="1" xr:uid="{00000000-0005-0000-0000-00005F240000}"/>
    <cellStyle name="Uwaga 3" xfId="6750" hidden="1" xr:uid="{00000000-0005-0000-0000-000060240000}"/>
    <cellStyle name="Uwaga 3" xfId="6751" hidden="1" xr:uid="{00000000-0005-0000-0000-000061240000}"/>
    <cellStyle name="Uwaga 3" xfId="6753" hidden="1" xr:uid="{00000000-0005-0000-0000-000062240000}"/>
    <cellStyle name="Uwaga 3" xfId="6765" hidden="1" xr:uid="{00000000-0005-0000-0000-000063240000}"/>
    <cellStyle name="Uwaga 3" xfId="6766" hidden="1" xr:uid="{00000000-0005-0000-0000-000064240000}"/>
    <cellStyle name="Uwaga 3" xfId="6768" hidden="1" xr:uid="{00000000-0005-0000-0000-000065240000}"/>
    <cellStyle name="Uwaga 3" xfId="6780" hidden="1" xr:uid="{00000000-0005-0000-0000-000066240000}"/>
    <cellStyle name="Uwaga 3" xfId="6782" hidden="1" xr:uid="{00000000-0005-0000-0000-000067240000}"/>
    <cellStyle name="Uwaga 3" xfId="6785" hidden="1" xr:uid="{00000000-0005-0000-0000-000068240000}"/>
    <cellStyle name="Uwaga 3" xfId="6795" hidden="1" xr:uid="{00000000-0005-0000-0000-000069240000}"/>
    <cellStyle name="Uwaga 3" xfId="6796" hidden="1" xr:uid="{00000000-0005-0000-0000-00006A240000}"/>
    <cellStyle name="Uwaga 3" xfId="6798" hidden="1" xr:uid="{00000000-0005-0000-0000-00006B240000}"/>
    <cellStyle name="Uwaga 3" xfId="6810" hidden="1" xr:uid="{00000000-0005-0000-0000-00006C240000}"/>
    <cellStyle name="Uwaga 3" xfId="6811" hidden="1" xr:uid="{00000000-0005-0000-0000-00006D240000}"/>
    <cellStyle name="Uwaga 3" xfId="6812" hidden="1" xr:uid="{00000000-0005-0000-0000-00006E240000}"/>
    <cellStyle name="Uwaga 3" xfId="6826" hidden="1" xr:uid="{00000000-0005-0000-0000-00006F240000}"/>
    <cellStyle name="Uwaga 3" xfId="6829" hidden="1" xr:uid="{00000000-0005-0000-0000-000070240000}"/>
    <cellStyle name="Uwaga 3" xfId="6833" hidden="1" xr:uid="{00000000-0005-0000-0000-000071240000}"/>
    <cellStyle name="Uwaga 3" xfId="6841" hidden="1" xr:uid="{00000000-0005-0000-0000-000072240000}"/>
    <cellStyle name="Uwaga 3" xfId="6844" hidden="1" xr:uid="{00000000-0005-0000-0000-000073240000}"/>
    <cellStyle name="Uwaga 3" xfId="6848" hidden="1" xr:uid="{00000000-0005-0000-0000-000074240000}"/>
    <cellStyle name="Uwaga 3" xfId="6856" hidden="1" xr:uid="{00000000-0005-0000-0000-000075240000}"/>
    <cellStyle name="Uwaga 3" xfId="6859" hidden="1" xr:uid="{00000000-0005-0000-0000-000076240000}"/>
    <cellStyle name="Uwaga 3" xfId="6863" hidden="1" xr:uid="{00000000-0005-0000-0000-000077240000}"/>
    <cellStyle name="Uwaga 3" xfId="6870" hidden="1" xr:uid="{00000000-0005-0000-0000-000078240000}"/>
    <cellStyle name="Uwaga 3" xfId="6871" hidden="1" xr:uid="{00000000-0005-0000-0000-000079240000}"/>
    <cellStyle name="Uwaga 3" xfId="6873" hidden="1" xr:uid="{00000000-0005-0000-0000-00007A240000}"/>
    <cellStyle name="Uwaga 3" xfId="6886" hidden="1" xr:uid="{00000000-0005-0000-0000-00007B240000}"/>
    <cellStyle name="Uwaga 3" xfId="6889" hidden="1" xr:uid="{00000000-0005-0000-0000-00007C240000}"/>
    <cellStyle name="Uwaga 3" xfId="6892" hidden="1" xr:uid="{00000000-0005-0000-0000-00007D240000}"/>
    <cellStyle name="Uwaga 3" xfId="6901" hidden="1" xr:uid="{00000000-0005-0000-0000-00007E240000}"/>
    <cellStyle name="Uwaga 3" xfId="6904" hidden="1" xr:uid="{00000000-0005-0000-0000-00007F240000}"/>
    <cellStyle name="Uwaga 3" xfId="6908" hidden="1" xr:uid="{00000000-0005-0000-0000-000080240000}"/>
    <cellStyle name="Uwaga 3" xfId="6916" hidden="1" xr:uid="{00000000-0005-0000-0000-000081240000}"/>
    <cellStyle name="Uwaga 3" xfId="6918" hidden="1" xr:uid="{00000000-0005-0000-0000-000082240000}"/>
    <cellStyle name="Uwaga 3" xfId="6921" hidden="1" xr:uid="{00000000-0005-0000-0000-000083240000}"/>
    <cellStyle name="Uwaga 3" xfId="6930" hidden="1" xr:uid="{00000000-0005-0000-0000-000084240000}"/>
    <cellStyle name="Uwaga 3" xfId="6931" hidden="1" xr:uid="{00000000-0005-0000-0000-000085240000}"/>
    <cellStyle name="Uwaga 3" xfId="6932" hidden="1" xr:uid="{00000000-0005-0000-0000-000086240000}"/>
    <cellStyle name="Uwaga 3" xfId="6945" hidden="1" xr:uid="{00000000-0005-0000-0000-000087240000}"/>
    <cellStyle name="Uwaga 3" xfId="6946" hidden="1" xr:uid="{00000000-0005-0000-0000-000088240000}"/>
    <cellStyle name="Uwaga 3" xfId="6948" hidden="1" xr:uid="{00000000-0005-0000-0000-000089240000}"/>
    <cellStyle name="Uwaga 3" xfId="6960" hidden="1" xr:uid="{00000000-0005-0000-0000-00008A240000}"/>
    <cellStyle name="Uwaga 3" xfId="6961" hidden="1" xr:uid="{00000000-0005-0000-0000-00008B240000}"/>
    <cellStyle name="Uwaga 3" xfId="6963" hidden="1" xr:uid="{00000000-0005-0000-0000-00008C240000}"/>
    <cellStyle name="Uwaga 3" xfId="6975" hidden="1" xr:uid="{00000000-0005-0000-0000-00008D240000}"/>
    <cellStyle name="Uwaga 3" xfId="6976" hidden="1" xr:uid="{00000000-0005-0000-0000-00008E240000}"/>
    <cellStyle name="Uwaga 3" xfId="6978" hidden="1" xr:uid="{00000000-0005-0000-0000-00008F240000}"/>
    <cellStyle name="Uwaga 3" xfId="6990" hidden="1" xr:uid="{00000000-0005-0000-0000-000090240000}"/>
    <cellStyle name="Uwaga 3" xfId="6991" hidden="1" xr:uid="{00000000-0005-0000-0000-000091240000}"/>
    <cellStyle name="Uwaga 3" xfId="6992" hidden="1" xr:uid="{00000000-0005-0000-0000-000092240000}"/>
    <cellStyle name="Uwaga 3" xfId="7006" hidden="1" xr:uid="{00000000-0005-0000-0000-000093240000}"/>
    <cellStyle name="Uwaga 3" xfId="7008" hidden="1" xr:uid="{00000000-0005-0000-0000-000094240000}"/>
    <cellStyle name="Uwaga 3" xfId="7011" hidden="1" xr:uid="{00000000-0005-0000-0000-000095240000}"/>
    <cellStyle name="Uwaga 3" xfId="7021" hidden="1" xr:uid="{00000000-0005-0000-0000-000096240000}"/>
    <cellStyle name="Uwaga 3" xfId="7024" hidden="1" xr:uid="{00000000-0005-0000-0000-000097240000}"/>
    <cellStyle name="Uwaga 3" xfId="7027" hidden="1" xr:uid="{00000000-0005-0000-0000-000098240000}"/>
    <cellStyle name="Uwaga 3" xfId="7036" hidden="1" xr:uid="{00000000-0005-0000-0000-000099240000}"/>
    <cellStyle name="Uwaga 3" xfId="7038" hidden="1" xr:uid="{00000000-0005-0000-0000-00009A240000}"/>
    <cellStyle name="Uwaga 3" xfId="7041" hidden="1" xr:uid="{00000000-0005-0000-0000-00009B240000}"/>
    <cellStyle name="Uwaga 3" xfId="7050" hidden="1" xr:uid="{00000000-0005-0000-0000-00009C240000}"/>
    <cellStyle name="Uwaga 3" xfId="7051" hidden="1" xr:uid="{00000000-0005-0000-0000-00009D240000}"/>
    <cellStyle name="Uwaga 3" xfId="7052" hidden="1" xr:uid="{00000000-0005-0000-0000-00009E240000}"/>
    <cellStyle name="Uwaga 3" xfId="7065" hidden="1" xr:uid="{00000000-0005-0000-0000-00009F240000}"/>
    <cellStyle name="Uwaga 3" xfId="7067" hidden="1" xr:uid="{00000000-0005-0000-0000-0000A0240000}"/>
    <cellStyle name="Uwaga 3" xfId="7069" hidden="1" xr:uid="{00000000-0005-0000-0000-0000A1240000}"/>
    <cellStyle name="Uwaga 3" xfId="7080" hidden="1" xr:uid="{00000000-0005-0000-0000-0000A2240000}"/>
    <cellStyle name="Uwaga 3" xfId="7082" hidden="1" xr:uid="{00000000-0005-0000-0000-0000A3240000}"/>
    <cellStyle name="Uwaga 3" xfId="7084" hidden="1" xr:uid="{00000000-0005-0000-0000-0000A4240000}"/>
    <cellStyle name="Uwaga 3" xfId="7095" hidden="1" xr:uid="{00000000-0005-0000-0000-0000A5240000}"/>
    <cellStyle name="Uwaga 3" xfId="7097" hidden="1" xr:uid="{00000000-0005-0000-0000-0000A6240000}"/>
    <cellStyle name="Uwaga 3" xfId="7099" hidden="1" xr:uid="{00000000-0005-0000-0000-0000A7240000}"/>
    <cellStyle name="Uwaga 3" xfId="7110" hidden="1" xr:uid="{00000000-0005-0000-0000-0000A8240000}"/>
    <cellStyle name="Uwaga 3" xfId="7111" hidden="1" xr:uid="{00000000-0005-0000-0000-0000A9240000}"/>
    <cellStyle name="Uwaga 3" xfId="7112" hidden="1" xr:uid="{00000000-0005-0000-0000-0000AA240000}"/>
    <cellStyle name="Uwaga 3" xfId="7125" hidden="1" xr:uid="{00000000-0005-0000-0000-0000AB240000}"/>
    <cellStyle name="Uwaga 3" xfId="7127" hidden="1" xr:uid="{00000000-0005-0000-0000-0000AC240000}"/>
    <cellStyle name="Uwaga 3" xfId="7129" hidden="1" xr:uid="{00000000-0005-0000-0000-0000AD240000}"/>
    <cellStyle name="Uwaga 3" xfId="7140" hidden="1" xr:uid="{00000000-0005-0000-0000-0000AE240000}"/>
    <cellStyle name="Uwaga 3" xfId="7142" hidden="1" xr:uid="{00000000-0005-0000-0000-0000AF240000}"/>
    <cellStyle name="Uwaga 3" xfId="7144" hidden="1" xr:uid="{00000000-0005-0000-0000-0000B0240000}"/>
    <cellStyle name="Uwaga 3" xfId="7155" hidden="1" xr:uid="{00000000-0005-0000-0000-0000B1240000}"/>
    <cellStyle name="Uwaga 3" xfId="7157" hidden="1" xr:uid="{00000000-0005-0000-0000-0000B2240000}"/>
    <cellStyle name="Uwaga 3" xfId="7158" hidden="1" xr:uid="{00000000-0005-0000-0000-0000B3240000}"/>
    <cellStyle name="Uwaga 3" xfId="7170" hidden="1" xr:uid="{00000000-0005-0000-0000-0000B4240000}"/>
    <cellStyle name="Uwaga 3" xfId="7171" hidden="1" xr:uid="{00000000-0005-0000-0000-0000B5240000}"/>
    <cellStyle name="Uwaga 3" xfId="7172" hidden="1" xr:uid="{00000000-0005-0000-0000-0000B6240000}"/>
    <cellStyle name="Uwaga 3" xfId="7185" hidden="1" xr:uid="{00000000-0005-0000-0000-0000B7240000}"/>
    <cellStyle name="Uwaga 3" xfId="7187" hidden="1" xr:uid="{00000000-0005-0000-0000-0000B8240000}"/>
    <cellStyle name="Uwaga 3" xfId="7189" hidden="1" xr:uid="{00000000-0005-0000-0000-0000B9240000}"/>
    <cellStyle name="Uwaga 3" xfId="7200" hidden="1" xr:uid="{00000000-0005-0000-0000-0000BA240000}"/>
    <cellStyle name="Uwaga 3" xfId="7202" hidden="1" xr:uid="{00000000-0005-0000-0000-0000BB240000}"/>
    <cellStyle name="Uwaga 3" xfId="7204" hidden="1" xr:uid="{00000000-0005-0000-0000-0000BC240000}"/>
    <cellStyle name="Uwaga 3" xfId="7215" hidden="1" xr:uid="{00000000-0005-0000-0000-0000BD240000}"/>
    <cellStyle name="Uwaga 3" xfId="7217" hidden="1" xr:uid="{00000000-0005-0000-0000-0000BE240000}"/>
    <cellStyle name="Uwaga 3" xfId="7219" hidden="1" xr:uid="{00000000-0005-0000-0000-0000BF240000}"/>
    <cellStyle name="Uwaga 3" xfId="7230" hidden="1" xr:uid="{00000000-0005-0000-0000-0000C0240000}"/>
    <cellStyle name="Uwaga 3" xfId="7231" hidden="1" xr:uid="{00000000-0005-0000-0000-0000C1240000}"/>
    <cellStyle name="Uwaga 3" xfId="7233" hidden="1" xr:uid="{00000000-0005-0000-0000-0000C2240000}"/>
    <cellStyle name="Uwaga 3" xfId="7244" hidden="1" xr:uid="{00000000-0005-0000-0000-0000C3240000}"/>
    <cellStyle name="Uwaga 3" xfId="7246" hidden="1" xr:uid="{00000000-0005-0000-0000-0000C4240000}"/>
    <cellStyle name="Uwaga 3" xfId="7247" hidden="1" xr:uid="{00000000-0005-0000-0000-0000C5240000}"/>
    <cellStyle name="Uwaga 3" xfId="7256" hidden="1" xr:uid="{00000000-0005-0000-0000-0000C6240000}"/>
    <cellStyle name="Uwaga 3" xfId="7259" hidden="1" xr:uid="{00000000-0005-0000-0000-0000C7240000}"/>
    <cellStyle name="Uwaga 3" xfId="7261" hidden="1" xr:uid="{00000000-0005-0000-0000-0000C8240000}"/>
    <cellStyle name="Uwaga 3" xfId="7272" hidden="1" xr:uid="{00000000-0005-0000-0000-0000C9240000}"/>
    <cellStyle name="Uwaga 3" xfId="7274" hidden="1" xr:uid="{00000000-0005-0000-0000-0000CA240000}"/>
    <cellStyle name="Uwaga 3" xfId="7276" hidden="1" xr:uid="{00000000-0005-0000-0000-0000CB240000}"/>
    <cellStyle name="Uwaga 3" xfId="7288" hidden="1" xr:uid="{00000000-0005-0000-0000-0000CC240000}"/>
    <cellStyle name="Uwaga 3" xfId="7290" hidden="1" xr:uid="{00000000-0005-0000-0000-0000CD240000}"/>
    <cellStyle name="Uwaga 3" xfId="7292" hidden="1" xr:uid="{00000000-0005-0000-0000-0000CE240000}"/>
    <cellStyle name="Uwaga 3" xfId="7300" hidden="1" xr:uid="{00000000-0005-0000-0000-0000CF240000}"/>
    <cellStyle name="Uwaga 3" xfId="7302" hidden="1" xr:uid="{00000000-0005-0000-0000-0000D0240000}"/>
    <cellStyle name="Uwaga 3" xfId="7305" hidden="1" xr:uid="{00000000-0005-0000-0000-0000D1240000}"/>
    <cellStyle name="Uwaga 3" xfId="7295" hidden="1" xr:uid="{00000000-0005-0000-0000-0000D2240000}"/>
    <cellStyle name="Uwaga 3" xfId="7294" hidden="1" xr:uid="{00000000-0005-0000-0000-0000D3240000}"/>
    <cellStyle name="Uwaga 3" xfId="7293" hidden="1" xr:uid="{00000000-0005-0000-0000-0000D4240000}"/>
    <cellStyle name="Uwaga 3" xfId="7280" hidden="1" xr:uid="{00000000-0005-0000-0000-0000D5240000}"/>
    <cellStyle name="Uwaga 3" xfId="7279" hidden="1" xr:uid="{00000000-0005-0000-0000-0000D6240000}"/>
    <cellStyle name="Uwaga 3" xfId="7278" hidden="1" xr:uid="{00000000-0005-0000-0000-0000D7240000}"/>
    <cellStyle name="Uwaga 3" xfId="7265" hidden="1" xr:uid="{00000000-0005-0000-0000-0000D8240000}"/>
    <cellStyle name="Uwaga 3" xfId="7264" hidden="1" xr:uid="{00000000-0005-0000-0000-0000D9240000}"/>
    <cellStyle name="Uwaga 3" xfId="7263" hidden="1" xr:uid="{00000000-0005-0000-0000-0000DA240000}"/>
    <cellStyle name="Uwaga 3" xfId="7250" hidden="1" xr:uid="{00000000-0005-0000-0000-0000DB240000}"/>
    <cellStyle name="Uwaga 3" xfId="7249" hidden="1" xr:uid="{00000000-0005-0000-0000-0000DC240000}"/>
    <cellStyle name="Uwaga 3" xfId="7248" hidden="1" xr:uid="{00000000-0005-0000-0000-0000DD240000}"/>
    <cellStyle name="Uwaga 3" xfId="7235" hidden="1" xr:uid="{00000000-0005-0000-0000-0000DE240000}"/>
    <cellStyle name="Uwaga 3" xfId="7234" hidden="1" xr:uid="{00000000-0005-0000-0000-0000DF240000}"/>
    <cellStyle name="Uwaga 3" xfId="7232" hidden="1" xr:uid="{00000000-0005-0000-0000-0000E0240000}"/>
    <cellStyle name="Uwaga 3" xfId="7221" hidden="1" xr:uid="{00000000-0005-0000-0000-0000E1240000}"/>
    <cellStyle name="Uwaga 3" xfId="7218" hidden="1" xr:uid="{00000000-0005-0000-0000-0000E2240000}"/>
    <cellStyle name="Uwaga 3" xfId="7216" hidden="1" xr:uid="{00000000-0005-0000-0000-0000E3240000}"/>
    <cellStyle name="Uwaga 3" xfId="7206" hidden="1" xr:uid="{00000000-0005-0000-0000-0000E4240000}"/>
    <cellStyle name="Uwaga 3" xfId="7203" hidden="1" xr:uid="{00000000-0005-0000-0000-0000E5240000}"/>
    <cellStyle name="Uwaga 3" xfId="7201" hidden="1" xr:uid="{00000000-0005-0000-0000-0000E6240000}"/>
    <cellStyle name="Uwaga 3" xfId="7191" hidden="1" xr:uid="{00000000-0005-0000-0000-0000E7240000}"/>
    <cellStyle name="Uwaga 3" xfId="7188" hidden="1" xr:uid="{00000000-0005-0000-0000-0000E8240000}"/>
    <cellStyle name="Uwaga 3" xfId="7186" hidden="1" xr:uid="{00000000-0005-0000-0000-0000E9240000}"/>
    <cellStyle name="Uwaga 3" xfId="7176" hidden="1" xr:uid="{00000000-0005-0000-0000-0000EA240000}"/>
    <cellStyle name="Uwaga 3" xfId="7174" hidden="1" xr:uid="{00000000-0005-0000-0000-0000EB240000}"/>
    <cellStyle name="Uwaga 3" xfId="7173" hidden="1" xr:uid="{00000000-0005-0000-0000-0000EC240000}"/>
    <cellStyle name="Uwaga 3" xfId="7161" hidden="1" xr:uid="{00000000-0005-0000-0000-0000ED240000}"/>
    <cellStyle name="Uwaga 3" xfId="7159" hidden="1" xr:uid="{00000000-0005-0000-0000-0000EE240000}"/>
    <cellStyle name="Uwaga 3" xfId="7156" hidden="1" xr:uid="{00000000-0005-0000-0000-0000EF240000}"/>
    <cellStyle name="Uwaga 3" xfId="7146" hidden="1" xr:uid="{00000000-0005-0000-0000-0000F0240000}"/>
    <cellStyle name="Uwaga 3" xfId="7143" hidden="1" xr:uid="{00000000-0005-0000-0000-0000F1240000}"/>
    <cellStyle name="Uwaga 3" xfId="7141" hidden="1" xr:uid="{00000000-0005-0000-0000-0000F2240000}"/>
    <cellStyle name="Uwaga 3" xfId="7131" hidden="1" xr:uid="{00000000-0005-0000-0000-0000F3240000}"/>
    <cellStyle name="Uwaga 3" xfId="7128" hidden="1" xr:uid="{00000000-0005-0000-0000-0000F4240000}"/>
    <cellStyle name="Uwaga 3" xfId="7126" hidden="1" xr:uid="{00000000-0005-0000-0000-0000F5240000}"/>
    <cellStyle name="Uwaga 3" xfId="7116" hidden="1" xr:uid="{00000000-0005-0000-0000-0000F6240000}"/>
    <cellStyle name="Uwaga 3" xfId="7114" hidden="1" xr:uid="{00000000-0005-0000-0000-0000F7240000}"/>
    <cellStyle name="Uwaga 3" xfId="7113" hidden="1" xr:uid="{00000000-0005-0000-0000-0000F8240000}"/>
    <cellStyle name="Uwaga 3" xfId="7101" hidden="1" xr:uid="{00000000-0005-0000-0000-0000F9240000}"/>
    <cellStyle name="Uwaga 3" xfId="7098" hidden="1" xr:uid="{00000000-0005-0000-0000-0000FA240000}"/>
    <cellStyle name="Uwaga 3" xfId="7096" hidden="1" xr:uid="{00000000-0005-0000-0000-0000FB240000}"/>
    <cellStyle name="Uwaga 3" xfId="7086" hidden="1" xr:uid="{00000000-0005-0000-0000-0000FC240000}"/>
    <cellStyle name="Uwaga 3" xfId="7083" hidden="1" xr:uid="{00000000-0005-0000-0000-0000FD240000}"/>
    <cellStyle name="Uwaga 3" xfId="7081" hidden="1" xr:uid="{00000000-0005-0000-0000-0000FE240000}"/>
    <cellStyle name="Uwaga 3" xfId="7071" hidden="1" xr:uid="{00000000-0005-0000-0000-0000FF240000}"/>
    <cellStyle name="Uwaga 3" xfId="7068" hidden="1" xr:uid="{00000000-0005-0000-0000-000000250000}"/>
    <cellStyle name="Uwaga 3" xfId="7066" hidden="1" xr:uid="{00000000-0005-0000-0000-000001250000}"/>
    <cellStyle name="Uwaga 3" xfId="7056" hidden="1" xr:uid="{00000000-0005-0000-0000-000002250000}"/>
    <cellStyle name="Uwaga 3" xfId="7054" hidden="1" xr:uid="{00000000-0005-0000-0000-000003250000}"/>
    <cellStyle name="Uwaga 3" xfId="7053" hidden="1" xr:uid="{00000000-0005-0000-0000-000004250000}"/>
    <cellStyle name="Uwaga 3" xfId="7040" hidden="1" xr:uid="{00000000-0005-0000-0000-000005250000}"/>
    <cellStyle name="Uwaga 3" xfId="7037" hidden="1" xr:uid="{00000000-0005-0000-0000-000006250000}"/>
    <cellStyle name="Uwaga 3" xfId="7035" hidden="1" xr:uid="{00000000-0005-0000-0000-000007250000}"/>
    <cellStyle name="Uwaga 3" xfId="7025" hidden="1" xr:uid="{00000000-0005-0000-0000-000008250000}"/>
    <cellStyle name="Uwaga 3" xfId="7022" hidden="1" xr:uid="{00000000-0005-0000-0000-000009250000}"/>
    <cellStyle name="Uwaga 3" xfId="7020" hidden="1" xr:uid="{00000000-0005-0000-0000-00000A250000}"/>
    <cellStyle name="Uwaga 3" xfId="7010" hidden="1" xr:uid="{00000000-0005-0000-0000-00000B250000}"/>
    <cellStyle name="Uwaga 3" xfId="7007" hidden="1" xr:uid="{00000000-0005-0000-0000-00000C250000}"/>
    <cellStyle name="Uwaga 3" xfId="7005" hidden="1" xr:uid="{00000000-0005-0000-0000-00000D250000}"/>
    <cellStyle name="Uwaga 3" xfId="6996" hidden="1" xr:uid="{00000000-0005-0000-0000-00000E250000}"/>
    <cellStyle name="Uwaga 3" xfId="6994" hidden="1" xr:uid="{00000000-0005-0000-0000-00000F250000}"/>
    <cellStyle name="Uwaga 3" xfId="6993" hidden="1" xr:uid="{00000000-0005-0000-0000-000010250000}"/>
    <cellStyle name="Uwaga 3" xfId="6981" hidden="1" xr:uid="{00000000-0005-0000-0000-000011250000}"/>
    <cellStyle name="Uwaga 3" xfId="6979" hidden="1" xr:uid="{00000000-0005-0000-0000-000012250000}"/>
    <cellStyle name="Uwaga 3" xfId="6977" hidden="1" xr:uid="{00000000-0005-0000-0000-000013250000}"/>
    <cellStyle name="Uwaga 3" xfId="6966" hidden="1" xr:uid="{00000000-0005-0000-0000-000014250000}"/>
    <cellStyle name="Uwaga 3" xfId="6964" hidden="1" xr:uid="{00000000-0005-0000-0000-000015250000}"/>
    <cellStyle name="Uwaga 3" xfId="6962" hidden="1" xr:uid="{00000000-0005-0000-0000-000016250000}"/>
    <cellStyle name="Uwaga 3" xfId="6951" hidden="1" xr:uid="{00000000-0005-0000-0000-000017250000}"/>
    <cellStyle name="Uwaga 3" xfId="6949" hidden="1" xr:uid="{00000000-0005-0000-0000-000018250000}"/>
    <cellStyle name="Uwaga 3" xfId="6947" hidden="1" xr:uid="{00000000-0005-0000-0000-000019250000}"/>
    <cellStyle name="Uwaga 3" xfId="6936" hidden="1" xr:uid="{00000000-0005-0000-0000-00001A250000}"/>
    <cellStyle name="Uwaga 3" xfId="6934" hidden="1" xr:uid="{00000000-0005-0000-0000-00001B250000}"/>
    <cellStyle name="Uwaga 3" xfId="6933" hidden="1" xr:uid="{00000000-0005-0000-0000-00001C250000}"/>
    <cellStyle name="Uwaga 3" xfId="6920" hidden="1" xr:uid="{00000000-0005-0000-0000-00001D250000}"/>
    <cellStyle name="Uwaga 3" xfId="6917" hidden="1" xr:uid="{00000000-0005-0000-0000-00001E250000}"/>
    <cellStyle name="Uwaga 3" xfId="6915" hidden="1" xr:uid="{00000000-0005-0000-0000-00001F250000}"/>
    <cellStyle name="Uwaga 3" xfId="6905" hidden="1" xr:uid="{00000000-0005-0000-0000-000020250000}"/>
    <cellStyle name="Uwaga 3" xfId="6902" hidden="1" xr:uid="{00000000-0005-0000-0000-000021250000}"/>
    <cellStyle name="Uwaga 3" xfId="6900" hidden="1" xr:uid="{00000000-0005-0000-0000-000022250000}"/>
    <cellStyle name="Uwaga 3" xfId="6890" hidden="1" xr:uid="{00000000-0005-0000-0000-000023250000}"/>
    <cellStyle name="Uwaga 3" xfId="6887" hidden="1" xr:uid="{00000000-0005-0000-0000-000024250000}"/>
    <cellStyle name="Uwaga 3" xfId="6885" hidden="1" xr:uid="{00000000-0005-0000-0000-000025250000}"/>
    <cellStyle name="Uwaga 3" xfId="6876" hidden="1" xr:uid="{00000000-0005-0000-0000-000026250000}"/>
    <cellStyle name="Uwaga 3" xfId="6874" hidden="1" xr:uid="{00000000-0005-0000-0000-000027250000}"/>
    <cellStyle name="Uwaga 3" xfId="6872" hidden="1" xr:uid="{00000000-0005-0000-0000-000028250000}"/>
    <cellStyle name="Uwaga 3" xfId="6860" hidden="1" xr:uid="{00000000-0005-0000-0000-000029250000}"/>
    <cellStyle name="Uwaga 3" xfId="6857" hidden="1" xr:uid="{00000000-0005-0000-0000-00002A250000}"/>
    <cellStyle name="Uwaga 3" xfId="6855" hidden="1" xr:uid="{00000000-0005-0000-0000-00002B250000}"/>
    <cellStyle name="Uwaga 3" xfId="6845" hidden="1" xr:uid="{00000000-0005-0000-0000-00002C250000}"/>
    <cellStyle name="Uwaga 3" xfId="6842" hidden="1" xr:uid="{00000000-0005-0000-0000-00002D250000}"/>
    <cellStyle name="Uwaga 3" xfId="6840" hidden="1" xr:uid="{00000000-0005-0000-0000-00002E250000}"/>
    <cellStyle name="Uwaga 3" xfId="6830" hidden="1" xr:uid="{00000000-0005-0000-0000-00002F250000}"/>
    <cellStyle name="Uwaga 3" xfId="6827" hidden="1" xr:uid="{00000000-0005-0000-0000-000030250000}"/>
    <cellStyle name="Uwaga 3" xfId="6825" hidden="1" xr:uid="{00000000-0005-0000-0000-000031250000}"/>
    <cellStyle name="Uwaga 3" xfId="6818" hidden="1" xr:uid="{00000000-0005-0000-0000-000032250000}"/>
    <cellStyle name="Uwaga 3" xfId="6815" hidden="1" xr:uid="{00000000-0005-0000-0000-000033250000}"/>
    <cellStyle name="Uwaga 3" xfId="6813" hidden="1" xr:uid="{00000000-0005-0000-0000-000034250000}"/>
    <cellStyle name="Uwaga 3" xfId="6803" hidden="1" xr:uid="{00000000-0005-0000-0000-000035250000}"/>
    <cellStyle name="Uwaga 3" xfId="6800" hidden="1" xr:uid="{00000000-0005-0000-0000-000036250000}"/>
    <cellStyle name="Uwaga 3" xfId="6797" hidden="1" xr:uid="{00000000-0005-0000-0000-000037250000}"/>
    <cellStyle name="Uwaga 3" xfId="6788" hidden="1" xr:uid="{00000000-0005-0000-0000-000038250000}"/>
    <cellStyle name="Uwaga 3" xfId="6784" hidden="1" xr:uid="{00000000-0005-0000-0000-000039250000}"/>
    <cellStyle name="Uwaga 3" xfId="6781" hidden="1" xr:uid="{00000000-0005-0000-0000-00003A250000}"/>
    <cellStyle name="Uwaga 3" xfId="6773" hidden="1" xr:uid="{00000000-0005-0000-0000-00003B250000}"/>
    <cellStyle name="Uwaga 3" xfId="6770" hidden="1" xr:uid="{00000000-0005-0000-0000-00003C250000}"/>
    <cellStyle name="Uwaga 3" xfId="6767" hidden="1" xr:uid="{00000000-0005-0000-0000-00003D250000}"/>
    <cellStyle name="Uwaga 3" xfId="6758" hidden="1" xr:uid="{00000000-0005-0000-0000-00003E250000}"/>
    <cellStyle name="Uwaga 3" xfId="6755" hidden="1" xr:uid="{00000000-0005-0000-0000-00003F250000}"/>
    <cellStyle name="Uwaga 3" xfId="6752" hidden="1" xr:uid="{00000000-0005-0000-0000-000040250000}"/>
    <cellStyle name="Uwaga 3" xfId="6742" hidden="1" xr:uid="{00000000-0005-0000-0000-000041250000}"/>
    <cellStyle name="Uwaga 3" xfId="6738" hidden="1" xr:uid="{00000000-0005-0000-0000-000042250000}"/>
    <cellStyle name="Uwaga 3" xfId="6735" hidden="1" xr:uid="{00000000-0005-0000-0000-000043250000}"/>
    <cellStyle name="Uwaga 3" xfId="6726" hidden="1" xr:uid="{00000000-0005-0000-0000-000044250000}"/>
    <cellStyle name="Uwaga 3" xfId="6722" hidden="1" xr:uid="{00000000-0005-0000-0000-000045250000}"/>
    <cellStyle name="Uwaga 3" xfId="6720" hidden="1" xr:uid="{00000000-0005-0000-0000-000046250000}"/>
    <cellStyle name="Uwaga 3" xfId="6712" hidden="1" xr:uid="{00000000-0005-0000-0000-000047250000}"/>
    <cellStyle name="Uwaga 3" xfId="6708" hidden="1" xr:uid="{00000000-0005-0000-0000-000048250000}"/>
    <cellStyle name="Uwaga 3" xfId="6705" hidden="1" xr:uid="{00000000-0005-0000-0000-000049250000}"/>
    <cellStyle name="Uwaga 3" xfId="6698" hidden="1" xr:uid="{00000000-0005-0000-0000-00004A250000}"/>
    <cellStyle name="Uwaga 3" xfId="6695" hidden="1" xr:uid="{00000000-0005-0000-0000-00004B250000}"/>
    <cellStyle name="Uwaga 3" xfId="6692" hidden="1" xr:uid="{00000000-0005-0000-0000-00004C250000}"/>
    <cellStyle name="Uwaga 3" xfId="6683" hidden="1" xr:uid="{00000000-0005-0000-0000-00004D250000}"/>
    <cellStyle name="Uwaga 3" xfId="6678" hidden="1" xr:uid="{00000000-0005-0000-0000-00004E250000}"/>
    <cellStyle name="Uwaga 3" xfId="6675" hidden="1" xr:uid="{00000000-0005-0000-0000-00004F250000}"/>
    <cellStyle name="Uwaga 3" xfId="6668" hidden="1" xr:uid="{00000000-0005-0000-0000-000050250000}"/>
    <cellStyle name="Uwaga 3" xfId="6663" hidden="1" xr:uid="{00000000-0005-0000-0000-000051250000}"/>
    <cellStyle name="Uwaga 3" xfId="6660" hidden="1" xr:uid="{00000000-0005-0000-0000-000052250000}"/>
    <cellStyle name="Uwaga 3" xfId="6653" hidden="1" xr:uid="{00000000-0005-0000-0000-000053250000}"/>
    <cellStyle name="Uwaga 3" xfId="6648" hidden="1" xr:uid="{00000000-0005-0000-0000-000054250000}"/>
    <cellStyle name="Uwaga 3" xfId="6645" hidden="1" xr:uid="{00000000-0005-0000-0000-000055250000}"/>
    <cellStyle name="Uwaga 3" xfId="6639" hidden="1" xr:uid="{00000000-0005-0000-0000-000056250000}"/>
    <cellStyle name="Uwaga 3" xfId="6635" hidden="1" xr:uid="{00000000-0005-0000-0000-000057250000}"/>
    <cellStyle name="Uwaga 3" xfId="6632" hidden="1" xr:uid="{00000000-0005-0000-0000-000058250000}"/>
    <cellStyle name="Uwaga 3" xfId="6624" hidden="1" xr:uid="{00000000-0005-0000-0000-000059250000}"/>
    <cellStyle name="Uwaga 3" xfId="6619" hidden="1" xr:uid="{00000000-0005-0000-0000-00005A250000}"/>
    <cellStyle name="Uwaga 3" xfId="6615" hidden="1" xr:uid="{00000000-0005-0000-0000-00005B250000}"/>
    <cellStyle name="Uwaga 3" xfId="6609" hidden="1" xr:uid="{00000000-0005-0000-0000-00005C250000}"/>
    <cellStyle name="Uwaga 3" xfId="6604" hidden="1" xr:uid="{00000000-0005-0000-0000-00005D250000}"/>
    <cellStyle name="Uwaga 3" xfId="6600" hidden="1" xr:uid="{00000000-0005-0000-0000-00005E250000}"/>
    <cellStyle name="Uwaga 3" xfId="6594" hidden="1" xr:uid="{00000000-0005-0000-0000-00005F250000}"/>
    <cellStyle name="Uwaga 3" xfId="6589" hidden="1" xr:uid="{00000000-0005-0000-0000-000060250000}"/>
    <cellStyle name="Uwaga 3" xfId="6585" hidden="1" xr:uid="{00000000-0005-0000-0000-000061250000}"/>
    <cellStyle name="Uwaga 3" xfId="6580" hidden="1" xr:uid="{00000000-0005-0000-0000-000062250000}"/>
    <cellStyle name="Uwaga 3" xfId="6576" hidden="1" xr:uid="{00000000-0005-0000-0000-000063250000}"/>
    <cellStyle name="Uwaga 3" xfId="6572" hidden="1" xr:uid="{00000000-0005-0000-0000-000064250000}"/>
    <cellStyle name="Uwaga 3" xfId="6564" hidden="1" xr:uid="{00000000-0005-0000-0000-000065250000}"/>
    <cellStyle name="Uwaga 3" xfId="6559" hidden="1" xr:uid="{00000000-0005-0000-0000-000066250000}"/>
    <cellStyle name="Uwaga 3" xfId="6555" hidden="1" xr:uid="{00000000-0005-0000-0000-000067250000}"/>
    <cellStyle name="Uwaga 3" xfId="6549" hidden="1" xr:uid="{00000000-0005-0000-0000-000068250000}"/>
    <cellStyle name="Uwaga 3" xfId="6544" hidden="1" xr:uid="{00000000-0005-0000-0000-000069250000}"/>
    <cellStyle name="Uwaga 3" xfId="6540" hidden="1" xr:uid="{00000000-0005-0000-0000-00006A250000}"/>
    <cellStyle name="Uwaga 3" xfId="6534" hidden="1" xr:uid="{00000000-0005-0000-0000-00006B250000}"/>
    <cellStyle name="Uwaga 3" xfId="6529" hidden="1" xr:uid="{00000000-0005-0000-0000-00006C250000}"/>
    <cellStyle name="Uwaga 3" xfId="6525" hidden="1" xr:uid="{00000000-0005-0000-0000-00006D250000}"/>
    <cellStyle name="Uwaga 3" xfId="6521" hidden="1" xr:uid="{00000000-0005-0000-0000-00006E250000}"/>
    <cellStyle name="Uwaga 3" xfId="6516" hidden="1" xr:uid="{00000000-0005-0000-0000-00006F250000}"/>
    <cellStyle name="Uwaga 3" xfId="6511" hidden="1" xr:uid="{00000000-0005-0000-0000-000070250000}"/>
    <cellStyle name="Uwaga 3" xfId="6506" hidden="1" xr:uid="{00000000-0005-0000-0000-000071250000}"/>
    <cellStyle name="Uwaga 3" xfId="6502" hidden="1" xr:uid="{00000000-0005-0000-0000-000072250000}"/>
    <cellStyle name="Uwaga 3" xfId="6498" hidden="1" xr:uid="{00000000-0005-0000-0000-000073250000}"/>
    <cellStyle name="Uwaga 3" xfId="6491" hidden="1" xr:uid="{00000000-0005-0000-0000-000074250000}"/>
    <cellStyle name="Uwaga 3" xfId="6487" hidden="1" xr:uid="{00000000-0005-0000-0000-000075250000}"/>
    <cellStyle name="Uwaga 3" xfId="6482" hidden="1" xr:uid="{00000000-0005-0000-0000-000076250000}"/>
    <cellStyle name="Uwaga 3" xfId="6476" hidden="1" xr:uid="{00000000-0005-0000-0000-000077250000}"/>
    <cellStyle name="Uwaga 3" xfId="6472" hidden="1" xr:uid="{00000000-0005-0000-0000-000078250000}"/>
    <cellStyle name="Uwaga 3" xfId="6467" hidden="1" xr:uid="{00000000-0005-0000-0000-000079250000}"/>
    <cellStyle name="Uwaga 3" xfId="6461" hidden="1" xr:uid="{00000000-0005-0000-0000-00007A250000}"/>
    <cellStyle name="Uwaga 3" xfId="6457" hidden="1" xr:uid="{00000000-0005-0000-0000-00007B250000}"/>
    <cellStyle name="Uwaga 3" xfId="6452" hidden="1" xr:uid="{00000000-0005-0000-0000-00007C250000}"/>
    <cellStyle name="Uwaga 3" xfId="6446" hidden="1" xr:uid="{00000000-0005-0000-0000-00007D250000}"/>
    <cellStyle name="Uwaga 3" xfId="6442" hidden="1" xr:uid="{00000000-0005-0000-0000-00007E250000}"/>
    <cellStyle name="Uwaga 3" xfId="6438" hidden="1" xr:uid="{00000000-0005-0000-0000-00007F250000}"/>
    <cellStyle name="Uwaga 3" xfId="7298" hidden="1" xr:uid="{00000000-0005-0000-0000-000080250000}"/>
    <cellStyle name="Uwaga 3" xfId="7297" hidden="1" xr:uid="{00000000-0005-0000-0000-000081250000}"/>
    <cellStyle name="Uwaga 3" xfId="7296" hidden="1" xr:uid="{00000000-0005-0000-0000-000082250000}"/>
    <cellStyle name="Uwaga 3" xfId="7283" hidden="1" xr:uid="{00000000-0005-0000-0000-000083250000}"/>
    <cellStyle name="Uwaga 3" xfId="7282" hidden="1" xr:uid="{00000000-0005-0000-0000-000084250000}"/>
    <cellStyle name="Uwaga 3" xfId="7281" hidden="1" xr:uid="{00000000-0005-0000-0000-000085250000}"/>
    <cellStyle name="Uwaga 3" xfId="7268" hidden="1" xr:uid="{00000000-0005-0000-0000-000086250000}"/>
    <cellStyle name="Uwaga 3" xfId="7267" hidden="1" xr:uid="{00000000-0005-0000-0000-000087250000}"/>
    <cellStyle name="Uwaga 3" xfId="7266" hidden="1" xr:uid="{00000000-0005-0000-0000-000088250000}"/>
    <cellStyle name="Uwaga 3" xfId="7253" hidden="1" xr:uid="{00000000-0005-0000-0000-000089250000}"/>
    <cellStyle name="Uwaga 3" xfId="7252" hidden="1" xr:uid="{00000000-0005-0000-0000-00008A250000}"/>
    <cellStyle name="Uwaga 3" xfId="7251" hidden="1" xr:uid="{00000000-0005-0000-0000-00008B250000}"/>
    <cellStyle name="Uwaga 3" xfId="7238" hidden="1" xr:uid="{00000000-0005-0000-0000-00008C250000}"/>
    <cellStyle name="Uwaga 3" xfId="7237" hidden="1" xr:uid="{00000000-0005-0000-0000-00008D250000}"/>
    <cellStyle name="Uwaga 3" xfId="7236" hidden="1" xr:uid="{00000000-0005-0000-0000-00008E250000}"/>
    <cellStyle name="Uwaga 3" xfId="7224" hidden="1" xr:uid="{00000000-0005-0000-0000-00008F250000}"/>
    <cellStyle name="Uwaga 3" xfId="7222" hidden="1" xr:uid="{00000000-0005-0000-0000-000090250000}"/>
    <cellStyle name="Uwaga 3" xfId="7220" hidden="1" xr:uid="{00000000-0005-0000-0000-000091250000}"/>
    <cellStyle name="Uwaga 3" xfId="7209" hidden="1" xr:uid="{00000000-0005-0000-0000-000092250000}"/>
    <cellStyle name="Uwaga 3" xfId="7207" hidden="1" xr:uid="{00000000-0005-0000-0000-000093250000}"/>
    <cellStyle name="Uwaga 3" xfId="7205" hidden="1" xr:uid="{00000000-0005-0000-0000-000094250000}"/>
    <cellStyle name="Uwaga 3" xfId="7194" hidden="1" xr:uid="{00000000-0005-0000-0000-000095250000}"/>
    <cellStyle name="Uwaga 3" xfId="7192" hidden="1" xr:uid="{00000000-0005-0000-0000-000096250000}"/>
    <cellStyle name="Uwaga 3" xfId="7190" hidden="1" xr:uid="{00000000-0005-0000-0000-000097250000}"/>
    <cellStyle name="Uwaga 3" xfId="7179" hidden="1" xr:uid="{00000000-0005-0000-0000-000098250000}"/>
    <cellStyle name="Uwaga 3" xfId="7177" hidden="1" xr:uid="{00000000-0005-0000-0000-000099250000}"/>
    <cellStyle name="Uwaga 3" xfId="7175" hidden="1" xr:uid="{00000000-0005-0000-0000-00009A250000}"/>
    <cellStyle name="Uwaga 3" xfId="7164" hidden="1" xr:uid="{00000000-0005-0000-0000-00009B250000}"/>
    <cellStyle name="Uwaga 3" xfId="7162" hidden="1" xr:uid="{00000000-0005-0000-0000-00009C250000}"/>
    <cellStyle name="Uwaga 3" xfId="7160" hidden="1" xr:uid="{00000000-0005-0000-0000-00009D250000}"/>
    <cellStyle name="Uwaga 3" xfId="7149" hidden="1" xr:uid="{00000000-0005-0000-0000-00009E250000}"/>
    <cellStyle name="Uwaga 3" xfId="7147" hidden="1" xr:uid="{00000000-0005-0000-0000-00009F250000}"/>
    <cellStyle name="Uwaga 3" xfId="7145" hidden="1" xr:uid="{00000000-0005-0000-0000-0000A0250000}"/>
    <cellStyle name="Uwaga 3" xfId="7134" hidden="1" xr:uid="{00000000-0005-0000-0000-0000A1250000}"/>
    <cellStyle name="Uwaga 3" xfId="7132" hidden="1" xr:uid="{00000000-0005-0000-0000-0000A2250000}"/>
    <cellStyle name="Uwaga 3" xfId="7130" hidden="1" xr:uid="{00000000-0005-0000-0000-0000A3250000}"/>
    <cellStyle name="Uwaga 3" xfId="7119" hidden="1" xr:uid="{00000000-0005-0000-0000-0000A4250000}"/>
    <cellStyle name="Uwaga 3" xfId="7117" hidden="1" xr:uid="{00000000-0005-0000-0000-0000A5250000}"/>
    <cellStyle name="Uwaga 3" xfId="7115" hidden="1" xr:uid="{00000000-0005-0000-0000-0000A6250000}"/>
    <cellStyle name="Uwaga 3" xfId="7104" hidden="1" xr:uid="{00000000-0005-0000-0000-0000A7250000}"/>
    <cellStyle name="Uwaga 3" xfId="7102" hidden="1" xr:uid="{00000000-0005-0000-0000-0000A8250000}"/>
    <cellStyle name="Uwaga 3" xfId="7100" hidden="1" xr:uid="{00000000-0005-0000-0000-0000A9250000}"/>
    <cellStyle name="Uwaga 3" xfId="7089" hidden="1" xr:uid="{00000000-0005-0000-0000-0000AA250000}"/>
    <cellStyle name="Uwaga 3" xfId="7087" hidden="1" xr:uid="{00000000-0005-0000-0000-0000AB250000}"/>
    <cellStyle name="Uwaga 3" xfId="7085" hidden="1" xr:uid="{00000000-0005-0000-0000-0000AC250000}"/>
    <cellStyle name="Uwaga 3" xfId="7074" hidden="1" xr:uid="{00000000-0005-0000-0000-0000AD250000}"/>
    <cellStyle name="Uwaga 3" xfId="7072" hidden="1" xr:uid="{00000000-0005-0000-0000-0000AE250000}"/>
    <cellStyle name="Uwaga 3" xfId="7070" hidden="1" xr:uid="{00000000-0005-0000-0000-0000AF250000}"/>
    <cellStyle name="Uwaga 3" xfId="7059" hidden="1" xr:uid="{00000000-0005-0000-0000-0000B0250000}"/>
    <cellStyle name="Uwaga 3" xfId="7057" hidden="1" xr:uid="{00000000-0005-0000-0000-0000B1250000}"/>
    <cellStyle name="Uwaga 3" xfId="7055" hidden="1" xr:uid="{00000000-0005-0000-0000-0000B2250000}"/>
    <cellStyle name="Uwaga 3" xfId="7044" hidden="1" xr:uid="{00000000-0005-0000-0000-0000B3250000}"/>
    <cellStyle name="Uwaga 3" xfId="7042" hidden="1" xr:uid="{00000000-0005-0000-0000-0000B4250000}"/>
    <cellStyle name="Uwaga 3" xfId="7039" hidden="1" xr:uid="{00000000-0005-0000-0000-0000B5250000}"/>
    <cellStyle name="Uwaga 3" xfId="7029" hidden="1" xr:uid="{00000000-0005-0000-0000-0000B6250000}"/>
    <cellStyle name="Uwaga 3" xfId="7026" hidden="1" xr:uid="{00000000-0005-0000-0000-0000B7250000}"/>
    <cellStyle name="Uwaga 3" xfId="7023" hidden="1" xr:uid="{00000000-0005-0000-0000-0000B8250000}"/>
    <cellStyle name="Uwaga 3" xfId="7014" hidden="1" xr:uid="{00000000-0005-0000-0000-0000B9250000}"/>
    <cellStyle name="Uwaga 3" xfId="7012" hidden="1" xr:uid="{00000000-0005-0000-0000-0000BA250000}"/>
    <cellStyle name="Uwaga 3" xfId="7009" hidden="1" xr:uid="{00000000-0005-0000-0000-0000BB250000}"/>
    <cellStyle name="Uwaga 3" xfId="6999" hidden="1" xr:uid="{00000000-0005-0000-0000-0000BC250000}"/>
    <cellStyle name="Uwaga 3" xfId="6997" hidden="1" xr:uid="{00000000-0005-0000-0000-0000BD250000}"/>
    <cellStyle name="Uwaga 3" xfId="6995" hidden="1" xr:uid="{00000000-0005-0000-0000-0000BE250000}"/>
    <cellStyle name="Uwaga 3" xfId="6984" hidden="1" xr:uid="{00000000-0005-0000-0000-0000BF250000}"/>
    <cellStyle name="Uwaga 3" xfId="6982" hidden="1" xr:uid="{00000000-0005-0000-0000-0000C0250000}"/>
    <cellStyle name="Uwaga 3" xfId="6980" hidden="1" xr:uid="{00000000-0005-0000-0000-0000C1250000}"/>
    <cellStyle name="Uwaga 3" xfId="6969" hidden="1" xr:uid="{00000000-0005-0000-0000-0000C2250000}"/>
    <cellStyle name="Uwaga 3" xfId="6967" hidden="1" xr:uid="{00000000-0005-0000-0000-0000C3250000}"/>
    <cellStyle name="Uwaga 3" xfId="6965" hidden="1" xr:uid="{00000000-0005-0000-0000-0000C4250000}"/>
    <cellStyle name="Uwaga 3" xfId="6954" hidden="1" xr:uid="{00000000-0005-0000-0000-0000C5250000}"/>
    <cellStyle name="Uwaga 3" xfId="6952" hidden="1" xr:uid="{00000000-0005-0000-0000-0000C6250000}"/>
    <cellStyle name="Uwaga 3" xfId="6950" hidden="1" xr:uid="{00000000-0005-0000-0000-0000C7250000}"/>
    <cellStyle name="Uwaga 3" xfId="6939" hidden="1" xr:uid="{00000000-0005-0000-0000-0000C8250000}"/>
    <cellStyle name="Uwaga 3" xfId="6937" hidden="1" xr:uid="{00000000-0005-0000-0000-0000C9250000}"/>
    <cellStyle name="Uwaga 3" xfId="6935" hidden="1" xr:uid="{00000000-0005-0000-0000-0000CA250000}"/>
    <cellStyle name="Uwaga 3" xfId="6924" hidden="1" xr:uid="{00000000-0005-0000-0000-0000CB250000}"/>
    <cellStyle name="Uwaga 3" xfId="6922" hidden="1" xr:uid="{00000000-0005-0000-0000-0000CC250000}"/>
    <cellStyle name="Uwaga 3" xfId="6919" hidden="1" xr:uid="{00000000-0005-0000-0000-0000CD250000}"/>
    <cellStyle name="Uwaga 3" xfId="6909" hidden="1" xr:uid="{00000000-0005-0000-0000-0000CE250000}"/>
    <cellStyle name="Uwaga 3" xfId="6906" hidden="1" xr:uid="{00000000-0005-0000-0000-0000CF250000}"/>
    <cellStyle name="Uwaga 3" xfId="6903" hidden="1" xr:uid="{00000000-0005-0000-0000-0000D0250000}"/>
    <cellStyle name="Uwaga 3" xfId="6894" hidden="1" xr:uid="{00000000-0005-0000-0000-0000D1250000}"/>
    <cellStyle name="Uwaga 3" xfId="6891" hidden="1" xr:uid="{00000000-0005-0000-0000-0000D2250000}"/>
    <cellStyle name="Uwaga 3" xfId="6888" hidden="1" xr:uid="{00000000-0005-0000-0000-0000D3250000}"/>
    <cellStyle name="Uwaga 3" xfId="6879" hidden="1" xr:uid="{00000000-0005-0000-0000-0000D4250000}"/>
    <cellStyle name="Uwaga 3" xfId="6877" hidden="1" xr:uid="{00000000-0005-0000-0000-0000D5250000}"/>
    <cellStyle name="Uwaga 3" xfId="6875" hidden="1" xr:uid="{00000000-0005-0000-0000-0000D6250000}"/>
    <cellStyle name="Uwaga 3" xfId="6864" hidden="1" xr:uid="{00000000-0005-0000-0000-0000D7250000}"/>
    <cellStyle name="Uwaga 3" xfId="6861" hidden="1" xr:uid="{00000000-0005-0000-0000-0000D8250000}"/>
    <cellStyle name="Uwaga 3" xfId="6858" hidden="1" xr:uid="{00000000-0005-0000-0000-0000D9250000}"/>
    <cellStyle name="Uwaga 3" xfId="6849" hidden="1" xr:uid="{00000000-0005-0000-0000-0000DA250000}"/>
    <cellStyle name="Uwaga 3" xfId="6846" hidden="1" xr:uid="{00000000-0005-0000-0000-0000DB250000}"/>
    <cellStyle name="Uwaga 3" xfId="6843" hidden="1" xr:uid="{00000000-0005-0000-0000-0000DC250000}"/>
    <cellStyle name="Uwaga 3" xfId="6834" hidden="1" xr:uid="{00000000-0005-0000-0000-0000DD250000}"/>
    <cellStyle name="Uwaga 3" xfId="6831" hidden="1" xr:uid="{00000000-0005-0000-0000-0000DE250000}"/>
    <cellStyle name="Uwaga 3" xfId="6828" hidden="1" xr:uid="{00000000-0005-0000-0000-0000DF250000}"/>
    <cellStyle name="Uwaga 3" xfId="6821" hidden="1" xr:uid="{00000000-0005-0000-0000-0000E0250000}"/>
    <cellStyle name="Uwaga 3" xfId="6817" hidden="1" xr:uid="{00000000-0005-0000-0000-0000E1250000}"/>
    <cellStyle name="Uwaga 3" xfId="6814" hidden="1" xr:uid="{00000000-0005-0000-0000-0000E2250000}"/>
    <cellStyle name="Uwaga 3" xfId="6806" hidden="1" xr:uid="{00000000-0005-0000-0000-0000E3250000}"/>
    <cellStyle name="Uwaga 3" xfId="6802" hidden="1" xr:uid="{00000000-0005-0000-0000-0000E4250000}"/>
    <cellStyle name="Uwaga 3" xfId="6799" hidden="1" xr:uid="{00000000-0005-0000-0000-0000E5250000}"/>
    <cellStyle name="Uwaga 3" xfId="6791" hidden="1" xr:uid="{00000000-0005-0000-0000-0000E6250000}"/>
    <cellStyle name="Uwaga 3" xfId="6787" hidden="1" xr:uid="{00000000-0005-0000-0000-0000E7250000}"/>
    <cellStyle name="Uwaga 3" xfId="6783" hidden="1" xr:uid="{00000000-0005-0000-0000-0000E8250000}"/>
    <cellStyle name="Uwaga 3" xfId="6776" hidden="1" xr:uid="{00000000-0005-0000-0000-0000E9250000}"/>
    <cellStyle name="Uwaga 3" xfId="6772" hidden="1" xr:uid="{00000000-0005-0000-0000-0000EA250000}"/>
    <cellStyle name="Uwaga 3" xfId="6769" hidden="1" xr:uid="{00000000-0005-0000-0000-0000EB250000}"/>
    <cellStyle name="Uwaga 3" xfId="6761" hidden="1" xr:uid="{00000000-0005-0000-0000-0000EC250000}"/>
    <cellStyle name="Uwaga 3" xfId="6757" hidden="1" xr:uid="{00000000-0005-0000-0000-0000ED250000}"/>
    <cellStyle name="Uwaga 3" xfId="6754" hidden="1" xr:uid="{00000000-0005-0000-0000-0000EE250000}"/>
    <cellStyle name="Uwaga 3" xfId="6745" hidden="1" xr:uid="{00000000-0005-0000-0000-0000EF250000}"/>
    <cellStyle name="Uwaga 3" xfId="6740" hidden="1" xr:uid="{00000000-0005-0000-0000-0000F0250000}"/>
    <cellStyle name="Uwaga 3" xfId="6736" hidden="1" xr:uid="{00000000-0005-0000-0000-0000F1250000}"/>
    <cellStyle name="Uwaga 3" xfId="6730" hidden="1" xr:uid="{00000000-0005-0000-0000-0000F2250000}"/>
    <cellStyle name="Uwaga 3" xfId="6725" hidden="1" xr:uid="{00000000-0005-0000-0000-0000F3250000}"/>
    <cellStyle name="Uwaga 3" xfId="6721" hidden="1" xr:uid="{00000000-0005-0000-0000-0000F4250000}"/>
    <cellStyle name="Uwaga 3" xfId="6715" hidden="1" xr:uid="{00000000-0005-0000-0000-0000F5250000}"/>
    <cellStyle name="Uwaga 3" xfId="6710" hidden="1" xr:uid="{00000000-0005-0000-0000-0000F6250000}"/>
    <cellStyle name="Uwaga 3" xfId="6706" hidden="1" xr:uid="{00000000-0005-0000-0000-0000F7250000}"/>
    <cellStyle name="Uwaga 3" xfId="6701" hidden="1" xr:uid="{00000000-0005-0000-0000-0000F8250000}"/>
    <cellStyle name="Uwaga 3" xfId="6697" hidden="1" xr:uid="{00000000-0005-0000-0000-0000F9250000}"/>
    <cellStyle name="Uwaga 3" xfId="6693" hidden="1" xr:uid="{00000000-0005-0000-0000-0000FA250000}"/>
    <cellStyle name="Uwaga 3" xfId="6686" hidden="1" xr:uid="{00000000-0005-0000-0000-0000FB250000}"/>
    <cellStyle name="Uwaga 3" xfId="6681" hidden="1" xr:uid="{00000000-0005-0000-0000-0000FC250000}"/>
    <cellStyle name="Uwaga 3" xfId="6677" hidden="1" xr:uid="{00000000-0005-0000-0000-0000FD250000}"/>
    <cellStyle name="Uwaga 3" xfId="6670" hidden="1" xr:uid="{00000000-0005-0000-0000-0000FE250000}"/>
    <cellStyle name="Uwaga 3" xfId="6665" hidden="1" xr:uid="{00000000-0005-0000-0000-0000FF250000}"/>
    <cellStyle name="Uwaga 3" xfId="6661" hidden="1" xr:uid="{00000000-0005-0000-0000-000000260000}"/>
    <cellStyle name="Uwaga 3" xfId="6656" hidden="1" xr:uid="{00000000-0005-0000-0000-000001260000}"/>
    <cellStyle name="Uwaga 3" xfId="6651" hidden="1" xr:uid="{00000000-0005-0000-0000-000002260000}"/>
    <cellStyle name="Uwaga 3" xfId="6647" hidden="1" xr:uid="{00000000-0005-0000-0000-000003260000}"/>
    <cellStyle name="Uwaga 3" xfId="6641" hidden="1" xr:uid="{00000000-0005-0000-0000-000004260000}"/>
    <cellStyle name="Uwaga 3" xfId="6637" hidden="1" xr:uid="{00000000-0005-0000-0000-000005260000}"/>
    <cellStyle name="Uwaga 3" xfId="6634" hidden="1" xr:uid="{00000000-0005-0000-0000-000006260000}"/>
    <cellStyle name="Uwaga 3" xfId="6627" hidden="1" xr:uid="{00000000-0005-0000-0000-000007260000}"/>
    <cellStyle name="Uwaga 3" xfId="6622" hidden="1" xr:uid="{00000000-0005-0000-0000-000008260000}"/>
    <cellStyle name="Uwaga 3" xfId="6617" hidden="1" xr:uid="{00000000-0005-0000-0000-000009260000}"/>
    <cellStyle name="Uwaga 3" xfId="6611" hidden="1" xr:uid="{00000000-0005-0000-0000-00000A260000}"/>
    <cellStyle name="Uwaga 3" xfId="6606" hidden="1" xr:uid="{00000000-0005-0000-0000-00000B260000}"/>
    <cellStyle name="Uwaga 3" xfId="6601" hidden="1" xr:uid="{00000000-0005-0000-0000-00000C260000}"/>
    <cellStyle name="Uwaga 3" xfId="6596" hidden="1" xr:uid="{00000000-0005-0000-0000-00000D260000}"/>
    <cellStyle name="Uwaga 3" xfId="6591" hidden="1" xr:uid="{00000000-0005-0000-0000-00000E260000}"/>
    <cellStyle name="Uwaga 3" xfId="6586" hidden="1" xr:uid="{00000000-0005-0000-0000-00000F260000}"/>
    <cellStyle name="Uwaga 3" xfId="6582" hidden="1" xr:uid="{00000000-0005-0000-0000-000010260000}"/>
    <cellStyle name="Uwaga 3" xfId="6578" hidden="1" xr:uid="{00000000-0005-0000-0000-000011260000}"/>
    <cellStyle name="Uwaga 3" xfId="6573" hidden="1" xr:uid="{00000000-0005-0000-0000-000012260000}"/>
    <cellStyle name="Uwaga 3" xfId="6566" hidden="1" xr:uid="{00000000-0005-0000-0000-000013260000}"/>
    <cellStyle name="Uwaga 3" xfId="6561" hidden="1" xr:uid="{00000000-0005-0000-0000-000014260000}"/>
    <cellStyle name="Uwaga 3" xfId="6556" hidden="1" xr:uid="{00000000-0005-0000-0000-000015260000}"/>
    <cellStyle name="Uwaga 3" xfId="6550" hidden="1" xr:uid="{00000000-0005-0000-0000-000016260000}"/>
    <cellStyle name="Uwaga 3" xfId="6545" hidden="1" xr:uid="{00000000-0005-0000-0000-000017260000}"/>
    <cellStyle name="Uwaga 3" xfId="6541" hidden="1" xr:uid="{00000000-0005-0000-0000-000018260000}"/>
    <cellStyle name="Uwaga 3" xfId="6536" hidden="1" xr:uid="{00000000-0005-0000-0000-000019260000}"/>
    <cellStyle name="Uwaga 3" xfId="6531" hidden="1" xr:uid="{00000000-0005-0000-0000-00001A260000}"/>
    <cellStyle name="Uwaga 3" xfId="6526" hidden="1" xr:uid="{00000000-0005-0000-0000-00001B260000}"/>
    <cellStyle name="Uwaga 3" xfId="6522" hidden="1" xr:uid="{00000000-0005-0000-0000-00001C260000}"/>
    <cellStyle name="Uwaga 3" xfId="6517" hidden="1" xr:uid="{00000000-0005-0000-0000-00001D260000}"/>
    <cellStyle name="Uwaga 3" xfId="6512" hidden="1" xr:uid="{00000000-0005-0000-0000-00001E260000}"/>
    <cellStyle name="Uwaga 3" xfId="6507" hidden="1" xr:uid="{00000000-0005-0000-0000-00001F260000}"/>
    <cellStyle name="Uwaga 3" xfId="6503" hidden="1" xr:uid="{00000000-0005-0000-0000-000020260000}"/>
    <cellStyle name="Uwaga 3" xfId="6499" hidden="1" xr:uid="{00000000-0005-0000-0000-000021260000}"/>
    <cellStyle name="Uwaga 3" xfId="6492" hidden="1" xr:uid="{00000000-0005-0000-0000-000022260000}"/>
    <cellStyle name="Uwaga 3" xfId="6488" hidden="1" xr:uid="{00000000-0005-0000-0000-000023260000}"/>
    <cellStyle name="Uwaga 3" xfId="6483" hidden="1" xr:uid="{00000000-0005-0000-0000-000024260000}"/>
    <cellStyle name="Uwaga 3" xfId="6477" hidden="1" xr:uid="{00000000-0005-0000-0000-000025260000}"/>
    <cellStyle name="Uwaga 3" xfId="6473" hidden="1" xr:uid="{00000000-0005-0000-0000-000026260000}"/>
    <cellStyle name="Uwaga 3" xfId="6468" hidden="1" xr:uid="{00000000-0005-0000-0000-000027260000}"/>
    <cellStyle name="Uwaga 3" xfId="6462" hidden="1" xr:uid="{00000000-0005-0000-0000-000028260000}"/>
    <cellStyle name="Uwaga 3" xfId="6458" hidden="1" xr:uid="{00000000-0005-0000-0000-000029260000}"/>
    <cellStyle name="Uwaga 3" xfId="6454" hidden="1" xr:uid="{00000000-0005-0000-0000-00002A260000}"/>
    <cellStyle name="Uwaga 3" xfId="6447" hidden="1" xr:uid="{00000000-0005-0000-0000-00002B260000}"/>
    <cellStyle name="Uwaga 3" xfId="6443" hidden="1" xr:uid="{00000000-0005-0000-0000-00002C260000}"/>
    <cellStyle name="Uwaga 3" xfId="6439" hidden="1" xr:uid="{00000000-0005-0000-0000-00002D260000}"/>
    <cellStyle name="Uwaga 3" xfId="7303" hidden="1" xr:uid="{00000000-0005-0000-0000-00002E260000}"/>
    <cellStyle name="Uwaga 3" xfId="7301" hidden="1" xr:uid="{00000000-0005-0000-0000-00002F260000}"/>
    <cellStyle name="Uwaga 3" xfId="7299" hidden="1" xr:uid="{00000000-0005-0000-0000-000030260000}"/>
    <cellStyle name="Uwaga 3" xfId="7286" hidden="1" xr:uid="{00000000-0005-0000-0000-000031260000}"/>
    <cellStyle name="Uwaga 3" xfId="7285" hidden="1" xr:uid="{00000000-0005-0000-0000-000032260000}"/>
    <cellStyle name="Uwaga 3" xfId="7284" hidden="1" xr:uid="{00000000-0005-0000-0000-000033260000}"/>
    <cellStyle name="Uwaga 3" xfId="7271" hidden="1" xr:uid="{00000000-0005-0000-0000-000034260000}"/>
    <cellStyle name="Uwaga 3" xfId="7270" hidden="1" xr:uid="{00000000-0005-0000-0000-000035260000}"/>
    <cellStyle name="Uwaga 3" xfId="7269" hidden="1" xr:uid="{00000000-0005-0000-0000-000036260000}"/>
    <cellStyle name="Uwaga 3" xfId="7257" hidden="1" xr:uid="{00000000-0005-0000-0000-000037260000}"/>
    <cellStyle name="Uwaga 3" xfId="7255" hidden="1" xr:uid="{00000000-0005-0000-0000-000038260000}"/>
    <cellStyle name="Uwaga 3" xfId="7254" hidden="1" xr:uid="{00000000-0005-0000-0000-000039260000}"/>
    <cellStyle name="Uwaga 3" xfId="7241" hidden="1" xr:uid="{00000000-0005-0000-0000-00003A260000}"/>
    <cellStyle name="Uwaga 3" xfId="7240" hidden="1" xr:uid="{00000000-0005-0000-0000-00003B260000}"/>
    <cellStyle name="Uwaga 3" xfId="7239" hidden="1" xr:uid="{00000000-0005-0000-0000-00003C260000}"/>
    <cellStyle name="Uwaga 3" xfId="7227" hidden="1" xr:uid="{00000000-0005-0000-0000-00003D260000}"/>
    <cellStyle name="Uwaga 3" xfId="7225" hidden="1" xr:uid="{00000000-0005-0000-0000-00003E260000}"/>
    <cellStyle name="Uwaga 3" xfId="7223" hidden="1" xr:uid="{00000000-0005-0000-0000-00003F260000}"/>
    <cellStyle name="Uwaga 3" xfId="7212" hidden="1" xr:uid="{00000000-0005-0000-0000-000040260000}"/>
    <cellStyle name="Uwaga 3" xfId="7210" hidden="1" xr:uid="{00000000-0005-0000-0000-000041260000}"/>
    <cellStyle name="Uwaga 3" xfId="7208" hidden="1" xr:uid="{00000000-0005-0000-0000-000042260000}"/>
    <cellStyle name="Uwaga 3" xfId="7197" hidden="1" xr:uid="{00000000-0005-0000-0000-000043260000}"/>
    <cellStyle name="Uwaga 3" xfId="7195" hidden="1" xr:uid="{00000000-0005-0000-0000-000044260000}"/>
    <cellStyle name="Uwaga 3" xfId="7193" hidden="1" xr:uid="{00000000-0005-0000-0000-000045260000}"/>
    <cellStyle name="Uwaga 3" xfId="7182" hidden="1" xr:uid="{00000000-0005-0000-0000-000046260000}"/>
    <cellStyle name="Uwaga 3" xfId="7180" hidden="1" xr:uid="{00000000-0005-0000-0000-000047260000}"/>
    <cellStyle name="Uwaga 3" xfId="7178" hidden="1" xr:uid="{00000000-0005-0000-0000-000048260000}"/>
    <cellStyle name="Uwaga 3" xfId="7167" hidden="1" xr:uid="{00000000-0005-0000-0000-000049260000}"/>
    <cellStyle name="Uwaga 3" xfId="7165" hidden="1" xr:uid="{00000000-0005-0000-0000-00004A260000}"/>
    <cellStyle name="Uwaga 3" xfId="7163" hidden="1" xr:uid="{00000000-0005-0000-0000-00004B260000}"/>
    <cellStyle name="Uwaga 3" xfId="7152" hidden="1" xr:uid="{00000000-0005-0000-0000-00004C260000}"/>
    <cellStyle name="Uwaga 3" xfId="7150" hidden="1" xr:uid="{00000000-0005-0000-0000-00004D260000}"/>
    <cellStyle name="Uwaga 3" xfId="7148" hidden="1" xr:uid="{00000000-0005-0000-0000-00004E260000}"/>
    <cellStyle name="Uwaga 3" xfId="7137" hidden="1" xr:uid="{00000000-0005-0000-0000-00004F260000}"/>
    <cellStyle name="Uwaga 3" xfId="7135" hidden="1" xr:uid="{00000000-0005-0000-0000-000050260000}"/>
    <cellStyle name="Uwaga 3" xfId="7133" hidden="1" xr:uid="{00000000-0005-0000-0000-000051260000}"/>
    <cellStyle name="Uwaga 3" xfId="7122" hidden="1" xr:uid="{00000000-0005-0000-0000-000052260000}"/>
    <cellStyle name="Uwaga 3" xfId="7120" hidden="1" xr:uid="{00000000-0005-0000-0000-000053260000}"/>
    <cellStyle name="Uwaga 3" xfId="7118" hidden="1" xr:uid="{00000000-0005-0000-0000-000054260000}"/>
    <cellStyle name="Uwaga 3" xfId="7107" hidden="1" xr:uid="{00000000-0005-0000-0000-000055260000}"/>
    <cellStyle name="Uwaga 3" xfId="7105" hidden="1" xr:uid="{00000000-0005-0000-0000-000056260000}"/>
    <cellStyle name="Uwaga 3" xfId="7103" hidden="1" xr:uid="{00000000-0005-0000-0000-000057260000}"/>
    <cellStyle name="Uwaga 3" xfId="7092" hidden="1" xr:uid="{00000000-0005-0000-0000-000058260000}"/>
    <cellStyle name="Uwaga 3" xfId="7090" hidden="1" xr:uid="{00000000-0005-0000-0000-000059260000}"/>
    <cellStyle name="Uwaga 3" xfId="7088" hidden="1" xr:uid="{00000000-0005-0000-0000-00005A260000}"/>
    <cellStyle name="Uwaga 3" xfId="7077" hidden="1" xr:uid="{00000000-0005-0000-0000-00005B260000}"/>
    <cellStyle name="Uwaga 3" xfId="7075" hidden="1" xr:uid="{00000000-0005-0000-0000-00005C260000}"/>
    <cellStyle name="Uwaga 3" xfId="7073" hidden="1" xr:uid="{00000000-0005-0000-0000-00005D260000}"/>
    <cellStyle name="Uwaga 3" xfId="7062" hidden="1" xr:uid="{00000000-0005-0000-0000-00005E260000}"/>
    <cellStyle name="Uwaga 3" xfId="7060" hidden="1" xr:uid="{00000000-0005-0000-0000-00005F260000}"/>
    <cellStyle name="Uwaga 3" xfId="7058" hidden="1" xr:uid="{00000000-0005-0000-0000-000060260000}"/>
    <cellStyle name="Uwaga 3" xfId="7047" hidden="1" xr:uid="{00000000-0005-0000-0000-000061260000}"/>
    <cellStyle name="Uwaga 3" xfId="7045" hidden="1" xr:uid="{00000000-0005-0000-0000-000062260000}"/>
    <cellStyle name="Uwaga 3" xfId="7043" hidden="1" xr:uid="{00000000-0005-0000-0000-000063260000}"/>
    <cellStyle name="Uwaga 3" xfId="7032" hidden="1" xr:uid="{00000000-0005-0000-0000-000064260000}"/>
    <cellStyle name="Uwaga 3" xfId="7030" hidden="1" xr:uid="{00000000-0005-0000-0000-000065260000}"/>
    <cellStyle name="Uwaga 3" xfId="7028" hidden="1" xr:uid="{00000000-0005-0000-0000-000066260000}"/>
    <cellStyle name="Uwaga 3" xfId="7017" hidden="1" xr:uid="{00000000-0005-0000-0000-000067260000}"/>
    <cellStyle name="Uwaga 3" xfId="7015" hidden="1" xr:uid="{00000000-0005-0000-0000-000068260000}"/>
    <cellStyle name="Uwaga 3" xfId="7013" hidden="1" xr:uid="{00000000-0005-0000-0000-000069260000}"/>
    <cellStyle name="Uwaga 3" xfId="7002" hidden="1" xr:uid="{00000000-0005-0000-0000-00006A260000}"/>
    <cellStyle name="Uwaga 3" xfId="7000" hidden="1" xr:uid="{00000000-0005-0000-0000-00006B260000}"/>
    <cellStyle name="Uwaga 3" xfId="6998" hidden="1" xr:uid="{00000000-0005-0000-0000-00006C260000}"/>
    <cellStyle name="Uwaga 3" xfId="6987" hidden="1" xr:uid="{00000000-0005-0000-0000-00006D260000}"/>
    <cellStyle name="Uwaga 3" xfId="6985" hidden="1" xr:uid="{00000000-0005-0000-0000-00006E260000}"/>
    <cellStyle name="Uwaga 3" xfId="6983" hidden="1" xr:uid="{00000000-0005-0000-0000-00006F260000}"/>
    <cellStyle name="Uwaga 3" xfId="6972" hidden="1" xr:uid="{00000000-0005-0000-0000-000070260000}"/>
    <cellStyle name="Uwaga 3" xfId="6970" hidden="1" xr:uid="{00000000-0005-0000-0000-000071260000}"/>
    <cellStyle name="Uwaga 3" xfId="6968" hidden="1" xr:uid="{00000000-0005-0000-0000-000072260000}"/>
    <cellStyle name="Uwaga 3" xfId="6957" hidden="1" xr:uid="{00000000-0005-0000-0000-000073260000}"/>
    <cellStyle name="Uwaga 3" xfId="6955" hidden="1" xr:uid="{00000000-0005-0000-0000-000074260000}"/>
    <cellStyle name="Uwaga 3" xfId="6953" hidden="1" xr:uid="{00000000-0005-0000-0000-000075260000}"/>
    <cellStyle name="Uwaga 3" xfId="6942" hidden="1" xr:uid="{00000000-0005-0000-0000-000076260000}"/>
    <cellStyle name="Uwaga 3" xfId="6940" hidden="1" xr:uid="{00000000-0005-0000-0000-000077260000}"/>
    <cellStyle name="Uwaga 3" xfId="6938" hidden="1" xr:uid="{00000000-0005-0000-0000-000078260000}"/>
    <cellStyle name="Uwaga 3" xfId="6927" hidden="1" xr:uid="{00000000-0005-0000-0000-000079260000}"/>
    <cellStyle name="Uwaga 3" xfId="6925" hidden="1" xr:uid="{00000000-0005-0000-0000-00007A260000}"/>
    <cellStyle name="Uwaga 3" xfId="6923" hidden="1" xr:uid="{00000000-0005-0000-0000-00007B260000}"/>
    <cellStyle name="Uwaga 3" xfId="6912" hidden="1" xr:uid="{00000000-0005-0000-0000-00007C260000}"/>
    <cellStyle name="Uwaga 3" xfId="6910" hidden="1" xr:uid="{00000000-0005-0000-0000-00007D260000}"/>
    <cellStyle name="Uwaga 3" xfId="6907" hidden="1" xr:uid="{00000000-0005-0000-0000-00007E260000}"/>
    <cellStyle name="Uwaga 3" xfId="6897" hidden="1" xr:uid="{00000000-0005-0000-0000-00007F260000}"/>
    <cellStyle name="Uwaga 3" xfId="6895" hidden="1" xr:uid="{00000000-0005-0000-0000-000080260000}"/>
    <cellStyle name="Uwaga 3" xfId="6893" hidden="1" xr:uid="{00000000-0005-0000-0000-000081260000}"/>
    <cellStyle name="Uwaga 3" xfId="6882" hidden="1" xr:uid="{00000000-0005-0000-0000-000082260000}"/>
    <cellStyle name="Uwaga 3" xfId="6880" hidden="1" xr:uid="{00000000-0005-0000-0000-000083260000}"/>
    <cellStyle name="Uwaga 3" xfId="6878" hidden="1" xr:uid="{00000000-0005-0000-0000-000084260000}"/>
    <cellStyle name="Uwaga 3" xfId="6867" hidden="1" xr:uid="{00000000-0005-0000-0000-000085260000}"/>
    <cellStyle name="Uwaga 3" xfId="6865" hidden="1" xr:uid="{00000000-0005-0000-0000-000086260000}"/>
    <cellStyle name="Uwaga 3" xfId="6862" hidden="1" xr:uid="{00000000-0005-0000-0000-000087260000}"/>
    <cellStyle name="Uwaga 3" xfId="6852" hidden="1" xr:uid="{00000000-0005-0000-0000-000088260000}"/>
    <cellStyle name="Uwaga 3" xfId="6850" hidden="1" xr:uid="{00000000-0005-0000-0000-000089260000}"/>
    <cellStyle name="Uwaga 3" xfId="6847" hidden="1" xr:uid="{00000000-0005-0000-0000-00008A260000}"/>
    <cellStyle name="Uwaga 3" xfId="6837" hidden="1" xr:uid="{00000000-0005-0000-0000-00008B260000}"/>
    <cellStyle name="Uwaga 3" xfId="6835" hidden="1" xr:uid="{00000000-0005-0000-0000-00008C260000}"/>
    <cellStyle name="Uwaga 3" xfId="6832" hidden="1" xr:uid="{00000000-0005-0000-0000-00008D260000}"/>
    <cellStyle name="Uwaga 3" xfId="6823" hidden="1" xr:uid="{00000000-0005-0000-0000-00008E260000}"/>
    <cellStyle name="Uwaga 3" xfId="6820" hidden="1" xr:uid="{00000000-0005-0000-0000-00008F260000}"/>
    <cellStyle name="Uwaga 3" xfId="6816" hidden="1" xr:uid="{00000000-0005-0000-0000-000090260000}"/>
    <cellStyle name="Uwaga 3" xfId="6808" hidden="1" xr:uid="{00000000-0005-0000-0000-000091260000}"/>
    <cellStyle name="Uwaga 3" xfId="6805" hidden="1" xr:uid="{00000000-0005-0000-0000-000092260000}"/>
    <cellStyle name="Uwaga 3" xfId="6801" hidden="1" xr:uid="{00000000-0005-0000-0000-000093260000}"/>
    <cellStyle name="Uwaga 3" xfId="6793" hidden="1" xr:uid="{00000000-0005-0000-0000-000094260000}"/>
    <cellStyle name="Uwaga 3" xfId="6790" hidden="1" xr:uid="{00000000-0005-0000-0000-000095260000}"/>
    <cellStyle name="Uwaga 3" xfId="6786" hidden="1" xr:uid="{00000000-0005-0000-0000-000096260000}"/>
    <cellStyle name="Uwaga 3" xfId="6778" hidden="1" xr:uid="{00000000-0005-0000-0000-000097260000}"/>
    <cellStyle name="Uwaga 3" xfId="6775" hidden="1" xr:uid="{00000000-0005-0000-0000-000098260000}"/>
    <cellStyle name="Uwaga 3" xfId="6771" hidden="1" xr:uid="{00000000-0005-0000-0000-000099260000}"/>
    <cellStyle name="Uwaga 3" xfId="6763" hidden="1" xr:uid="{00000000-0005-0000-0000-00009A260000}"/>
    <cellStyle name="Uwaga 3" xfId="6760" hidden="1" xr:uid="{00000000-0005-0000-0000-00009B260000}"/>
    <cellStyle name="Uwaga 3" xfId="6756" hidden="1" xr:uid="{00000000-0005-0000-0000-00009C260000}"/>
    <cellStyle name="Uwaga 3" xfId="6748" hidden="1" xr:uid="{00000000-0005-0000-0000-00009D260000}"/>
    <cellStyle name="Uwaga 3" xfId="6744" hidden="1" xr:uid="{00000000-0005-0000-0000-00009E260000}"/>
    <cellStyle name="Uwaga 3" xfId="6739" hidden="1" xr:uid="{00000000-0005-0000-0000-00009F260000}"/>
    <cellStyle name="Uwaga 3" xfId="6733" hidden="1" xr:uid="{00000000-0005-0000-0000-0000A0260000}"/>
    <cellStyle name="Uwaga 3" xfId="6729" hidden="1" xr:uid="{00000000-0005-0000-0000-0000A1260000}"/>
    <cellStyle name="Uwaga 3" xfId="6724" hidden="1" xr:uid="{00000000-0005-0000-0000-0000A2260000}"/>
    <cellStyle name="Uwaga 3" xfId="6718" hidden="1" xr:uid="{00000000-0005-0000-0000-0000A3260000}"/>
    <cellStyle name="Uwaga 3" xfId="6714" hidden="1" xr:uid="{00000000-0005-0000-0000-0000A4260000}"/>
    <cellStyle name="Uwaga 3" xfId="6709" hidden="1" xr:uid="{00000000-0005-0000-0000-0000A5260000}"/>
    <cellStyle name="Uwaga 3" xfId="6703" hidden="1" xr:uid="{00000000-0005-0000-0000-0000A6260000}"/>
    <cellStyle name="Uwaga 3" xfId="6700" hidden="1" xr:uid="{00000000-0005-0000-0000-0000A7260000}"/>
    <cellStyle name="Uwaga 3" xfId="6696" hidden="1" xr:uid="{00000000-0005-0000-0000-0000A8260000}"/>
    <cellStyle name="Uwaga 3" xfId="6688" hidden="1" xr:uid="{00000000-0005-0000-0000-0000A9260000}"/>
    <cellStyle name="Uwaga 3" xfId="6685" hidden="1" xr:uid="{00000000-0005-0000-0000-0000AA260000}"/>
    <cellStyle name="Uwaga 3" xfId="6680" hidden="1" xr:uid="{00000000-0005-0000-0000-0000AB260000}"/>
    <cellStyle name="Uwaga 3" xfId="6673" hidden="1" xr:uid="{00000000-0005-0000-0000-0000AC260000}"/>
    <cellStyle name="Uwaga 3" xfId="6669" hidden="1" xr:uid="{00000000-0005-0000-0000-0000AD260000}"/>
    <cellStyle name="Uwaga 3" xfId="6664" hidden="1" xr:uid="{00000000-0005-0000-0000-0000AE260000}"/>
    <cellStyle name="Uwaga 3" xfId="6658" hidden="1" xr:uid="{00000000-0005-0000-0000-0000AF260000}"/>
    <cellStyle name="Uwaga 3" xfId="6654" hidden="1" xr:uid="{00000000-0005-0000-0000-0000B0260000}"/>
    <cellStyle name="Uwaga 3" xfId="6649" hidden="1" xr:uid="{00000000-0005-0000-0000-0000B1260000}"/>
    <cellStyle name="Uwaga 3" xfId="6643" hidden="1" xr:uid="{00000000-0005-0000-0000-0000B2260000}"/>
    <cellStyle name="Uwaga 3" xfId="6640" hidden="1" xr:uid="{00000000-0005-0000-0000-0000B3260000}"/>
    <cellStyle name="Uwaga 3" xfId="6636" hidden="1" xr:uid="{00000000-0005-0000-0000-0000B4260000}"/>
    <cellStyle name="Uwaga 3" xfId="6628" hidden="1" xr:uid="{00000000-0005-0000-0000-0000B5260000}"/>
    <cellStyle name="Uwaga 3" xfId="6623" hidden="1" xr:uid="{00000000-0005-0000-0000-0000B6260000}"/>
    <cellStyle name="Uwaga 3" xfId="6618" hidden="1" xr:uid="{00000000-0005-0000-0000-0000B7260000}"/>
    <cellStyle name="Uwaga 3" xfId="6613" hidden="1" xr:uid="{00000000-0005-0000-0000-0000B8260000}"/>
    <cellStyle name="Uwaga 3" xfId="6608" hidden="1" xr:uid="{00000000-0005-0000-0000-0000B9260000}"/>
    <cellStyle name="Uwaga 3" xfId="6603" hidden="1" xr:uid="{00000000-0005-0000-0000-0000BA260000}"/>
    <cellStyle name="Uwaga 3" xfId="6598" hidden="1" xr:uid="{00000000-0005-0000-0000-0000BB260000}"/>
    <cellStyle name="Uwaga 3" xfId="6593" hidden="1" xr:uid="{00000000-0005-0000-0000-0000BC260000}"/>
    <cellStyle name="Uwaga 3" xfId="6588" hidden="1" xr:uid="{00000000-0005-0000-0000-0000BD260000}"/>
    <cellStyle name="Uwaga 3" xfId="6583" hidden="1" xr:uid="{00000000-0005-0000-0000-0000BE260000}"/>
    <cellStyle name="Uwaga 3" xfId="6579" hidden="1" xr:uid="{00000000-0005-0000-0000-0000BF260000}"/>
    <cellStyle name="Uwaga 3" xfId="6574" hidden="1" xr:uid="{00000000-0005-0000-0000-0000C0260000}"/>
    <cellStyle name="Uwaga 3" xfId="6567" hidden="1" xr:uid="{00000000-0005-0000-0000-0000C1260000}"/>
    <cellStyle name="Uwaga 3" xfId="6562" hidden="1" xr:uid="{00000000-0005-0000-0000-0000C2260000}"/>
    <cellStyle name="Uwaga 3" xfId="6557" hidden="1" xr:uid="{00000000-0005-0000-0000-0000C3260000}"/>
    <cellStyle name="Uwaga 3" xfId="6552" hidden="1" xr:uid="{00000000-0005-0000-0000-0000C4260000}"/>
    <cellStyle name="Uwaga 3" xfId="6547" hidden="1" xr:uid="{00000000-0005-0000-0000-0000C5260000}"/>
    <cellStyle name="Uwaga 3" xfId="6542" hidden="1" xr:uid="{00000000-0005-0000-0000-0000C6260000}"/>
    <cellStyle name="Uwaga 3" xfId="6537" hidden="1" xr:uid="{00000000-0005-0000-0000-0000C7260000}"/>
    <cellStyle name="Uwaga 3" xfId="6532" hidden="1" xr:uid="{00000000-0005-0000-0000-0000C8260000}"/>
    <cellStyle name="Uwaga 3" xfId="6527" hidden="1" xr:uid="{00000000-0005-0000-0000-0000C9260000}"/>
    <cellStyle name="Uwaga 3" xfId="6523" hidden="1" xr:uid="{00000000-0005-0000-0000-0000CA260000}"/>
    <cellStyle name="Uwaga 3" xfId="6518" hidden="1" xr:uid="{00000000-0005-0000-0000-0000CB260000}"/>
    <cellStyle name="Uwaga 3" xfId="6513" hidden="1" xr:uid="{00000000-0005-0000-0000-0000CC260000}"/>
    <cellStyle name="Uwaga 3" xfId="6508" hidden="1" xr:uid="{00000000-0005-0000-0000-0000CD260000}"/>
    <cellStyle name="Uwaga 3" xfId="6504" hidden="1" xr:uid="{00000000-0005-0000-0000-0000CE260000}"/>
    <cellStyle name="Uwaga 3" xfId="6500" hidden="1" xr:uid="{00000000-0005-0000-0000-0000CF260000}"/>
    <cellStyle name="Uwaga 3" xfId="6493" hidden="1" xr:uid="{00000000-0005-0000-0000-0000D0260000}"/>
    <cellStyle name="Uwaga 3" xfId="6489" hidden="1" xr:uid="{00000000-0005-0000-0000-0000D1260000}"/>
    <cellStyle name="Uwaga 3" xfId="6484" hidden="1" xr:uid="{00000000-0005-0000-0000-0000D2260000}"/>
    <cellStyle name="Uwaga 3" xfId="6478" hidden="1" xr:uid="{00000000-0005-0000-0000-0000D3260000}"/>
    <cellStyle name="Uwaga 3" xfId="6474" hidden="1" xr:uid="{00000000-0005-0000-0000-0000D4260000}"/>
    <cellStyle name="Uwaga 3" xfId="6469" hidden="1" xr:uid="{00000000-0005-0000-0000-0000D5260000}"/>
    <cellStyle name="Uwaga 3" xfId="6463" hidden="1" xr:uid="{00000000-0005-0000-0000-0000D6260000}"/>
    <cellStyle name="Uwaga 3" xfId="6459" hidden="1" xr:uid="{00000000-0005-0000-0000-0000D7260000}"/>
    <cellStyle name="Uwaga 3" xfId="6455" hidden="1" xr:uid="{00000000-0005-0000-0000-0000D8260000}"/>
    <cellStyle name="Uwaga 3" xfId="6448" hidden="1" xr:uid="{00000000-0005-0000-0000-0000D9260000}"/>
    <cellStyle name="Uwaga 3" xfId="6444" hidden="1" xr:uid="{00000000-0005-0000-0000-0000DA260000}"/>
    <cellStyle name="Uwaga 3" xfId="6440" hidden="1" xr:uid="{00000000-0005-0000-0000-0000DB260000}"/>
    <cellStyle name="Uwaga 3" xfId="7307" hidden="1" xr:uid="{00000000-0005-0000-0000-0000DC260000}"/>
    <cellStyle name="Uwaga 3" xfId="7306" hidden="1" xr:uid="{00000000-0005-0000-0000-0000DD260000}"/>
    <cellStyle name="Uwaga 3" xfId="7304" hidden="1" xr:uid="{00000000-0005-0000-0000-0000DE260000}"/>
    <cellStyle name="Uwaga 3" xfId="7291" hidden="1" xr:uid="{00000000-0005-0000-0000-0000DF260000}"/>
    <cellStyle name="Uwaga 3" xfId="7289" hidden="1" xr:uid="{00000000-0005-0000-0000-0000E0260000}"/>
    <cellStyle name="Uwaga 3" xfId="7287" hidden="1" xr:uid="{00000000-0005-0000-0000-0000E1260000}"/>
    <cellStyle name="Uwaga 3" xfId="7277" hidden="1" xr:uid="{00000000-0005-0000-0000-0000E2260000}"/>
    <cellStyle name="Uwaga 3" xfId="7275" hidden="1" xr:uid="{00000000-0005-0000-0000-0000E3260000}"/>
    <cellStyle name="Uwaga 3" xfId="7273" hidden="1" xr:uid="{00000000-0005-0000-0000-0000E4260000}"/>
    <cellStyle name="Uwaga 3" xfId="7262" hidden="1" xr:uid="{00000000-0005-0000-0000-0000E5260000}"/>
    <cellStyle name="Uwaga 3" xfId="7260" hidden="1" xr:uid="{00000000-0005-0000-0000-0000E6260000}"/>
    <cellStyle name="Uwaga 3" xfId="7258" hidden="1" xr:uid="{00000000-0005-0000-0000-0000E7260000}"/>
    <cellStyle name="Uwaga 3" xfId="7245" hidden="1" xr:uid="{00000000-0005-0000-0000-0000E8260000}"/>
    <cellStyle name="Uwaga 3" xfId="7243" hidden="1" xr:uid="{00000000-0005-0000-0000-0000E9260000}"/>
    <cellStyle name="Uwaga 3" xfId="7242" hidden="1" xr:uid="{00000000-0005-0000-0000-0000EA260000}"/>
    <cellStyle name="Uwaga 3" xfId="7229" hidden="1" xr:uid="{00000000-0005-0000-0000-0000EB260000}"/>
    <cellStyle name="Uwaga 3" xfId="7228" hidden="1" xr:uid="{00000000-0005-0000-0000-0000EC260000}"/>
    <cellStyle name="Uwaga 3" xfId="7226" hidden="1" xr:uid="{00000000-0005-0000-0000-0000ED260000}"/>
    <cellStyle name="Uwaga 3" xfId="7214" hidden="1" xr:uid="{00000000-0005-0000-0000-0000EE260000}"/>
    <cellStyle name="Uwaga 3" xfId="7213" hidden="1" xr:uid="{00000000-0005-0000-0000-0000EF260000}"/>
    <cellStyle name="Uwaga 3" xfId="7211" hidden="1" xr:uid="{00000000-0005-0000-0000-0000F0260000}"/>
    <cellStyle name="Uwaga 3" xfId="7199" hidden="1" xr:uid="{00000000-0005-0000-0000-0000F1260000}"/>
    <cellStyle name="Uwaga 3" xfId="7198" hidden="1" xr:uid="{00000000-0005-0000-0000-0000F2260000}"/>
    <cellStyle name="Uwaga 3" xfId="7196" hidden="1" xr:uid="{00000000-0005-0000-0000-0000F3260000}"/>
    <cellStyle name="Uwaga 3" xfId="7184" hidden="1" xr:uid="{00000000-0005-0000-0000-0000F4260000}"/>
    <cellStyle name="Uwaga 3" xfId="7183" hidden="1" xr:uid="{00000000-0005-0000-0000-0000F5260000}"/>
    <cellStyle name="Uwaga 3" xfId="7181" hidden="1" xr:uid="{00000000-0005-0000-0000-0000F6260000}"/>
    <cellStyle name="Uwaga 3" xfId="7169" hidden="1" xr:uid="{00000000-0005-0000-0000-0000F7260000}"/>
    <cellStyle name="Uwaga 3" xfId="7168" hidden="1" xr:uid="{00000000-0005-0000-0000-0000F8260000}"/>
    <cellStyle name="Uwaga 3" xfId="7166" hidden="1" xr:uid="{00000000-0005-0000-0000-0000F9260000}"/>
    <cellStyle name="Uwaga 3" xfId="7154" hidden="1" xr:uid="{00000000-0005-0000-0000-0000FA260000}"/>
    <cellStyle name="Uwaga 3" xfId="7153" hidden="1" xr:uid="{00000000-0005-0000-0000-0000FB260000}"/>
    <cellStyle name="Uwaga 3" xfId="7151" hidden="1" xr:uid="{00000000-0005-0000-0000-0000FC260000}"/>
    <cellStyle name="Uwaga 3" xfId="7139" hidden="1" xr:uid="{00000000-0005-0000-0000-0000FD260000}"/>
    <cellStyle name="Uwaga 3" xfId="7138" hidden="1" xr:uid="{00000000-0005-0000-0000-0000FE260000}"/>
    <cellStyle name="Uwaga 3" xfId="7136" hidden="1" xr:uid="{00000000-0005-0000-0000-0000FF260000}"/>
    <cellStyle name="Uwaga 3" xfId="7124" hidden="1" xr:uid="{00000000-0005-0000-0000-000000270000}"/>
    <cellStyle name="Uwaga 3" xfId="7123" hidden="1" xr:uid="{00000000-0005-0000-0000-000001270000}"/>
    <cellStyle name="Uwaga 3" xfId="7121" hidden="1" xr:uid="{00000000-0005-0000-0000-000002270000}"/>
    <cellStyle name="Uwaga 3" xfId="7109" hidden="1" xr:uid="{00000000-0005-0000-0000-000003270000}"/>
    <cellStyle name="Uwaga 3" xfId="7108" hidden="1" xr:uid="{00000000-0005-0000-0000-000004270000}"/>
    <cellStyle name="Uwaga 3" xfId="7106" hidden="1" xr:uid="{00000000-0005-0000-0000-000005270000}"/>
    <cellStyle name="Uwaga 3" xfId="7094" hidden="1" xr:uid="{00000000-0005-0000-0000-000006270000}"/>
    <cellStyle name="Uwaga 3" xfId="7093" hidden="1" xr:uid="{00000000-0005-0000-0000-000007270000}"/>
    <cellStyle name="Uwaga 3" xfId="7091" hidden="1" xr:uid="{00000000-0005-0000-0000-000008270000}"/>
    <cellStyle name="Uwaga 3" xfId="7079" hidden="1" xr:uid="{00000000-0005-0000-0000-000009270000}"/>
    <cellStyle name="Uwaga 3" xfId="7078" hidden="1" xr:uid="{00000000-0005-0000-0000-00000A270000}"/>
    <cellStyle name="Uwaga 3" xfId="7076" hidden="1" xr:uid="{00000000-0005-0000-0000-00000B270000}"/>
    <cellStyle name="Uwaga 3" xfId="7064" hidden="1" xr:uid="{00000000-0005-0000-0000-00000C270000}"/>
    <cellStyle name="Uwaga 3" xfId="7063" hidden="1" xr:uid="{00000000-0005-0000-0000-00000D270000}"/>
    <cellStyle name="Uwaga 3" xfId="7061" hidden="1" xr:uid="{00000000-0005-0000-0000-00000E270000}"/>
    <cellStyle name="Uwaga 3" xfId="7049" hidden="1" xr:uid="{00000000-0005-0000-0000-00000F270000}"/>
    <cellStyle name="Uwaga 3" xfId="7048" hidden="1" xr:uid="{00000000-0005-0000-0000-000010270000}"/>
    <cellStyle name="Uwaga 3" xfId="7046" hidden="1" xr:uid="{00000000-0005-0000-0000-000011270000}"/>
    <cellStyle name="Uwaga 3" xfId="7034" hidden="1" xr:uid="{00000000-0005-0000-0000-000012270000}"/>
    <cellStyle name="Uwaga 3" xfId="7033" hidden="1" xr:uid="{00000000-0005-0000-0000-000013270000}"/>
    <cellStyle name="Uwaga 3" xfId="7031" hidden="1" xr:uid="{00000000-0005-0000-0000-000014270000}"/>
    <cellStyle name="Uwaga 3" xfId="7019" hidden="1" xr:uid="{00000000-0005-0000-0000-000015270000}"/>
    <cellStyle name="Uwaga 3" xfId="7018" hidden="1" xr:uid="{00000000-0005-0000-0000-000016270000}"/>
    <cellStyle name="Uwaga 3" xfId="7016" hidden="1" xr:uid="{00000000-0005-0000-0000-000017270000}"/>
    <cellStyle name="Uwaga 3" xfId="7004" hidden="1" xr:uid="{00000000-0005-0000-0000-000018270000}"/>
    <cellStyle name="Uwaga 3" xfId="7003" hidden="1" xr:uid="{00000000-0005-0000-0000-000019270000}"/>
    <cellStyle name="Uwaga 3" xfId="7001" hidden="1" xr:uid="{00000000-0005-0000-0000-00001A270000}"/>
    <cellStyle name="Uwaga 3" xfId="6989" hidden="1" xr:uid="{00000000-0005-0000-0000-00001B270000}"/>
    <cellStyle name="Uwaga 3" xfId="6988" hidden="1" xr:uid="{00000000-0005-0000-0000-00001C270000}"/>
    <cellStyle name="Uwaga 3" xfId="6986" hidden="1" xr:uid="{00000000-0005-0000-0000-00001D270000}"/>
    <cellStyle name="Uwaga 3" xfId="6974" hidden="1" xr:uid="{00000000-0005-0000-0000-00001E270000}"/>
    <cellStyle name="Uwaga 3" xfId="6973" hidden="1" xr:uid="{00000000-0005-0000-0000-00001F270000}"/>
    <cellStyle name="Uwaga 3" xfId="6971" hidden="1" xr:uid="{00000000-0005-0000-0000-000020270000}"/>
    <cellStyle name="Uwaga 3" xfId="6959" hidden="1" xr:uid="{00000000-0005-0000-0000-000021270000}"/>
    <cellStyle name="Uwaga 3" xfId="6958" hidden="1" xr:uid="{00000000-0005-0000-0000-000022270000}"/>
    <cellStyle name="Uwaga 3" xfId="6956" hidden="1" xr:uid="{00000000-0005-0000-0000-000023270000}"/>
    <cellStyle name="Uwaga 3" xfId="6944" hidden="1" xr:uid="{00000000-0005-0000-0000-000024270000}"/>
    <cellStyle name="Uwaga 3" xfId="6943" hidden="1" xr:uid="{00000000-0005-0000-0000-000025270000}"/>
    <cellStyle name="Uwaga 3" xfId="6941" hidden="1" xr:uid="{00000000-0005-0000-0000-000026270000}"/>
    <cellStyle name="Uwaga 3" xfId="6929" hidden="1" xr:uid="{00000000-0005-0000-0000-000027270000}"/>
    <cellStyle name="Uwaga 3" xfId="6928" hidden="1" xr:uid="{00000000-0005-0000-0000-000028270000}"/>
    <cellStyle name="Uwaga 3" xfId="6926" hidden="1" xr:uid="{00000000-0005-0000-0000-000029270000}"/>
    <cellStyle name="Uwaga 3" xfId="6914" hidden="1" xr:uid="{00000000-0005-0000-0000-00002A270000}"/>
    <cellStyle name="Uwaga 3" xfId="6913" hidden="1" xr:uid="{00000000-0005-0000-0000-00002B270000}"/>
    <cellStyle name="Uwaga 3" xfId="6911" hidden="1" xr:uid="{00000000-0005-0000-0000-00002C270000}"/>
    <cellStyle name="Uwaga 3" xfId="6899" hidden="1" xr:uid="{00000000-0005-0000-0000-00002D270000}"/>
    <cellStyle name="Uwaga 3" xfId="6898" hidden="1" xr:uid="{00000000-0005-0000-0000-00002E270000}"/>
    <cellStyle name="Uwaga 3" xfId="6896" hidden="1" xr:uid="{00000000-0005-0000-0000-00002F270000}"/>
    <cellStyle name="Uwaga 3" xfId="6884" hidden="1" xr:uid="{00000000-0005-0000-0000-000030270000}"/>
    <cellStyle name="Uwaga 3" xfId="6883" hidden="1" xr:uid="{00000000-0005-0000-0000-000031270000}"/>
    <cellStyle name="Uwaga 3" xfId="6881" hidden="1" xr:uid="{00000000-0005-0000-0000-000032270000}"/>
    <cellStyle name="Uwaga 3" xfId="6869" hidden="1" xr:uid="{00000000-0005-0000-0000-000033270000}"/>
    <cellStyle name="Uwaga 3" xfId="6868" hidden="1" xr:uid="{00000000-0005-0000-0000-000034270000}"/>
    <cellStyle name="Uwaga 3" xfId="6866" hidden="1" xr:uid="{00000000-0005-0000-0000-000035270000}"/>
    <cellStyle name="Uwaga 3" xfId="6854" hidden="1" xr:uid="{00000000-0005-0000-0000-000036270000}"/>
    <cellStyle name="Uwaga 3" xfId="6853" hidden="1" xr:uid="{00000000-0005-0000-0000-000037270000}"/>
    <cellStyle name="Uwaga 3" xfId="6851" hidden="1" xr:uid="{00000000-0005-0000-0000-000038270000}"/>
    <cellStyle name="Uwaga 3" xfId="6839" hidden="1" xr:uid="{00000000-0005-0000-0000-000039270000}"/>
    <cellStyle name="Uwaga 3" xfId="6838" hidden="1" xr:uid="{00000000-0005-0000-0000-00003A270000}"/>
    <cellStyle name="Uwaga 3" xfId="6836" hidden="1" xr:uid="{00000000-0005-0000-0000-00003B270000}"/>
    <cellStyle name="Uwaga 3" xfId="6824" hidden="1" xr:uid="{00000000-0005-0000-0000-00003C270000}"/>
    <cellStyle name="Uwaga 3" xfId="6822" hidden="1" xr:uid="{00000000-0005-0000-0000-00003D270000}"/>
    <cellStyle name="Uwaga 3" xfId="6819" hidden="1" xr:uid="{00000000-0005-0000-0000-00003E270000}"/>
    <cellStyle name="Uwaga 3" xfId="6809" hidden="1" xr:uid="{00000000-0005-0000-0000-00003F270000}"/>
    <cellStyle name="Uwaga 3" xfId="6807" hidden="1" xr:uid="{00000000-0005-0000-0000-000040270000}"/>
    <cellStyle name="Uwaga 3" xfId="6804" hidden="1" xr:uid="{00000000-0005-0000-0000-000041270000}"/>
    <cellStyle name="Uwaga 3" xfId="6794" hidden="1" xr:uid="{00000000-0005-0000-0000-000042270000}"/>
    <cellStyle name="Uwaga 3" xfId="6792" hidden="1" xr:uid="{00000000-0005-0000-0000-000043270000}"/>
    <cellStyle name="Uwaga 3" xfId="6789" hidden="1" xr:uid="{00000000-0005-0000-0000-000044270000}"/>
    <cellStyle name="Uwaga 3" xfId="6779" hidden="1" xr:uid="{00000000-0005-0000-0000-000045270000}"/>
    <cellStyle name="Uwaga 3" xfId="6777" hidden="1" xr:uid="{00000000-0005-0000-0000-000046270000}"/>
    <cellStyle name="Uwaga 3" xfId="6774" hidden="1" xr:uid="{00000000-0005-0000-0000-000047270000}"/>
    <cellStyle name="Uwaga 3" xfId="6764" hidden="1" xr:uid="{00000000-0005-0000-0000-000048270000}"/>
    <cellStyle name="Uwaga 3" xfId="6762" hidden="1" xr:uid="{00000000-0005-0000-0000-000049270000}"/>
    <cellStyle name="Uwaga 3" xfId="6759" hidden="1" xr:uid="{00000000-0005-0000-0000-00004A270000}"/>
    <cellStyle name="Uwaga 3" xfId="6749" hidden="1" xr:uid="{00000000-0005-0000-0000-00004B270000}"/>
    <cellStyle name="Uwaga 3" xfId="6747" hidden="1" xr:uid="{00000000-0005-0000-0000-00004C270000}"/>
    <cellStyle name="Uwaga 3" xfId="6743" hidden="1" xr:uid="{00000000-0005-0000-0000-00004D270000}"/>
    <cellStyle name="Uwaga 3" xfId="6734" hidden="1" xr:uid="{00000000-0005-0000-0000-00004E270000}"/>
    <cellStyle name="Uwaga 3" xfId="6731" hidden="1" xr:uid="{00000000-0005-0000-0000-00004F270000}"/>
    <cellStyle name="Uwaga 3" xfId="6727" hidden="1" xr:uid="{00000000-0005-0000-0000-000050270000}"/>
    <cellStyle name="Uwaga 3" xfId="6719" hidden="1" xr:uid="{00000000-0005-0000-0000-000051270000}"/>
    <cellStyle name="Uwaga 3" xfId="6717" hidden="1" xr:uid="{00000000-0005-0000-0000-000052270000}"/>
    <cellStyle name="Uwaga 3" xfId="6713" hidden="1" xr:uid="{00000000-0005-0000-0000-000053270000}"/>
    <cellStyle name="Uwaga 3" xfId="6704" hidden="1" xr:uid="{00000000-0005-0000-0000-000054270000}"/>
    <cellStyle name="Uwaga 3" xfId="6702" hidden="1" xr:uid="{00000000-0005-0000-0000-000055270000}"/>
    <cellStyle name="Uwaga 3" xfId="6699" hidden="1" xr:uid="{00000000-0005-0000-0000-000056270000}"/>
    <cellStyle name="Uwaga 3" xfId="6689" hidden="1" xr:uid="{00000000-0005-0000-0000-000057270000}"/>
    <cellStyle name="Uwaga 3" xfId="6687" hidden="1" xr:uid="{00000000-0005-0000-0000-000058270000}"/>
    <cellStyle name="Uwaga 3" xfId="6682" hidden="1" xr:uid="{00000000-0005-0000-0000-000059270000}"/>
    <cellStyle name="Uwaga 3" xfId="6674" hidden="1" xr:uid="{00000000-0005-0000-0000-00005A270000}"/>
    <cellStyle name="Uwaga 3" xfId="6672" hidden="1" xr:uid="{00000000-0005-0000-0000-00005B270000}"/>
    <cellStyle name="Uwaga 3" xfId="6667" hidden="1" xr:uid="{00000000-0005-0000-0000-00005C270000}"/>
    <cellStyle name="Uwaga 3" xfId="6659" hidden="1" xr:uid="{00000000-0005-0000-0000-00005D270000}"/>
    <cellStyle name="Uwaga 3" xfId="6657" hidden="1" xr:uid="{00000000-0005-0000-0000-00005E270000}"/>
    <cellStyle name="Uwaga 3" xfId="6652" hidden="1" xr:uid="{00000000-0005-0000-0000-00005F270000}"/>
    <cellStyle name="Uwaga 3" xfId="6644" hidden="1" xr:uid="{00000000-0005-0000-0000-000060270000}"/>
    <cellStyle name="Uwaga 3" xfId="6642" hidden="1" xr:uid="{00000000-0005-0000-0000-000061270000}"/>
    <cellStyle name="Uwaga 3" xfId="6638" hidden="1" xr:uid="{00000000-0005-0000-0000-000062270000}"/>
    <cellStyle name="Uwaga 3" xfId="6629" hidden="1" xr:uid="{00000000-0005-0000-0000-000063270000}"/>
    <cellStyle name="Uwaga 3" xfId="6626" hidden="1" xr:uid="{00000000-0005-0000-0000-000064270000}"/>
    <cellStyle name="Uwaga 3" xfId="6621" hidden="1" xr:uid="{00000000-0005-0000-0000-000065270000}"/>
    <cellStyle name="Uwaga 3" xfId="6614" hidden="1" xr:uid="{00000000-0005-0000-0000-000066270000}"/>
    <cellStyle name="Uwaga 3" xfId="6610" hidden="1" xr:uid="{00000000-0005-0000-0000-000067270000}"/>
    <cellStyle name="Uwaga 3" xfId="6605" hidden="1" xr:uid="{00000000-0005-0000-0000-000068270000}"/>
    <cellStyle name="Uwaga 3" xfId="6599" hidden="1" xr:uid="{00000000-0005-0000-0000-000069270000}"/>
    <cellStyle name="Uwaga 3" xfId="6595" hidden="1" xr:uid="{00000000-0005-0000-0000-00006A270000}"/>
    <cellStyle name="Uwaga 3" xfId="6590" hidden="1" xr:uid="{00000000-0005-0000-0000-00006B270000}"/>
    <cellStyle name="Uwaga 3" xfId="6584" hidden="1" xr:uid="{00000000-0005-0000-0000-00006C270000}"/>
    <cellStyle name="Uwaga 3" xfId="6581" hidden="1" xr:uid="{00000000-0005-0000-0000-00006D270000}"/>
    <cellStyle name="Uwaga 3" xfId="6577" hidden="1" xr:uid="{00000000-0005-0000-0000-00006E270000}"/>
    <cellStyle name="Uwaga 3" xfId="6568" hidden="1" xr:uid="{00000000-0005-0000-0000-00006F270000}"/>
    <cellStyle name="Uwaga 3" xfId="6563" hidden="1" xr:uid="{00000000-0005-0000-0000-000070270000}"/>
    <cellStyle name="Uwaga 3" xfId="6558" hidden="1" xr:uid="{00000000-0005-0000-0000-000071270000}"/>
    <cellStyle name="Uwaga 3" xfId="6553" hidden="1" xr:uid="{00000000-0005-0000-0000-000072270000}"/>
    <cellStyle name="Uwaga 3" xfId="6548" hidden="1" xr:uid="{00000000-0005-0000-0000-000073270000}"/>
    <cellStyle name="Uwaga 3" xfId="6543" hidden="1" xr:uid="{00000000-0005-0000-0000-000074270000}"/>
    <cellStyle name="Uwaga 3" xfId="6538" hidden="1" xr:uid="{00000000-0005-0000-0000-000075270000}"/>
    <cellStyle name="Uwaga 3" xfId="6533" hidden="1" xr:uid="{00000000-0005-0000-0000-000076270000}"/>
    <cellStyle name="Uwaga 3" xfId="6528" hidden="1" xr:uid="{00000000-0005-0000-0000-000077270000}"/>
    <cellStyle name="Uwaga 3" xfId="6524" hidden="1" xr:uid="{00000000-0005-0000-0000-000078270000}"/>
    <cellStyle name="Uwaga 3" xfId="6519" hidden="1" xr:uid="{00000000-0005-0000-0000-000079270000}"/>
    <cellStyle name="Uwaga 3" xfId="6514" hidden="1" xr:uid="{00000000-0005-0000-0000-00007A270000}"/>
    <cellStyle name="Uwaga 3" xfId="6509" hidden="1" xr:uid="{00000000-0005-0000-0000-00007B270000}"/>
    <cellStyle name="Uwaga 3" xfId="6505" hidden="1" xr:uid="{00000000-0005-0000-0000-00007C270000}"/>
    <cellStyle name="Uwaga 3" xfId="6501" hidden="1" xr:uid="{00000000-0005-0000-0000-00007D270000}"/>
    <cellStyle name="Uwaga 3" xfId="6494" hidden="1" xr:uid="{00000000-0005-0000-0000-00007E270000}"/>
    <cellStyle name="Uwaga 3" xfId="6490" hidden="1" xr:uid="{00000000-0005-0000-0000-00007F270000}"/>
    <cellStyle name="Uwaga 3" xfId="6485" hidden="1" xr:uid="{00000000-0005-0000-0000-000080270000}"/>
    <cellStyle name="Uwaga 3" xfId="6479" hidden="1" xr:uid="{00000000-0005-0000-0000-000081270000}"/>
    <cellStyle name="Uwaga 3" xfId="6475" hidden="1" xr:uid="{00000000-0005-0000-0000-000082270000}"/>
    <cellStyle name="Uwaga 3" xfId="6470" hidden="1" xr:uid="{00000000-0005-0000-0000-000083270000}"/>
    <cellStyle name="Uwaga 3" xfId="6464" hidden="1" xr:uid="{00000000-0005-0000-0000-000084270000}"/>
    <cellStyle name="Uwaga 3" xfId="6460" hidden="1" xr:uid="{00000000-0005-0000-0000-000085270000}"/>
    <cellStyle name="Uwaga 3" xfId="6456" hidden="1" xr:uid="{00000000-0005-0000-0000-000086270000}"/>
    <cellStyle name="Uwaga 3" xfId="6449" hidden="1" xr:uid="{00000000-0005-0000-0000-000087270000}"/>
    <cellStyle name="Uwaga 3" xfId="6445" hidden="1" xr:uid="{00000000-0005-0000-0000-000088270000}"/>
    <cellStyle name="Uwaga 3" xfId="6441" hidden="1" xr:uid="{00000000-0005-0000-0000-000089270000}"/>
    <cellStyle name="Uwaga 3" xfId="7448" hidden="1" xr:uid="{00000000-0005-0000-0000-00008A270000}"/>
    <cellStyle name="Uwaga 3" xfId="7449" hidden="1" xr:uid="{00000000-0005-0000-0000-00008B270000}"/>
    <cellStyle name="Uwaga 3" xfId="7450" hidden="1" xr:uid="{00000000-0005-0000-0000-00008C270000}"/>
    <cellStyle name="Uwaga 3" xfId="7460" hidden="1" xr:uid="{00000000-0005-0000-0000-00008D270000}"/>
    <cellStyle name="Uwaga 3" xfId="7461" hidden="1" xr:uid="{00000000-0005-0000-0000-00008E270000}"/>
    <cellStyle name="Uwaga 3" xfId="7462" hidden="1" xr:uid="{00000000-0005-0000-0000-00008F270000}"/>
    <cellStyle name="Uwaga 3" xfId="7469" hidden="1" xr:uid="{00000000-0005-0000-0000-000090270000}"/>
    <cellStyle name="Uwaga 3" xfId="7470" hidden="1" xr:uid="{00000000-0005-0000-0000-000091270000}"/>
    <cellStyle name="Uwaga 3" xfId="7471" hidden="1" xr:uid="{00000000-0005-0000-0000-000092270000}"/>
    <cellStyle name="Uwaga 3" xfId="7478" hidden="1" xr:uid="{00000000-0005-0000-0000-000093270000}"/>
    <cellStyle name="Uwaga 3" xfId="7479" hidden="1" xr:uid="{00000000-0005-0000-0000-000094270000}"/>
    <cellStyle name="Uwaga 3" xfId="7480" hidden="1" xr:uid="{00000000-0005-0000-0000-000095270000}"/>
    <cellStyle name="Uwaga 3" xfId="7489" hidden="1" xr:uid="{00000000-0005-0000-0000-000096270000}"/>
    <cellStyle name="Uwaga 3" xfId="7490" hidden="1" xr:uid="{00000000-0005-0000-0000-000097270000}"/>
    <cellStyle name="Uwaga 3" xfId="7491" hidden="1" xr:uid="{00000000-0005-0000-0000-000098270000}"/>
    <cellStyle name="Uwaga 3" xfId="7502" hidden="1" xr:uid="{00000000-0005-0000-0000-000099270000}"/>
    <cellStyle name="Uwaga 3" xfId="7503" hidden="1" xr:uid="{00000000-0005-0000-0000-00009A270000}"/>
    <cellStyle name="Uwaga 3" xfId="7504" hidden="1" xr:uid="{00000000-0005-0000-0000-00009B270000}"/>
    <cellStyle name="Uwaga 3" xfId="7511" hidden="1" xr:uid="{00000000-0005-0000-0000-00009C270000}"/>
    <cellStyle name="Uwaga 3" xfId="7512" hidden="1" xr:uid="{00000000-0005-0000-0000-00009D270000}"/>
    <cellStyle name="Uwaga 3" xfId="7513" hidden="1" xr:uid="{00000000-0005-0000-0000-00009E270000}"/>
    <cellStyle name="Uwaga 3" xfId="7520" hidden="1" xr:uid="{00000000-0005-0000-0000-00009F270000}"/>
    <cellStyle name="Uwaga 3" xfId="7521" hidden="1" xr:uid="{00000000-0005-0000-0000-0000A0270000}"/>
    <cellStyle name="Uwaga 3" xfId="7522" hidden="1" xr:uid="{00000000-0005-0000-0000-0000A1270000}"/>
    <cellStyle name="Uwaga 3" xfId="7529" hidden="1" xr:uid="{00000000-0005-0000-0000-0000A2270000}"/>
    <cellStyle name="Uwaga 3" xfId="7530" hidden="1" xr:uid="{00000000-0005-0000-0000-0000A3270000}"/>
    <cellStyle name="Uwaga 3" xfId="7531" hidden="1" xr:uid="{00000000-0005-0000-0000-0000A4270000}"/>
    <cellStyle name="Uwaga 3" xfId="7541" hidden="1" xr:uid="{00000000-0005-0000-0000-0000A5270000}"/>
    <cellStyle name="Uwaga 3" xfId="7542" hidden="1" xr:uid="{00000000-0005-0000-0000-0000A6270000}"/>
    <cellStyle name="Uwaga 3" xfId="7543" hidden="1" xr:uid="{00000000-0005-0000-0000-0000A7270000}"/>
    <cellStyle name="Uwaga 3" xfId="7550" hidden="1" xr:uid="{00000000-0005-0000-0000-0000A8270000}"/>
    <cellStyle name="Uwaga 3" xfId="7551" hidden="1" xr:uid="{00000000-0005-0000-0000-0000A9270000}"/>
    <cellStyle name="Uwaga 3" xfId="7552" hidden="1" xr:uid="{00000000-0005-0000-0000-0000AA270000}"/>
    <cellStyle name="Uwaga 3" xfId="7559" hidden="1" xr:uid="{00000000-0005-0000-0000-0000AB270000}"/>
    <cellStyle name="Uwaga 3" xfId="7560" hidden="1" xr:uid="{00000000-0005-0000-0000-0000AC270000}"/>
    <cellStyle name="Uwaga 3" xfId="7561" hidden="1" xr:uid="{00000000-0005-0000-0000-0000AD270000}"/>
    <cellStyle name="Uwaga 3" xfId="7569" hidden="1" xr:uid="{00000000-0005-0000-0000-0000AE270000}"/>
    <cellStyle name="Uwaga 3" xfId="7570" hidden="1" xr:uid="{00000000-0005-0000-0000-0000AF270000}"/>
    <cellStyle name="Uwaga 3" xfId="7571" hidden="1" xr:uid="{00000000-0005-0000-0000-0000B0270000}"/>
    <cellStyle name="Uwaga 3" xfId="7581" hidden="1" xr:uid="{00000000-0005-0000-0000-0000B1270000}"/>
    <cellStyle name="Uwaga 3" xfId="7582" hidden="1" xr:uid="{00000000-0005-0000-0000-0000B2270000}"/>
    <cellStyle name="Uwaga 3" xfId="7583" hidden="1" xr:uid="{00000000-0005-0000-0000-0000B3270000}"/>
    <cellStyle name="Uwaga 3" xfId="7590" hidden="1" xr:uid="{00000000-0005-0000-0000-0000B4270000}"/>
    <cellStyle name="Uwaga 3" xfId="7591" hidden="1" xr:uid="{00000000-0005-0000-0000-0000B5270000}"/>
    <cellStyle name="Uwaga 3" xfId="7592" hidden="1" xr:uid="{00000000-0005-0000-0000-0000B6270000}"/>
    <cellStyle name="Uwaga 3" xfId="7599" hidden="1" xr:uid="{00000000-0005-0000-0000-0000B7270000}"/>
    <cellStyle name="Uwaga 3" xfId="7600" hidden="1" xr:uid="{00000000-0005-0000-0000-0000B8270000}"/>
    <cellStyle name="Uwaga 3" xfId="7601" hidden="1" xr:uid="{00000000-0005-0000-0000-0000B9270000}"/>
    <cellStyle name="Uwaga 3" xfId="7609" hidden="1" xr:uid="{00000000-0005-0000-0000-0000BA270000}"/>
    <cellStyle name="Uwaga 3" xfId="7610" hidden="1" xr:uid="{00000000-0005-0000-0000-0000BB270000}"/>
    <cellStyle name="Uwaga 3" xfId="7611" hidden="1" xr:uid="{00000000-0005-0000-0000-0000BC270000}"/>
    <cellStyle name="Uwaga 3" xfId="7621" hidden="1" xr:uid="{00000000-0005-0000-0000-0000BD270000}"/>
    <cellStyle name="Uwaga 3" xfId="7622" hidden="1" xr:uid="{00000000-0005-0000-0000-0000BE270000}"/>
    <cellStyle name="Uwaga 3" xfId="7623" hidden="1" xr:uid="{00000000-0005-0000-0000-0000BF270000}"/>
    <cellStyle name="Uwaga 3" xfId="7630" hidden="1" xr:uid="{00000000-0005-0000-0000-0000C0270000}"/>
    <cellStyle name="Uwaga 3" xfId="7631" hidden="1" xr:uid="{00000000-0005-0000-0000-0000C1270000}"/>
    <cellStyle name="Uwaga 3" xfId="7632" hidden="1" xr:uid="{00000000-0005-0000-0000-0000C2270000}"/>
    <cellStyle name="Uwaga 3" xfId="7639" hidden="1" xr:uid="{00000000-0005-0000-0000-0000C3270000}"/>
    <cellStyle name="Uwaga 3" xfId="7640" hidden="1" xr:uid="{00000000-0005-0000-0000-0000C4270000}"/>
    <cellStyle name="Uwaga 3" xfId="7641" hidden="1" xr:uid="{00000000-0005-0000-0000-0000C5270000}"/>
    <cellStyle name="Uwaga 3" xfId="7648" hidden="1" xr:uid="{00000000-0005-0000-0000-0000C6270000}"/>
    <cellStyle name="Uwaga 3" xfId="7649" hidden="1" xr:uid="{00000000-0005-0000-0000-0000C7270000}"/>
    <cellStyle name="Uwaga 3" xfId="7650" hidden="1" xr:uid="{00000000-0005-0000-0000-0000C8270000}"/>
    <cellStyle name="Uwaga 3" xfId="7660" hidden="1" xr:uid="{00000000-0005-0000-0000-0000C9270000}"/>
    <cellStyle name="Uwaga 3" xfId="7661" hidden="1" xr:uid="{00000000-0005-0000-0000-0000CA270000}"/>
    <cellStyle name="Uwaga 3" xfId="7662" hidden="1" xr:uid="{00000000-0005-0000-0000-0000CB270000}"/>
    <cellStyle name="Uwaga 3" xfId="7669" hidden="1" xr:uid="{00000000-0005-0000-0000-0000CC270000}"/>
    <cellStyle name="Uwaga 3" xfId="7670" hidden="1" xr:uid="{00000000-0005-0000-0000-0000CD270000}"/>
    <cellStyle name="Uwaga 3" xfId="7671" hidden="1" xr:uid="{00000000-0005-0000-0000-0000CE270000}"/>
    <cellStyle name="Uwaga 3" xfId="7678" hidden="1" xr:uid="{00000000-0005-0000-0000-0000CF270000}"/>
    <cellStyle name="Uwaga 3" xfId="7679" hidden="1" xr:uid="{00000000-0005-0000-0000-0000D0270000}"/>
    <cellStyle name="Uwaga 3" xfId="7680" hidden="1" xr:uid="{00000000-0005-0000-0000-0000D1270000}"/>
    <cellStyle name="Uwaga 3" xfId="7689" hidden="1" xr:uid="{00000000-0005-0000-0000-0000D2270000}"/>
    <cellStyle name="Uwaga 3" xfId="7690" hidden="1" xr:uid="{00000000-0005-0000-0000-0000D3270000}"/>
    <cellStyle name="Uwaga 3" xfId="7691" hidden="1" xr:uid="{00000000-0005-0000-0000-0000D4270000}"/>
    <cellStyle name="Uwaga 3" xfId="7701" hidden="1" xr:uid="{00000000-0005-0000-0000-0000D5270000}"/>
    <cellStyle name="Uwaga 3" xfId="7702" hidden="1" xr:uid="{00000000-0005-0000-0000-0000D6270000}"/>
    <cellStyle name="Uwaga 3" xfId="7703" hidden="1" xr:uid="{00000000-0005-0000-0000-0000D7270000}"/>
    <cellStyle name="Uwaga 3" xfId="7710" hidden="1" xr:uid="{00000000-0005-0000-0000-0000D8270000}"/>
    <cellStyle name="Uwaga 3" xfId="7711" hidden="1" xr:uid="{00000000-0005-0000-0000-0000D9270000}"/>
    <cellStyle name="Uwaga 3" xfId="7712" hidden="1" xr:uid="{00000000-0005-0000-0000-0000DA270000}"/>
    <cellStyle name="Uwaga 3" xfId="7719" hidden="1" xr:uid="{00000000-0005-0000-0000-0000DB270000}"/>
    <cellStyle name="Uwaga 3" xfId="7720" hidden="1" xr:uid="{00000000-0005-0000-0000-0000DC270000}"/>
    <cellStyle name="Uwaga 3" xfId="7721" hidden="1" xr:uid="{00000000-0005-0000-0000-0000DD270000}"/>
    <cellStyle name="Uwaga 3" xfId="7729" hidden="1" xr:uid="{00000000-0005-0000-0000-0000DE270000}"/>
    <cellStyle name="Uwaga 3" xfId="7730" hidden="1" xr:uid="{00000000-0005-0000-0000-0000DF270000}"/>
    <cellStyle name="Uwaga 3" xfId="7731" hidden="1" xr:uid="{00000000-0005-0000-0000-0000E0270000}"/>
    <cellStyle name="Uwaga 3" xfId="7741" hidden="1" xr:uid="{00000000-0005-0000-0000-0000E1270000}"/>
    <cellStyle name="Uwaga 3" xfId="7742" hidden="1" xr:uid="{00000000-0005-0000-0000-0000E2270000}"/>
    <cellStyle name="Uwaga 3" xfId="7743" hidden="1" xr:uid="{00000000-0005-0000-0000-0000E3270000}"/>
    <cellStyle name="Uwaga 3" xfId="7750" hidden="1" xr:uid="{00000000-0005-0000-0000-0000E4270000}"/>
    <cellStyle name="Uwaga 3" xfId="7751" hidden="1" xr:uid="{00000000-0005-0000-0000-0000E5270000}"/>
    <cellStyle name="Uwaga 3" xfId="7752" hidden="1" xr:uid="{00000000-0005-0000-0000-0000E6270000}"/>
    <cellStyle name="Uwaga 3" xfId="7759" hidden="1" xr:uid="{00000000-0005-0000-0000-0000E7270000}"/>
    <cellStyle name="Uwaga 3" xfId="7760" hidden="1" xr:uid="{00000000-0005-0000-0000-0000E8270000}"/>
    <cellStyle name="Uwaga 3" xfId="7761" hidden="1" xr:uid="{00000000-0005-0000-0000-0000E9270000}"/>
    <cellStyle name="Uwaga 3" xfId="7768" hidden="1" xr:uid="{00000000-0005-0000-0000-0000EA270000}"/>
    <cellStyle name="Uwaga 3" xfId="7769" hidden="1" xr:uid="{00000000-0005-0000-0000-0000EB270000}"/>
    <cellStyle name="Uwaga 3" xfId="7770" hidden="1" xr:uid="{00000000-0005-0000-0000-0000EC270000}"/>
    <cellStyle name="Uwaga 3" xfId="7780" hidden="1" xr:uid="{00000000-0005-0000-0000-0000ED270000}"/>
    <cellStyle name="Uwaga 3" xfId="7781" hidden="1" xr:uid="{00000000-0005-0000-0000-0000EE270000}"/>
    <cellStyle name="Uwaga 3" xfId="7782" hidden="1" xr:uid="{00000000-0005-0000-0000-0000EF270000}"/>
    <cellStyle name="Uwaga 3" xfId="7789" hidden="1" xr:uid="{00000000-0005-0000-0000-0000F0270000}"/>
    <cellStyle name="Uwaga 3" xfId="7790" hidden="1" xr:uid="{00000000-0005-0000-0000-0000F1270000}"/>
    <cellStyle name="Uwaga 3" xfId="7791" hidden="1" xr:uid="{00000000-0005-0000-0000-0000F2270000}"/>
    <cellStyle name="Uwaga 3" xfId="7798" hidden="1" xr:uid="{00000000-0005-0000-0000-0000F3270000}"/>
    <cellStyle name="Uwaga 3" xfId="7799" hidden="1" xr:uid="{00000000-0005-0000-0000-0000F4270000}"/>
    <cellStyle name="Uwaga 3" xfId="7800" hidden="1" xr:uid="{00000000-0005-0000-0000-0000F5270000}"/>
    <cellStyle name="Uwaga 3" xfId="7809" hidden="1" xr:uid="{00000000-0005-0000-0000-0000F6270000}"/>
    <cellStyle name="Uwaga 3" xfId="7810" hidden="1" xr:uid="{00000000-0005-0000-0000-0000F7270000}"/>
    <cellStyle name="Uwaga 3" xfId="7811" hidden="1" xr:uid="{00000000-0005-0000-0000-0000F8270000}"/>
    <cellStyle name="Uwaga 3" xfId="7821" hidden="1" xr:uid="{00000000-0005-0000-0000-0000F9270000}"/>
    <cellStyle name="Uwaga 3" xfId="7822" hidden="1" xr:uid="{00000000-0005-0000-0000-0000FA270000}"/>
    <cellStyle name="Uwaga 3" xfId="7823" hidden="1" xr:uid="{00000000-0005-0000-0000-0000FB270000}"/>
    <cellStyle name="Uwaga 3" xfId="7830" hidden="1" xr:uid="{00000000-0005-0000-0000-0000FC270000}"/>
    <cellStyle name="Uwaga 3" xfId="7831" hidden="1" xr:uid="{00000000-0005-0000-0000-0000FD270000}"/>
    <cellStyle name="Uwaga 3" xfId="7832" hidden="1" xr:uid="{00000000-0005-0000-0000-0000FE270000}"/>
    <cellStyle name="Uwaga 3" xfId="7839" hidden="1" xr:uid="{00000000-0005-0000-0000-0000FF270000}"/>
    <cellStyle name="Uwaga 3" xfId="7840" hidden="1" xr:uid="{00000000-0005-0000-0000-000000280000}"/>
    <cellStyle name="Uwaga 3" xfId="7841" hidden="1" xr:uid="{00000000-0005-0000-0000-000001280000}"/>
    <cellStyle name="Uwaga 3" xfId="7848" hidden="1" xr:uid="{00000000-0005-0000-0000-000002280000}"/>
    <cellStyle name="Uwaga 3" xfId="7849" hidden="1" xr:uid="{00000000-0005-0000-0000-000003280000}"/>
    <cellStyle name="Uwaga 3" xfId="7850" hidden="1" xr:uid="{00000000-0005-0000-0000-000004280000}"/>
    <cellStyle name="Uwaga 3" xfId="7860" hidden="1" xr:uid="{00000000-0005-0000-0000-000005280000}"/>
    <cellStyle name="Uwaga 3" xfId="7861" hidden="1" xr:uid="{00000000-0005-0000-0000-000006280000}"/>
    <cellStyle name="Uwaga 3" xfId="7862" hidden="1" xr:uid="{00000000-0005-0000-0000-000007280000}"/>
    <cellStyle name="Uwaga 3" xfId="7869" hidden="1" xr:uid="{00000000-0005-0000-0000-000008280000}"/>
    <cellStyle name="Uwaga 3" xfId="7870" hidden="1" xr:uid="{00000000-0005-0000-0000-000009280000}"/>
    <cellStyle name="Uwaga 3" xfId="7871" hidden="1" xr:uid="{00000000-0005-0000-0000-00000A280000}"/>
    <cellStyle name="Uwaga 3" xfId="7878" hidden="1" xr:uid="{00000000-0005-0000-0000-00000B280000}"/>
    <cellStyle name="Uwaga 3" xfId="7879" hidden="1" xr:uid="{00000000-0005-0000-0000-00000C280000}"/>
    <cellStyle name="Uwaga 3" xfId="7880" hidden="1" xr:uid="{00000000-0005-0000-0000-00000D280000}"/>
    <cellStyle name="Uwaga 3" xfId="7888" hidden="1" xr:uid="{00000000-0005-0000-0000-00000E280000}"/>
    <cellStyle name="Uwaga 3" xfId="7889" hidden="1" xr:uid="{00000000-0005-0000-0000-00000F280000}"/>
    <cellStyle name="Uwaga 3" xfId="7890" hidden="1" xr:uid="{00000000-0005-0000-0000-000010280000}"/>
    <cellStyle name="Uwaga 3" xfId="7900" hidden="1" xr:uid="{00000000-0005-0000-0000-000011280000}"/>
    <cellStyle name="Uwaga 3" xfId="7901" hidden="1" xr:uid="{00000000-0005-0000-0000-000012280000}"/>
    <cellStyle name="Uwaga 3" xfId="7902" hidden="1" xr:uid="{00000000-0005-0000-0000-000013280000}"/>
    <cellStyle name="Uwaga 3" xfId="7909" hidden="1" xr:uid="{00000000-0005-0000-0000-000014280000}"/>
    <cellStyle name="Uwaga 3" xfId="7910" hidden="1" xr:uid="{00000000-0005-0000-0000-000015280000}"/>
    <cellStyle name="Uwaga 3" xfId="7911" hidden="1" xr:uid="{00000000-0005-0000-0000-000016280000}"/>
    <cellStyle name="Uwaga 3" xfId="7918" hidden="1" xr:uid="{00000000-0005-0000-0000-000017280000}"/>
    <cellStyle name="Uwaga 3" xfId="7919" hidden="1" xr:uid="{00000000-0005-0000-0000-000018280000}"/>
    <cellStyle name="Uwaga 3" xfId="7920" hidden="1" xr:uid="{00000000-0005-0000-0000-000019280000}"/>
    <cellStyle name="Uwaga 3" xfId="7928" hidden="1" xr:uid="{00000000-0005-0000-0000-00001A280000}"/>
    <cellStyle name="Uwaga 3" xfId="7929" hidden="1" xr:uid="{00000000-0005-0000-0000-00001B280000}"/>
    <cellStyle name="Uwaga 3" xfId="7930" hidden="1" xr:uid="{00000000-0005-0000-0000-00001C280000}"/>
    <cellStyle name="Uwaga 3" xfId="7940" hidden="1" xr:uid="{00000000-0005-0000-0000-00001D280000}"/>
    <cellStyle name="Uwaga 3" xfId="7941" hidden="1" xr:uid="{00000000-0005-0000-0000-00001E280000}"/>
    <cellStyle name="Uwaga 3" xfId="7942" hidden="1" xr:uid="{00000000-0005-0000-0000-00001F280000}"/>
    <cellStyle name="Uwaga 3" xfId="7949" hidden="1" xr:uid="{00000000-0005-0000-0000-000020280000}"/>
    <cellStyle name="Uwaga 3" xfId="7950" hidden="1" xr:uid="{00000000-0005-0000-0000-000021280000}"/>
    <cellStyle name="Uwaga 3" xfId="7951" hidden="1" xr:uid="{00000000-0005-0000-0000-000022280000}"/>
    <cellStyle name="Uwaga 3" xfId="7958" hidden="1" xr:uid="{00000000-0005-0000-0000-000023280000}"/>
    <cellStyle name="Uwaga 3" xfId="7959" hidden="1" xr:uid="{00000000-0005-0000-0000-000024280000}"/>
    <cellStyle name="Uwaga 3" xfId="7960" hidden="1" xr:uid="{00000000-0005-0000-0000-000025280000}"/>
    <cellStyle name="Uwaga 3" xfId="7968" hidden="1" xr:uid="{00000000-0005-0000-0000-000026280000}"/>
    <cellStyle name="Uwaga 3" xfId="7969" hidden="1" xr:uid="{00000000-0005-0000-0000-000027280000}"/>
    <cellStyle name="Uwaga 3" xfId="7970" hidden="1" xr:uid="{00000000-0005-0000-0000-000028280000}"/>
    <cellStyle name="Uwaga 3" xfId="7978" hidden="1" xr:uid="{00000000-0005-0000-0000-000029280000}"/>
    <cellStyle name="Uwaga 3" xfId="7979" hidden="1" xr:uid="{00000000-0005-0000-0000-00002A280000}"/>
    <cellStyle name="Uwaga 3" xfId="7980" hidden="1" xr:uid="{00000000-0005-0000-0000-00002B280000}"/>
    <cellStyle name="Uwaga 3" xfId="7988" hidden="1" xr:uid="{00000000-0005-0000-0000-00002C280000}"/>
    <cellStyle name="Uwaga 3" xfId="7989" hidden="1" xr:uid="{00000000-0005-0000-0000-00002D280000}"/>
    <cellStyle name="Uwaga 3" xfId="7990" hidden="1" xr:uid="{00000000-0005-0000-0000-00002E280000}"/>
    <cellStyle name="Uwaga 3" xfId="7998" hidden="1" xr:uid="{00000000-0005-0000-0000-00002F280000}"/>
    <cellStyle name="Uwaga 3" xfId="7999" hidden="1" xr:uid="{00000000-0005-0000-0000-000030280000}"/>
    <cellStyle name="Uwaga 3" xfId="8000" hidden="1" xr:uid="{00000000-0005-0000-0000-000031280000}"/>
    <cellStyle name="Uwaga 3" xfId="8008" hidden="1" xr:uid="{00000000-0005-0000-0000-000032280000}"/>
    <cellStyle name="Uwaga 3" xfId="8009" hidden="1" xr:uid="{00000000-0005-0000-0000-000033280000}"/>
    <cellStyle name="Uwaga 3" xfId="8010" hidden="1" xr:uid="{00000000-0005-0000-0000-000034280000}"/>
    <cellStyle name="Uwaga 3" xfId="8018" hidden="1" xr:uid="{00000000-0005-0000-0000-000035280000}"/>
    <cellStyle name="Uwaga 3" xfId="8019" hidden="1" xr:uid="{00000000-0005-0000-0000-000036280000}"/>
    <cellStyle name="Uwaga 3" xfId="8020" hidden="1" xr:uid="{00000000-0005-0000-0000-000037280000}"/>
    <cellStyle name="Uwaga 3" xfId="8035" hidden="1" xr:uid="{00000000-0005-0000-0000-000038280000}"/>
    <cellStyle name="Uwaga 3" xfId="8036" hidden="1" xr:uid="{00000000-0005-0000-0000-000039280000}"/>
    <cellStyle name="Uwaga 3" xfId="8038" hidden="1" xr:uid="{00000000-0005-0000-0000-00003A280000}"/>
    <cellStyle name="Uwaga 3" xfId="8044" hidden="1" xr:uid="{00000000-0005-0000-0000-00003B280000}"/>
    <cellStyle name="Uwaga 3" xfId="8045" hidden="1" xr:uid="{00000000-0005-0000-0000-00003C280000}"/>
    <cellStyle name="Uwaga 3" xfId="8048" hidden="1" xr:uid="{00000000-0005-0000-0000-00003D280000}"/>
    <cellStyle name="Uwaga 3" xfId="8053" hidden="1" xr:uid="{00000000-0005-0000-0000-00003E280000}"/>
    <cellStyle name="Uwaga 3" xfId="8054" hidden="1" xr:uid="{00000000-0005-0000-0000-00003F280000}"/>
    <cellStyle name="Uwaga 3" xfId="8057" hidden="1" xr:uid="{00000000-0005-0000-0000-000040280000}"/>
    <cellStyle name="Uwaga 3" xfId="8062" hidden="1" xr:uid="{00000000-0005-0000-0000-000041280000}"/>
    <cellStyle name="Uwaga 3" xfId="8063" hidden="1" xr:uid="{00000000-0005-0000-0000-000042280000}"/>
    <cellStyle name="Uwaga 3" xfId="8064" hidden="1" xr:uid="{00000000-0005-0000-0000-000043280000}"/>
    <cellStyle name="Uwaga 3" xfId="8071" hidden="1" xr:uid="{00000000-0005-0000-0000-000044280000}"/>
    <cellStyle name="Uwaga 3" xfId="8074" hidden="1" xr:uid="{00000000-0005-0000-0000-000045280000}"/>
    <cellStyle name="Uwaga 3" xfId="8077" hidden="1" xr:uid="{00000000-0005-0000-0000-000046280000}"/>
    <cellStyle name="Uwaga 3" xfId="8083" hidden="1" xr:uid="{00000000-0005-0000-0000-000047280000}"/>
    <cellStyle name="Uwaga 3" xfId="8086" hidden="1" xr:uid="{00000000-0005-0000-0000-000048280000}"/>
    <cellStyle name="Uwaga 3" xfId="8088" hidden="1" xr:uid="{00000000-0005-0000-0000-000049280000}"/>
    <cellStyle name="Uwaga 3" xfId="8093" hidden="1" xr:uid="{00000000-0005-0000-0000-00004A280000}"/>
    <cellStyle name="Uwaga 3" xfId="8096" hidden="1" xr:uid="{00000000-0005-0000-0000-00004B280000}"/>
    <cellStyle name="Uwaga 3" xfId="8097" hidden="1" xr:uid="{00000000-0005-0000-0000-00004C280000}"/>
    <cellStyle name="Uwaga 3" xfId="8101" hidden="1" xr:uid="{00000000-0005-0000-0000-00004D280000}"/>
    <cellStyle name="Uwaga 3" xfId="8104" hidden="1" xr:uid="{00000000-0005-0000-0000-00004E280000}"/>
    <cellStyle name="Uwaga 3" xfId="8106" hidden="1" xr:uid="{00000000-0005-0000-0000-00004F280000}"/>
    <cellStyle name="Uwaga 3" xfId="8107" hidden="1" xr:uid="{00000000-0005-0000-0000-000050280000}"/>
    <cellStyle name="Uwaga 3" xfId="8108" hidden="1" xr:uid="{00000000-0005-0000-0000-000051280000}"/>
    <cellStyle name="Uwaga 3" xfId="8111" hidden="1" xr:uid="{00000000-0005-0000-0000-000052280000}"/>
    <cellStyle name="Uwaga 3" xfId="8118" hidden="1" xr:uid="{00000000-0005-0000-0000-000053280000}"/>
    <cellStyle name="Uwaga 3" xfId="8121" hidden="1" xr:uid="{00000000-0005-0000-0000-000054280000}"/>
    <cellStyle name="Uwaga 3" xfId="8124" hidden="1" xr:uid="{00000000-0005-0000-0000-000055280000}"/>
    <cellStyle name="Uwaga 3" xfId="8127" hidden="1" xr:uid="{00000000-0005-0000-0000-000056280000}"/>
    <cellStyle name="Uwaga 3" xfId="8130" hidden="1" xr:uid="{00000000-0005-0000-0000-000057280000}"/>
    <cellStyle name="Uwaga 3" xfId="8133" hidden="1" xr:uid="{00000000-0005-0000-0000-000058280000}"/>
    <cellStyle name="Uwaga 3" xfId="8135" hidden="1" xr:uid="{00000000-0005-0000-0000-000059280000}"/>
    <cellStyle name="Uwaga 3" xfId="8138" hidden="1" xr:uid="{00000000-0005-0000-0000-00005A280000}"/>
    <cellStyle name="Uwaga 3" xfId="8141" hidden="1" xr:uid="{00000000-0005-0000-0000-00005B280000}"/>
    <cellStyle name="Uwaga 3" xfId="8143" hidden="1" xr:uid="{00000000-0005-0000-0000-00005C280000}"/>
    <cellStyle name="Uwaga 3" xfId="8144" hidden="1" xr:uid="{00000000-0005-0000-0000-00005D280000}"/>
    <cellStyle name="Uwaga 3" xfId="8146" hidden="1" xr:uid="{00000000-0005-0000-0000-00005E280000}"/>
    <cellStyle name="Uwaga 3" xfId="8153" hidden="1" xr:uid="{00000000-0005-0000-0000-00005F280000}"/>
    <cellStyle name="Uwaga 3" xfId="8156" hidden="1" xr:uid="{00000000-0005-0000-0000-000060280000}"/>
    <cellStyle name="Uwaga 3" xfId="8159" hidden="1" xr:uid="{00000000-0005-0000-0000-000061280000}"/>
    <cellStyle name="Uwaga 3" xfId="8163" hidden="1" xr:uid="{00000000-0005-0000-0000-000062280000}"/>
    <cellStyle name="Uwaga 3" xfId="8166" hidden="1" xr:uid="{00000000-0005-0000-0000-000063280000}"/>
    <cellStyle name="Uwaga 3" xfId="8169" hidden="1" xr:uid="{00000000-0005-0000-0000-000064280000}"/>
    <cellStyle name="Uwaga 3" xfId="8171" hidden="1" xr:uid="{00000000-0005-0000-0000-000065280000}"/>
    <cellStyle name="Uwaga 3" xfId="8174" hidden="1" xr:uid="{00000000-0005-0000-0000-000066280000}"/>
    <cellStyle name="Uwaga 3" xfId="8177" hidden="1" xr:uid="{00000000-0005-0000-0000-000067280000}"/>
    <cellStyle name="Uwaga 3" xfId="8179" hidden="1" xr:uid="{00000000-0005-0000-0000-000068280000}"/>
    <cellStyle name="Uwaga 3" xfId="8180" hidden="1" xr:uid="{00000000-0005-0000-0000-000069280000}"/>
    <cellStyle name="Uwaga 3" xfId="8183" hidden="1" xr:uid="{00000000-0005-0000-0000-00006A280000}"/>
    <cellStyle name="Uwaga 3" xfId="8190" hidden="1" xr:uid="{00000000-0005-0000-0000-00006B280000}"/>
    <cellStyle name="Uwaga 3" xfId="8193" hidden="1" xr:uid="{00000000-0005-0000-0000-00006C280000}"/>
    <cellStyle name="Uwaga 3" xfId="8196" hidden="1" xr:uid="{00000000-0005-0000-0000-00006D280000}"/>
    <cellStyle name="Uwaga 3" xfId="8200" hidden="1" xr:uid="{00000000-0005-0000-0000-00006E280000}"/>
    <cellStyle name="Uwaga 3" xfId="8203" hidden="1" xr:uid="{00000000-0005-0000-0000-00006F280000}"/>
    <cellStyle name="Uwaga 3" xfId="8205" hidden="1" xr:uid="{00000000-0005-0000-0000-000070280000}"/>
    <cellStyle name="Uwaga 3" xfId="8208" hidden="1" xr:uid="{00000000-0005-0000-0000-000071280000}"/>
    <cellStyle name="Uwaga 3" xfId="8211" hidden="1" xr:uid="{00000000-0005-0000-0000-000072280000}"/>
    <cellStyle name="Uwaga 3" xfId="8214" hidden="1" xr:uid="{00000000-0005-0000-0000-000073280000}"/>
    <cellStyle name="Uwaga 3" xfId="8215" hidden="1" xr:uid="{00000000-0005-0000-0000-000074280000}"/>
    <cellStyle name="Uwaga 3" xfId="8216" hidden="1" xr:uid="{00000000-0005-0000-0000-000075280000}"/>
    <cellStyle name="Uwaga 3" xfId="8218" hidden="1" xr:uid="{00000000-0005-0000-0000-000076280000}"/>
    <cellStyle name="Uwaga 3" xfId="8224" hidden="1" xr:uid="{00000000-0005-0000-0000-000077280000}"/>
    <cellStyle name="Uwaga 3" xfId="8225" hidden="1" xr:uid="{00000000-0005-0000-0000-000078280000}"/>
    <cellStyle name="Uwaga 3" xfId="8227" hidden="1" xr:uid="{00000000-0005-0000-0000-000079280000}"/>
    <cellStyle name="Uwaga 3" xfId="8233" hidden="1" xr:uid="{00000000-0005-0000-0000-00007A280000}"/>
    <cellStyle name="Uwaga 3" xfId="8235" hidden="1" xr:uid="{00000000-0005-0000-0000-00007B280000}"/>
    <cellStyle name="Uwaga 3" xfId="8238" hidden="1" xr:uid="{00000000-0005-0000-0000-00007C280000}"/>
    <cellStyle name="Uwaga 3" xfId="8242" hidden="1" xr:uid="{00000000-0005-0000-0000-00007D280000}"/>
    <cellStyle name="Uwaga 3" xfId="8243" hidden="1" xr:uid="{00000000-0005-0000-0000-00007E280000}"/>
    <cellStyle name="Uwaga 3" xfId="8245" hidden="1" xr:uid="{00000000-0005-0000-0000-00007F280000}"/>
    <cellStyle name="Uwaga 3" xfId="8251" hidden="1" xr:uid="{00000000-0005-0000-0000-000080280000}"/>
    <cellStyle name="Uwaga 3" xfId="8252" hidden="1" xr:uid="{00000000-0005-0000-0000-000081280000}"/>
    <cellStyle name="Uwaga 3" xfId="8253" hidden="1" xr:uid="{00000000-0005-0000-0000-000082280000}"/>
    <cellStyle name="Uwaga 3" xfId="8261" hidden="1" xr:uid="{00000000-0005-0000-0000-000083280000}"/>
    <cellStyle name="Uwaga 3" xfId="8264" hidden="1" xr:uid="{00000000-0005-0000-0000-000084280000}"/>
    <cellStyle name="Uwaga 3" xfId="8267" hidden="1" xr:uid="{00000000-0005-0000-0000-000085280000}"/>
    <cellStyle name="Uwaga 3" xfId="8270" hidden="1" xr:uid="{00000000-0005-0000-0000-000086280000}"/>
    <cellStyle name="Uwaga 3" xfId="8273" hidden="1" xr:uid="{00000000-0005-0000-0000-000087280000}"/>
    <cellStyle name="Uwaga 3" xfId="8276" hidden="1" xr:uid="{00000000-0005-0000-0000-000088280000}"/>
    <cellStyle name="Uwaga 3" xfId="8279" hidden="1" xr:uid="{00000000-0005-0000-0000-000089280000}"/>
    <cellStyle name="Uwaga 3" xfId="8282" hidden="1" xr:uid="{00000000-0005-0000-0000-00008A280000}"/>
    <cellStyle name="Uwaga 3" xfId="8285" hidden="1" xr:uid="{00000000-0005-0000-0000-00008B280000}"/>
    <cellStyle name="Uwaga 3" xfId="8287" hidden="1" xr:uid="{00000000-0005-0000-0000-00008C280000}"/>
    <cellStyle name="Uwaga 3" xfId="8288" hidden="1" xr:uid="{00000000-0005-0000-0000-00008D280000}"/>
    <cellStyle name="Uwaga 3" xfId="8290" hidden="1" xr:uid="{00000000-0005-0000-0000-00008E280000}"/>
    <cellStyle name="Uwaga 3" xfId="8297" hidden="1" xr:uid="{00000000-0005-0000-0000-00008F280000}"/>
    <cellStyle name="Uwaga 3" xfId="8300" hidden="1" xr:uid="{00000000-0005-0000-0000-000090280000}"/>
    <cellStyle name="Uwaga 3" xfId="8303" hidden="1" xr:uid="{00000000-0005-0000-0000-000091280000}"/>
    <cellStyle name="Uwaga 3" xfId="8306" hidden="1" xr:uid="{00000000-0005-0000-0000-000092280000}"/>
    <cellStyle name="Uwaga 3" xfId="8309" hidden="1" xr:uid="{00000000-0005-0000-0000-000093280000}"/>
    <cellStyle name="Uwaga 3" xfId="8312" hidden="1" xr:uid="{00000000-0005-0000-0000-000094280000}"/>
    <cellStyle name="Uwaga 3" xfId="8315" hidden="1" xr:uid="{00000000-0005-0000-0000-000095280000}"/>
    <cellStyle name="Uwaga 3" xfId="8317" hidden="1" xr:uid="{00000000-0005-0000-0000-000096280000}"/>
    <cellStyle name="Uwaga 3" xfId="8320" hidden="1" xr:uid="{00000000-0005-0000-0000-000097280000}"/>
    <cellStyle name="Uwaga 3" xfId="8323" hidden="1" xr:uid="{00000000-0005-0000-0000-000098280000}"/>
    <cellStyle name="Uwaga 3" xfId="8324" hidden="1" xr:uid="{00000000-0005-0000-0000-000099280000}"/>
    <cellStyle name="Uwaga 3" xfId="8325" hidden="1" xr:uid="{00000000-0005-0000-0000-00009A280000}"/>
    <cellStyle name="Uwaga 3" xfId="8332" hidden="1" xr:uid="{00000000-0005-0000-0000-00009B280000}"/>
    <cellStyle name="Uwaga 3" xfId="8333" hidden="1" xr:uid="{00000000-0005-0000-0000-00009C280000}"/>
    <cellStyle name="Uwaga 3" xfId="8335" hidden="1" xr:uid="{00000000-0005-0000-0000-00009D280000}"/>
    <cellStyle name="Uwaga 3" xfId="8341" hidden="1" xr:uid="{00000000-0005-0000-0000-00009E280000}"/>
    <cellStyle name="Uwaga 3" xfId="8342" hidden="1" xr:uid="{00000000-0005-0000-0000-00009F280000}"/>
    <cellStyle name="Uwaga 3" xfId="8344" hidden="1" xr:uid="{00000000-0005-0000-0000-0000A0280000}"/>
    <cellStyle name="Uwaga 3" xfId="8350" hidden="1" xr:uid="{00000000-0005-0000-0000-0000A1280000}"/>
    <cellStyle name="Uwaga 3" xfId="8351" hidden="1" xr:uid="{00000000-0005-0000-0000-0000A2280000}"/>
    <cellStyle name="Uwaga 3" xfId="8353" hidden="1" xr:uid="{00000000-0005-0000-0000-0000A3280000}"/>
    <cellStyle name="Uwaga 3" xfId="8359" hidden="1" xr:uid="{00000000-0005-0000-0000-0000A4280000}"/>
    <cellStyle name="Uwaga 3" xfId="8360" hidden="1" xr:uid="{00000000-0005-0000-0000-0000A5280000}"/>
    <cellStyle name="Uwaga 3" xfId="8361" hidden="1" xr:uid="{00000000-0005-0000-0000-0000A6280000}"/>
    <cellStyle name="Uwaga 3" xfId="8369" hidden="1" xr:uid="{00000000-0005-0000-0000-0000A7280000}"/>
    <cellStyle name="Uwaga 3" xfId="8371" hidden="1" xr:uid="{00000000-0005-0000-0000-0000A8280000}"/>
    <cellStyle name="Uwaga 3" xfId="8374" hidden="1" xr:uid="{00000000-0005-0000-0000-0000A9280000}"/>
    <cellStyle name="Uwaga 3" xfId="8378" hidden="1" xr:uid="{00000000-0005-0000-0000-0000AA280000}"/>
    <cellStyle name="Uwaga 3" xfId="8381" hidden="1" xr:uid="{00000000-0005-0000-0000-0000AB280000}"/>
    <cellStyle name="Uwaga 3" xfId="8384" hidden="1" xr:uid="{00000000-0005-0000-0000-0000AC280000}"/>
    <cellStyle name="Uwaga 3" xfId="8387" hidden="1" xr:uid="{00000000-0005-0000-0000-0000AD280000}"/>
    <cellStyle name="Uwaga 3" xfId="8389" hidden="1" xr:uid="{00000000-0005-0000-0000-0000AE280000}"/>
    <cellStyle name="Uwaga 3" xfId="8392" hidden="1" xr:uid="{00000000-0005-0000-0000-0000AF280000}"/>
    <cellStyle name="Uwaga 3" xfId="8395" hidden="1" xr:uid="{00000000-0005-0000-0000-0000B0280000}"/>
    <cellStyle name="Uwaga 3" xfId="8396" hidden="1" xr:uid="{00000000-0005-0000-0000-0000B1280000}"/>
    <cellStyle name="Uwaga 3" xfId="8397" hidden="1" xr:uid="{00000000-0005-0000-0000-0000B2280000}"/>
    <cellStyle name="Uwaga 3" xfId="8404" hidden="1" xr:uid="{00000000-0005-0000-0000-0000B3280000}"/>
    <cellStyle name="Uwaga 3" xfId="8406" hidden="1" xr:uid="{00000000-0005-0000-0000-0000B4280000}"/>
    <cellStyle name="Uwaga 3" xfId="8408" hidden="1" xr:uid="{00000000-0005-0000-0000-0000B5280000}"/>
    <cellStyle name="Uwaga 3" xfId="8413" hidden="1" xr:uid="{00000000-0005-0000-0000-0000B6280000}"/>
    <cellStyle name="Uwaga 3" xfId="8415" hidden="1" xr:uid="{00000000-0005-0000-0000-0000B7280000}"/>
    <cellStyle name="Uwaga 3" xfId="8417" hidden="1" xr:uid="{00000000-0005-0000-0000-0000B8280000}"/>
    <cellStyle name="Uwaga 3" xfId="8422" hidden="1" xr:uid="{00000000-0005-0000-0000-0000B9280000}"/>
    <cellStyle name="Uwaga 3" xfId="8424" hidden="1" xr:uid="{00000000-0005-0000-0000-0000BA280000}"/>
    <cellStyle name="Uwaga 3" xfId="8426" hidden="1" xr:uid="{00000000-0005-0000-0000-0000BB280000}"/>
    <cellStyle name="Uwaga 3" xfId="8431" hidden="1" xr:uid="{00000000-0005-0000-0000-0000BC280000}"/>
    <cellStyle name="Uwaga 3" xfId="8432" hidden="1" xr:uid="{00000000-0005-0000-0000-0000BD280000}"/>
    <cellStyle name="Uwaga 3" xfId="8433" hidden="1" xr:uid="{00000000-0005-0000-0000-0000BE280000}"/>
    <cellStyle name="Uwaga 3" xfId="8440" hidden="1" xr:uid="{00000000-0005-0000-0000-0000BF280000}"/>
    <cellStyle name="Uwaga 3" xfId="8442" hidden="1" xr:uid="{00000000-0005-0000-0000-0000C0280000}"/>
    <cellStyle name="Uwaga 3" xfId="8444" hidden="1" xr:uid="{00000000-0005-0000-0000-0000C1280000}"/>
    <cellStyle name="Uwaga 3" xfId="8449" hidden="1" xr:uid="{00000000-0005-0000-0000-0000C2280000}"/>
    <cellStyle name="Uwaga 3" xfId="8451" hidden="1" xr:uid="{00000000-0005-0000-0000-0000C3280000}"/>
    <cellStyle name="Uwaga 3" xfId="8453" hidden="1" xr:uid="{00000000-0005-0000-0000-0000C4280000}"/>
    <cellStyle name="Uwaga 3" xfId="8458" hidden="1" xr:uid="{00000000-0005-0000-0000-0000C5280000}"/>
    <cellStyle name="Uwaga 3" xfId="8460" hidden="1" xr:uid="{00000000-0005-0000-0000-0000C6280000}"/>
    <cellStyle name="Uwaga 3" xfId="8461" hidden="1" xr:uid="{00000000-0005-0000-0000-0000C7280000}"/>
    <cellStyle name="Uwaga 3" xfId="8467" hidden="1" xr:uid="{00000000-0005-0000-0000-0000C8280000}"/>
    <cellStyle name="Uwaga 3" xfId="8468" hidden="1" xr:uid="{00000000-0005-0000-0000-0000C9280000}"/>
    <cellStyle name="Uwaga 3" xfId="8469" hidden="1" xr:uid="{00000000-0005-0000-0000-0000CA280000}"/>
    <cellStyle name="Uwaga 3" xfId="8476" hidden="1" xr:uid="{00000000-0005-0000-0000-0000CB280000}"/>
    <cellStyle name="Uwaga 3" xfId="8478" hidden="1" xr:uid="{00000000-0005-0000-0000-0000CC280000}"/>
    <cellStyle name="Uwaga 3" xfId="8480" hidden="1" xr:uid="{00000000-0005-0000-0000-0000CD280000}"/>
    <cellStyle name="Uwaga 3" xfId="8485" hidden="1" xr:uid="{00000000-0005-0000-0000-0000CE280000}"/>
    <cellStyle name="Uwaga 3" xfId="8487" hidden="1" xr:uid="{00000000-0005-0000-0000-0000CF280000}"/>
    <cellStyle name="Uwaga 3" xfId="8489" hidden="1" xr:uid="{00000000-0005-0000-0000-0000D0280000}"/>
    <cellStyle name="Uwaga 3" xfId="8494" hidden="1" xr:uid="{00000000-0005-0000-0000-0000D1280000}"/>
    <cellStyle name="Uwaga 3" xfId="8496" hidden="1" xr:uid="{00000000-0005-0000-0000-0000D2280000}"/>
    <cellStyle name="Uwaga 3" xfId="8498" hidden="1" xr:uid="{00000000-0005-0000-0000-0000D3280000}"/>
    <cellStyle name="Uwaga 3" xfId="8503" hidden="1" xr:uid="{00000000-0005-0000-0000-0000D4280000}"/>
    <cellStyle name="Uwaga 3" xfId="8504" hidden="1" xr:uid="{00000000-0005-0000-0000-0000D5280000}"/>
    <cellStyle name="Uwaga 3" xfId="8506" hidden="1" xr:uid="{00000000-0005-0000-0000-0000D6280000}"/>
    <cellStyle name="Uwaga 3" xfId="8512" hidden="1" xr:uid="{00000000-0005-0000-0000-0000D7280000}"/>
    <cellStyle name="Uwaga 3" xfId="8513" hidden="1" xr:uid="{00000000-0005-0000-0000-0000D8280000}"/>
    <cellStyle name="Uwaga 3" xfId="8514" hidden="1" xr:uid="{00000000-0005-0000-0000-0000D9280000}"/>
    <cellStyle name="Uwaga 3" xfId="8521" hidden="1" xr:uid="{00000000-0005-0000-0000-0000DA280000}"/>
    <cellStyle name="Uwaga 3" xfId="8522" hidden="1" xr:uid="{00000000-0005-0000-0000-0000DB280000}"/>
    <cellStyle name="Uwaga 3" xfId="8523" hidden="1" xr:uid="{00000000-0005-0000-0000-0000DC280000}"/>
    <cellStyle name="Uwaga 3" xfId="8530" hidden="1" xr:uid="{00000000-0005-0000-0000-0000DD280000}"/>
    <cellStyle name="Uwaga 3" xfId="8531" hidden="1" xr:uid="{00000000-0005-0000-0000-0000DE280000}"/>
    <cellStyle name="Uwaga 3" xfId="8532" hidden="1" xr:uid="{00000000-0005-0000-0000-0000DF280000}"/>
    <cellStyle name="Uwaga 3" xfId="8539" hidden="1" xr:uid="{00000000-0005-0000-0000-0000E0280000}"/>
    <cellStyle name="Uwaga 3" xfId="8540" hidden="1" xr:uid="{00000000-0005-0000-0000-0000E1280000}"/>
    <cellStyle name="Uwaga 3" xfId="8541" hidden="1" xr:uid="{00000000-0005-0000-0000-0000E2280000}"/>
    <cellStyle name="Uwaga 3" xfId="8548" hidden="1" xr:uid="{00000000-0005-0000-0000-0000E3280000}"/>
    <cellStyle name="Uwaga 3" xfId="8549" hidden="1" xr:uid="{00000000-0005-0000-0000-0000E4280000}"/>
    <cellStyle name="Uwaga 3" xfId="8550" hidden="1" xr:uid="{00000000-0005-0000-0000-0000E5280000}"/>
    <cellStyle name="Uwaga 3" xfId="8577" hidden="1" xr:uid="{00000000-0005-0000-0000-0000E6280000}"/>
    <cellStyle name="Uwaga 3" xfId="8578" hidden="1" xr:uid="{00000000-0005-0000-0000-0000E7280000}"/>
    <cellStyle name="Uwaga 3" xfId="8580" hidden="1" xr:uid="{00000000-0005-0000-0000-0000E8280000}"/>
    <cellStyle name="Uwaga 3" xfId="8592" hidden="1" xr:uid="{00000000-0005-0000-0000-0000E9280000}"/>
    <cellStyle name="Uwaga 3" xfId="8593" hidden="1" xr:uid="{00000000-0005-0000-0000-0000EA280000}"/>
    <cellStyle name="Uwaga 3" xfId="8598" hidden="1" xr:uid="{00000000-0005-0000-0000-0000EB280000}"/>
    <cellStyle name="Uwaga 3" xfId="8607" hidden="1" xr:uid="{00000000-0005-0000-0000-0000EC280000}"/>
    <cellStyle name="Uwaga 3" xfId="8608" hidden="1" xr:uid="{00000000-0005-0000-0000-0000ED280000}"/>
    <cellStyle name="Uwaga 3" xfId="8613" hidden="1" xr:uid="{00000000-0005-0000-0000-0000EE280000}"/>
    <cellStyle name="Uwaga 3" xfId="8622" hidden="1" xr:uid="{00000000-0005-0000-0000-0000EF280000}"/>
    <cellStyle name="Uwaga 3" xfId="8623" hidden="1" xr:uid="{00000000-0005-0000-0000-0000F0280000}"/>
    <cellStyle name="Uwaga 3" xfId="8624" hidden="1" xr:uid="{00000000-0005-0000-0000-0000F1280000}"/>
    <cellStyle name="Uwaga 3" xfId="8637" hidden="1" xr:uid="{00000000-0005-0000-0000-0000F2280000}"/>
    <cellStyle name="Uwaga 3" xfId="8642" hidden="1" xr:uid="{00000000-0005-0000-0000-0000F3280000}"/>
    <cellStyle name="Uwaga 3" xfId="8647" hidden="1" xr:uid="{00000000-0005-0000-0000-0000F4280000}"/>
    <cellStyle name="Uwaga 3" xfId="8657" hidden="1" xr:uid="{00000000-0005-0000-0000-0000F5280000}"/>
    <cellStyle name="Uwaga 3" xfId="8662" hidden="1" xr:uid="{00000000-0005-0000-0000-0000F6280000}"/>
    <cellStyle name="Uwaga 3" xfId="8666" hidden="1" xr:uid="{00000000-0005-0000-0000-0000F7280000}"/>
    <cellStyle name="Uwaga 3" xfId="8673" hidden="1" xr:uid="{00000000-0005-0000-0000-0000F8280000}"/>
    <cellStyle name="Uwaga 3" xfId="8678" hidden="1" xr:uid="{00000000-0005-0000-0000-0000F9280000}"/>
    <cellStyle name="Uwaga 3" xfId="8681" hidden="1" xr:uid="{00000000-0005-0000-0000-0000FA280000}"/>
    <cellStyle name="Uwaga 3" xfId="8687" hidden="1" xr:uid="{00000000-0005-0000-0000-0000FB280000}"/>
    <cellStyle name="Uwaga 3" xfId="8692" hidden="1" xr:uid="{00000000-0005-0000-0000-0000FC280000}"/>
    <cellStyle name="Uwaga 3" xfId="8696" hidden="1" xr:uid="{00000000-0005-0000-0000-0000FD280000}"/>
    <cellStyle name="Uwaga 3" xfId="8697" hidden="1" xr:uid="{00000000-0005-0000-0000-0000FE280000}"/>
    <cellStyle name="Uwaga 3" xfId="8698" hidden="1" xr:uid="{00000000-0005-0000-0000-0000FF280000}"/>
    <cellStyle name="Uwaga 3" xfId="8702" hidden="1" xr:uid="{00000000-0005-0000-0000-000000290000}"/>
    <cellStyle name="Uwaga 3" xfId="8714" hidden="1" xr:uid="{00000000-0005-0000-0000-000001290000}"/>
    <cellStyle name="Uwaga 3" xfId="8719" hidden="1" xr:uid="{00000000-0005-0000-0000-000002290000}"/>
    <cellStyle name="Uwaga 3" xfId="8724" hidden="1" xr:uid="{00000000-0005-0000-0000-000003290000}"/>
    <cellStyle name="Uwaga 3" xfId="8729" hidden="1" xr:uid="{00000000-0005-0000-0000-000004290000}"/>
    <cellStyle name="Uwaga 3" xfId="8734" hidden="1" xr:uid="{00000000-0005-0000-0000-000005290000}"/>
    <cellStyle name="Uwaga 3" xfId="8739" hidden="1" xr:uid="{00000000-0005-0000-0000-000006290000}"/>
    <cellStyle name="Uwaga 3" xfId="8743" hidden="1" xr:uid="{00000000-0005-0000-0000-000007290000}"/>
    <cellStyle name="Uwaga 3" xfId="8747" hidden="1" xr:uid="{00000000-0005-0000-0000-000008290000}"/>
    <cellStyle name="Uwaga 3" xfId="8752" hidden="1" xr:uid="{00000000-0005-0000-0000-000009290000}"/>
    <cellStyle name="Uwaga 3" xfId="8757" hidden="1" xr:uid="{00000000-0005-0000-0000-00000A290000}"/>
    <cellStyle name="Uwaga 3" xfId="8758" hidden="1" xr:uid="{00000000-0005-0000-0000-00000B290000}"/>
    <cellStyle name="Uwaga 3" xfId="8760" hidden="1" xr:uid="{00000000-0005-0000-0000-00000C290000}"/>
    <cellStyle name="Uwaga 3" xfId="8773" hidden="1" xr:uid="{00000000-0005-0000-0000-00000D290000}"/>
    <cellStyle name="Uwaga 3" xfId="8777" hidden="1" xr:uid="{00000000-0005-0000-0000-00000E290000}"/>
    <cellStyle name="Uwaga 3" xfId="8782" hidden="1" xr:uid="{00000000-0005-0000-0000-00000F290000}"/>
    <cellStyle name="Uwaga 3" xfId="8789" hidden="1" xr:uid="{00000000-0005-0000-0000-000010290000}"/>
    <cellStyle name="Uwaga 3" xfId="8793" hidden="1" xr:uid="{00000000-0005-0000-0000-000011290000}"/>
    <cellStyle name="Uwaga 3" xfId="8798" hidden="1" xr:uid="{00000000-0005-0000-0000-000012290000}"/>
    <cellStyle name="Uwaga 3" xfId="8803" hidden="1" xr:uid="{00000000-0005-0000-0000-000013290000}"/>
    <cellStyle name="Uwaga 3" xfId="8806" hidden="1" xr:uid="{00000000-0005-0000-0000-000014290000}"/>
    <cellStyle name="Uwaga 3" xfId="8811" hidden="1" xr:uid="{00000000-0005-0000-0000-000015290000}"/>
    <cellStyle name="Uwaga 3" xfId="8817" hidden="1" xr:uid="{00000000-0005-0000-0000-000016290000}"/>
    <cellStyle name="Uwaga 3" xfId="8818" hidden="1" xr:uid="{00000000-0005-0000-0000-000017290000}"/>
    <cellStyle name="Uwaga 3" xfId="8821" hidden="1" xr:uid="{00000000-0005-0000-0000-000018290000}"/>
    <cellStyle name="Uwaga 3" xfId="8834" hidden="1" xr:uid="{00000000-0005-0000-0000-000019290000}"/>
    <cellStyle name="Uwaga 3" xfId="8838" hidden="1" xr:uid="{00000000-0005-0000-0000-00001A290000}"/>
    <cellStyle name="Uwaga 3" xfId="8843" hidden="1" xr:uid="{00000000-0005-0000-0000-00001B290000}"/>
    <cellStyle name="Uwaga 3" xfId="8850" hidden="1" xr:uid="{00000000-0005-0000-0000-00001C290000}"/>
    <cellStyle name="Uwaga 3" xfId="8855" hidden="1" xr:uid="{00000000-0005-0000-0000-00001D290000}"/>
    <cellStyle name="Uwaga 3" xfId="8859" hidden="1" xr:uid="{00000000-0005-0000-0000-00001E290000}"/>
    <cellStyle name="Uwaga 3" xfId="8864" hidden="1" xr:uid="{00000000-0005-0000-0000-00001F290000}"/>
    <cellStyle name="Uwaga 3" xfId="8868" hidden="1" xr:uid="{00000000-0005-0000-0000-000020290000}"/>
    <cellStyle name="Uwaga 3" xfId="8873" hidden="1" xr:uid="{00000000-0005-0000-0000-000021290000}"/>
    <cellStyle name="Uwaga 3" xfId="8877" hidden="1" xr:uid="{00000000-0005-0000-0000-000022290000}"/>
    <cellStyle name="Uwaga 3" xfId="8878" hidden="1" xr:uid="{00000000-0005-0000-0000-000023290000}"/>
    <cellStyle name="Uwaga 3" xfId="8880" hidden="1" xr:uid="{00000000-0005-0000-0000-000024290000}"/>
    <cellStyle name="Uwaga 3" xfId="8892" hidden="1" xr:uid="{00000000-0005-0000-0000-000025290000}"/>
    <cellStyle name="Uwaga 3" xfId="8893" hidden="1" xr:uid="{00000000-0005-0000-0000-000026290000}"/>
    <cellStyle name="Uwaga 3" xfId="8895" hidden="1" xr:uid="{00000000-0005-0000-0000-000027290000}"/>
    <cellStyle name="Uwaga 3" xfId="8907" hidden="1" xr:uid="{00000000-0005-0000-0000-000028290000}"/>
    <cellStyle name="Uwaga 3" xfId="8909" hidden="1" xr:uid="{00000000-0005-0000-0000-000029290000}"/>
    <cellStyle name="Uwaga 3" xfId="8912" hidden="1" xr:uid="{00000000-0005-0000-0000-00002A290000}"/>
    <cellStyle name="Uwaga 3" xfId="8922" hidden="1" xr:uid="{00000000-0005-0000-0000-00002B290000}"/>
    <cellStyle name="Uwaga 3" xfId="8923" hidden="1" xr:uid="{00000000-0005-0000-0000-00002C290000}"/>
    <cellStyle name="Uwaga 3" xfId="8925" hidden="1" xr:uid="{00000000-0005-0000-0000-00002D290000}"/>
    <cellStyle name="Uwaga 3" xfId="8937" hidden="1" xr:uid="{00000000-0005-0000-0000-00002E290000}"/>
    <cellStyle name="Uwaga 3" xfId="8938" hidden="1" xr:uid="{00000000-0005-0000-0000-00002F290000}"/>
    <cellStyle name="Uwaga 3" xfId="8939" hidden="1" xr:uid="{00000000-0005-0000-0000-000030290000}"/>
    <cellStyle name="Uwaga 3" xfId="8953" hidden="1" xr:uid="{00000000-0005-0000-0000-000031290000}"/>
    <cellStyle name="Uwaga 3" xfId="8956" hidden="1" xr:uid="{00000000-0005-0000-0000-000032290000}"/>
    <cellStyle name="Uwaga 3" xfId="8960" hidden="1" xr:uid="{00000000-0005-0000-0000-000033290000}"/>
    <cellStyle name="Uwaga 3" xfId="8968" hidden="1" xr:uid="{00000000-0005-0000-0000-000034290000}"/>
    <cellStyle name="Uwaga 3" xfId="8971" hidden="1" xr:uid="{00000000-0005-0000-0000-000035290000}"/>
    <cellStyle name="Uwaga 3" xfId="8975" hidden="1" xr:uid="{00000000-0005-0000-0000-000036290000}"/>
    <cellStyle name="Uwaga 3" xfId="8983" hidden="1" xr:uid="{00000000-0005-0000-0000-000037290000}"/>
    <cellStyle name="Uwaga 3" xfId="8986" hidden="1" xr:uid="{00000000-0005-0000-0000-000038290000}"/>
    <cellStyle name="Uwaga 3" xfId="8990" hidden="1" xr:uid="{00000000-0005-0000-0000-000039290000}"/>
    <cellStyle name="Uwaga 3" xfId="8997" hidden="1" xr:uid="{00000000-0005-0000-0000-00003A290000}"/>
    <cellStyle name="Uwaga 3" xfId="8998" hidden="1" xr:uid="{00000000-0005-0000-0000-00003B290000}"/>
    <cellStyle name="Uwaga 3" xfId="9000" hidden="1" xr:uid="{00000000-0005-0000-0000-00003C290000}"/>
    <cellStyle name="Uwaga 3" xfId="9013" hidden="1" xr:uid="{00000000-0005-0000-0000-00003D290000}"/>
    <cellStyle name="Uwaga 3" xfId="9016" hidden="1" xr:uid="{00000000-0005-0000-0000-00003E290000}"/>
    <cellStyle name="Uwaga 3" xfId="9019" hidden="1" xr:uid="{00000000-0005-0000-0000-00003F290000}"/>
    <cellStyle name="Uwaga 3" xfId="9028" hidden="1" xr:uid="{00000000-0005-0000-0000-000040290000}"/>
    <cellStyle name="Uwaga 3" xfId="9031" hidden="1" xr:uid="{00000000-0005-0000-0000-000041290000}"/>
    <cellStyle name="Uwaga 3" xfId="9035" hidden="1" xr:uid="{00000000-0005-0000-0000-000042290000}"/>
    <cellStyle name="Uwaga 3" xfId="9043" hidden="1" xr:uid="{00000000-0005-0000-0000-000043290000}"/>
    <cellStyle name="Uwaga 3" xfId="9045" hidden="1" xr:uid="{00000000-0005-0000-0000-000044290000}"/>
    <cellStyle name="Uwaga 3" xfId="9048" hidden="1" xr:uid="{00000000-0005-0000-0000-000045290000}"/>
    <cellStyle name="Uwaga 3" xfId="9057" hidden="1" xr:uid="{00000000-0005-0000-0000-000046290000}"/>
    <cellStyle name="Uwaga 3" xfId="9058" hidden="1" xr:uid="{00000000-0005-0000-0000-000047290000}"/>
    <cellStyle name="Uwaga 3" xfId="9059" hidden="1" xr:uid="{00000000-0005-0000-0000-000048290000}"/>
    <cellStyle name="Uwaga 3" xfId="9072" hidden="1" xr:uid="{00000000-0005-0000-0000-000049290000}"/>
    <cellStyle name="Uwaga 3" xfId="9073" hidden="1" xr:uid="{00000000-0005-0000-0000-00004A290000}"/>
    <cellStyle name="Uwaga 3" xfId="9075" hidden="1" xr:uid="{00000000-0005-0000-0000-00004B290000}"/>
    <cellStyle name="Uwaga 3" xfId="9087" hidden="1" xr:uid="{00000000-0005-0000-0000-00004C290000}"/>
    <cellStyle name="Uwaga 3" xfId="9088" hidden="1" xr:uid="{00000000-0005-0000-0000-00004D290000}"/>
    <cellStyle name="Uwaga 3" xfId="9090" hidden="1" xr:uid="{00000000-0005-0000-0000-00004E290000}"/>
    <cellStyle name="Uwaga 3" xfId="9102" hidden="1" xr:uid="{00000000-0005-0000-0000-00004F290000}"/>
    <cellStyle name="Uwaga 3" xfId="9103" hidden="1" xr:uid="{00000000-0005-0000-0000-000050290000}"/>
    <cellStyle name="Uwaga 3" xfId="9105" hidden="1" xr:uid="{00000000-0005-0000-0000-000051290000}"/>
    <cellStyle name="Uwaga 3" xfId="9117" hidden="1" xr:uid="{00000000-0005-0000-0000-000052290000}"/>
    <cellStyle name="Uwaga 3" xfId="9118" hidden="1" xr:uid="{00000000-0005-0000-0000-000053290000}"/>
    <cellStyle name="Uwaga 3" xfId="9119" hidden="1" xr:uid="{00000000-0005-0000-0000-000054290000}"/>
    <cellStyle name="Uwaga 3" xfId="9133" hidden="1" xr:uid="{00000000-0005-0000-0000-000055290000}"/>
    <cellStyle name="Uwaga 3" xfId="9135" hidden="1" xr:uid="{00000000-0005-0000-0000-000056290000}"/>
    <cellStyle name="Uwaga 3" xfId="9138" hidden="1" xr:uid="{00000000-0005-0000-0000-000057290000}"/>
    <cellStyle name="Uwaga 3" xfId="9148" hidden="1" xr:uid="{00000000-0005-0000-0000-000058290000}"/>
    <cellStyle name="Uwaga 3" xfId="9151" hidden="1" xr:uid="{00000000-0005-0000-0000-000059290000}"/>
    <cellStyle name="Uwaga 3" xfId="9154" hidden="1" xr:uid="{00000000-0005-0000-0000-00005A290000}"/>
    <cellStyle name="Uwaga 3" xfId="9163" hidden="1" xr:uid="{00000000-0005-0000-0000-00005B290000}"/>
    <cellStyle name="Uwaga 3" xfId="9165" hidden="1" xr:uid="{00000000-0005-0000-0000-00005C290000}"/>
    <cellStyle name="Uwaga 3" xfId="9168" hidden="1" xr:uid="{00000000-0005-0000-0000-00005D290000}"/>
    <cellStyle name="Uwaga 3" xfId="9177" hidden="1" xr:uid="{00000000-0005-0000-0000-00005E290000}"/>
    <cellStyle name="Uwaga 3" xfId="9178" hidden="1" xr:uid="{00000000-0005-0000-0000-00005F290000}"/>
    <cellStyle name="Uwaga 3" xfId="9179" hidden="1" xr:uid="{00000000-0005-0000-0000-000060290000}"/>
    <cellStyle name="Uwaga 3" xfId="9192" hidden="1" xr:uid="{00000000-0005-0000-0000-000061290000}"/>
    <cellStyle name="Uwaga 3" xfId="9194" hidden="1" xr:uid="{00000000-0005-0000-0000-000062290000}"/>
    <cellStyle name="Uwaga 3" xfId="9196" hidden="1" xr:uid="{00000000-0005-0000-0000-000063290000}"/>
    <cellStyle name="Uwaga 3" xfId="9207" hidden="1" xr:uid="{00000000-0005-0000-0000-000064290000}"/>
    <cellStyle name="Uwaga 3" xfId="9209" hidden="1" xr:uid="{00000000-0005-0000-0000-000065290000}"/>
    <cellStyle name="Uwaga 3" xfId="9211" hidden="1" xr:uid="{00000000-0005-0000-0000-000066290000}"/>
    <cellStyle name="Uwaga 3" xfId="9222" hidden="1" xr:uid="{00000000-0005-0000-0000-000067290000}"/>
    <cellStyle name="Uwaga 3" xfId="9224" hidden="1" xr:uid="{00000000-0005-0000-0000-000068290000}"/>
    <cellStyle name="Uwaga 3" xfId="9226" hidden="1" xr:uid="{00000000-0005-0000-0000-000069290000}"/>
    <cellStyle name="Uwaga 3" xfId="9237" hidden="1" xr:uid="{00000000-0005-0000-0000-00006A290000}"/>
    <cellStyle name="Uwaga 3" xfId="9238" hidden="1" xr:uid="{00000000-0005-0000-0000-00006B290000}"/>
    <cellStyle name="Uwaga 3" xfId="9239" hidden="1" xr:uid="{00000000-0005-0000-0000-00006C290000}"/>
    <cellStyle name="Uwaga 3" xfId="9252" hidden="1" xr:uid="{00000000-0005-0000-0000-00006D290000}"/>
    <cellStyle name="Uwaga 3" xfId="9254" hidden="1" xr:uid="{00000000-0005-0000-0000-00006E290000}"/>
    <cellStyle name="Uwaga 3" xfId="9256" hidden="1" xr:uid="{00000000-0005-0000-0000-00006F290000}"/>
    <cellStyle name="Uwaga 3" xfId="9267" hidden="1" xr:uid="{00000000-0005-0000-0000-000070290000}"/>
    <cellStyle name="Uwaga 3" xfId="9269" hidden="1" xr:uid="{00000000-0005-0000-0000-000071290000}"/>
    <cellStyle name="Uwaga 3" xfId="9271" hidden="1" xr:uid="{00000000-0005-0000-0000-000072290000}"/>
    <cellStyle name="Uwaga 3" xfId="9282" hidden="1" xr:uid="{00000000-0005-0000-0000-000073290000}"/>
    <cellStyle name="Uwaga 3" xfId="9284" hidden="1" xr:uid="{00000000-0005-0000-0000-000074290000}"/>
    <cellStyle name="Uwaga 3" xfId="9285" hidden="1" xr:uid="{00000000-0005-0000-0000-000075290000}"/>
    <cellStyle name="Uwaga 3" xfId="9297" hidden="1" xr:uid="{00000000-0005-0000-0000-000076290000}"/>
    <cellStyle name="Uwaga 3" xfId="9298" hidden="1" xr:uid="{00000000-0005-0000-0000-000077290000}"/>
    <cellStyle name="Uwaga 3" xfId="9299" hidden="1" xr:uid="{00000000-0005-0000-0000-000078290000}"/>
    <cellStyle name="Uwaga 3" xfId="9312" hidden="1" xr:uid="{00000000-0005-0000-0000-000079290000}"/>
    <cellStyle name="Uwaga 3" xfId="9314" hidden="1" xr:uid="{00000000-0005-0000-0000-00007A290000}"/>
    <cellStyle name="Uwaga 3" xfId="9316" hidden="1" xr:uid="{00000000-0005-0000-0000-00007B290000}"/>
    <cellStyle name="Uwaga 3" xfId="9327" hidden="1" xr:uid="{00000000-0005-0000-0000-00007C290000}"/>
    <cellStyle name="Uwaga 3" xfId="9329" hidden="1" xr:uid="{00000000-0005-0000-0000-00007D290000}"/>
    <cellStyle name="Uwaga 3" xfId="9331" hidden="1" xr:uid="{00000000-0005-0000-0000-00007E290000}"/>
    <cellStyle name="Uwaga 3" xfId="9342" hidden="1" xr:uid="{00000000-0005-0000-0000-00007F290000}"/>
    <cellStyle name="Uwaga 3" xfId="9344" hidden="1" xr:uid="{00000000-0005-0000-0000-000080290000}"/>
    <cellStyle name="Uwaga 3" xfId="9346" hidden="1" xr:uid="{00000000-0005-0000-0000-000081290000}"/>
    <cellStyle name="Uwaga 3" xfId="9357" hidden="1" xr:uid="{00000000-0005-0000-0000-000082290000}"/>
    <cellStyle name="Uwaga 3" xfId="9358" hidden="1" xr:uid="{00000000-0005-0000-0000-000083290000}"/>
    <cellStyle name="Uwaga 3" xfId="9360" hidden="1" xr:uid="{00000000-0005-0000-0000-000084290000}"/>
    <cellStyle name="Uwaga 3" xfId="9371" hidden="1" xr:uid="{00000000-0005-0000-0000-000085290000}"/>
    <cellStyle name="Uwaga 3" xfId="9373" hidden="1" xr:uid="{00000000-0005-0000-0000-000086290000}"/>
    <cellStyle name="Uwaga 3" xfId="9374" hidden="1" xr:uid="{00000000-0005-0000-0000-000087290000}"/>
    <cellStyle name="Uwaga 3" xfId="9383" hidden="1" xr:uid="{00000000-0005-0000-0000-000088290000}"/>
    <cellStyle name="Uwaga 3" xfId="9386" hidden="1" xr:uid="{00000000-0005-0000-0000-000089290000}"/>
    <cellStyle name="Uwaga 3" xfId="9388" hidden="1" xr:uid="{00000000-0005-0000-0000-00008A290000}"/>
    <cellStyle name="Uwaga 3" xfId="9399" hidden="1" xr:uid="{00000000-0005-0000-0000-00008B290000}"/>
    <cellStyle name="Uwaga 3" xfId="9401" hidden="1" xr:uid="{00000000-0005-0000-0000-00008C290000}"/>
    <cellStyle name="Uwaga 3" xfId="9403" hidden="1" xr:uid="{00000000-0005-0000-0000-00008D290000}"/>
    <cellStyle name="Uwaga 3" xfId="9415" hidden="1" xr:uid="{00000000-0005-0000-0000-00008E290000}"/>
    <cellStyle name="Uwaga 3" xfId="9417" hidden="1" xr:uid="{00000000-0005-0000-0000-00008F290000}"/>
    <cellStyle name="Uwaga 3" xfId="9419" hidden="1" xr:uid="{00000000-0005-0000-0000-000090290000}"/>
    <cellStyle name="Uwaga 3" xfId="9427" hidden="1" xr:uid="{00000000-0005-0000-0000-000091290000}"/>
    <cellStyle name="Uwaga 3" xfId="9429" hidden="1" xr:uid="{00000000-0005-0000-0000-000092290000}"/>
    <cellStyle name="Uwaga 3" xfId="9432" hidden="1" xr:uid="{00000000-0005-0000-0000-000093290000}"/>
    <cellStyle name="Uwaga 3" xfId="9422" hidden="1" xr:uid="{00000000-0005-0000-0000-000094290000}"/>
    <cellStyle name="Uwaga 3" xfId="9421" hidden="1" xr:uid="{00000000-0005-0000-0000-000095290000}"/>
    <cellStyle name="Uwaga 3" xfId="9420" hidden="1" xr:uid="{00000000-0005-0000-0000-000096290000}"/>
    <cellStyle name="Uwaga 3" xfId="9407" hidden="1" xr:uid="{00000000-0005-0000-0000-000097290000}"/>
    <cellStyle name="Uwaga 3" xfId="9406" hidden="1" xr:uid="{00000000-0005-0000-0000-000098290000}"/>
    <cellStyle name="Uwaga 3" xfId="9405" hidden="1" xr:uid="{00000000-0005-0000-0000-000099290000}"/>
    <cellStyle name="Uwaga 3" xfId="9392" hidden="1" xr:uid="{00000000-0005-0000-0000-00009A290000}"/>
    <cellStyle name="Uwaga 3" xfId="9391" hidden="1" xr:uid="{00000000-0005-0000-0000-00009B290000}"/>
    <cellStyle name="Uwaga 3" xfId="9390" hidden="1" xr:uid="{00000000-0005-0000-0000-00009C290000}"/>
    <cellStyle name="Uwaga 3" xfId="9377" hidden="1" xr:uid="{00000000-0005-0000-0000-00009D290000}"/>
    <cellStyle name="Uwaga 3" xfId="9376" hidden="1" xr:uid="{00000000-0005-0000-0000-00009E290000}"/>
    <cellStyle name="Uwaga 3" xfId="9375" hidden="1" xr:uid="{00000000-0005-0000-0000-00009F290000}"/>
    <cellStyle name="Uwaga 3" xfId="9362" hidden="1" xr:uid="{00000000-0005-0000-0000-0000A0290000}"/>
    <cellStyle name="Uwaga 3" xfId="9361" hidden="1" xr:uid="{00000000-0005-0000-0000-0000A1290000}"/>
    <cellStyle name="Uwaga 3" xfId="9359" hidden="1" xr:uid="{00000000-0005-0000-0000-0000A2290000}"/>
    <cellStyle name="Uwaga 3" xfId="9348" hidden="1" xr:uid="{00000000-0005-0000-0000-0000A3290000}"/>
    <cellStyle name="Uwaga 3" xfId="9345" hidden="1" xr:uid="{00000000-0005-0000-0000-0000A4290000}"/>
    <cellStyle name="Uwaga 3" xfId="9343" hidden="1" xr:uid="{00000000-0005-0000-0000-0000A5290000}"/>
    <cellStyle name="Uwaga 3" xfId="9333" hidden="1" xr:uid="{00000000-0005-0000-0000-0000A6290000}"/>
    <cellStyle name="Uwaga 3" xfId="9330" hidden="1" xr:uid="{00000000-0005-0000-0000-0000A7290000}"/>
    <cellStyle name="Uwaga 3" xfId="9328" hidden="1" xr:uid="{00000000-0005-0000-0000-0000A8290000}"/>
    <cellStyle name="Uwaga 3" xfId="9318" hidden="1" xr:uid="{00000000-0005-0000-0000-0000A9290000}"/>
    <cellStyle name="Uwaga 3" xfId="9315" hidden="1" xr:uid="{00000000-0005-0000-0000-0000AA290000}"/>
    <cellStyle name="Uwaga 3" xfId="9313" hidden="1" xr:uid="{00000000-0005-0000-0000-0000AB290000}"/>
    <cellStyle name="Uwaga 3" xfId="9303" hidden="1" xr:uid="{00000000-0005-0000-0000-0000AC290000}"/>
    <cellStyle name="Uwaga 3" xfId="9301" hidden="1" xr:uid="{00000000-0005-0000-0000-0000AD290000}"/>
    <cellStyle name="Uwaga 3" xfId="9300" hidden="1" xr:uid="{00000000-0005-0000-0000-0000AE290000}"/>
    <cellStyle name="Uwaga 3" xfId="9288" hidden="1" xr:uid="{00000000-0005-0000-0000-0000AF290000}"/>
    <cellStyle name="Uwaga 3" xfId="9286" hidden="1" xr:uid="{00000000-0005-0000-0000-0000B0290000}"/>
    <cellStyle name="Uwaga 3" xfId="9283" hidden="1" xr:uid="{00000000-0005-0000-0000-0000B1290000}"/>
    <cellStyle name="Uwaga 3" xfId="9273" hidden="1" xr:uid="{00000000-0005-0000-0000-0000B2290000}"/>
    <cellStyle name="Uwaga 3" xfId="9270" hidden="1" xr:uid="{00000000-0005-0000-0000-0000B3290000}"/>
    <cellStyle name="Uwaga 3" xfId="9268" hidden="1" xr:uid="{00000000-0005-0000-0000-0000B4290000}"/>
    <cellStyle name="Uwaga 3" xfId="9258" hidden="1" xr:uid="{00000000-0005-0000-0000-0000B5290000}"/>
    <cellStyle name="Uwaga 3" xfId="9255" hidden="1" xr:uid="{00000000-0005-0000-0000-0000B6290000}"/>
    <cellStyle name="Uwaga 3" xfId="9253" hidden="1" xr:uid="{00000000-0005-0000-0000-0000B7290000}"/>
    <cellStyle name="Uwaga 3" xfId="9243" hidden="1" xr:uid="{00000000-0005-0000-0000-0000B8290000}"/>
    <cellStyle name="Uwaga 3" xfId="9241" hidden="1" xr:uid="{00000000-0005-0000-0000-0000B9290000}"/>
    <cellStyle name="Uwaga 3" xfId="9240" hidden="1" xr:uid="{00000000-0005-0000-0000-0000BA290000}"/>
    <cellStyle name="Uwaga 3" xfId="9228" hidden="1" xr:uid="{00000000-0005-0000-0000-0000BB290000}"/>
    <cellStyle name="Uwaga 3" xfId="9225" hidden="1" xr:uid="{00000000-0005-0000-0000-0000BC290000}"/>
    <cellStyle name="Uwaga 3" xfId="9223" hidden="1" xr:uid="{00000000-0005-0000-0000-0000BD290000}"/>
    <cellStyle name="Uwaga 3" xfId="9213" hidden="1" xr:uid="{00000000-0005-0000-0000-0000BE290000}"/>
    <cellStyle name="Uwaga 3" xfId="9210" hidden="1" xr:uid="{00000000-0005-0000-0000-0000BF290000}"/>
    <cellStyle name="Uwaga 3" xfId="9208" hidden="1" xr:uid="{00000000-0005-0000-0000-0000C0290000}"/>
    <cellStyle name="Uwaga 3" xfId="9198" hidden="1" xr:uid="{00000000-0005-0000-0000-0000C1290000}"/>
    <cellStyle name="Uwaga 3" xfId="9195" hidden="1" xr:uid="{00000000-0005-0000-0000-0000C2290000}"/>
    <cellStyle name="Uwaga 3" xfId="9193" hidden="1" xr:uid="{00000000-0005-0000-0000-0000C3290000}"/>
    <cellStyle name="Uwaga 3" xfId="9183" hidden="1" xr:uid="{00000000-0005-0000-0000-0000C4290000}"/>
    <cellStyle name="Uwaga 3" xfId="9181" hidden="1" xr:uid="{00000000-0005-0000-0000-0000C5290000}"/>
    <cellStyle name="Uwaga 3" xfId="9180" hidden="1" xr:uid="{00000000-0005-0000-0000-0000C6290000}"/>
    <cellStyle name="Uwaga 3" xfId="9167" hidden="1" xr:uid="{00000000-0005-0000-0000-0000C7290000}"/>
    <cellStyle name="Uwaga 3" xfId="9164" hidden="1" xr:uid="{00000000-0005-0000-0000-0000C8290000}"/>
    <cellStyle name="Uwaga 3" xfId="9162" hidden="1" xr:uid="{00000000-0005-0000-0000-0000C9290000}"/>
    <cellStyle name="Uwaga 3" xfId="9152" hidden="1" xr:uid="{00000000-0005-0000-0000-0000CA290000}"/>
    <cellStyle name="Uwaga 3" xfId="9149" hidden="1" xr:uid="{00000000-0005-0000-0000-0000CB290000}"/>
    <cellStyle name="Uwaga 3" xfId="9147" hidden="1" xr:uid="{00000000-0005-0000-0000-0000CC290000}"/>
    <cellStyle name="Uwaga 3" xfId="9137" hidden="1" xr:uid="{00000000-0005-0000-0000-0000CD290000}"/>
    <cellStyle name="Uwaga 3" xfId="9134" hidden="1" xr:uid="{00000000-0005-0000-0000-0000CE290000}"/>
    <cellStyle name="Uwaga 3" xfId="9132" hidden="1" xr:uid="{00000000-0005-0000-0000-0000CF290000}"/>
    <cellStyle name="Uwaga 3" xfId="9123" hidden="1" xr:uid="{00000000-0005-0000-0000-0000D0290000}"/>
    <cellStyle name="Uwaga 3" xfId="9121" hidden="1" xr:uid="{00000000-0005-0000-0000-0000D1290000}"/>
    <cellStyle name="Uwaga 3" xfId="9120" hidden="1" xr:uid="{00000000-0005-0000-0000-0000D2290000}"/>
    <cellStyle name="Uwaga 3" xfId="9108" hidden="1" xr:uid="{00000000-0005-0000-0000-0000D3290000}"/>
    <cellStyle name="Uwaga 3" xfId="9106" hidden="1" xr:uid="{00000000-0005-0000-0000-0000D4290000}"/>
    <cellStyle name="Uwaga 3" xfId="9104" hidden="1" xr:uid="{00000000-0005-0000-0000-0000D5290000}"/>
    <cellStyle name="Uwaga 3" xfId="9093" hidden="1" xr:uid="{00000000-0005-0000-0000-0000D6290000}"/>
    <cellStyle name="Uwaga 3" xfId="9091" hidden="1" xr:uid="{00000000-0005-0000-0000-0000D7290000}"/>
    <cellStyle name="Uwaga 3" xfId="9089" hidden="1" xr:uid="{00000000-0005-0000-0000-0000D8290000}"/>
    <cellStyle name="Uwaga 3" xfId="9078" hidden="1" xr:uid="{00000000-0005-0000-0000-0000D9290000}"/>
    <cellStyle name="Uwaga 3" xfId="9076" hidden="1" xr:uid="{00000000-0005-0000-0000-0000DA290000}"/>
    <cellStyle name="Uwaga 3" xfId="9074" hidden="1" xr:uid="{00000000-0005-0000-0000-0000DB290000}"/>
    <cellStyle name="Uwaga 3" xfId="9063" hidden="1" xr:uid="{00000000-0005-0000-0000-0000DC290000}"/>
    <cellStyle name="Uwaga 3" xfId="9061" hidden="1" xr:uid="{00000000-0005-0000-0000-0000DD290000}"/>
    <cellStyle name="Uwaga 3" xfId="9060" hidden="1" xr:uid="{00000000-0005-0000-0000-0000DE290000}"/>
    <cellStyle name="Uwaga 3" xfId="9047" hidden="1" xr:uid="{00000000-0005-0000-0000-0000DF290000}"/>
    <cellStyle name="Uwaga 3" xfId="9044" hidden="1" xr:uid="{00000000-0005-0000-0000-0000E0290000}"/>
    <cellStyle name="Uwaga 3" xfId="9042" hidden="1" xr:uid="{00000000-0005-0000-0000-0000E1290000}"/>
    <cellStyle name="Uwaga 3" xfId="9032" hidden="1" xr:uid="{00000000-0005-0000-0000-0000E2290000}"/>
    <cellStyle name="Uwaga 3" xfId="9029" hidden="1" xr:uid="{00000000-0005-0000-0000-0000E3290000}"/>
    <cellStyle name="Uwaga 3" xfId="9027" hidden="1" xr:uid="{00000000-0005-0000-0000-0000E4290000}"/>
    <cellStyle name="Uwaga 3" xfId="9017" hidden="1" xr:uid="{00000000-0005-0000-0000-0000E5290000}"/>
    <cellStyle name="Uwaga 3" xfId="9014" hidden="1" xr:uid="{00000000-0005-0000-0000-0000E6290000}"/>
    <cellStyle name="Uwaga 3" xfId="9012" hidden="1" xr:uid="{00000000-0005-0000-0000-0000E7290000}"/>
    <cellStyle name="Uwaga 3" xfId="9003" hidden="1" xr:uid="{00000000-0005-0000-0000-0000E8290000}"/>
    <cellStyle name="Uwaga 3" xfId="9001" hidden="1" xr:uid="{00000000-0005-0000-0000-0000E9290000}"/>
    <cellStyle name="Uwaga 3" xfId="8999" hidden="1" xr:uid="{00000000-0005-0000-0000-0000EA290000}"/>
    <cellStyle name="Uwaga 3" xfId="8987" hidden="1" xr:uid="{00000000-0005-0000-0000-0000EB290000}"/>
    <cellStyle name="Uwaga 3" xfId="8984" hidden="1" xr:uid="{00000000-0005-0000-0000-0000EC290000}"/>
    <cellStyle name="Uwaga 3" xfId="8982" hidden="1" xr:uid="{00000000-0005-0000-0000-0000ED290000}"/>
    <cellStyle name="Uwaga 3" xfId="8972" hidden="1" xr:uid="{00000000-0005-0000-0000-0000EE290000}"/>
    <cellStyle name="Uwaga 3" xfId="8969" hidden="1" xr:uid="{00000000-0005-0000-0000-0000EF290000}"/>
    <cellStyle name="Uwaga 3" xfId="8967" hidden="1" xr:uid="{00000000-0005-0000-0000-0000F0290000}"/>
    <cellStyle name="Uwaga 3" xfId="8957" hidden="1" xr:uid="{00000000-0005-0000-0000-0000F1290000}"/>
    <cellStyle name="Uwaga 3" xfId="8954" hidden="1" xr:uid="{00000000-0005-0000-0000-0000F2290000}"/>
    <cellStyle name="Uwaga 3" xfId="8952" hidden="1" xr:uid="{00000000-0005-0000-0000-0000F3290000}"/>
    <cellStyle name="Uwaga 3" xfId="8945" hidden="1" xr:uid="{00000000-0005-0000-0000-0000F4290000}"/>
    <cellStyle name="Uwaga 3" xfId="8942" hidden="1" xr:uid="{00000000-0005-0000-0000-0000F5290000}"/>
    <cellStyle name="Uwaga 3" xfId="8940" hidden="1" xr:uid="{00000000-0005-0000-0000-0000F6290000}"/>
    <cellStyle name="Uwaga 3" xfId="8930" hidden="1" xr:uid="{00000000-0005-0000-0000-0000F7290000}"/>
    <cellStyle name="Uwaga 3" xfId="8927" hidden="1" xr:uid="{00000000-0005-0000-0000-0000F8290000}"/>
    <cellStyle name="Uwaga 3" xfId="8924" hidden="1" xr:uid="{00000000-0005-0000-0000-0000F9290000}"/>
    <cellStyle name="Uwaga 3" xfId="8915" hidden="1" xr:uid="{00000000-0005-0000-0000-0000FA290000}"/>
    <cellStyle name="Uwaga 3" xfId="8911" hidden="1" xr:uid="{00000000-0005-0000-0000-0000FB290000}"/>
    <cellStyle name="Uwaga 3" xfId="8908" hidden="1" xr:uid="{00000000-0005-0000-0000-0000FC290000}"/>
    <cellStyle name="Uwaga 3" xfId="8900" hidden="1" xr:uid="{00000000-0005-0000-0000-0000FD290000}"/>
    <cellStyle name="Uwaga 3" xfId="8897" hidden="1" xr:uid="{00000000-0005-0000-0000-0000FE290000}"/>
    <cellStyle name="Uwaga 3" xfId="8894" hidden="1" xr:uid="{00000000-0005-0000-0000-0000FF290000}"/>
    <cellStyle name="Uwaga 3" xfId="8885" hidden="1" xr:uid="{00000000-0005-0000-0000-0000002A0000}"/>
    <cellStyle name="Uwaga 3" xfId="8882" hidden="1" xr:uid="{00000000-0005-0000-0000-0000012A0000}"/>
    <cellStyle name="Uwaga 3" xfId="8879" hidden="1" xr:uid="{00000000-0005-0000-0000-0000022A0000}"/>
    <cellStyle name="Uwaga 3" xfId="8869" hidden="1" xr:uid="{00000000-0005-0000-0000-0000032A0000}"/>
    <cellStyle name="Uwaga 3" xfId="8865" hidden="1" xr:uid="{00000000-0005-0000-0000-0000042A0000}"/>
    <cellStyle name="Uwaga 3" xfId="8862" hidden="1" xr:uid="{00000000-0005-0000-0000-0000052A0000}"/>
    <cellStyle name="Uwaga 3" xfId="8853" hidden="1" xr:uid="{00000000-0005-0000-0000-0000062A0000}"/>
    <cellStyle name="Uwaga 3" xfId="8849" hidden="1" xr:uid="{00000000-0005-0000-0000-0000072A0000}"/>
    <cellStyle name="Uwaga 3" xfId="8847" hidden="1" xr:uid="{00000000-0005-0000-0000-0000082A0000}"/>
    <cellStyle name="Uwaga 3" xfId="8839" hidden="1" xr:uid="{00000000-0005-0000-0000-0000092A0000}"/>
    <cellStyle name="Uwaga 3" xfId="8835" hidden="1" xr:uid="{00000000-0005-0000-0000-00000A2A0000}"/>
    <cellStyle name="Uwaga 3" xfId="8832" hidden="1" xr:uid="{00000000-0005-0000-0000-00000B2A0000}"/>
    <cellStyle name="Uwaga 3" xfId="8825" hidden="1" xr:uid="{00000000-0005-0000-0000-00000C2A0000}"/>
    <cellStyle name="Uwaga 3" xfId="8822" hidden="1" xr:uid="{00000000-0005-0000-0000-00000D2A0000}"/>
    <cellStyle name="Uwaga 3" xfId="8819" hidden="1" xr:uid="{00000000-0005-0000-0000-00000E2A0000}"/>
    <cellStyle name="Uwaga 3" xfId="8810" hidden="1" xr:uid="{00000000-0005-0000-0000-00000F2A0000}"/>
    <cellStyle name="Uwaga 3" xfId="8805" hidden="1" xr:uid="{00000000-0005-0000-0000-0000102A0000}"/>
    <cellStyle name="Uwaga 3" xfId="8802" hidden="1" xr:uid="{00000000-0005-0000-0000-0000112A0000}"/>
    <cellStyle name="Uwaga 3" xfId="8795" hidden="1" xr:uid="{00000000-0005-0000-0000-0000122A0000}"/>
    <cellStyle name="Uwaga 3" xfId="8790" hidden="1" xr:uid="{00000000-0005-0000-0000-0000132A0000}"/>
    <cellStyle name="Uwaga 3" xfId="8787" hidden="1" xr:uid="{00000000-0005-0000-0000-0000142A0000}"/>
    <cellStyle name="Uwaga 3" xfId="8780" hidden="1" xr:uid="{00000000-0005-0000-0000-0000152A0000}"/>
    <cellStyle name="Uwaga 3" xfId="8775" hidden="1" xr:uid="{00000000-0005-0000-0000-0000162A0000}"/>
    <cellStyle name="Uwaga 3" xfId="8772" hidden="1" xr:uid="{00000000-0005-0000-0000-0000172A0000}"/>
    <cellStyle name="Uwaga 3" xfId="8766" hidden="1" xr:uid="{00000000-0005-0000-0000-0000182A0000}"/>
    <cellStyle name="Uwaga 3" xfId="8762" hidden="1" xr:uid="{00000000-0005-0000-0000-0000192A0000}"/>
    <cellStyle name="Uwaga 3" xfId="8759" hidden="1" xr:uid="{00000000-0005-0000-0000-00001A2A0000}"/>
    <cellStyle name="Uwaga 3" xfId="8751" hidden="1" xr:uid="{00000000-0005-0000-0000-00001B2A0000}"/>
    <cellStyle name="Uwaga 3" xfId="8746" hidden="1" xr:uid="{00000000-0005-0000-0000-00001C2A0000}"/>
    <cellStyle name="Uwaga 3" xfId="8742" hidden="1" xr:uid="{00000000-0005-0000-0000-00001D2A0000}"/>
    <cellStyle name="Uwaga 3" xfId="8736" hidden="1" xr:uid="{00000000-0005-0000-0000-00001E2A0000}"/>
    <cellStyle name="Uwaga 3" xfId="8731" hidden="1" xr:uid="{00000000-0005-0000-0000-00001F2A0000}"/>
    <cellStyle name="Uwaga 3" xfId="8727" hidden="1" xr:uid="{00000000-0005-0000-0000-0000202A0000}"/>
    <cellStyle name="Uwaga 3" xfId="8721" hidden="1" xr:uid="{00000000-0005-0000-0000-0000212A0000}"/>
    <cellStyle name="Uwaga 3" xfId="8716" hidden="1" xr:uid="{00000000-0005-0000-0000-0000222A0000}"/>
    <cellStyle name="Uwaga 3" xfId="8712" hidden="1" xr:uid="{00000000-0005-0000-0000-0000232A0000}"/>
    <cellStyle name="Uwaga 3" xfId="8707" hidden="1" xr:uid="{00000000-0005-0000-0000-0000242A0000}"/>
    <cellStyle name="Uwaga 3" xfId="8703" hidden="1" xr:uid="{00000000-0005-0000-0000-0000252A0000}"/>
    <cellStyle name="Uwaga 3" xfId="8699" hidden="1" xr:uid="{00000000-0005-0000-0000-0000262A0000}"/>
    <cellStyle name="Uwaga 3" xfId="8691" hidden="1" xr:uid="{00000000-0005-0000-0000-0000272A0000}"/>
    <cellStyle name="Uwaga 3" xfId="8686" hidden="1" xr:uid="{00000000-0005-0000-0000-0000282A0000}"/>
    <cellStyle name="Uwaga 3" xfId="8682" hidden="1" xr:uid="{00000000-0005-0000-0000-0000292A0000}"/>
    <cellStyle name="Uwaga 3" xfId="8676" hidden="1" xr:uid="{00000000-0005-0000-0000-00002A2A0000}"/>
    <cellStyle name="Uwaga 3" xfId="8671" hidden="1" xr:uid="{00000000-0005-0000-0000-00002B2A0000}"/>
    <cellStyle name="Uwaga 3" xfId="8667" hidden="1" xr:uid="{00000000-0005-0000-0000-00002C2A0000}"/>
    <cellStyle name="Uwaga 3" xfId="8661" hidden="1" xr:uid="{00000000-0005-0000-0000-00002D2A0000}"/>
    <cellStyle name="Uwaga 3" xfId="8656" hidden="1" xr:uid="{00000000-0005-0000-0000-00002E2A0000}"/>
    <cellStyle name="Uwaga 3" xfId="8652" hidden="1" xr:uid="{00000000-0005-0000-0000-00002F2A0000}"/>
    <cellStyle name="Uwaga 3" xfId="8648" hidden="1" xr:uid="{00000000-0005-0000-0000-0000302A0000}"/>
    <cellStyle name="Uwaga 3" xfId="8643" hidden="1" xr:uid="{00000000-0005-0000-0000-0000312A0000}"/>
    <cellStyle name="Uwaga 3" xfId="8638" hidden="1" xr:uid="{00000000-0005-0000-0000-0000322A0000}"/>
    <cellStyle name="Uwaga 3" xfId="8633" hidden="1" xr:uid="{00000000-0005-0000-0000-0000332A0000}"/>
    <cellStyle name="Uwaga 3" xfId="8629" hidden="1" xr:uid="{00000000-0005-0000-0000-0000342A0000}"/>
    <cellStyle name="Uwaga 3" xfId="8625" hidden="1" xr:uid="{00000000-0005-0000-0000-0000352A0000}"/>
    <cellStyle name="Uwaga 3" xfId="8618" hidden="1" xr:uid="{00000000-0005-0000-0000-0000362A0000}"/>
    <cellStyle name="Uwaga 3" xfId="8614" hidden="1" xr:uid="{00000000-0005-0000-0000-0000372A0000}"/>
    <cellStyle name="Uwaga 3" xfId="8609" hidden="1" xr:uid="{00000000-0005-0000-0000-0000382A0000}"/>
    <cellStyle name="Uwaga 3" xfId="8603" hidden="1" xr:uid="{00000000-0005-0000-0000-0000392A0000}"/>
    <cellStyle name="Uwaga 3" xfId="8599" hidden="1" xr:uid="{00000000-0005-0000-0000-00003A2A0000}"/>
    <cellStyle name="Uwaga 3" xfId="8594" hidden="1" xr:uid="{00000000-0005-0000-0000-00003B2A0000}"/>
    <cellStyle name="Uwaga 3" xfId="8588" hidden="1" xr:uid="{00000000-0005-0000-0000-00003C2A0000}"/>
    <cellStyle name="Uwaga 3" xfId="8584" hidden="1" xr:uid="{00000000-0005-0000-0000-00003D2A0000}"/>
    <cellStyle name="Uwaga 3" xfId="8579" hidden="1" xr:uid="{00000000-0005-0000-0000-00003E2A0000}"/>
    <cellStyle name="Uwaga 3" xfId="8573" hidden="1" xr:uid="{00000000-0005-0000-0000-00003F2A0000}"/>
    <cellStyle name="Uwaga 3" xfId="8569" hidden="1" xr:uid="{00000000-0005-0000-0000-0000402A0000}"/>
    <cellStyle name="Uwaga 3" xfId="8565" hidden="1" xr:uid="{00000000-0005-0000-0000-0000412A0000}"/>
    <cellStyle name="Uwaga 3" xfId="9425" hidden="1" xr:uid="{00000000-0005-0000-0000-0000422A0000}"/>
    <cellStyle name="Uwaga 3" xfId="9424" hidden="1" xr:uid="{00000000-0005-0000-0000-0000432A0000}"/>
    <cellStyle name="Uwaga 3" xfId="9423" hidden="1" xr:uid="{00000000-0005-0000-0000-0000442A0000}"/>
    <cellStyle name="Uwaga 3" xfId="9410" hidden="1" xr:uid="{00000000-0005-0000-0000-0000452A0000}"/>
    <cellStyle name="Uwaga 3" xfId="9409" hidden="1" xr:uid="{00000000-0005-0000-0000-0000462A0000}"/>
    <cellStyle name="Uwaga 3" xfId="9408" hidden="1" xr:uid="{00000000-0005-0000-0000-0000472A0000}"/>
    <cellStyle name="Uwaga 3" xfId="9395" hidden="1" xr:uid="{00000000-0005-0000-0000-0000482A0000}"/>
    <cellStyle name="Uwaga 3" xfId="9394" hidden="1" xr:uid="{00000000-0005-0000-0000-0000492A0000}"/>
    <cellStyle name="Uwaga 3" xfId="9393" hidden="1" xr:uid="{00000000-0005-0000-0000-00004A2A0000}"/>
    <cellStyle name="Uwaga 3" xfId="9380" hidden="1" xr:uid="{00000000-0005-0000-0000-00004B2A0000}"/>
    <cellStyle name="Uwaga 3" xfId="9379" hidden="1" xr:uid="{00000000-0005-0000-0000-00004C2A0000}"/>
    <cellStyle name="Uwaga 3" xfId="9378" hidden="1" xr:uid="{00000000-0005-0000-0000-00004D2A0000}"/>
    <cellStyle name="Uwaga 3" xfId="9365" hidden="1" xr:uid="{00000000-0005-0000-0000-00004E2A0000}"/>
    <cellStyle name="Uwaga 3" xfId="9364" hidden="1" xr:uid="{00000000-0005-0000-0000-00004F2A0000}"/>
    <cellStyle name="Uwaga 3" xfId="9363" hidden="1" xr:uid="{00000000-0005-0000-0000-0000502A0000}"/>
    <cellStyle name="Uwaga 3" xfId="9351" hidden="1" xr:uid="{00000000-0005-0000-0000-0000512A0000}"/>
    <cellStyle name="Uwaga 3" xfId="9349" hidden="1" xr:uid="{00000000-0005-0000-0000-0000522A0000}"/>
    <cellStyle name="Uwaga 3" xfId="9347" hidden="1" xr:uid="{00000000-0005-0000-0000-0000532A0000}"/>
    <cellStyle name="Uwaga 3" xfId="9336" hidden="1" xr:uid="{00000000-0005-0000-0000-0000542A0000}"/>
    <cellStyle name="Uwaga 3" xfId="9334" hidden="1" xr:uid="{00000000-0005-0000-0000-0000552A0000}"/>
    <cellStyle name="Uwaga 3" xfId="9332" hidden="1" xr:uid="{00000000-0005-0000-0000-0000562A0000}"/>
    <cellStyle name="Uwaga 3" xfId="9321" hidden="1" xr:uid="{00000000-0005-0000-0000-0000572A0000}"/>
    <cellStyle name="Uwaga 3" xfId="9319" hidden="1" xr:uid="{00000000-0005-0000-0000-0000582A0000}"/>
    <cellStyle name="Uwaga 3" xfId="9317" hidden="1" xr:uid="{00000000-0005-0000-0000-0000592A0000}"/>
    <cellStyle name="Uwaga 3" xfId="9306" hidden="1" xr:uid="{00000000-0005-0000-0000-00005A2A0000}"/>
    <cellStyle name="Uwaga 3" xfId="9304" hidden="1" xr:uid="{00000000-0005-0000-0000-00005B2A0000}"/>
    <cellStyle name="Uwaga 3" xfId="9302" hidden="1" xr:uid="{00000000-0005-0000-0000-00005C2A0000}"/>
    <cellStyle name="Uwaga 3" xfId="9291" hidden="1" xr:uid="{00000000-0005-0000-0000-00005D2A0000}"/>
    <cellStyle name="Uwaga 3" xfId="9289" hidden="1" xr:uid="{00000000-0005-0000-0000-00005E2A0000}"/>
    <cellStyle name="Uwaga 3" xfId="9287" hidden="1" xr:uid="{00000000-0005-0000-0000-00005F2A0000}"/>
    <cellStyle name="Uwaga 3" xfId="9276" hidden="1" xr:uid="{00000000-0005-0000-0000-0000602A0000}"/>
    <cellStyle name="Uwaga 3" xfId="9274" hidden="1" xr:uid="{00000000-0005-0000-0000-0000612A0000}"/>
    <cellStyle name="Uwaga 3" xfId="9272" hidden="1" xr:uid="{00000000-0005-0000-0000-0000622A0000}"/>
    <cellStyle name="Uwaga 3" xfId="9261" hidden="1" xr:uid="{00000000-0005-0000-0000-0000632A0000}"/>
    <cellStyle name="Uwaga 3" xfId="9259" hidden="1" xr:uid="{00000000-0005-0000-0000-0000642A0000}"/>
    <cellStyle name="Uwaga 3" xfId="9257" hidden="1" xr:uid="{00000000-0005-0000-0000-0000652A0000}"/>
    <cellStyle name="Uwaga 3" xfId="9246" hidden="1" xr:uid="{00000000-0005-0000-0000-0000662A0000}"/>
    <cellStyle name="Uwaga 3" xfId="9244" hidden="1" xr:uid="{00000000-0005-0000-0000-0000672A0000}"/>
    <cellStyle name="Uwaga 3" xfId="9242" hidden="1" xr:uid="{00000000-0005-0000-0000-0000682A0000}"/>
    <cellStyle name="Uwaga 3" xfId="9231" hidden="1" xr:uid="{00000000-0005-0000-0000-0000692A0000}"/>
    <cellStyle name="Uwaga 3" xfId="9229" hidden="1" xr:uid="{00000000-0005-0000-0000-00006A2A0000}"/>
    <cellStyle name="Uwaga 3" xfId="9227" hidden="1" xr:uid="{00000000-0005-0000-0000-00006B2A0000}"/>
    <cellStyle name="Uwaga 3" xfId="9216" hidden="1" xr:uid="{00000000-0005-0000-0000-00006C2A0000}"/>
    <cellStyle name="Uwaga 3" xfId="9214" hidden="1" xr:uid="{00000000-0005-0000-0000-00006D2A0000}"/>
    <cellStyle name="Uwaga 3" xfId="9212" hidden="1" xr:uid="{00000000-0005-0000-0000-00006E2A0000}"/>
    <cellStyle name="Uwaga 3" xfId="9201" hidden="1" xr:uid="{00000000-0005-0000-0000-00006F2A0000}"/>
    <cellStyle name="Uwaga 3" xfId="9199" hidden="1" xr:uid="{00000000-0005-0000-0000-0000702A0000}"/>
    <cellStyle name="Uwaga 3" xfId="9197" hidden="1" xr:uid="{00000000-0005-0000-0000-0000712A0000}"/>
    <cellStyle name="Uwaga 3" xfId="9186" hidden="1" xr:uid="{00000000-0005-0000-0000-0000722A0000}"/>
    <cellStyle name="Uwaga 3" xfId="9184" hidden="1" xr:uid="{00000000-0005-0000-0000-0000732A0000}"/>
    <cellStyle name="Uwaga 3" xfId="9182" hidden="1" xr:uid="{00000000-0005-0000-0000-0000742A0000}"/>
    <cellStyle name="Uwaga 3" xfId="9171" hidden="1" xr:uid="{00000000-0005-0000-0000-0000752A0000}"/>
    <cellStyle name="Uwaga 3" xfId="9169" hidden="1" xr:uid="{00000000-0005-0000-0000-0000762A0000}"/>
    <cellStyle name="Uwaga 3" xfId="9166" hidden="1" xr:uid="{00000000-0005-0000-0000-0000772A0000}"/>
    <cellStyle name="Uwaga 3" xfId="9156" hidden="1" xr:uid="{00000000-0005-0000-0000-0000782A0000}"/>
    <cellStyle name="Uwaga 3" xfId="9153" hidden="1" xr:uid="{00000000-0005-0000-0000-0000792A0000}"/>
    <cellStyle name="Uwaga 3" xfId="9150" hidden="1" xr:uid="{00000000-0005-0000-0000-00007A2A0000}"/>
    <cellStyle name="Uwaga 3" xfId="9141" hidden="1" xr:uid="{00000000-0005-0000-0000-00007B2A0000}"/>
    <cellStyle name="Uwaga 3" xfId="9139" hidden="1" xr:uid="{00000000-0005-0000-0000-00007C2A0000}"/>
    <cellStyle name="Uwaga 3" xfId="9136" hidden="1" xr:uid="{00000000-0005-0000-0000-00007D2A0000}"/>
    <cellStyle name="Uwaga 3" xfId="9126" hidden="1" xr:uid="{00000000-0005-0000-0000-00007E2A0000}"/>
    <cellStyle name="Uwaga 3" xfId="9124" hidden="1" xr:uid="{00000000-0005-0000-0000-00007F2A0000}"/>
    <cellStyle name="Uwaga 3" xfId="9122" hidden="1" xr:uid="{00000000-0005-0000-0000-0000802A0000}"/>
    <cellStyle name="Uwaga 3" xfId="9111" hidden="1" xr:uid="{00000000-0005-0000-0000-0000812A0000}"/>
    <cellStyle name="Uwaga 3" xfId="9109" hidden="1" xr:uid="{00000000-0005-0000-0000-0000822A0000}"/>
    <cellStyle name="Uwaga 3" xfId="9107" hidden="1" xr:uid="{00000000-0005-0000-0000-0000832A0000}"/>
    <cellStyle name="Uwaga 3" xfId="9096" hidden="1" xr:uid="{00000000-0005-0000-0000-0000842A0000}"/>
    <cellStyle name="Uwaga 3" xfId="9094" hidden="1" xr:uid="{00000000-0005-0000-0000-0000852A0000}"/>
    <cellStyle name="Uwaga 3" xfId="9092" hidden="1" xr:uid="{00000000-0005-0000-0000-0000862A0000}"/>
    <cellStyle name="Uwaga 3" xfId="9081" hidden="1" xr:uid="{00000000-0005-0000-0000-0000872A0000}"/>
    <cellStyle name="Uwaga 3" xfId="9079" hidden="1" xr:uid="{00000000-0005-0000-0000-0000882A0000}"/>
    <cellStyle name="Uwaga 3" xfId="9077" hidden="1" xr:uid="{00000000-0005-0000-0000-0000892A0000}"/>
    <cellStyle name="Uwaga 3" xfId="9066" hidden="1" xr:uid="{00000000-0005-0000-0000-00008A2A0000}"/>
    <cellStyle name="Uwaga 3" xfId="9064" hidden="1" xr:uid="{00000000-0005-0000-0000-00008B2A0000}"/>
    <cellStyle name="Uwaga 3" xfId="9062" hidden="1" xr:uid="{00000000-0005-0000-0000-00008C2A0000}"/>
    <cellStyle name="Uwaga 3" xfId="9051" hidden="1" xr:uid="{00000000-0005-0000-0000-00008D2A0000}"/>
    <cellStyle name="Uwaga 3" xfId="9049" hidden="1" xr:uid="{00000000-0005-0000-0000-00008E2A0000}"/>
    <cellStyle name="Uwaga 3" xfId="9046" hidden="1" xr:uid="{00000000-0005-0000-0000-00008F2A0000}"/>
    <cellStyle name="Uwaga 3" xfId="9036" hidden="1" xr:uid="{00000000-0005-0000-0000-0000902A0000}"/>
    <cellStyle name="Uwaga 3" xfId="9033" hidden="1" xr:uid="{00000000-0005-0000-0000-0000912A0000}"/>
    <cellStyle name="Uwaga 3" xfId="9030" hidden="1" xr:uid="{00000000-0005-0000-0000-0000922A0000}"/>
    <cellStyle name="Uwaga 3" xfId="9021" hidden="1" xr:uid="{00000000-0005-0000-0000-0000932A0000}"/>
    <cellStyle name="Uwaga 3" xfId="9018" hidden="1" xr:uid="{00000000-0005-0000-0000-0000942A0000}"/>
    <cellStyle name="Uwaga 3" xfId="9015" hidden="1" xr:uid="{00000000-0005-0000-0000-0000952A0000}"/>
    <cellStyle name="Uwaga 3" xfId="9006" hidden="1" xr:uid="{00000000-0005-0000-0000-0000962A0000}"/>
    <cellStyle name="Uwaga 3" xfId="9004" hidden="1" xr:uid="{00000000-0005-0000-0000-0000972A0000}"/>
    <cellStyle name="Uwaga 3" xfId="9002" hidden="1" xr:uid="{00000000-0005-0000-0000-0000982A0000}"/>
    <cellStyle name="Uwaga 3" xfId="8991" hidden="1" xr:uid="{00000000-0005-0000-0000-0000992A0000}"/>
    <cellStyle name="Uwaga 3" xfId="8988" hidden="1" xr:uid="{00000000-0005-0000-0000-00009A2A0000}"/>
    <cellStyle name="Uwaga 3" xfId="8985" hidden="1" xr:uid="{00000000-0005-0000-0000-00009B2A0000}"/>
    <cellStyle name="Uwaga 3" xfId="8976" hidden="1" xr:uid="{00000000-0005-0000-0000-00009C2A0000}"/>
    <cellStyle name="Uwaga 3" xfId="8973" hidden="1" xr:uid="{00000000-0005-0000-0000-00009D2A0000}"/>
    <cellStyle name="Uwaga 3" xfId="8970" hidden="1" xr:uid="{00000000-0005-0000-0000-00009E2A0000}"/>
    <cellStyle name="Uwaga 3" xfId="8961" hidden="1" xr:uid="{00000000-0005-0000-0000-00009F2A0000}"/>
    <cellStyle name="Uwaga 3" xfId="8958" hidden="1" xr:uid="{00000000-0005-0000-0000-0000A02A0000}"/>
    <cellStyle name="Uwaga 3" xfId="8955" hidden="1" xr:uid="{00000000-0005-0000-0000-0000A12A0000}"/>
    <cellStyle name="Uwaga 3" xfId="8948" hidden="1" xr:uid="{00000000-0005-0000-0000-0000A22A0000}"/>
    <cellStyle name="Uwaga 3" xfId="8944" hidden="1" xr:uid="{00000000-0005-0000-0000-0000A32A0000}"/>
    <cellStyle name="Uwaga 3" xfId="8941" hidden="1" xr:uid="{00000000-0005-0000-0000-0000A42A0000}"/>
    <cellStyle name="Uwaga 3" xfId="8933" hidden="1" xr:uid="{00000000-0005-0000-0000-0000A52A0000}"/>
    <cellStyle name="Uwaga 3" xfId="8929" hidden="1" xr:uid="{00000000-0005-0000-0000-0000A62A0000}"/>
    <cellStyle name="Uwaga 3" xfId="8926" hidden="1" xr:uid="{00000000-0005-0000-0000-0000A72A0000}"/>
    <cellStyle name="Uwaga 3" xfId="8918" hidden="1" xr:uid="{00000000-0005-0000-0000-0000A82A0000}"/>
    <cellStyle name="Uwaga 3" xfId="8914" hidden="1" xr:uid="{00000000-0005-0000-0000-0000A92A0000}"/>
    <cellStyle name="Uwaga 3" xfId="8910" hidden="1" xr:uid="{00000000-0005-0000-0000-0000AA2A0000}"/>
    <cellStyle name="Uwaga 3" xfId="8903" hidden="1" xr:uid="{00000000-0005-0000-0000-0000AB2A0000}"/>
    <cellStyle name="Uwaga 3" xfId="8899" hidden="1" xr:uid="{00000000-0005-0000-0000-0000AC2A0000}"/>
    <cellStyle name="Uwaga 3" xfId="8896" hidden="1" xr:uid="{00000000-0005-0000-0000-0000AD2A0000}"/>
    <cellStyle name="Uwaga 3" xfId="8888" hidden="1" xr:uid="{00000000-0005-0000-0000-0000AE2A0000}"/>
    <cellStyle name="Uwaga 3" xfId="8884" hidden="1" xr:uid="{00000000-0005-0000-0000-0000AF2A0000}"/>
    <cellStyle name="Uwaga 3" xfId="8881" hidden="1" xr:uid="{00000000-0005-0000-0000-0000B02A0000}"/>
    <cellStyle name="Uwaga 3" xfId="8872" hidden="1" xr:uid="{00000000-0005-0000-0000-0000B12A0000}"/>
    <cellStyle name="Uwaga 3" xfId="8867" hidden="1" xr:uid="{00000000-0005-0000-0000-0000B22A0000}"/>
    <cellStyle name="Uwaga 3" xfId="8863" hidden="1" xr:uid="{00000000-0005-0000-0000-0000B32A0000}"/>
    <cellStyle name="Uwaga 3" xfId="8857" hidden="1" xr:uid="{00000000-0005-0000-0000-0000B42A0000}"/>
    <cellStyle name="Uwaga 3" xfId="8852" hidden="1" xr:uid="{00000000-0005-0000-0000-0000B52A0000}"/>
    <cellStyle name="Uwaga 3" xfId="8848" hidden="1" xr:uid="{00000000-0005-0000-0000-0000B62A0000}"/>
    <cellStyle name="Uwaga 3" xfId="8842" hidden="1" xr:uid="{00000000-0005-0000-0000-0000B72A0000}"/>
    <cellStyle name="Uwaga 3" xfId="8837" hidden="1" xr:uid="{00000000-0005-0000-0000-0000B82A0000}"/>
    <cellStyle name="Uwaga 3" xfId="8833" hidden="1" xr:uid="{00000000-0005-0000-0000-0000B92A0000}"/>
    <cellStyle name="Uwaga 3" xfId="8828" hidden="1" xr:uid="{00000000-0005-0000-0000-0000BA2A0000}"/>
    <cellStyle name="Uwaga 3" xfId="8824" hidden="1" xr:uid="{00000000-0005-0000-0000-0000BB2A0000}"/>
    <cellStyle name="Uwaga 3" xfId="8820" hidden="1" xr:uid="{00000000-0005-0000-0000-0000BC2A0000}"/>
    <cellStyle name="Uwaga 3" xfId="8813" hidden="1" xr:uid="{00000000-0005-0000-0000-0000BD2A0000}"/>
    <cellStyle name="Uwaga 3" xfId="8808" hidden="1" xr:uid="{00000000-0005-0000-0000-0000BE2A0000}"/>
    <cellStyle name="Uwaga 3" xfId="8804" hidden="1" xr:uid="{00000000-0005-0000-0000-0000BF2A0000}"/>
    <cellStyle name="Uwaga 3" xfId="8797" hidden="1" xr:uid="{00000000-0005-0000-0000-0000C02A0000}"/>
    <cellStyle name="Uwaga 3" xfId="8792" hidden="1" xr:uid="{00000000-0005-0000-0000-0000C12A0000}"/>
    <cellStyle name="Uwaga 3" xfId="8788" hidden="1" xr:uid="{00000000-0005-0000-0000-0000C22A0000}"/>
    <cellStyle name="Uwaga 3" xfId="8783" hidden="1" xr:uid="{00000000-0005-0000-0000-0000C32A0000}"/>
    <cellStyle name="Uwaga 3" xfId="8778" hidden="1" xr:uid="{00000000-0005-0000-0000-0000C42A0000}"/>
    <cellStyle name="Uwaga 3" xfId="8774" hidden="1" xr:uid="{00000000-0005-0000-0000-0000C52A0000}"/>
    <cellStyle name="Uwaga 3" xfId="8768" hidden="1" xr:uid="{00000000-0005-0000-0000-0000C62A0000}"/>
    <cellStyle name="Uwaga 3" xfId="8764" hidden="1" xr:uid="{00000000-0005-0000-0000-0000C72A0000}"/>
    <cellStyle name="Uwaga 3" xfId="8761" hidden="1" xr:uid="{00000000-0005-0000-0000-0000C82A0000}"/>
    <cellStyle name="Uwaga 3" xfId="8754" hidden="1" xr:uid="{00000000-0005-0000-0000-0000C92A0000}"/>
    <cellStyle name="Uwaga 3" xfId="8749" hidden="1" xr:uid="{00000000-0005-0000-0000-0000CA2A0000}"/>
    <cellStyle name="Uwaga 3" xfId="8744" hidden="1" xr:uid="{00000000-0005-0000-0000-0000CB2A0000}"/>
    <cellStyle name="Uwaga 3" xfId="8738" hidden="1" xr:uid="{00000000-0005-0000-0000-0000CC2A0000}"/>
    <cellStyle name="Uwaga 3" xfId="8733" hidden="1" xr:uid="{00000000-0005-0000-0000-0000CD2A0000}"/>
    <cellStyle name="Uwaga 3" xfId="8728" hidden="1" xr:uid="{00000000-0005-0000-0000-0000CE2A0000}"/>
    <cellStyle name="Uwaga 3" xfId="8723" hidden="1" xr:uid="{00000000-0005-0000-0000-0000CF2A0000}"/>
    <cellStyle name="Uwaga 3" xfId="8718" hidden="1" xr:uid="{00000000-0005-0000-0000-0000D02A0000}"/>
    <cellStyle name="Uwaga 3" xfId="8713" hidden="1" xr:uid="{00000000-0005-0000-0000-0000D12A0000}"/>
    <cellStyle name="Uwaga 3" xfId="8709" hidden="1" xr:uid="{00000000-0005-0000-0000-0000D22A0000}"/>
    <cellStyle name="Uwaga 3" xfId="8705" hidden="1" xr:uid="{00000000-0005-0000-0000-0000D32A0000}"/>
    <cellStyle name="Uwaga 3" xfId="8700" hidden="1" xr:uid="{00000000-0005-0000-0000-0000D42A0000}"/>
    <cellStyle name="Uwaga 3" xfId="8693" hidden="1" xr:uid="{00000000-0005-0000-0000-0000D52A0000}"/>
    <cellStyle name="Uwaga 3" xfId="8688" hidden="1" xr:uid="{00000000-0005-0000-0000-0000D62A0000}"/>
    <cellStyle name="Uwaga 3" xfId="8683" hidden="1" xr:uid="{00000000-0005-0000-0000-0000D72A0000}"/>
    <cellStyle name="Uwaga 3" xfId="8677" hidden="1" xr:uid="{00000000-0005-0000-0000-0000D82A0000}"/>
    <cellStyle name="Uwaga 3" xfId="8672" hidden="1" xr:uid="{00000000-0005-0000-0000-0000D92A0000}"/>
    <cellStyle name="Uwaga 3" xfId="8668" hidden="1" xr:uid="{00000000-0005-0000-0000-0000DA2A0000}"/>
    <cellStyle name="Uwaga 3" xfId="8663" hidden="1" xr:uid="{00000000-0005-0000-0000-0000DB2A0000}"/>
    <cellStyle name="Uwaga 3" xfId="8658" hidden="1" xr:uid="{00000000-0005-0000-0000-0000DC2A0000}"/>
    <cellStyle name="Uwaga 3" xfId="8653" hidden="1" xr:uid="{00000000-0005-0000-0000-0000DD2A0000}"/>
    <cellStyle name="Uwaga 3" xfId="8649" hidden="1" xr:uid="{00000000-0005-0000-0000-0000DE2A0000}"/>
    <cellStyle name="Uwaga 3" xfId="8644" hidden="1" xr:uid="{00000000-0005-0000-0000-0000DF2A0000}"/>
    <cellStyle name="Uwaga 3" xfId="8639" hidden="1" xr:uid="{00000000-0005-0000-0000-0000E02A0000}"/>
    <cellStyle name="Uwaga 3" xfId="8634" hidden="1" xr:uid="{00000000-0005-0000-0000-0000E12A0000}"/>
    <cellStyle name="Uwaga 3" xfId="8630" hidden="1" xr:uid="{00000000-0005-0000-0000-0000E22A0000}"/>
    <cellStyle name="Uwaga 3" xfId="8626" hidden="1" xr:uid="{00000000-0005-0000-0000-0000E32A0000}"/>
    <cellStyle name="Uwaga 3" xfId="8619" hidden="1" xr:uid="{00000000-0005-0000-0000-0000E42A0000}"/>
    <cellStyle name="Uwaga 3" xfId="8615" hidden="1" xr:uid="{00000000-0005-0000-0000-0000E52A0000}"/>
    <cellStyle name="Uwaga 3" xfId="8610" hidden="1" xr:uid="{00000000-0005-0000-0000-0000E62A0000}"/>
    <cellStyle name="Uwaga 3" xfId="8604" hidden="1" xr:uid="{00000000-0005-0000-0000-0000E72A0000}"/>
    <cellStyle name="Uwaga 3" xfId="8600" hidden="1" xr:uid="{00000000-0005-0000-0000-0000E82A0000}"/>
    <cellStyle name="Uwaga 3" xfId="8595" hidden="1" xr:uid="{00000000-0005-0000-0000-0000E92A0000}"/>
    <cellStyle name="Uwaga 3" xfId="8589" hidden="1" xr:uid="{00000000-0005-0000-0000-0000EA2A0000}"/>
    <cellStyle name="Uwaga 3" xfId="8585" hidden="1" xr:uid="{00000000-0005-0000-0000-0000EB2A0000}"/>
    <cellStyle name="Uwaga 3" xfId="8581" hidden="1" xr:uid="{00000000-0005-0000-0000-0000EC2A0000}"/>
    <cellStyle name="Uwaga 3" xfId="8574" hidden="1" xr:uid="{00000000-0005-0000-0000-0000ED2A0000}"/>
    <cellStyle name="Uwaga 3" xfId="8570" hidden="1" xr:uid="{00000000-0005-0000-0000-0000EE2A0000}"/>
    <cellStyle name="Uwaga 3" xfId="8566" hidden="1" xr:uid="{00000000-0005-0000-0000-0000EF2A0000}"/>
    <cellStyle name="Uwaga 3" xfId="9430" hidden="1" xr:uid="{00000000-0005-0000-0000-0000F02A0000}"/>
    <cellStyle name="Uwaga 3" xfId="9428" hidden="1" xr:uid="{00000000-0005-0000-0000-0000F12A0000}"/>
    <cellStyle name="Uwaga 3" xfId="9426" hidden="1" xr:uid="{00000000-0005-0000-0000-0000F22A0000}"/>
    <cellStyle name="Uwaga 3" xfId="9413" hidden="1" xr:uid="{00000000-0005-0000-0000-0000F32A0000}"/>
    <cellStyle name="Uwaga 3" xfId="9412" hidden="1" xr:uid="{00000000-0005-0000-0000-0000F42A0000}"/>
    <cellStyle name="Uwaga 3" xfId="9411" hidden="1" xr:uid="{00000000-0005-0000-0000-0000F52A0000}"/>
    <cellStyle name="Uwaga 3" xfId="9398" hidden="1" xr:uid="{00000000-0005-0000-0000-0000F62A0000}"/>
    <cellStyle name="Uwaga 3" xfId="9397" hidden="1" xr:uid="{00000000-0005-0000-0000-0000F72A0000}"/>
    <cellStyle name="Uwaga 3" xfId="9396" hidden="1" xr:uid="{00000000-0005-0000-0000-0000F82A0000}"/>
    <cellStyle name="Uwaga 3" xfId="9384" hidden="1" xr:uid="{00000000-0005-0000-0000-0000F92A0000}"/>
    <cellStyle name="Uwaga 3" xfId="9382" hidden="1" xr:uid="{00000000-0005-0000-0000-0000FA2A0000}"/>
    <cellStyle name="Uwaga 3" xfId="9381" hidden="1" xr:uid="{00000000-0005-0000-0000-0000FB2A0000}"/>
    <cellStyle name="Uwaga 3" xfId="9368" hidden="1" xr:uid="{00000000-0005-0000-0000-0000FC2A0000}"/>
    <cellStyle name="Uwaga 3" xfId="9367" hidden="1" xr:uid="{00000000-0005-0000-0000-0000FD2A0000}"/>
    <cellStyle name="Uwaga 3" xfId="9366" hidden="1" xr:uid="{00000000-0005-0000-0000-0000FE2A0000}"/>
    <cellStyle name="Uwaga 3" xfId="9354" hidden="1" xr:uid="{00000000-0005-0000-0000-0000FF2A0000}"/>
    <cellStyle name="Uwaga 3" xfId="9352" hidden="1" xr:uid="{00000000-0005-0000-0000-0000002B0000}"/>
    <cellStyle name="Uwaga 3" xfId="9350" hidden="1" xr:uid="{00000000-0005-0000-0000-0000012B0000}"/>
    <cellStyle name="Uwaga 3" xfId="9339" hidden="1" xr:uid="{00000000-0005-0000-0000-0000022B0000}"/>
    <cellStyle name="Uwaga 3" xfId="9337" hidden="1" xr:uid="{00000000-0005-0000-0000-0000032B0000}"/>
    <cellStyle name="Uwaga 3" xfId="9335" hidden="1" xr:uid="{00000000-0005-0000-0000-0000042B0000}"/>
    <cellStyle name="Uwaga 3" xfId="9324" hidden="1" xr:uid="{00000000-0005-0000-0000-0000052B0000}"/>
    <cellStyle name="Uwaga 3" xfId="9322" hidden="1" xr:uid="{00000000-0005-0000-0000-0000062B0000}"/>
    <cellStyle name="Uwaga 3" xfId="9320" hidden="1" xr:uid="{00000000-0005-0000-0000-0000072B0000}"/>
    <cellStyle name="Uwaga 3" xfId="9309" hidden="1" xr:uid="{00000000-0005-0000-0000-0000082B0000}"/>
    <cellStyle name="Uwaga 3" xfId="9307" hidden="1" xr:uid="{00000000-0005-0000-0000-0000092B0000}"/>
    <cellStyle name="Uwaga 3" xfId="9305" hidden="1" xr:uid="{00000000-0005-0000-0000-00000A2B0000}"/>
    <cellStyle name="Uwaga 3" xfId="9294" hidden="1" xr:uid="{00000000-0005-0000-0000-00000B2B0000}"/>
    <cellStyle name="Uwaga 3" xfId="9292" hidden="1" xr:uid="{00000000-0005-0000-0000-00000C2B0000}"/>
    <cellStyle name="Uwaga 3" xfId="9290" hidden="1" xr:uid="{00000000-0005-0000-0000-00000D2B0000}"/>
    <cellStyle name="Uwaga 3" xfId="9279" hidden="1" xr:uid="{00000000-0005-0000-0000-00000E2B0000}"/>
    <cellStyle name="Uwaga 3" xfId="9277" hidden="1" xr:uid="{00000000-0005-0000-0000-00000F2B0000}"/>
    <cellStyle name="Uwaga 3" xfId="9275" hidden="1" xr:uid="{00000000-0005-0000-0000-0000102B0000}"/>
    <cellStyle name="Uwaga 3" xfId="9264" hidden="1" xr:uid="{00000000-0005-0000-0000-0000112B0000}"/>
    <cellStyle name="Uwaga 3" xfId="9262" hidden="1" xr:uid="{00000000-0005-0000-0000-0000122B0000}"/>
    <cellStyle name="Uwaga 3" xfId="9260" hidden="1" xr:uid="{00000000-0005-0000-0000-0000132B0000}"/>
    <cellStyle name="Uwaga 3" xfId="9249" hidden="1" xr:uid="{00000000-0005-0000-0000-0000142B0000}"/>
    <cellStyle name="Uwaga 3" xfId="9247" hidden="1" xr:uid="{00000000-0005-0000-0000-0000152B0000}"/>
    <cellStyle name="Uwaga 3" xfId="9245" hidden="1" xr:uid="{00000000-0005-0000-0000-0000162B0000}"/>
    <cellStyle name="Uwaga 3" xfId="9234" hidden="1" xr:uid="{00000000-0005-0000-0000-0000172B0000}"/>
    <cellStyle name="Uwaga 3" xfId="9232" hidden="1" xr:uid="{00000000-0005-0000-0000-0000182B0000}"/>
    <cellStyle name="Uwaga 3" xfId="9230" hidden="1" xr:uid="{00000000-0005-0000-0000-0000192B0000}"/>
    <cellStyle name="Uwaga 3" xfId="9219" hidden="1" xr:uid="{00000000-0005-0000-0000-00001A2B0000}"/>
    <cellStyle name="Uwaga 3" xfId="9217" hidden="1" xr:uid="{00000000-0005-0000-0000-00001B2B0000}"/>
    <cellStyle name="Uwaga 3" xfId="9215" hidden="1" xr:uid="{00000000-0005-0000-0000-00001C2B0000}"/>
    <cellStyle name="Uwaga 3" xfId="9204" hidden="1" xr:uid="{00000000-0005-0000-0000-00001D2B0000}"/>
    <cellStyle name="Uwaga 3" xfId="9202" hidden="1" xr:uid="{00000000-0005-0000-0000-00001E2B0000}"/>
    <cellStyle name="Uwaga 3" xfId="9200" hidden="1" xr:uid="{00000000-0005-0000-0000-00001F2B0000}"/>
    <cellStyle name="Uwaga 3" xfId="9189" hidden="1" xr:uid="{00000000-0005-0000-0000-0000202B0000}"/>
    <cellStyle name="Uwaga 3" xfId="9187" hidden="1" xr:uid="{00000000-0005-0000-0000-0000212B0000}"/>
    <cellStyle name="Uwaga 3" xfId="9185" hidden="1" xr:uid="{00000000-0005-0000-0000-0000222B0000}"/>
    <cellStyle name="Uwaga 3" xfId="9174" hidden="1" xr:uid="{00000000-0005-0000-0000-0000232B0000}"/>
    <cellStyle name="Uwaga 3" xfId="9172" hidden="1" xr:uid="{00000000-0005-0000-0000-0000242B0000}"/>
    <cellStyle name="Uwaga 3" xfId="9170" hidden="1" xr:uid="{00000000-0005-0000-0000-0000252B0000}"/>
    <cellStyle name="Uwaga 3" xfId="9159" hidden="1" xr:uid="{00000000-0005-0000-0000-0000262B0000}"/>
    <cellStyle name="Uwaga 3" xfId="9157" hidden="1" xr:uid="{00000000-0005-0000-0000-0000272B0000}"/>
    <cellStyle name="Uwaga 3" xfId="9155" hidden="1" xr:uid="{00000000-0005-0000-0000-0000282B0000}"/>
    <cellStyle name="Uwaga 3" xfId="9144" hidden="1" xr:uid="{00000000-0005-0000-0000-0000292B0000}"/>
    <cellStyle name="Uwaga 3" xfId="9142" hidden="1" xr:uid="{00000000-0005-0000-0000-00002A2B0000}"/>
    <cellStyle name="Uwaga 3" xfId="9140" hidden="1" xr:uid="{00000000-0005-0000-0000-00002B2B0000}"/>
    <cellStyle name="Uwaga 3" xfId="9129" hidden="1" xr:uid="{00000000-0005-0000-0000-00002C2B0000}"/>
    <cellStyle name="Uwaga 3" xfId="9127" hidden="1" xr:uid="{00000000-0005-0000-0000-00002D2B0000}"/>
    <cellStyle name="Uwaga 3" xfId="9125" hidden="1" xr:uid="{00000000-0005-0000-0000-00002E2B0000}"/>
    <cellStyle name="Uwaga 3" xfId="9114" hidden="1" xr:uid="{00000000-0005-0000-0000-00002F2B0000}"/>
    <cellStyle name="Uwaga 3" xfId="9112" hidden="1" xr:uid="{00000000-0005-0000-0000-0000302B0000}"/>
    <cellStyle name="Uwaga 3" xfId="9110" hidden="1" xr:uid="{00000000-0005-0000-0000-0000312B0000}"/>
    <cellStyle name="Uwaga 3" xfId="9099" hidden="1" xr:uid="{00000000-0005-0000-0000-0000322B0000}"/>
    <cellStyle name="Uwaga 3" xfId="9097" hidden="1" xr:uid="{00000000-0005-0000-0000-0000332B0000}"/>
    <cellStyle name="Uwaga 3" xfId="9095" hidden="1" xr:uid="{00000000-0005-0000-0000-0000342B0000}"/>
    <cellStyle name="Uwaga 3" xfId="9084" hidden="1" xr:uid="{00000000-0005-0000-0000-0000352B0000}"/>
    <cellStyle name="Uwaga 3" xfId="9082" hidden="1" xr:uid="{00000000-0005-0000-0000-0000362B0000}"/>
    <cellStyle name="Uwaga 3" xfId="9080" hidden="1" xr:uid="{00000000-0005-0000-0000-0000372B0000}"/>
    <cellStyle name="Uwaga 3" xfId="9069" hidden="1" xr:uid="{00000000-0005-0000-0000-0000382B0000}"/>
    <cellStyle name="Uwaga 3" xfId="9067" hidden="1" xr:uid="{00000000-0005-0000-0000-0000392B0000}"/>
    <cellStyle name="Uwaga 3" xfId="9065" hidden="1" xr:uid="{00000000-0005-0000-0000-00003A2B0000}"/>
    <cellStyle name="Uwaga 3" xfId="9054" hidden="1" xr:uid="{00000000-0005-0000-0000-00003B2B0000}"/>
    <cellStyle name="Uwaga 3" xfId="9052" hidden="1" xr:uid="{00000000-0005-0000-0000-00003C2B0000}"/>
    <cellStyle name="Uwaga 3" xfId="9050" hidden="1" xr:uid="{00000000-0005-0000-0000-00003D2B0000}"/>
    <cellStyle name="Uwaga 3" xfId="9039" hidden="1" xr:uid="{00000000-0005-0000-0000-00003E2B0000}"/>
    <cellStyle name="Uwaga 3" xfId="9037" hidden="1" xr:uid="{00000000-0005-0000-0000-00003F2B0000}"/>
    <cellStyle name="Uwaga 3" xfId="9034" hidden="1" xr:uid="{00000000-0005-0000-0000-0000402B0000}"/>
    <cellStyle name="Uwaga 3" xfId="9024" hidden="1" xr:uid="{00000000-0005-0000-0000-0000412B0000}"/>
    <cellStyle name="Uwaga 3" xfId="9022" hidden="1" xr:uid="{00000000-0005-0000-0000-0000422B0000}"/>
    <cellStyle name="Uwaga 3" xfId="9020" hidden="1" xr:uid="{00000000-0005-0000-0000-0000432B0000}"/>
    <cellStyle name="Uwaga 3" xfId="9009" hidden="1" xr:uid="{00000000-0005-0000-0000-0000442B0000}"/>
    <cellStyle name="Uwaga 3" xfId="9007" hidden="1" xr:uid="{00000000-0005-0000-0000-0000452B0000}"/>
    <cellStyle name="Uwaga 3" xfId="9005" hidden="1" xr:uid="{00000000-0005-0000-0000-0000462B0000}"/>
    <cellStyle name="Uwaga 3" xfId="8994" hidden="1" xr:uid="{00000000-0005-0000-0000-0000472B0000}"/>
    <cellStyle name="Uwaga 3" xfId="8992" hidden="1" xr:uid="{00000000-0005-0000-0000-0000482B0000}"/>
    <cellStyle name="Uwaga 3" xfId="8989" hidden="1" xr:uid="{00000000-0005-0000-0000-0000492B0000}"/>
    <cellStyle name="Uwaga 3" xfId="8979" hidden="1" xr:uid="{00000000-0005-0000-0000-00004A2B0000}"/>
    <cellStyle name="Uwaga 3" xfId="8977" hidden="1" xr:uid="{00000000-0005-0000-0000-00004B2B0000}"/>
    <cellStyle name="Uwaga 3" xfId="8974" hidden="1" xr:uid="{00000000-0005-0000-0000-00004C2B0000}"/>
    <cellStyle name="Uwaga 3" xfId="8964" hidden="1" xr:uid="{00000000-0005-0000-0000-00004D2B0000}"/>
    <cellStyle name="Uwaga 3" xfId="8962" hidden="1" xr:uid="{00000000-0005-0000-0000-00004E2B0000}"/>
    <cellStyle name="Uwaga 3" xfId="8959" hidden="1" xr:uid="{00000000-0005-0000-0000-00004F2B0000}"/>
    <cellStyle name="Uwaga 3" xfId="8950" hidden="1" xr:uid="{00000000-0005-0000-0000-0000502B0000}"/>
    <cellStyle name="Uwaga 3" xfId="8947" hidden="1" xr:uid="{00000000-0005-0000-0000-0000512B0000}"/>
    <cellStyle name="Uwaga 3" xfId="8943" hidden="1" xr:uid="{00000000-0005-0000-0000-0000522B0000}"/>
    <cellStyle name="Uwaga 3" xfId="8935" hidden="1" xr:uid="{00000000-0005-0000-0000-0000532B0000}"/>
    <cellStyle name="Uwaga 3" xfId="8932" hidden="1" xr:uid="{00000000-0005-0000-0000-0000542B0000}"/>
    <cellStyle name="Uwaga 3" xfId="8928" hidden="1" xr:uid="{00000000-0005-0000-0000-0000552B0000}"/>
    <cellStyle name="Uwaga 3" xfId="8920" hidden="1" xr:uid="{00000000-0005-0000-0000-0000562B0000}"/>
    <cellStyle name="Uwaga 3" xfId="8917" hidden="1" xr:uid="{00000000-0005-0000-0000-0000572B0000}"/>
    <cellStyle name="Uwaga 3" xfId="8913" hidden="1" xr:uid="{00000000-0005-0000-0000-0000582B0000}"/>
    <cellStyle name="Uwaga 3" xfId="8905" hidden="1" xr:uid="{00000000-0005-0000-0000-0000592B0000}"/>
    <cellStyle name="Uwaga 3" xfId="8902" hidden="1" xr:uid="{00000000-0005-0000-0000-00005A2B0000}"/>
    <cellStyle name="Uwaga 3" xfId="8898" hidden="1" xr:uid="{00000000-0005-0000-0000-00005B2B0000}"/>
    <cellStyle name="Uwaga 3" xfId="8890" hidden="1" xr:uid="{00000000-0005-0000-0000-00005C2B0000}"/>
    <cellStyle name="Uwaga 3" xfId="8887" hidden="1" xr:uid="{00000000-0005-0000-0000-00005D2B0000}"/>
    <cellStyle name="Uwaga 3" xfId="8883" hidden="1" xr:uid="{00000000-0005-0000-0000-00005E2B0000}"/>
    <cellStyle name="Uwaga 3" xfId="8875" hidden="1" xr:uid="{00000000-0005-0000-0000-00005F2B0000}"/>
    <cellStyle name="Uwaga 3" xfId="8871" hidden="1" xr:uid="{00000000-0005-0000-0000-0000602B0000}"/>
    <cellStyle name="Uwaga 3" xfId="8866" hidden="1" xr:uid="{00000000-0005-0000-0000-0000612B0000}"/>
    <cellStyle name="Uwaga 3" xfId="8860" hidden="1" xr:uid="{00000000-0005-0000-0000-0000622B0000}"/>
    <cellStyle name="Uwaga 3" xfId="8856" hidden="1" xr:uid="{00000000-0005-0000-0000-0000632B0000}"/>
    <cellStyle name="Uwaga 3" xfId="8851" hidden="1" xr:uid="{00000000-0005-0000-0000-0000642B0000}"/>
    <cellStyle name="Uwaga 3" xfId="8845" hidden="1" xr:uid="{00000000-0005-0000-0000-0000652B0000}"/>
    <cellStyle name="Uwaga 3" xfId="8841" hidden="1" xr:uid="{00000000-0005-0000-0000-0000662B0000}"/>
    <cellStyle name="Uwaga 3" xfId="8836" hidden="1" xr:uid="{00000000-0005-0000-0000-0000672B0000}"/>
    <cellStyle name="Uwaga 3" xfId="8830" hidden="1" xr:uid="{00000000-0005-0000-0000-0000682B0000}"/>
    <cellStyle name="Uwaga 3" xfId="8827" hidden="1" xr:uid="{00000000-0005-0000-0000-0000692B0000}"/>
    <cellStyle name="Uwaga 3" xfId="8823" hidden="1" xr:uid="{00000000-0005-0000-0000-00006A2B0000}"/>
    <cellStyle name="Uwaga 3" xfId="8815" hidden="1" xr:uid="{00000000-0005-0000-0000-00006B2B0000}"/>
    <cellStyle name="Uwaga 3" xfId="8812" hidden="1" xr:uid="{00000000-0005-0000-0000-00006C2B0000}"/>
    <cellStyle name="Uwaga 3" xfId="8807" hidden="1" xr:uid="{00000000-0005-0000-0000-00006D2B0000}"/>
    <cellStyle name="Uwaga 3" xfId="8800" hidden="1" xr:uid="{00000000-0005-0000-0000-00006E2B0000}"/>
    <cellStyle name="Uwaga 3" xfId="8796" hidden="1" xr:uid="{00000000-0005-0000-0000-00006F2B0000}"/>
    <cellStyle name="Uwaga 3" xfId="8791" hidden="1" xr:uid="{00000000-0005-0000-0000-0000702B0000}"/>
    <cellStyle name="Uwaga 3" xfId="8785" hidden="1" xr:uid="{00000000-0005-0000-0000-0000712B0000}"/>
    <cellStyle name="Uwaga 3" xfId="8781" hidden="1" xr:uid="{00000000-0005-0000-0000-0000722B0000}"/>
    <cellStyle name="Uwaga 3" xfId="8776" hidden="1" xr:uid="{00000000-0005-0000-0000-0000732B0000}"/>
    <cellStyle name="Uwaga 3" xfId="8770" hidden="1" xr:uid="{00000000-0005-0000-0000-0000742B0000}"/>
    <cellStyle name="Uwaga 3" xfId="8767" hidden="1" xr:uid="{00000000-0005-0000-0000-0000752B0000}"/>
    <cellStyle name="Uwaga 3" xfId="8763" hidden="1" xr:uid="{00000000-0005-0000-0000-0000762B0000}"/>
    <cellStyle name="Uwaga 3" xfId="8755" hidden="1" xr:uid="{00000000-0005-0000-0000-0000772B0000}"/>
    <cellStyle name="Uwaga 3" xfId="8750" hidden="1" xr:uid="{00000000-0005-0000-0000-0000782B0000}"/>
    <cellStyle name="Uwaga 3" xfId="8745" hidden="1" xr:uid="{00000000-0005-0000-0000-0000792B0000}"/>
    <cellStyle name="Uwaga 3" xfId="8740" hidden="1" xr:uid="{00000000-0005-0000-0000-00007A2B0000}"/>
    <cellStyle name="Uwaga 3" xfId="8735" hidden="1" xr:uid="{00000000-0005-0000-0000-00007B2B0000}"/>
    <cellStyle name="Uwaga 3" xfId="8730" hidden="1" xr:uid="{00000000-0005-0000-0000-00007C2B0000}"/>
    <cellStyle name="Uwaga 3" xfId="8725" hidden="1" xr:uid="{00000000-0005-0000-0000-00007D2B0000}"/>
    <cellStyle name="Uwaga 3" xfId="8720" hidden="1" xr:uid="{00000000-0005-0000-0000-00007E2B0000}"/>
    <cellStyle name="Uwaga 3" xfId="8715" hidden="1" xr:uid="{00000000-0005-0000-0000-00007F2B0000}"/>
    <cellStyle name="Uwaga 3" xfId="8710" hidden="1" xr:uid="{00000000-0005-0000-0000-0000802B0000}"/>
    <cellStyle name="Uwaga 3" xfId="8706" hidden="1" xr:uid="{00000000-0005-0000-0000-0000812B0000}"/>
    <cellStyle name="Uwaga 3" xfId="8701" hidden="1" xr:uid="{00000000-0005-0000-0000-0000822B0000}"/>
    <cellStyle name="Uwaga 3" xfId="8694" hidden="1" xr:uid="{00000000-0005-0000-0000-0000832B0000}"/>
    <cellStyle name="Uwaga 3" xfId="8689" hidden="1" xr:uid="{00000000-0005-0000-0000-0000842B0000}"/>
    <cellStyle name="Uwaga 3" xfId="8684" hidden="1" xr:uid="{00000000-0005-0000-0000-0000852B0000}"/>
    <cellStyle name="Uwaga 3" xfId="8679" hidden="1" xr:uid="{00000000-0005-0000-0000-0000862B0000}"/>
    <cellStyle name="Uwaga 3" xfId="8674" hidden="1" xr:uid="{00000000-0005-0000-0000-0000872B0000}"/>
    <cellStyle name="Uwaga 3" xfId="8669" hidden="1" xr:uid="{00000000-0005-0000-0000-0000882B0000}"/>
    <cellStyle name="Uwaga 3" xfId="8664" hidden="1" xr:uid="{00000000-0005-0000-0000-0000892B0000}"/>
    <cellStyle name="Uwaga 3" xfId="8659" hidden="1" xr:uid="{00000000-0005-0000-0000-00008A2B0000}"/>
    <cellStyle name="Uwaga 3" xfId="8654" hidden="1" xr:uid="{00000000-0005-0000-0000-00008B2B0000}"/>
    <cellStyle name="Uwaga 3" xfId="8650" hidden="1" xr:uid="{00000000-0005-0000-0000-00008C2B0000}"/>
    <cellStyle name="Uwaga 3" xfId="8645" hidden="1" xr:uid="{00000000-0005-0000-0000-00008D2B0000}"/>
    <cellStyle name="Uwaga 3" xfId="8640" hidden="1" xr:uid="{00000000-0005-0000-0000-00008E2B0000}"/>
    <cellStyle name="Uwaga 3" xfId="8635" hidden="1" xr:uid="{00000000-0005-0000-0000-00008F2B0000}"/>
    <cellStyle name="Uwaga 3" xfId="8631" hidden="1" xr:uid="{00000000-0005-0000-0000-0000902B0000}"/>
    <cellStyle name="Uwaga 3" xfId="8627" hidden="1" xr:uid="{00000000-0005-0000-0000-0000912B0000}"/>
    <cellStyle name="Uwaga 3" xfId="8620" hidden="1" xr:uid="{00000000-0005-0000-0000-0000922B0000}"/>
    <cellStyle name="Uwaga 3" xfId="8616" hidden="1" xr:uid="{00000000-0005-0000-0000-0000932B0000}"/>
    <cellStyle name="Uwaga 3" xfId="8611" hidden="1" xr:uid="{00000000-0005-0000-0000-0000942B0000}"/>
    <cellStyle name="Uwaga 3" xfId="8605" hidden="1" xr:uid="{00000000-0005-0000-0000-0000952B0000}"/>
    <cellStyle name="Uwaga 3" xfId="8601" hidden="1" xr:uid="{00000000-0005-0000-0000-0000962B0000}"/>
    <cellStyle name="Uwaga 3" xfId="8596" hidden="1" xr:uid="{00000000-0005-0000-0000-0000972B0000}"/>
    <cellStyle name="Uwaga 3" xfId="8590" hidden="1" xr:uid="{00000000-0005-0000-0000-0000982B0000}"/>
    <cellStyle name="Uwaga 3" xfId="8586" hidden="1" xr:uid="{00000000-0005-0000-0000-0000992B0000}"/>
    <cellStyle name="Uwaga 3" xfId="8582" hidden="1" xr:uid="{00000000-0005-0000-0000-00009A2B0000}"/>
    <cellStyle name="Uwaga 3" xfId="8575" hidden="1" xr:uid="{00000000-0005-0000-0000-00009B2B0000}"/>
    <cellStyle name="Uwaga 3" xfId="8571" hidden="1" xr:uid="{00000000-0005-0000-0000-00009C2B0000}"/>
    <cellStyle name="Uwaga 3" xfId="8567" hidden="1" xr:uid="{00000000-0005-0000-0000-00009D2B0000}"/>
    <cellStyle name="Uwaga 3" xfId="9434" hidden="1" xr:uid="{00000000-0005-0000-0000-00009E2B0000}"/>
    <cellStyle name="Uwaga 3" xfId="9433" hidden="1" xr:uid="{00000000-0005-0000-0000-00009F2B0000}"/>
    <cellStyle name="Uwaga 3" xfId="9431" hidden="1" xr:uid="{00000000-0005-0000-0000-0000A02B0000}"/>
    <cellStyle name="Uwaga 3" xfId="9418" hidden="1" xr:uid="{00000000-0005-0000-0000-0000A12B0000}"/>
    <cellStyle name="Uwaga 3" xfId="9416" hidden="1" xr:uid="{00000000-0005-0000-0000-0000A22B0000}"/>
    <cellStyle name="Uwaga 3" xfId="9414" hidden="1" xr:uid="{00000000-0005-0000-0000-0000A32B0000}"/>
    <cellStyle name="Uwaga 3" xfId="9404" hidden="1" xr:uid="{00000000-0005-0000-0000-0000A42B0000}"/>
    <cellStyle name="Uwaga 3" xfId="9402" hidden="1" xr:uid="{00000000-0005-0000-0000-0000A52B0000}"/>
    <cellStyle name="Uwaga 3" xfId="9400" hidden="1" xr:uid="{00000000-0005-0000-0000-0000A62B0000}"/>
    <cellStyle name="Uwaga 3" xfId="9389" hidden="1" xr:uid="{00000000-0005-0000-0000-0000A72B0000}"/>
    <cellStyle name="Uwaga 3" xfId="9387" hidden="1" xr:uid="{00000000-0005-0000-0000-0000A82B0000}"/>
    <cellStyle name="Uwaga 3" xfId="9385" hidden="1" xr:uid="{00000000-0005-0000-0000-0000A92B0000}"/>
    <cellStyle name="Uwaga 3" xfId="9372" hidden="1" xr:uid="{00000000-0005-0000-0000-0000AA2B0000}"/>
    <cellStyle name="Uwaga 3" xfId="9370" hidden="1" xr:uid="{00000000-0005-0000-0000-0000AB2B0000}"/>
    <cellStyle name="Uwaga 3" xfId="9369" hidden="1" xr:uid="{00000000-0005-0000-0000-0000AC2B0000}"/>
    <cellStyle name="Uwaga 3" xfId="9356" hidden="1" xr:uid="{00000000-0005-0000-0000-0000AD2B0000}"/>
    <cellStyle name="Uwaga 3" xfId="9355" hidden="1" xr:uid="{00000000-0005-0000-0000-0000AE2B0000}"/>
    <cellStyle name="Uwaga 3" xfId="9353" hidden="1" xr:uid="{00000000-0005-0000-0000-0000AF2B0000}"/>
    <cellStyle name="Uwaga 3" xfId="9341" hidden="1" xr:uid="{00000000-0005-0000-0000-0000B02B0000}"/>
    <cellStyle name="Uwaga 3" xfId="9340" hidden="1" xr:uid="{00000000-0005-0000-0000-0000B12B0000}"/>
    <cellStyle name="Uwaga 3" xfId="9338" hidden="1" xr:uid="{00000000-0005-0000-0000-0000B22B0000}"/>
    <cellStyle name="Uwaga 3" xfId="9326" hidden="1" xr:uid="{00000000-0005-0000-0000-0000B32B0000}"/>
    <cellStyle name="Uwaga 3" xfId="9325" hidden="1" xr:uid="{00000000-0005-0000-0000-0000B42B0000}"/>
    <cellStyle name="Uwaga 3" xfId="9323" hidden="1" xr:uid="{00000000-0005-0000-0000-0000B52B0000}"/>
    <cellStyle name="Uwaga 3" xfId="9311" hidden="1" xr:uid="{00000000-0005-0000-0000-0000B62B0000}"/>
    <cellStyle name="Uwaga 3" xfId="9310" hidden="1" xr:uid="{00000000-0005-0000-0000-0000B72B0000}"/>
    <cellStyle name="Uwaga 3" xfId="9308" hidden="1" xr:uid="{00000000-0005-0000-0000-0000B82B0000}"/>
    <cellStyle name="Uwaga 3" xfId="9296" hidden="1" xr:uid="{00000000-0005-0000-0000-0000B92B0000}"/>
    <cellStyle name="Uwaga 3" xfId="9295" hidden="1" xr:uid="{00000000-0005-0000-0000-0000BA2B0000}"/>
    <cellStyle name="Uwaga 3" xfId="9293" hidden="1" xr:uid="{00000000-0005-0000-0000-0000BB2B0000}"/>
    <cellStyle name="Uwaga 3" xfId="9281" hidden="1" xr:uid="{00000000-0005-0000-0000-0000BC2B0000}"/>
    <cellStyle name="Uwaga 3" xfId="9280" hidden="1" xr:uid="{00000000-0005-0000-0000-0000BD2B0000}"/>
    <cellStyle name="Uwaga 3" xfId="9278" hidden="1" xr:uid="{00000000-0005-0000-0000-0000BE2B0000}"/>
    <cellStyle name="Uwaga 3" xfId="9266" hidden="1" xr:uid="{00000000-0005-0000-0000-0000BF2B0000}"/>
    <cellStyle name="Uwaga 3" xfId="9265" hidden="1" xr:uid="{00000000-0005-0000-0000-0000C02B0000}"/>
    <cellStyle name="Uwaga 3" xfId="9263" hidden="1" xr:uid="{00000000-0005-0000-0000-0000C12B0000}"/>
    <cellStyle name="Uwaga 3" xfId="9251" hidden="1" xr:uid="{00000000-0005-0000-0000-0000C22B0000}"/>
    <cellStyle name="Uwaga 3" xfId="9250" hidden="1" xr:uid="{00000000-0005-0000-0000-0000C32B0000}"/>
    <cellStyle name="Uwaga 3" xfId="9248" hidden="1" xr:uid="{00000000-0005-0000-0000-0000C42B0000}"/>
    <cellStyle name="Uwaga 3" xfId="9236" hidden="1" xr:uid="{00000000-0005-0000-0000-0000C52B0000}"/>
    <cellStyle name="Uwaga 3" xfId="9235" hidden="1" xr:uid="{00000000-0005-0000-0000-0000C62B0000}"/>
    <cellStyle name="Uwaga 3" xfId="9233" hidden="1" xr:uid="{00000000-0005-0000-0000-0000C72B0000}"/>
    <cellStyle name="Uwaga 3" xfId="9221" hidden="1" xr:uid="{00000000-0005-0000-0000-0000C82B0000}"/>
    <cellStyle name="Uwaga 3" xfId="9220" hidden="1" xr:uid="{00000000-0005-0000-0000-0000C92B0000}"/>
    <cellStyle name="Uwaga 3" xfId="9218" hidden="1" xr:uid="{00000000-0005-0000-0000-0000CA2B0000}"/>
    <cellStyle name="Uwaga 3" xfId="9206" hidden="1" xr:uid="{00000000-0005-0000-0000-0000CB2B0000}"/>
    <cellStyle name="Uwaga 3" xfId="9205" hidden="1" xr:uid="{00000000-0005-0000-0000-0000CC2B0000}"/>
    <cellStyle name="Uwaga 3" xfId="9203" hidden="1" xr:uid="{00000000-0005-0000-0000-0000CD2B0000}"/>
    <cellStyle name="Uwaga 3" xfId="9191" hidden="1" xr:uid="{00000000-0005-0000-0000-0000CE2B0000}"/>
    <cellStyle name="Uwaga 3" xfId="9190" hidden="1" xr:uid="{00000000-0005-0000-0000-0000CF2B0000}"/>
    <cellStyle name="Uwaga 3" xfId="9188" hidden="1" xr:uid="{00000000-0005-0000-0000-0000D02B0000}"/>
    <cellStyle name="Uwaga 3" xfId="9176" hidden="1" xr:uid="{00000000-0005-0000-0000-0000D12B0000}"/>
    <cellStyle name="Uwaga 3" xfId="9175" hidden="1" xr:uid="{00000000-0005-0000-0000-0000D22B0000}"/>
    <cellStyle name="Uwaga 3" xfId="9173" hidden="1" xr:uid="{00000000-0005-0000-0000-0000D32B0000}"/>
    <cellStyle name="Uwaga 3" xfId="9161" hidden="1" xr:uid="{00000000-0005-0000-0000-0000D42B0000}"/>
    <cellStyle name="Uwaga 3" xfId="9160" hidden="1" xr:uid="{00000000-0005-0000-0000-0000D52B0000}"/>
    <cellStyle name="Uwaga 3" xfId="9158" hidden="1" xr:uid="{00000000-0005-0000-0000-0000D62B0000}"/>
    <cellStyle name="Uwaga 3" xfId="9146" hidden="1" xr:uid="{00000000-0005-0000-0000-0000D72B0000}"/>
    <cellStyle name="Uwaga 3" xfId="9145" hidden="1" xr:uid="{00000000-0005-0000-0000-0000D82B0000}"/>
    <cellStyle name="Uwaga 3" xfId="9143" hidden="1" xr:uid="{00000000-0005-0000-0000-0000D92B0000}"/>
    <cellStyle name="Uwaga 3" xfId="9131" hidden="1" xr:uid="{00000000-0005-0000-0000-0000DA2B0000}"/>
    <cellStyle name="Uwaga 3" xfId="9130" hidden="1" xr:uid="{00000000-0005-0000-0000-0000DB2B0000}"/>
    <cellStyle name="Uwaga 3" xfId="9128" hidden="1" xr:uid="{00000000-0005-0000-0000-0000DC2B0000}"/>
    <cellStyle name="Uwaga 3" xfId="9116" hidden="1" xr:uid="{00000000-0005-0000-0000-0000DD2B0000}"/>
    <cellStyle name="Uwaga 3" xfId="9115" hidden="1" xr:uid="{00000000-0005-0000-0000-0000DE2B0000}"/>
    <cellStyle name="Uwaga 3" xfId="9113" hidden="1" xr:uid="{00000000-0005-0000-0000-0000DF2B0000}"/>
    <cellStyle name="Uwaga 3" xfId="9101" hidden="1" xr:uid="{00000000-0005-0000-0000-0000E02B0000}"/>
    <cellStyle name="Uwaga 3" xfId="9100" hidden="1" xr:uid="{00000000-0005-0000-0000-0000E12B0000}"/>
    <cellStyle name="Uwaga 3" xfId="9098" hidden="1" xr:uid="{00000000-0005-0000-0000-0000E22B0000}"/>
    <cellStyle name="Uwaga 3" xfId="9086" hidden="1" xr:uid="{00000000-0005-0000-0000-0000E32B0000}"/>
    <cellStyle name="Uwaga 3" xfId="9085" hidden="1" xr:uid="{00000000-0005-0000-0000-0000E42B0000}"/>
    <cellStyle name="Uwaga 3" xfId="9083" hidden="1" xr:uid="{00000000-0005-0000-0000-0000E52B0000}"/>
    <cellStyle name="Uwaga 3" xfId="9071" hidden="1" xr:uid="{00000000-0005-0000-0000-0000E62B0000}"/>
    <cellStyle name="Uwaga 3" xfId="9070" hidden="1" xr:uid="{00000000-0005-0000-0000-0000E72B0000}"/>
    <cellStyle name="Uwaga 3" xfId="9068" hidden="1" xr:uid="{00000000-0005-0000-0000-0000E82B0000}"/>
    <cellStyle name="Uwaga 3" xfId="9056" hidden="1" xr:uid="{00000000-0005-0000-0000-0000E92B0000}"/>
    <cellStyle name="Uwaga 3" xfId="9055" hidden="1" xr:uid="{00000000-0005-0000-0000-0000EA2B0000}"/>
    <cellStyle name="Uwaga 3" xfId="9053" hidden="1" xr:uid="{00000000-0005-0000-0000-0000EB2B0000}"/>
    <cellStyle name="Uwaga 3" xfId="9041" hidden="1" xr:uid="{00000000-0005-0000-0000-0000EC2B0000}"/>
    <cellStyle name="Uwaga 3" xfId="9040" hidden="1" xr:uid="{00000000-0005-0000-0000-0000ED2B0000}"/>
    <cellStyle name="Uwaga 3" xfId="9038" hidden="1" xr:uid="{00000000-0005-0000-0000-0000EE2B0000}"/>
    <cellStyle name="Uwaga 3" xfId="9026" hidden="1" xr:uid="{00000000-0005-0000-0000-0000EF2B0000}"/>
    <cellStyle name="Uwaga 3" xfId="9025" hidden="1" xr:uid="{00000000-0005-0000-0000-0000F02B0000}"/>
    <cellStyle name="Uwaga 3" xfId="9023" hidden="1" xr:uid="{00000000-0005-0000-0000-0000F12B0000}"/>
    <cellStyle name="Uwaga 3" xfId="9011" hidden="1" xr:uid="{00000000-0005-0000-0000-0000F22B0000}"/>
    <cellStyle name="Uwaga 3" xfId="9010" hidden="1" xr:uid="{00000000-0005-0000-0000-0000F32B0000}"/>
    <cellStyle name="Uwaga 3" xfId="9008" hidden="1" xr:uid="{00000000-0005-0000-0000-0000F42B0000}"/>
    <cellStyle name="Uwaga 3" xfId="8996" hidden="1" xr:uid="{00000000-0005-0000-0000-0000F52B0000}"/>
    <cellStyle name="Uwaga 3" xfId="8995" hidden="1" xr:uid="{00000000-0005-0000-0000-0000F62B0000}"/>
    <cellStyle name="Uwaga 3" xfId="8993" hidden="1" xr:uid="{00000000-0005-0000-0000-0000F72B0000}"/>
    <cellStyle name="Uwaga 3" xfId="8981" hidden="1" xr:uid="{00000000-0005-0000-0000-0000F82B0000}"/>
    <cellStyle name="Uwaga 3" xfId="8980" hidden="1" xr:uid="{00000000-0005-0000-0000-0000F92B0000}"/>
    <cellStyle name="Uwaga 3" xfId="8978" hidden="1" xr:uid="{00000000-0005-0000-0000-0000FA2B0000}"/>
    <cellStyle name="Uwaga 3" xfId="8966" hidden="1" xr:uid="{00000000-0005-0000-0000-0000FB2B0000}"/>
    <cellStyle name="Uwaga 3" xfId="8965" hidden="1" xr:uid="{00000000-0005-0000-0000-0000FC2B0000}"/>
    <cellStyle name="Uwaga 3" xfId="8963" hidden="1" xr:uid="{00000000-0005-0000-0000-0000FD2B0000}"/>
    <cellStyle name="Uwaga 3" xfId="8951" hidden="1" xr:uid="{00000000-0005-0000-0000-0000FE2B0000}"/>
    <cellStyle name="Uwaga 3" xfId="8949" hidden="1" xr:uid="{00000000-0005-0000-0000-0000FF2B0000}"/>
    <cellStyle name="Uwaga 3" xfId="8946" hidden="1" xr:uid="{00000000-0005-0000-0000-0000002C0000}"/>
    <cellStyle name="Uwaga 3" xfId="8936" hidden="1" xr:uid="{00000000-0005-0000-0000-0000012C0000}"/>
    <cellStyle name="Uwaga 3" xfId="8934" hidden="1" xr:uid="{00000000-0005-0000-0000-0000022C0000}"/>
    <cellStyle name="Uwaga 3" xfId="8931" hidden="1" xr:uid="{00000000-0005-0000-0000-0000032C0000}"/>
    <cellStyle name="Uwaga 3" xfId="8921" hidden="1" xr:uid="{00000000-0005-0000-0000-0000042C0000}"/>
    <cellStyle name="Uwaga 3" xfId="8919" hidden="1" xr:uid="{00000000-0005-0000-0000-0000052C0000}"/>
    <cellStyle name="Uwaga 3" xfId="8916" hidden="1" xr:uid="{00000000-0005-0000-0000-0000062C0000}"/>
    <cellStyle name="Uwaga 3" xfId="8906" hidden="1" xr:uid="{00000000-0005-0000-0000-0000072C0000}"/>
    <cellStyle name="Uwaga 3" xfId="8904" hidden="1" xr:uid="{00000000-0005-0000-0000-0000082C0000}"/>
    <cellStyle name="Uwaga 3" xfId="8901" hidden="1" xr:uid="{00000000-0005-0000-0000-0000092C0000}"/>
    <cellStyle name="Uwaga 3" xfId="8891" hidden="1" xr:uid="{00000000-0005-0000-0000-00000A2C0000}"/>
    <cellStyle name="Uwaga 3" xfId="8889" hidden="1" xr:uid="{00000000-0005-0000-0000-00000B2C0000}"/>
    <cellStyle name="Uwaga 3" xfId="8886" hidden="1" xr:uid="{00000000-0005-0000-0000-00000C2C0000}"/>
    <cellStyle name="Uwaga 3" xfId="8876" hidden="1" xr:uid="{00000000-0005-0000-0000-00000D2C0000}"/>
    <cellStyle name="Uwaga 3" xfId="8874" hidden="1" xr:uid="{00000000-0005-0000-0000-00000E2C0000}"/>
    <cellStyle name="Uwaga 3" xfId="8870" hidden="1" xr:uid="{00000000-0005-0000-0000-00000F2C0000}"/>
    <cellStyle name="Uwaga 3" xfId="8861" hidden="1" xr:uid="{00000000-0005-0000-0000-0000102C0000}"/>
    <cellStyle name="Uwaga 3" xfId="8858" hidden="1" xr:uid="{00000000-0005-0000-0000-0000112C0000}"/>
    <cellStyle name="Uwaga 3" xfId="8854" hidden="1" xr:uid="{00000000-0005-0000-0000-0000122C0000}"/>
    <cellStyle name="Uwaga 3" xfId="8846" hidden="1" xr:uid="{00000000-0005-0000-0000-0000132C0000}"/>
    <cellStyle name="Uwaga 3" xfId="8844" hidden="1" xr:uid="{00000000-0005-0000-0000-0000142C0000}"/>
    <cellStyle name="Uwaga 3" xfId="8840" hidden="1" xr:uid="{00000000-0005-0000-0000-0000152C0000}"/>
    <cellStyle name="Uwaga 3" xfId="8831" hidden="1" xr:uid="{00000000-0005-0000-0000-0000162C0000}"/>
    <cellStyle name="Uwaga 3" xfId="8829" hidden="1" xr:uid="{00000000-0005-0000-0000-0000172C0000}"/>
    <cellStyle name="Uwaga 3" xfId="8826" hidden="1" xr:uid="{00000000-0005-0000-0000-0000182C0000}"/>
    <cellStyle name="Uwaga 3" xfId="8816" hidden="1" xr:uid="{00000000-0005-0000-0000-0000192C0000}"/>
    <cellStyle name="Uwaga 3" xfId="8814" hidden="1" xr:uid="{00000000-0005-0000-0000-00001A2C0000}"/>
    <cellStyle name="Uwaga 3" xfId="8809" hidden="1" xr:uid="{00000000-0005-0000-0000-00001B2C0000}"/>
    <cellStyle name="Uwaga 3" xfId="8801" hidden="1" xr:uid="{00000000-0005-0000-0000-00001C2C0000}"/>
    <cellStyle name="Uwaga 3" xfId="8799" hidden="1" xr:uid="{00000000-0005-0000-0000-00001D2C0000}"/>
    <cellStyle name="Uwaga 3" xfId="8794" hidden="1" xr:uid="{00000000-0005-0000-0000-00001E2C0000}"/>
    <cellStyle name="Uwaga 3" xfId="8786" hidden="1" xr:uid="{00000000-0005-0000-0000-00001F2C0000}"/>
    <cellStyle name="Uwaga 3" xfId="8784" hidden="1" xr:uid="{00000000-0005-0000-0000-0000202C0000}"/>
    <cellStyle name="Uwaga 3" xfId="8779" hidden="1" xr:uid="{00000000-0005-0000-0000-0000212C0000}"/>
    <cellStyle name="Uwaga 3" xfId="8771" hidden="1" xr:uid="{00000000-0005-0000-0000-0000222C0000}"/>
    <cellStyle name="Uwaga 3" xfId="8769" hidden="1" xr:uid="{00000000-0005-0000-0000-0000232C0000}"/>
    <cellStyle name="Uwaga 3" xfId="8765" hidden="1" xr:uid="{00000000-0005-0000-0000-0000242C0000}"/>
    <cellStyle name="Uwaga 3" xfId="8756" hidden="1" xr:uid="{00000000-0005-0000-0000-0000252C0000}"/>
    <cellStyle name="Uwaga 3" xfId="8753" hidden="1" xr:uid="{00000000-0005-0000-0000-0000262C0000}"/>
    <cellStyle name="Uwaga 3" xfId="8748" hidden="1" xr:uid="{00000000-0005-0000-0000-0000272C0000}"/>
    <cellStyle name="Uwaga 3" xfId="8741" hidden="1" xr:uid="{00000000-0005-0000-0000-0000282C0000}"/>
    <cellStyle name="Uwaga 3" xfId="8737" hidden="1" xr:uid="{00000000-0005-0000-0000-0000292C0000}"/>
    <cellStyle name="Uwaga 3" xfId="8732" hidden="1" xr:uid="{00000000-0005-0000-0000-00002A2C0000}"/>
    <cellStyle name="Uwaga 3" xfId="8726" hidden="1" xr:uid="{00000000-0005-0000-0000-00002B2C0000}"/>
    <cellStyle name="Uwaga 3" xfId="8722" hidden="1" xr:uid="{00000000-0005-0000-0000-00002C2C0000}"/>
    <cellStyle name="Uwaga 3" xfId="8717" hidden="1" xr:uid="{00000000-0005-0000-0000-00002D2C0000}"/>
    <cellStyle name="Uwaga 3" xfId="8711" hidden="1" xr:uid="{00000000-0005-0000-0000-00002E2C0000}"/>
    <cellStyle name="Uwaga 3" xfId="8708" hidden="1" xr:uid="{00000000-0005-0000-0000-00002F2C0000}"/>
    <cellStyle name="Uwaga 3" xfId="8704" hidden="1" xr:uid="{00000000-0005-0000-0000-0000302C0000}"/>
    <cellStyle name="Uwaga 3" xfId="8695" hidden="1" xr:uid="{00000000-0005-0000-0000-0000312C0000}"/>
    <cellStyle name="Uwaga 3" xfId="8690" hidden="1" xr:uid="{00000000-0005-0000-0000-0000322C0000}"/>
    <cellStyle name="Uwaga 3" xfId="8685" hidden="1" xr:uid="{00000000-0005-0000-0000-0000332C0000}"/>
    <cellStyle name="Uwaga 3" xfId="8680" hidden="1" xr:uid="{00000000-0005-0000-0000-0000342C0000}"/>
    <cellStyle name="Uwaga 3" xfId="8675" hidden="1" xr:uid="{00000000-0005-0000-0000-0000352C0000}"/>
    <cellStyle name="Uwaga 3" xfId="8670" hidden="1" xr:uid="{00000000-0005-0000-0000-0000362C0000}"/>
    <cellStyle name="Uwaga 3" xfId="8665" hidden="1" xr:uid="{00000000-0005-0000-0000-0000372C0000}"/>
    <cellStyle name="Uwaga 3" xfId="8660" hidden="1" xr:uid="{00000000-0005-0000-0000-0000382C0000}"/>
    <cellStyle name="Uwaga 3" xfId="8655" hidden="1" xr:uid="{00000000-0005-0000-0000-0000392C0000}"/>
    <cellStyle name="Uwaga 3" xfId="8651" hidden="1" xr:uid="{00000000-0005-0000-0000-00003A2C0000}"/>
    <cellStyle name="Uwaga 3" xfId="8646" hidden="1" xr:uid="{00000000-0005-0000-0000-00003B2C0000}"/>
    <cellStyle name="Uwaga 3" xfId="8641" hidden="1" xr:uid="{00000000-0005-0000-0000-00003C2C0000}"/>
    <cellStyle name="Uwaga 3" xfId="8636" hidden="1" xr:uid="{00000000-0005-0000-0000-00003D2C0000}"/>
    <cellStyle name="Uwaga 3" xfId="8632" hidden="1" xr:uid="{00000000-0005-0000-0000-00003E2C0000}"/>
    <cellStyle name="Uwaga 3" xfId="8628" hidden="1" xr:uid="{00000000-0005-0000-0000-00003F2C0000}"/>
    <cellStyle name="Uwaga 3" xfId="8621" hidden="1" xr:uid="{00000000-0005-0000-0000-0000402C0000}"/>
    <cellStyle name="Uwaga 3" xfId="8617" hidden="1" xr:uid="{00000000-0005-0000-0000-0000412C0000}"/>
    <cellStyle name="Uwaga 3" xfId="8612" hidden="1" xr:uid="{00000000-0005-0000-0000-0000422C0000}"/>
    <cellStyle name="Uwaga 3" xfId="8606" hidden="1" xr:uid="{00000000-0005-0000-0000-0000432C0000}"/>
    <cellStyle name="Uwaga 3" xfId="8602" hidden="1" xr:uid="{00000000-0005-0000-0000-0000442C0000}"/>
    <cellStyle name="Uwaga 3" xfId="8597" hidden="1" xr:uid="{00000000-0005-0000-0000-0000452C0000}"/>
    <cellStyle name="Uwaga 3" xfId="8591" hidden="1" xr:uid="{00000000-0005-0000-0000-0000462C0000}"/>
    <cellStyle name="Uwaga 3" xfId="8587" hidden="1" xr:uid="{00000000-0005-0000-0000-0000472C0000}"/>
    <cellStyle name="Uwaga 3" xfId="8583" hidden="1" xr:uid="{00000000-0005-0000-0000-0000482C0000}"/>
    <cellStyle name="Uwaga 3" xfId="8576" hidden="1" xr:uid="{00000000-0005-0000-0000-0000492C0000}"/>
    <cellStyle name="Uwaga 3" xfId="8572" hidden="1" xr:uid="{00000000-0005-0000-0000-00004A2C0000}"/>
    <cellStyle name="Uwaga 3" xfId="8568" hidden="1" xr:uid="{00000000-0005-0000-0000-00004B2C0000}"/>
    <cellStyle name="Uwaga 3" xfId="8544" hidden="1" xr:uid="{00000000-0005-0000-0000-00004C2C0000}"/>
    <cellStyle name="Uwaga 3" xfId="8543" hidden="1" xr:uid="{00000000-0005-0000-0000-00004D2C0000}"/>
    <cellStyle name="Uwaga 3" xfId="8542" hidden="1" xr:uid="{00000000-0005-0000-0000-00004E2C0000}"/>
    <cellStyle name="Uwaga 3" xfId="8535" hidden="1" xr:uid="{00000000-0005-0000-0000-00004F2C0000}"/>
    <cellStyle name="Uwaga 3" xfId="8534" hidden="1" xr:uid="{00000000-0005-0000-0000-0000502C0000}"/>
    <cellStyle name="Uwaga 3" xfId="8533" hidden="1" xr:uid="{00000000-0005-0000-0000-0000512C0000}"/>
    <cellStyle name="Uwaga 3" xfId="8526" hidden="1" xr:uid="{00000000-0005-0000-0000-0000522C0000}"/>
    <cellStyle name="Uwaga 3" xfId="8525" hidden="1" xr:uid="{00000000-0005-0000-0000-0000532C0000}"/>
    <cellStyle name="Uwaga 3" xfId="8524" hidden="1" xr:uid="{00000000-0005-0000-0000-0000542C0000}"/>
    <cellStyle name="Uwaga 3" xfId="8517" hidden="1" xr:uid="{00000000-0005-0000-0000-0000552C0000}"/>
    <cellStyle name="Uwaga 3" xfId="8516" hidden="1" xr:uid="{00000000-0005-0000-0000-0000562C0000}"/>
    <cellStyle name="Uwaga 3" xfId="8515" hidden="1" xr:uid="{00000000-0005-0000-0000-0000572C0000}"/>
    <cellStyle name="Uwaga 3" xfId="8508" hidden="1" xr:uid="{00000000-0005-0000-0000-0000582C0000}"/>
    <cellStyle name="Uwaga 3" xfId="8507" hidden="1" xr:uid="{00000000-0005-0000-0000-0000592C0000}"/>
    <cellStyle name="Uwaga 3" xfId="8505" hidden="1" xr:uid="{00000000-0005-0000-0000-00005A2C0000}"/>
    <cellStyle name="Uwaga 3" xfId="8500" hidden="1" xr:uid="{00000000-0005-0000-0000-00005B2C0000}"/>
    <cellStyle name="Uwaga 3" xfId="8497" hidden="1" xr:uid="{00000000-0005-0000-0000-00005C2C0000}"/>
    <cellStyle name="Uwaga 3" xfId="8495" hidden="1" xr:uid="{00000000-0005-0000-0000-00005D2C0000}"/>
    <cellStyle name="Uwaga 3" xfId="8491" hidden="1" xr:uid="{00000000-0005-0000-0000-00005E2C0000}"/>
    <cellStyle name="Uwaga 3" xfId="8488" hidden="1" xr:uid="{00000000-0005-0000-0000-00005F2C0000}"/>
    <cellStyle name="Uwaga 3" xfId="8486" hidden="1" xr:uid="{00000000-0005-0000-0000-0000602C0000}"/>
    <cellStyle name="Uwaga 3" xfId="8482" hidden="1" xr:uid="{00000000-0005-0000-0000-0000612C0000}"/>
    <cellStyle name="Uwaga 3" xfId="8479" hidden="1" xr:uid="{00000000-0005-0000-0000-0000622C0000}"/>
    <cellStyle name="Uwaga 3" xfId="8477" hidden="1" xr:uid="{00000000-0005-0000-0000-0000632C0000}"/>
    <cellStyle name="Uwaga 3" xfId="8473" hidden="1" xr:uid="{00000000-0005-0000-0000-0000642C0000}"/>
    <cellStyle name="Uwaga 3" xfId="8471" hidden="1" xr:uid="{00000000-0005-0000-0000-0000652C0000}"/>
    <cellStyle name="Uwaga 3" xfId="8470" hidden="1" xr:uid="{00000000-0005-0000-0000-0000662C0000}"/>
    <cellStyle name="Uwaga 3" xfId="8464" hidden="1" xr:uid="{00000000-0005-0000-0000-0000672C0000}"/>
    <cellStyle name="Uwaga 3" xfId="8462" hidden="1" xr:uid="{00000000-0005-0000-0000-0000682C0000}"/>
    <cellStyle name="Uwaga 3" xfId="8459" hidden="1" xr:uid="{00000000-0005-0000-0000-0000692C0000}"/>
    <cellStyle name="Uwaga 3" xfId="8455" hidden="1" xr:uid="{00000000-0005-0000-0000-00006A2C0000}"/>
    <cellStyle name="Uwaga 3" xfId="8452" hidden="1" xr:uid="{00000000-0005-0000-0000-00006B2C0000}"/>
    <cellStyle name="Uwaga 3" xfId="8450" hidden="1" xr:uid="{00000000-0005-0000-0000-00006C2C0000}"/>
    <cellStyle name="Uwaga 3" xfId="8446" hidden="1" xr:uid="{00000000-0005-0000-0000-00006D2C0000}"/>
    <cellStyle name="Uwaga 3" xfId="8443" hidden="1" xr:uid="{00000000-0005-0000-0000-00006E2C0000}"/>
    <cellStyle name="Uwaga 3" xfId="8441" hidden="1" xr:uid="{00000000-0005-0000-0000-00006F2C0000}"/>
    <cellStyle name="Uwaga 3" xfId="8437" hidden="1" xr:uid="{00000000-0005-0000-0000-0000702C0000}"/>
    <cellStyle name="Uwaga 3" xfId="8435" hidden="1" xr:uid="{00000000-0005-0000-0000-0000712C0000}"/>
    <cellStyle name="Uwaga 3" xfId="8434" hidden="1" xr:uid="{00000000-0005-0000-0000-0000722C0000}"/>
    <cellStyle name="Uwaga 3" xfId="8428" hidden="1" xr:uid="{00000000-0005-0000-0000-0000732C0000}"/>
    <cellStyle name="Uwaga 3" xfId="8425" hidden="1" xr:uid="{00000000-0005-0000-0000-0000742C0000}"/>
    <cellStyle name="Uwaga 3" xfId="8423" hidden="1" xr:uid="{00000000-0005-0000-0000-0000752C0000}"/>
    <cellStyle name="Uwaga 3" xfId="8419" hidden="1" xr:uid="{00000000-0005-0000-0000-0000762C0000}"/>
    <cellStyle name="Uwaga 3" xfId="8416" hidden="1" xr:uid="{00000000-0005-0000-0000-0000772C0000}"/>
    <cellStyle name="Uwaga 3" xfId="8414" hidden="1" xr:uid="{00000000-0005-0000-0000-0000782C0000}"/>
    <cellStyle name="Uwaga 3" xfId="8410" hidden="1" xr:uid="{00000000-0005-0000-0000-0000792C0000}"/>
    <cellStyle name="Uwaga 3" xfId="8407" hidden="1" xr:uid="{00000000-0005-0000-0000-00007A2C0000}"/>
    <cellStyle name="Uwaga 3" xfId="8405" hidden="1" xr:uid="{00000000-0005-0000-0000-00007B2C0000}"/>
    <cellStyle name="Uwaga 3" xfId="8401" hidden="1" xr:uid="{00000000-0005-0000-0000-00007C2C0000}"/>
    <cellStyle name="Uwaga 3" xfId="8399" hidden="1" xr:uid="{00000000-0005-0000-0000-00007D2C0000}"/>
    <cellStyle name="Uwaga 3" xfId="8398" hidden="1" xr:uid="{00000000-0005-0000-0000-00007E2C0000}"/>
    <cellStyle name="Uwaga 3" xfId="8391" hidden="1" xr:uid="{00000000-0005-0000-0000-00007F2C0000}"/>
    <cellStyle name="Uwaga 3" xfId="8388" hidden="1" xr:uid="{00000000-0005-0000-0000-0000802C0000}"/>
    <cellStyle name="Uwaga 3" xfId="8386" hidden="1" xr:uid="{00000000-0005-0000-0000-0000812C0000}"/>
    <cellStyle name="Uwaga 3" xfId="8382" hidden="1" xr:uid="{00000000-0005-0000-0000-0000822C0000}"/>
    <cellStyle name="Uwaga 3" xfId="8379" hidden="1" xr:uid="{00000000-0005-0000-0000-0000832C0000}"/>
    <cellStyle name="Uwaga 3" xfId="8377" hidden="1" xr:uid="{00000000-0005-0000-0000-0000842C0000}"/>
    <cellStyle name="Uwaga 3" xfId="8373" hidden="1" xr:uid="{00000000-0005-0000-0000-0000852C0000}"/>
    <cellStyle name="Uwaga 3" xfId="8370" hidden="1" xr:uid="{00000000-0005-0000-0000-0000862C0000}"/>
    <cellStyle name="Uwaga 3" xfId="8368" hidden="1" xr:uid="{00000000-0005-0000-0000-0000872C0000}"/>
    <cellStyle name="Uwaga 3" xfId="8365" hidden="1" xr:uid="{00000000-0005-0000-0000-0000882C0000}"/>
    <cellStyle name="Uwaga 3" xfId="8363" hidden="1" xr:uid="{00000000-0005-0000-0000-0000892C0000}"/>
    <cellStyle name="Uwaga 3" xfId="8362" hidden="1" xr:uid="{00000000-0005-0000-0000-00008A2C0000}"/>
    <cellStyle name="Uwaga 3" xfId="8356" hidden="1" xr:uid="{00000000-0005-0000-0000-00008B2C0000}"/>
    <cellStyle name="Uwaga 3" xfId="8354" hidden="1" xr:uid="{00000000-0005-0000-0000-00008C2C0000}"/>
    <cellStyle name="Uwaga 3" xfId="8352" hidden="1" xr:uid="{00000000-0005-0000-0000-00008D2C0000}"/>
    <cellStyle name="Uwaga 3" xfId="8347" hidden="1" xr:uid="{00000000-0005-0000-0000-00008E2C0000}"/>
    <cellStyle name="Uwaga 3" xfId="8345" hidden="1" xr:uid="{00000000-0005-0000-0000-00008F2C0000}"/>
    <cellStyle name="Uwaga 3" xfId="8343" hidden="1" xr:uid="{00000000-0005-0000-0000-0000902C0000}"/>
    <cellStyle name="Uwaga 3" xfId="8338" hidden="1" xr:uid="{00000000-0005-0000-0000-0000912C0000}"/>
    <cellStyle name="Uwaga 3" xfId="8336" hidden="1" xr:uid="{00000000-0005-0000-0000-0000922C0000}"/>
    <cellStyle name="Uwaga 3" xfId="8334" hidden="1" xr:uid="{00000000-0005-0000-0000-0000932C0000}"/>
    <cellStyle name="Uwaga 3" xfId="8329" hidden="1" xr:uid="{00000000-0005-0000-0000-0000942C0000}"/>
    <cellStyle name="Uwaga 3" xfId="8327" hidden="1" xr:uid="{00000000-0005-0000-0000-0000952C0000}"/>
    <cellStyle name="Uwaga 3" xfId="8326" hidden="1" xr:uid="{00000000-0005-0000-0000-0000962C0000}"/>
    <cellStyle name="Uwaga 3" xfId="8319" hidden="1" xr:uid="{00000000-0005-0000-0000-0000972C0000}"/>
    <cellStyle name="Uwaga 3" xfId="8316" hidden="1" xr:uid="{00000000-0005-0000-0000-0000982C0000}"/>
    <cellStyle name="Uwaga 3" xfId="8314" hidden="1" xr:uid="{00000000-0005-0000-0000-0000992C0000}"/>
    <cellStyle name="Uwaga 3" xfId="8310" hidden="1" xr:uid="{00000000-0005-0000-0000-00009A2C0000}"/>
    <cellStyle name="Uwaga 3" xfId="8307" hidden="1" xr:uid="{00000000-0005-0000-0000-00009B2C0000}"/>
    <cellStyle name="Uwaga 3" xfId="8305" hidden="1" xr:uid="{00000000-0005-0000-0000-00009C2C0000}"/>
    <cellStyle name="Uwaga 3" xfId="8301" hidden="1" xr:uid="{00000000-0005-0000-0000-00009D2C0000}"/>
    <cellStyle name="Uwaga 3" xfId="8298" hidden="1" xr:uid="{00000000-0005-0000-0000-00009E2C0000}"/>
    <cellStyle name="Uwaga 3" xfId="8296" hidden="1" xr:uid="{00000000-0005-0000-0000-00009F2C0000}"/>
    <cellStyle name="Uwaga 3" xfId="8293" hidden="1" xr:uid="{00000000-0005-0000-0000-0000A02C0000}"/>
    <cellStyle name="Uwaga 3" xfId="8291" hidden="1" xr:uid="{00000000-0005-0000-0000-0000A12C0000}"/>
    <cellStyle name="Uwaga 3" xfId="8289" hidden="1" xr:uid="{00000000-0005-0000-0000-0000A22C0000}"/>
    <cellStyle name="Uwaga 3" xfId="8283" hidden="1" xr:uid="{00000000-0005-0000-0000-0000A32C0000}"/>
    <cellStyle name="Uwaga 3" xfId="8280" hidden="1" xr:uid="{00000000-0005-0000-0000-0000A42C0000}"/>
    <cellStyle name="Uwaga 3" xfId="8278" hidden="1" xr:uid="{00000000-0005-0000-0000-0000A52C0000}"/>
    <cellStyle name="Uwaga 3" xfId="8274" hidden="1" xr:uid="{00000000-0005-0000-0000-0000A62C0000}"/>
    <cellStyle name="Uwaga 3" xfId="8271" hidden="1" xr:uid="{00000000-0005-0000-0000-0000A72C0000}"/>
    <cellStyle name="Uwaga 3" xfId="8269" hidden="1" xr:uid="{00000000-0005-0000-0000-0000A82C0000}"/>
    <cellStyle name="Uwaga 3" xfId="8265" hidden="1" xr:uid="{00000000-0005-0000-0000-0000A92C0000}"/>
    <cellStyle name="Uwaga 3" xfId="8262" hidden="1" xr:uid="{00000000-0005-0000-0000-0000AA2C0000}"/>
    <cellStyle name="Uwaga 3" xfId="8260" hidden="1" xr:uid="{00000000-0005-0000-0000-0000AB2C0000}"/>
    <cellStyle name="Uwaga 3" xfId="8258" hidden="1" xr:uid="{00000000-0005-0000-0000-0000AC2C0000}"/>
    <cellStyle name="Uwaga 3" xfId="8256" hidden="1" xr:uid="{00000000-0005-0000-0000-0000AD2C0000}"/>
    <cellStyle name="Uwaga 3" xfId="8254" hidden="1" xr:uid="{00000000-0005-0000-0000-0000AE2C0000}"/>
    <cellStyle name="Uwaga 3" xfId="8249" hidden="1" xr:uid="{00000000-0005-0000-0000-0000AF2C0000}"/>
    <cellStyle name="Uwaga 3" xfId="8247" hidden="1" xr:uid="{00000000-0005-0000-0000-0000B02C0000}"/>
    <cellStyle name="Uwaga 3" xfId="8244" hidden="1" xr:uid="{00000000-0005-0000-0000-0000B12C0000}"/>
    <cellStyle name="Uwaga 3" xfId="8240" hidden="1" xr:uid="{00000000-0005-0000-0000-0000B22C0000}"/>
    <cellStyle name="Uwaga 3" xfId="8237" hidden="1" xr:uid="{00000000-0005-0000-0000-0000B32C0000}"/>
    <cellStyle name="Uwaga 3" xfId="8234" hidden="1" xr:uid="{00000000-0005-0000-0000-0000B42C0000}"/>
    <cellStyle name="Uwaga 3" xfId="8231" hidden="1" xr:uid="{00000000-0005-0000-0000-0000B52C0000}"/>
    <cellStyle name="Uwaga 3" xfId="8229" hidden="1" xr:uid="{00000000-0005-0000-0000-0000B62C0000}"/>
    <cellStyle name="Uwaga 3" xfId="8226" hidden="1" xr:uid="{00000000-0005-0000-0000-0000B72C0000}"/>
    <cellStyle name="Uwaga 3" xfId="8222" hidden="1" xr:uid="{00000000-0005-0000-0000-0000B82C0000}"/>
    <cellStyle name="Uwaga 3" xfId="8220" hidden="1" xr:uid="{00000000-0005-0000-0000-0000B92C0000}"/>
    <cellStyle name="Uwaga 3" xfId="8217" hidden="1" xr:uid="{00000000-0005-0000-0000-0000BA2C0000}"/>
    <cellStyle name="Uwaga 3" xfId="8212" hidden="1" xr:uid="{00000000-0005-0000-0000-0000BB2C0000}"/>
    <cellStyle name="Uwaga 3" xfId="8209" hidden="1" xr:uid="{00000000-0005-0000-0000-0000BC2C0000}"/>
    <cellStyle name="Uwaga 3" xfId="8206" hidden="1" xr:uid="{00000000-0005-0000-0000-0000BD2C0000}"/>
    <cellStyle name="Uwaga 3" xfId="8202" hidden="1" xr:uid="{00000000-0005-0000-0000-0000BE2C0000}"/>
    <cellStyle name="Uwaga 3" xfId="8199" hidden="1" xr:uid="{00000000-0005-0000-0000-0000BF2C0000}"/>
    <cellStyle name="Uwaga 3" xfId="8197" hidden="1" xr:uid="{00000000-0005-0000-0000-0000C02C0000}"/>
    <cellStyle name="Uwaga 3" xfId="8194" hidden="1" xr:uid="{00000000-0005-0000-0000-0000C12C0000}"/>
    <cellStyle name="Uwaga 3" xfId="8191" hidden="1" xr:uid="{00000000-0005-0000-0000-0000C22C0000}"/>
    <cellStyle name="Uwaga 3" xfId="8188" hidden="1" xr:uid="{00000000-0005-0000-0000-0000C32C0000}"/>
    <cellStyle name="Uwaga 3" xfId="8186" hidden="1" xr:uid="{00000000-0005-0000-0000-0000C42C0000}"/>
    <cellStyle name="Uwaga 3" xfId="8184" hidden="1" xr:uid="{00000000-0005-0000-0000-0000C52C0000}"/>
    <cellStyle name="Uwaga 3" xfId="8181" hidden="1" xr:uid="{00000000-0005-0000-0000-0000C62C0000}"/>
    <cellStyle name="Uwaga 3" xfId="8176" hidden="1" xr:uid="{00000000-0005-0000-0000-0000C72C0000}"/>
    <cellStyle name="Uwaga 3" xfId="8173" hidden="1" xr:uid="{00000000-0005-0000-0000-0000C82C0000}"/>
    <cellStyle name="Uwaga 3" xfId="8170" hidden="1" xr:uid="{00000000-0005-0000-0000-0000C92C0000}"/>
    <cellStyle name="Uwaga 3" xfId="8167" hidden="1" xr:uid="{00000000-0005-0000-0000-0000CA2C0000}"/>
    <cellStyle name="Uwaga 3" xfId="8164" hidden="1" xr:uid="{00000000-0005-0000-0000-0000CB2C0000}"/>
    <cellStyle name="Uwaga 3" xfId="8161" hidden="1" xr:uid="{00000000-0005-0000-0000-0000CC2C0000}"/>
    <cellStyle name="Uwaga 3" xfId="8158" hidden="1" xr:uid="{00000000-0005-0000-0000-0000CD2C0000}"/>
    <cellStyle name="Uwaga 3" xfId="8155" hidden="1" xr:uid="{00000000-0005-0000-0000-0000CE2C0000}"/>
    <cellStyle name="Uwaga 3" xfId="8152" hidden="1" xr:uid="{00000000-0005-0000-0000-0000CF2C0000}"/>
    <cellStyle name="Uwaga 3" xfId="8150" hidden="1" xr:uid="{00000000-0005-0000-0000-0000D02C0000}"/>
    <cellStyle name="Uwaga 3" xfId="8148" hidden="1" xr:uid="{00000000-0005-0000-0000-0000D12C0000}"/>
    <cellStyle name="Uwaga 3" xfId="8145" hidden="1" xr:uid="{00000000-0005-0000-0000-0000D22C0000}"/>
    <cellStyle name="Uwaga 3" xfId="8140" hidden="1" xr:uid="{00000000-0005-0000-0000-0000D32C0000}"/>
    <cellStyle name="Uwaga 3" xfId="8137" hidden="1" xr:uid="{00000000-0005-0000-0000-0000D42C0000}"/>
    <cellStyle name="Uwaga 3" xfId="8134" hidden="1" xr:uid="{00000000-0005-0000-0000-0000D52C0000}"/>
    <cellStyle name="Uwaga 3" xfId="8131" hidden="1" xr:uid="{00000000-0005-0000-0000-0000D62C0000}"/>
    <cellStyle name="Uwaga 3" xfId="8128" hidden="1" xr:uid="{00000000-0005-0000-0000-0000D72C0000}"/>
    <cellStyle name="Uwaga 3" xfId="8125" hidden="1" xr:uid="{00000000-0005-0000-0000-0000D82C0000}"/>
    <cellStyle name="Uwaga 3" xfId="8122" hidden="1" xr:uid="{00000000-0005-0000-0000-0000D92C0000}"/>
    <cellStyle name="Uwaga 3" xfId="8119" hidden="1" xr:uid="{00000000-0005-0000-0000-0000DA2C0000}"/>
    <cellStyle name="Uwaga 3" xfId="8116" hidden="1" xr:uid="{00000000-0005-0000-0000-0000DB2C0000}"/>
    <cellStyle name="Uwaga 3" xfId="8114" hidden="1" xr:uid="{00000000-0005-0000-0000-0000DC2C0000}"/>
    <cellStyle name="Uwaga 3" xfId="8112" hidden="1" xr:uid="{00000000-0005-0000-0000-0000DD2C0000}"/>
    <cellStyle name="Uwaga 3" xfId="8109" hidden="1" xr:uid="{00000000-0005-0000-0000-0000DE2C0000}"/>
    <cellStyle name="Uwaga 3" xfId="8103" hidden="1" xr:uid="{00000000-0005-0000-0000-0000DF2C0000}"/>
    <cellStyle name="Uwaga 3" xfId="8100" hidden="1" xr:uid="{00000000-0005-0000-0000-0000E02C0000}"/>
    <cellStyle name="Uwaga 3" xfId="8098" hidden="1" xr:uid="{00000000-0005-0000-0000-0000E12C0000}"/>
    <cellStyle name="Uwaga 3" xfId="8094" hidden="1" xr:uid="{00000000-0005-0000-0000-0000E22C0000}"/>
    <cellStyle name="Uwaga 3" xfId="8091" hidden="1" xr:uid="{00000000-0005-0000-0000-0000E32C0000}"/>
    <cellStyle name="Uwaga 3" xfId="8089" hidden="1" xr:uid="{00000000-0005-0000-0000-0000E42C0000}"/>
    <cellStyle name="Uwaga 3" xfId="8085" hidden="1" xr:uid="{00000000-0005-0000-0000-0000E52C0000}"/>
    <cellStyle name="Uwaga 3" xfId="8082" hidden="1" xr:uid="{00000000-0005-0000-0000-0000E62C0000}"/>
    <cellStyle name="Uwaga 3" xfId="8080" hidden="1" xr:uid="{00000000-0005-0000-0000-0000E72C0000}"/>
    <cellStyle name="Uwaga 3" xfId="8078" hidden="1" xr:uid="{00000000-0005-0000-0000-0000E82C0000}"/>
    <cellStyle name="Uwaga 3" xfId="8075" hidden="1" xr:uid="{00000000-0005-0000-0000-0000E92C0000}"/>
    <cellStyle name="Uwaga 3" xfId="8072" hidden="1" xr:uid="{00000000-0005-0000-0000-0000EA2C0000}"/>
    <cellStyle name="Uwaga 3" xfId="8069" hidden="1" xr:uid="{00000000-0005-0000-0000-0000EB2C0000}"/>
    <cellStyle name="Uwaga 3" xfId="8067" hidden="1" xr:uid="{00000000-0005-0000-0000-0000EC2C0000}"/>
    <cellStyle name="Uwaga 3" xfId="8065" hidden="1" xr:uid="{00000000-0005-0000-0000-0000ED2C0000}"/>
    <cellStyle name="Uwaga 3" xfId="8060" hidden="1" xr:uid="{00000000-0005-0000-0000-0000EE2C0000}"/>
    <cellStyle name="Uwaga 3" xfId="8058" hidden="1" xr:uid="{00000000-0005-0000-0000-0000EF2C0000}"/>
    <cellStyle name="Uwaga 3" xfId="8055" hidden="1" xr:uid="{00000000-0005-0000-0000-0000F02C0000}"/>
    <cellStyle name="Uwaga 3" xfId="8051" hidden="1" xr:uid="{00000000-0005-0000-0000-0000F12C0000}"/>
    <cellStyle name="Uwaga 3" xfId="8049" hidden="1" xr:uid="{00000000-0005-0000-0000-0000F22C0000}"/>
    <cellStyle name="Uwaga 3" xfId="8046" hidden="1" xr:uid="{00000000-0005-0000-0000-0000F32C0000}"/>
    <cellStyle name="Uwaga 3" xfId="8042" hidden="1" xr:uid="{00000000-0005-0000-0000-0000F42C0000}"/>
    <cellStyle name="Uwaga 3" xfId="8040" hidden="1" xr:uid="{00000000-0005-0000-0000-0000F52C0000}"/>
    <cellStyle name="Uwaga 3" xfId="8037" hidden="1" xr:uid="{00000000-0005-0000-0000-0000F62C0000}"/>
    <cellStyle name="Uwaga 3" xfId="8033" hidden="1" xr:uid="{00000000-0005-0000-0000-0000F72C0000}"/>
    <cellStyle name="Uwaga 3" xfId="8031" hidden="1" xr:uid="{00000000-0005-0000-0000-0000F82C0000}"/>
    <cellStyle name="Uwaga 3" xfId="8029" hidden="1" xr:uid="{00000000-0005-0000-0000-0000F92C0000}"/>
    <cellStyle name="Uwaga 3" xfId="9476" hidden="1" xr:uid="{00000000-0005-0000-0000-0000FA2C0000}"/>
    <cellStyle name="Uwaga 3" xfId="9477" hidden="1" xr:uid="{00000000-0005-0000-0000-0000FB2C0000}"/>
    <cellStyle name="Uwaga 3" xfId="9479" hidden="1" xr:uid="{00000000-0005-0000-0000-0000FC2C0000}"/>
    <cellStyle name="Uwaga 3" xfId="9491" hidden="1" xr:uid="{00000000-0005-0000-0000-0000FD2C0000}"/>
    <cellStyle name="Uwaga 3" xfId="9492" hidden="1" xr:uid="{00000000-0005-0000-0000-0000FE2C0000}"/>
    <cellStyle name="Uwaga 3" xfId="9497" hidden="1" xr:uid="{00000000-0005-0000-0000-0000FF2C0000}"/>
    <cellStyle name="Uwaga 3" xfId="9506" hidden="1" xr:uid="{00000000-0005-0000-0000-0000002D0000}"/>
    <cellStyle name="Uwaga 3" xfId="9507" hidden="1" xr:uid="{00000000-0005-0000-0000-0000012D0000}"/>
    <cellStyle name="Uwaga 3" xfId="9512" hidden="1" xr:uid="{00000000-0005-0000-0000-0000022D0000}"/>
    <cellStyle name="Uwaga 3" xfId="9521" hidden="1" xr:uid="{00000000-0005-0000-0000-0000032D0000}"/>
    <cellStyle name="Uwaga 3" xfId="9522" hidden="1" xr:uid="{00000000-0005-0000-0000-0000042D0000}"/>
    <cellStyle name="Uwaga 3" xfId="9523" hidden="1" xr:uid="{00000000-0005-0000-0000-0000052D0000}"/>
    <cellStyle name="Uwaga 3" xfId="9536" hidden="1" xr:uid="{00000000-0005-0000-0000-0000062D0000}"/>
    <cellStyle name="Uwaga 3" xfId="9541" hidden="1" xr:uid="{00000000-0005-0000-0000-0000072D0000}"/>
    <cellStyle name="Uwaga 3" xfId="9546" hidden="1" xr:uid="{00000000-0005-0000-0000-0000082D0000}"/>
    <cellStyle name="Uwaga 3" xfId="9556" hidden="1" xr:uid="{00000000-0005-0000-0000-0000092D0000}"/>
    <cellStyle name="Uwaga 3" xfId="9561" hidden="1" xr:uid="{00000000-0005-0000-0000-00000A2D0000}"/>
    <cellStyle name="Uwaga 3" xfId="9565" hidden="1" xr:uid="{00000000-0005-0000-0000-00000B2D0000}"/>
    <cellStyle name="Uwaga 3" xfId="9572" hidden="1" xr:uid="{00000000-0005-0000-0000-00000C2D0000}"/>
    <cellStyle name="Uwaga 3" xfId="9577" hidden="1" xr:uid="{00000000-0005-0000-0000-00000D2D0000}"/>
    <cellStyle name="Uwaga 3" xfId="9580" hidden="1" xr:uid="{00000000-0005-0000-0000-00000E2D0000}"/>
    <cellStyle name="Uwaga 3" xfId="9586" hidden="1" xr:uid="{00000000-0005-0000-0000-00000F2D0000}"/>
    <cellStyle name="Uwaga 3" xfId="9591" hidden="1" xr:uid="{00000000-0005-0000-0000-0000102D0000}"/>
    <cellStyle name="Uwaga 3" xfId="9595" hidden="1" xr:uid="{00000000-0005-0000-0000-0000112D0000}"/>
    <cellStyle name="Uwaga 3" xfId="9596" hidden="1" xr:uid="{00000000-0005-0000-0000-0000122D0000}"/>
    <cellStyle name="Uwaga 3" xfId="9597" hidden="1" xr:uid="{00000000-0005-0000-0000-0000132D0000}"/>
    <cellStyle name="Uwaga 3" xfId="9601" hidden="1" xr:uid="{00000000-0005-0000-0000-0000142D0000}"/>
    <cellStyle name="Uwaga 3" xfId="9613" hidden="1" xr:uid="{00000000-0005-0000-0000-0000152D0000}"/>
    <cellStyle name="Uwaga 3" xfId="9618" hidden="1" xr:uid="{00000000-0005-0000-0000-0000162D0000}"/>
    <cellStyle name="Uwaga 3" xfId="9623" hidden="1" xr:uid="{00000000-0005-0000-0000-0000172D0000}"/>
    <cellStyle name="Uwaga 3" xfId="9628" hidden="1" xr:uid="{00000000-0005-0000-0000-0000182D0000}"/>
    <cellStyle name="Uwaga 3" xfId="9633" hidden="1" xr:uid="{00000000-0005-0000-0000-0000192D0000}"/>
    <cellStyle name="Uwaga 3" xfId="9638" hidden="1" xr:uid="{00000000-0005-0000-0000-00001A2D0000}"/>
    <cellStyle name="Uwaga 3" xfId="9642" hidden="1" xr:uid="{00000000-0005-0000-0000-00001B2D0000}"/>
    <cellStyle name="Uwaga 3" xfId="9646" hidden="1" xr:uid="{00000000-0005-0000-0000-00001C2D0000}"/>
    <cellStyle name="Uwaga 3" xfId="9651" hidden="1" xr:uid="{00000000-0005-0000-0000-00001D2D0000}"/>
    <cellStyle name="Uwaga 3" xfId="9656" hidden="1" xr:uid="{00000000-0005-0000-0000-00001E2D0000}"/>
    <cellStyle name="Uwaga 3" xfId="9657" hidden="1" xr:uid="{00000000-0005-0000-0000-00001F2D0000}"/>
    <cellStyle name="Uwaga 3" xfId="9659" hidden="1" xr:uid="{00000000-0005-0000-0000-0000202D0000}"/>
    <cellStyle name="Uwaga 3" xfId="9672" hidden="1" xr:uid="{00000000-0005-0000-0000-0000212D0000}"/>
    <cellStyle name="Uwaga 3" xfId="9676" hidden="1" xr:uid="{00000000-0005-0000-0000-0000222D0000}"/>
    <cellStyle name="Uwaga 3" xfId="9681" hidden="1" xr:uid="{00000000-0005-0000-0000-0000232D0000}"/>
    <cellStyle name="Uwaga 3" xfId="9688" hidden="1" xr:uid="{00000000-0005-0000-0000-0000242D0000}"/>
    <cellStyle name="Uwaga 3" xfId="9692" hidden="1" xr:uid="{00000000-0005-0000-0000-0000252D0000}"/>
    <cellStyle name="Uwaga 3" xfId="9697" hidden="1" xr:uid="{00000000-0005-0000-0000-0000262D0000}"/>
    <cellStyle name="Uwaga 3" xfId="9702" hidden="1" xr:uid="{00000000-0005-0000-0000-0000272D0000}"/>
    <cellStyle name="Uwaga 3" xfId="9705" hidden="1" xr:uid="{00000000-0005-0000-0000-0000282D0000}"/>
    <cellStyle name="Uwaga 3" xfId="9710" hidden="1" xr:uid="{00000000-0005-0000-0000-0000292D0000}"/>
    <cellStyle name="Uwaga 3" xfId="9716" hidden="1" xr:uid="{00000000-0005-0000-0000-00002A2D0000}"/>
    <cellStyle name="Uwaga 3" xfId="9717" hidden="1" xr:uid="{00000000-0005-0000-0000-00002B2D0000}"/>
    <cellStyle name="Uwaga 3" xfId="9720" hidden="1" xr:uid="{00000000-0005-0000-0000-00002C2D0000}"/>
    <cellStyle name="Uwaga 3" xfId="9733" hidden="1" xr:uid="{00000000-0005-0000-0000-00002D2D0000}"/>
    <cellStyle name="Uwaga 3" xfId="9737" hidden="1" xr:uid="{00000000-0005-0000-0000-00002E2D0000}"/>
    <cellStyle name="Uwaga 3" xfId="9742" hidden="1" xr:uid="{00000000-0005-0000-0000-00002F2D0000}"/>
    <cellStyle name="Uwaga 3" xfId="9749" hidden="1" xr:uid="{00000000-0005-0000-0000-0000302D0000}"/>
    <cellStyle name="Uwaga 3" xfId="9754" hidden="1" xr:uid="{00000000-0005-0000-0000-0000312D0000}"/>
    <cellStyle name="Uwaga 3" xfId="9758" hidden="1" xr:uid="{00000000-0005-0000-0000-0000322D0000}"/>
    <cellStyle name="Uwaga 3" xfId="9763" hidden="1" xr:uid="{00000000-0005-0000-0000-0000332D0000}"/>
    <cellStyle name="Uwaga 3" xfId="9767" hidden="1" xr:uid="{00000000-0005-0000-0000-0000342D0000}"/>
    <cellStyle name="Uwaga 3" xfId="9772" hidden="1" xr:uid="{00000000-0005-0000-0000-0000352D0000}"/>
    <cellStyle name="Uwaga 3" xfId="9776" hidden="1" xr:uid="{00000000-0005-0000-0000-0000362D0000}"/>
    <cellStyle name="Uwaga 3" xfId="9777" hidden="1" xr:uid="{00000000-0005-0000-0000-0000372D0000}"/>
    <cellStyle name="Uwaga 3" xfId="9779" hidden="1" xr:uid="{00000000-0005-0000-0000-0000382D0000}"/>
    <cellStyle name="Uwaga 3" xfId="9791" hidden="1" xr:uid="{00000000-0005-0000-0000-0000392D0000}"/>
    <cellStyle name="Uwaga 3" xfId="9792" hidden="1" xr:uid="{00000000-0005-0000-0000-00003A2D0000}"/>
    <cellStyle name="Uwaga 3" xfId="9794" hidden="1" xr:uid="{00000000-0005-0000-0000-00003B2D0000}"/>
    <cellStyle name="Uwaga 3" xfId="9806" hidden="1" xr:uid="{00000000-0005-0000-0000-00003C2D0000}"/>
    <cellStyle name="Uwaga 3" xfId="9808" hidden="1" xr:uid="{00000000-0005-0000-0000-00003D2D0000}"/>
    <cellStyle name="Uwaga 3" xfId="9811" hidden="1" xr:uid="{00000000-0005-0000-0000-00003E2D0000}"/>
    <cellStyle name="Uwaga 3" xfId="9821" hidden="1" xr:uid="{00000000-0005-0000-0000-00003F2D0000}"/>
    <cellStyle name="Uwaga 3" xfId="9822" hidden="1" xr:uid="{00000000-0005-0000-0000-0000402D0000}"/>
    <cellStyle name="Uwaga 3" xfId="9824" hidden="1" xr:uid="{00000000-0005-0000-0000-0000412D0000}"/>
    <cellStyle name="Uwaga 3" xfId="9836" hidden="1" xr:uid="{00000000-0005-0000-0000-0000422D0000}"/>
    <cellStyle name="Uwaga 3" xfId="9837" hidden="1" xr:uid="{00000000-0005-0000-0000-0000432D0000}"/>
    <cellStyle name="Uwaga 3" xfId="9838" hidden="1" xr:uid="{00000000-0005-0000-0000-0000442D0000}"/>
    <cellStyle name="Uwaga 3" xfId="9852" hidden="1" xr:uid="{00000000-0005-0000-0000-0000452D0000}"/>
    <cellStyle name="Uwaga 3" xfId="9855" hidden="1" xr:uid="{00000000-0005-0000-0000-0000462D0000}"/>
    <cellStyle name="Uwaga 3" xfId="9859" hidden="1" xr:uid="{00000000-0005-0000-0000-0000472D0000}"/>
    <cellStyle name="Uwaga 3" xfId="9867" hidden="1" xr:uid="{00000000-0005-0000-0000-0000482D0000}"/>
    <cellStyle name="Uwaga 3" xfId="9870" hidden="1" xr:uid="{00000000-0005-0000-0000-0000492D0000}"/>
    <cellStyle name="Uwaga 3" xfId="9874" hidden="1" xr:uid="{00000000-0005-0000-0000-00004A2D0000}"/>
    <cellStyle name="Uwaga 3" xfId="9882" hidden="1" xr:uid="{00000000-0005-0000-0000-00004B2D0000}"/>
    <cellStyle name="Uwaga 3" xfId="9885" hidden="1" xr:uid="{00000000-0005-0000-0000-00004C2D0000}"/>
    <cellStyle name="Uwaga 3" xfId="9889" hidden="1" xr:uid="{00000000-0005-0000-0000-00004D2D0000}"/>
    <cellStyle name="Uwaga 3" xfId="9896" hidden="1" xr:uid="{00000000-0005-0000-0000-00004E2D0000}"/>
    <cellStyle name="Uwaga 3" xfId="9897" hidden="1" xr:uid="{00000000-0005-0000-0000-00004F2D0000}"/>
    <cellStyle name="Uwaga 3" xfId="9899" hidden="1" xr:uid="{00000000-0005-0000-0000-0000502D0000}"/>
    <cellStyle name="Uwaga 3" xfId="9912" hidden="1" xr:uid="{00000000-0005-0000-0000-0000512D0000}"/>
    <cellStyle name="Uwaga 3" xfId="9915" hidden="1" xr:uid="{00000000-0005-0000-0000-0000522D0000}"/>
    <cellStyle name="Uwaga 3" xfId="9918" hidden="1" xr:uid="{00000000-0005-0000-0000-0000532D0000}"/>
    <cellStyle name="Uwaga 3" xfId="9927" hidden="1" xr:uid="{00000000-0005-0000-0000-0000542D0000}"/>
    <cellStyle name="Uwaga 3" xfId="9930" hidden="1" xr:uid="{00000000-0005-0000-0000-0000552D0000}"/>
    <cellStyle name="Uwaga 3" xfId="9934" hidden="1" xr:uid="{00000000-0005-0000-0000-0000562D0000}"/>
    <cellStyle name="Uwaga 3" xfId="9942" hidden="1" xr:uid="{00000000-0005-0000-0000-0000572D0000}"/>
    <cellStyle name="Uwaga 3" xfId="9944" hidden="1" xr:uid="{00000000-0005-0000-0000-0000582D0000}"/>
    <cellStyle name="Uwaga 3" xfId="9947" hidden="1" xr:uid="{00000000-0005-0000-0000-0000592D0000}"/>
    <cellStyle name="Uwaga 3" xfId="9956" hidden="1" xr:uid="{00000000-0005-0000-0000-00005A2D0000}"/>
    <cellStyle name="Uwaga 3" xfId="9957" hidden="1" xr:uid="{00000000-0005-0000-0000-00005B2D0000}"/>
    <cellStyle name="Uwaga 3" xfId="9958" hidden="1" xr:uid="{00000000-0005-0000-0000-00005C2D0000}"/>
    <cellStyle name="Uwaga 3" xfId="9971" hidden="1" xr:uid="{00000000-0005-0000-0000-00005D2D0000}"/>
    <cellStyle name="Uwaga 3" xfId="9972" hidden="1" xr:uid="{00000000-0005-0000-0000-00005E2D0000}"/>
    <cellStyle name="Uwaga 3" xfId="9974" hidden="1" xr:uid="{00000000-0005-0000-0000-00005F2D0000}"/>
    <cellStyle name="Uwaga 3" xfId="9986" hidden="1" xr:uid="{00000000-0005-0000-0000-0000602D0000}"/>
    <cellStyle name="Uwaga 3" xfId="9987" hidden="1" xr:uid="{00000000-0005-0000-0000-0000612D0000}"/>
    <cellStyle name="Uwaga 3" xfId="9989" hidden="1" xr:uid="{00000000-0005-0000-0000-0000622D0000}"/>
    <cellStyle name="Uwaga 3" xfId="10001" hidden="1" xr:uid="{00000000-0005-0000-0000-0000632D0000}"/>
    <cellStyle name="Uwaga 3" xfId="10002" hidden="1" xr:uid="{00000000-0005-0000-0000-0000642D0000}"/>
    <cellStyle name="Uwaga 3" xfId="10004" hidden="1" xr:uid="{00000000-0005-0000-0000-0000652D0000}"/>
    <cellStyle name="Uwaga 3" xfId="10016" hidden="1" xr:uid="{00000000-0005-0000-0000-0000662D0000}"/>
    <cellStyle name="Uwaga 3" xfId="10017" hidden="1" xr:uid="{00000000-0005-0000-0000-0000672D0000}"/>
    <cellStyle name="Uwaga 3" xfId="10018" hidden="1" xr:uid="{00000000-0005-0000-0000-0000682D0000}"/>
    <cellStyle name="Uwaga 3" xfId="10032" hidden="1" xr:uid="{00000000-0005-0000-0000-0000692D0000}"/>
    <cellStyle name="Uwaga 3" xfId="10034" hidden="1" xr:uid="{00000000-0005-0000-0000-00006A2D0000}"/>
    <cellStyle name="Uwaga 3" xfId="10037" hidden="1" xr:uid="{00000000-0005-0000-0000-00006B2D0000}"/>
    <cellStyle name="Uwaga 3" xfId="10047" hidden="1" xr:uid="{00000000-0005-0000-0000-00006C2D0000}"/>
    <cellStyle name="Uwaga 3" xfId="10050" hidden="1" xr:uid="{00000000-0005-0000-0000-00006D2D0000}"/>
    <cellStyle name="Uwaga 3" xfId="10053" hidden="1" xr:uid="{00000000-0005-0000-0000-00006E2D0000}"/>
    <cellStyle name="Uwaga 3" xfId="10062" hidden="1" xr:uid="{00000000-0005-0000-0000-00006F2D0000}"/>
    <cellStyle name="Uwaga 3" xfId="10064" hidden="1" xr:uid="{00000000-0005-0000-0000-0000702D0000}"/>
    <cellStyle name="Uwaga 3" xfId="10067" hidden="1" xr:uid="{00000000-0005-0000-0000-0000712D0000}"/>
    <cellStyle name="Uwaga 3" xfId="10076" hidden="1" xr:uid="{00000000-0005-0000-0000-0000722D0000}"/>
    <cellStyle name="Uwaga 3" xfId="10077" hidden="1" xr:uid="{00000000-0005-0000-0000-0000732D0000}"/>
    <cellStyle name="Uwaga 3" xfId="10078" hidden="1" xr:uid="{00000000-0005-0000-0000-0000742D0000}"/>
    <cellStyle name="Uwaga 3" xfId="10091" hidden="1" xr:uid="{00000000-0005-0000-0000-0000752D0000}"/>
    <cellStyle name="Uwaga 3" xfId="10093" hidden="1" xr:uid="{00000000-0005-0000-0000-0000762D0000}"/>
    <cellStyle name="Uwaga 3" xfId="10095" hidden="1" xr:uid="{00000000-0005-0000-0000-0000772D0000}"/>
    <cellStyle name="Uwaga 3" xfId="10106" hidden="1" xr:uid="{00000000-0005-0000-0000-0000782D0000}"/>
    <cellStyle name="Uwaga 3" xfId="10108" hidden="1" xr:uid="{00000000-0005-0000-0000-0000792D0000}"/>
    <cellStyle name="Uwaga 3" xfId="10110" hidden="1" xr:uid="{00000000-0005-0000-0000-00007A2D0000}"/>
    <cellStyle name="Uwaga 3" xfId="10121" hidden="1" xr:uid="{00000000-0005-0000-0000-00007B2D0000}"/>
    <cellStyle name="Uwaga 3" xfId="10123" hidden="1" xr:uid="{00000000-0005-0000-0000-00007C2D0000}"/>
    <cellStyle name="Uwaga 3" xfId="10125" hidden="1" xr:uid="{00000000-0005-0000-0000-00007D2D0000}"/>
    <cellStyle name="Uwaga 3" xfId="10136" hidden="1" xr:uid="{00000000-0005-0000-0000-00007E2D0000}"/>
    <cellStyle name="Uwaga 3" xfId="10137" hidden="1" xr:uid="{00000000-0005-0000-0000-00007F2D0000}"/>
    <cellStyle name="Uwaga 3" xfId="10138" hidden="1" xr:uid="{00000000-0005-0000-0000-0000802D0000}"/>
    <cellStyle name="Uwaga 3" xfId="10151" hidden="1" xr:uid="{00000000-0005-0000-0000-0000812D0000}"/>
    <cellStyle name="Uwaga 3" xfId="10153" hidden="1" xr:uid="{00000000-0005-0000-0000-0000822D0000}"/>
    <cellStyle name="Uwaga 3" xfId="10155" hidden="1" xr:uid="{00000000-0005-0000-0000-0000832D0000}"/>
    <cellStyle name="Uwaga 3" xfId="10166" hidden="1" xr:uid="{00000000-0005-0000-0000-0000842D0000}"/>
    <cellStyle name="Uwaga 3" xfId="10168" hidden="1" xr:uid="{00000000-0005-0000-0000-0000852D0000}"/>
    <cellStyle name="Uwaga 3" xfId="10170" hidden="1" xr:uid="{00000000-0005-0000-0000-0000862D0000}"/>
    <cellStyle name="Uwaga 3" xfId="10181" hidden="1" xr:uid="{00000000-0005-0000-0000-0000872D0000}"/>
    <cellStyle name="Uwaga 3" xfId="10183" hidden="1" xr:uid="{00000000-0005-0000-0000-0000882D0000}"/>
    <cellStyle name="Uwaga 3" xfId="10184" hidden="1" xr:uid="{00000000-0005-0000-0000-0000892D0000}"/>
    <cellStyle name="Uwaga 3" xfId="10196" hidden="1" xr:uid="{00000000-0005-0000-0000-00008A2D0000}"/>
    <cellStyle name="Uwaga 3" xfId="10197" hidden="1" xr:uid="{00000000-0005-0000-0000-00008B2D0000}"/>
    <cellStyle name="Uwaga 3" xfId="10198" hidden="1" xr:uid="{00000000-0005-0000-0000-00008C2D0000}"/>
    <cellStyle name="Uwaga 3" xfId="10211" hidden="1" xr:uid="{00000000-0005-0000-0000-00008D2D0000}"/>
    <cellStyle name="Uwaga 3" xfId="10213" hidden="1" xr:uid="{00000000-0005-0000-0000-00008E2D0000}"/>
    <cellStyle name="Uwaga 3" xfId="10215" hidden="1" xr:uid="{00000000-0005-0000-0000-00008F2D0000}"/>
    <cellStyle name="Uwaga 3" xfId="10226" hidden="1" xr:uid="{00000000-0005-0000-0000-0000902D0000}"/>
    <cellStyle name="Uwaga 3" xfId="10228" hidden="1" xr:uid="{00000000-0005-0000-0000-0000912D0000}"/>
    <cellStyle name="Uwaga 3" xfId="10230" hidden="1" xr:uid="{00000000-0005-0000-0000-0000922D0000}"/>
    <cellStyle name="Uwaga 3" xfId="10241" hidden="1" xr:uid="{00000000-0005-0000-0000-0000932D0000}"/>
    <cellStyle name="Uwaga 3" xfId="10243" hidden="1" xr:uid="{00000000-0005-0000-0000-0000942D0000}"/>
    <cellStyle name="Uwaga 3" xfId="10245" hidden="1" xr:uid="{00000000-0005-0000-0000-0000952D0000}"/>
    <cellStyle name="Uwaga 3" xfId="10256" hidden="1" xr:uid="{00000000-0005-0000-0000-0000962D0000}"/>
    <cellStyle name="Uwaga 3" xfId="10257" hidden="1" xr:uid="{00000000-0005-0000-0000-0000972D0000}"/>
    <cellStyle name="Uwaga 3" xfId="10259" hidden="1" xr:uid="{00000000-0005-0000-0000-0000982D0000}"/>
    <cellStyle name="Uwaga 3" xfId="10270" hidden="1" xr:uid="{00000000-0005-0000-0000-0000992D0000}"/>
    <cellStyle name="Uwaga 3" xfId="10272" hidden="1" xr:uid="{00000000-0005-0000-0000-00009A2D0000}"/>
    <cellStyle name="Uwaga 3" xfId="10273" hidden="1" xr:uid="{00000000-0005-0000-0000-00009B2D0000}"/>
    <cellStyle name="Uwaga 3" xfId="10282" hidden="1" xr:uid="{00000000-0005-0000-0000-00009C2D0000}"/>
    <cellStyle name="Uwaga 3" xfId="10285" hidden="1" xr:uid="{00000000-0005-0000-0000-00009D2D0000}"/>
    <cellStyle name="Uwaga 3" xfId="10287" hidden="1" xr:uid="{00000000-0005-0000-0000-00009E2D0000}"/>
    <cellStyle name="Uwaga 3" xfId="10298" hidden="1" xr:uid="{00000000-0005-0000-0000-00009F2D0000}"/>
    <cellStyle name="Uwaga 3" xfId="10300" hidden="1" xr:uid="{00000000-0005-0000-0000-0000A02D0000}"/>
    <cellStyle name="Uwaga 3" xfId="10302" hidden="1" xr:uid="{00000000-0005-0000-0000-0000A12D0000}"/>
    <cellStyle name="Uwaga 3" xfId="10314" hidden="1" xr:uid="{00000000-0005-0000-0000-0000A22D0000}"/>
    <cellStyle name="Uwaga 3" xfId="10316" hidden="1" xr:uid="{00000000-0005-0000-0000-0000A32D0000}"/>
    <cellStyle name="Uwaga 3" xfId="10318" hidden="1" xr:uid="{00000000-0005-0000-0000-0000A42D0000}"/>
    <cellStyle name="Uwaga 3" xfId="10326" hidden="1" xr:uid="{00000000-0005-0000-0000-0000A52D0000}"/>
    <cellStyle name="Uwaga 3" xfId="10328" hidden="1" xr:uid="{00000000-0005-0000-0000-0000A62D0000}"/>
    <cellStyle name="Uwaga 3" xfId="10331" hidden="1" xr:uid="{00000000-0005-0000-0000-0000A72D0000}"/>
    <cellStyle name="Uwaga 3" xfId="10321" hidden="1" xr:uid="{00000000-0005-0000-0000-0000A82D0000}"/>
    <cellStyle name="Uwaga 3" xfId="10320" hidden="1" xr:uid="{00000000-0005-0000-0000-0000A92D0000}"/>
    <cellStyle name="Uwaga 3" xfId="10319" hidden="1" xr:uid="{00000000-0005-0000-0000-0000AA2D0000}"/>
    <cellStyle name="Uwaga 3" xfId="10306" hidden="1" xr:uid="{00000000-0005-0000-0000-0000AB2D0000}"/>
    <cellStyle name="Uwaga 3" xfId="10305" hidden="1" xr:uid="{00000000-0005-0000-0000-0000AC2D0000}"/>
    <cellStyle name="Uwaga 3" xfId="10304" hidden="1" xr:uid="{00000000-0005-0000-0000-0000AD2D0000}"/>
    <cellStyle name="Uwaga 3" xfId="10291" hidden="1" xr:uid="{00000000-0005-0000-0000-0000AE2D0000}"/>
    <cellStyle name="Uwaga 3" xfId="10290" hidden="1" xr:uid="{00000000-0005-0000-0000-0000AF2D0000}"/>
    <cellStyle name="Uwaga 3" xfId="10289" hidden="1" xr:uid="{00000000-0005-0000-0000-0000B02D0000}"/>
    <cellStyle name="Uwaga 3" xfId="10276" hidden="1" xr:uid="{00000000-0005-0000-0000-0000B12D0000}"/>
    <cellStyle name="Uwaga 3" xfId="10275" hidden="1" xr:uid="{00000000-0005-0000-0000-0000B22D0000}"/>
    <cellStyle name="Uwaga 3" xfId="10274" hidden="1" xr:uid="{00000000-0005-0000-0000-0000B32D0000}"/>
    <cellStyle name="Uwaga 3" xfId="10261" hidden="1" xr:uid="{00000000-0005-0000-0000-0000B42D0000}"/>
    <cellStyle name="Uwaga 3" xfId="10260" hidden="1" xr:uid="{00000000-0005-0000-0000-0000B52D0000}"/>
    <cellStyle name="Uwaga 3" xfId="10258" hidden="1" xr:uid="{00000000-0005-0000-0000-0000B62D0000}"/>
    <cellStyle name="Uwaga 3" xfId="10247" hidden="1" xr:uid="{00000000-0005-0000-0000-0000B72D0000}"/>
    <cellStyle name="Uwaga 3" xfId="10244" hidden="1" xr:uid="{00000000-0005-0000-0000-0000B82D0000}"/>
    <cellStyle name="Uwaga 3" xfId="10242" hidden="1" xr:uid="{00000000-0005-0000-0000-0000B92D0000}"/>
    <cellStyle name="Uwaga 3" xfId="10232" hidden="1" xr:uid="{00000000-0005-0000-0000-0000BA2D0000}"/>
    <cellStyle name="Uwaga 3" xfId="10229" hidden="1" xr:uid="{00000000-0005-0000-0000-0000BB2D0000}"/>
    <cellStyle name="Uwaga 3" xfId="10227" hidden="1" xr:uid="{00000000-0005-0000-0000-0000BC2D0000}"/>
    <cellStyle name="Uwaga 3" xfId="10217" hidden="1" xr:uid="{00000000-0005-0000-0000-0000BD2D0000}"/>
    <cellStyle name="Uwaga 3" xfId="10214" hidden="1" xr:uid="{00000000-0005-0000-0000-0000BE2D0000}"/>
    <cellStyle name="Uwaga 3" xfId="10212" hidden="1" xr:uid="{00000000-0005-0000-0000-0000BF2D0000}"/>
    <cellStyle name="Uwaga 3" xfId="10202" hidden="1" xr:uid="{00000000-0005-0000-0000-0000C02D0000}"/>
    <cellStyle name="Uwaga 3" xfId="10200" hidden="1" xr:uid="{00000000-0005-0000-0000-0000C12D0000}"/>
    <cellStyle name="Uwaga 3" xfId="10199" hidden="1" xr:uid="{00000000-0005-0000-0000-0000C22D0000}"/>
    <cellStyle name="Uwaga 3" xfId="10187" hidden="1" xr:uid="{00000000-0005-0000-0000-0000C32D0000}"/>
    <cellStyle name="Uwaga 3" xfId="10185" hidden="1" xr:uid="{00000000-0005-0000-0000-0000C42D0000}"/>
    <cellStyle name="Uwaga 3" xfId="10182" hidden="1" xr:uid="{00000000-0005-0000-0000-0000C52D0000}"/>
    <cellStyle name="Uwaga 3" xfId="10172" hidden="1" xr:uid="{00000000-0005-0000-0000-0000C62D0000}"/>
    <cellStyle name="Uwaga 3" xfId="10169" hidden="1" xr:uid="{00000000-0005-0000-0000-0000C72D0000}"/>
    <cellStyle name="Uwaga 3" xfId="10167" hidden="1" xr:uid="{00000000-0005-0000-0000-0000C82D0000}"/>
    <cellStyle name="Uwaga 3" xfId="10157" hidden="1" xr:uid="{00000000-0005-0000-0000-0000C92D0000}"/>
    <cellStyle name="Uwaga 3" xfId="10154" hidden="1" xr:uid="{00000000-0005-0000-0000-0000CA2D0000}"/>
    <cellStyle name="Uwaga 3" xfId="10152" hidden="1" xr:uid="{00000000-0005-0000-0000-0000CB2D0000}"/>
    <cellStyle name="Uwaga 3" xfId="10142" hidden="1" xr:uid="{00000000-0005-0000-0000-0000CC2D0000}"/>
    <cellStyle name="Uwaga 3" xfId="10140" hidden="1" xr:uid="{00000000-0005-0000-0000-0000CD2D0000}"/>
    <cellStyle name="Uwaga 3" xfId="10139" hidden="1" xr:uid="{00000000-0005-0000-0000-0000CE2D0000}"/>
    <cellStyle name="Uwaga 3" xfId="10127" hidden="1" xr:uid="{00000000-0005-0000-0000-0000CF2D0000}"/>
    <cellStyle name="Uwaga 3" xfId="10124" hidden="1" xr:uid="{00000000-0005-0000-0000-0000D02D0000}"/>
    <cellStyle name="Uwaga 3" xfId="10122" hidden="1" xr:uid="{00000000-0005-0000-0000-0000D12D0000}"/>
    <cellStyle name="Uwaga 3" xfId="10112" hidden="1" xr:uid="{00000000-0005-0000-0000-0000D22D0000}"/>
    <cellStyle name="Uwaga 3" xfId="10109" hidden="1" xr:uid="{00000000-0005-0000-0000-0000D32D0000}"/>
    <cellStyle name="Uwaga 3" xfId="10107" hidden="1" xr:uid="{00000000-0005-0000-0000-0000D42D0000}"/>
    <cellStyle name="Uwaga 3" xfId="10097" hidden="1" xr:uid="{00000000-0005-0000-0000-0000D52D0000}"/>
    <cellStyle name="Uwaga 3" xfId="10094" hidden="1" xr:uid="{00000000-0005-0000-0000-0000D62D0000}"/>
    <cellStyle name="Uwaga 3" xfId="10092" hidden="1" xr:uid="{00000000-0005-0000-0000-0000D72D0000}"/>
    <cellStyle name="Uwaga 3" xfId="10082" hidden="1" xr:uid="{00000000-0005-0000-0000-0000D82D0000}"/>
    <cellStyle name="Uwaga 3" xfId="10080" hidden="1" xr:uid="{00000000-0005-0000-0000-0000D92D0000}"/>
    <cellStyle name="Uwaga 3" xfId="10079" hidden="1" xr:uid="{00000000-0005-0000-0000-0000DA2D0000}"/>
    <cellStyle name="Uwaga 3" xfId="10066" hidden="1" xr:uid="{00000000-0005-0000-0000-0000DB2D0000}"/>
    <cellStyle name="Uwaga 3" xfId="10063" hidden="1" xr:uid="{00000000-0005-0000-0000-0000DC2D0000}"/>
    <cellStyle name="Uwaga 3" xfId="10061" hidden="1" xr:uid="{00000000-0005-0000-0000-0000DD2D0000}"/>
    <cellStyle name="Uwaga 3" xfId="10051" hidden="1" xr:uid="{00000000-0005-0000-0000-0000DE2D0000}"/>
    <cellStyle name="Uwaga 3" xfId="10048" hidden="1" xr:uid="{00000000-0005-0000-0000-0000DF2D0000}"/>
    <cellStyle name="Uwaga 3" xfId="10046" hidden="1" xr:uid="{00000000-0005-0000-0000-0000E02D0000}"/>
    <cellStyle name="Uwaga 3" xfId="10036" hidden="1" xr:uid="{00000000-0005-0000-0000-0000E12D0000}"/>
    <cellStyle name="Uwaga 3" xfId="10033" hidden="1" xr:uid="{00000000-0005-0000-0000-0000E22D0000}"/>
    <cellStyle name="Uwaga 3" xfId="10031" hidden="1" xr:uid="{00000000-0005-0000-0000-0000E32D0000}"/>
    <cellStyle name="Uwaga 3" xfId="10022" hidden="1" xr:uid="{00000000-0005-0000-0000-0000E42D0000}"/>
    <cellStyle name="Uwaga 3" xfId="10020" hidden="1" xr:uid="{00000000-0005-0000-0000-0000E52D0000}"/>
    <cellStyle name="Uwaga 3" xfId="10019" hidden="1" xr:uid="{00000000-0005-0000-0000-0000E62D0000}"/>
    <cellStyle name="Uwaga 3" xfId="10007" hidden="1" xr:uid="{00000000-0005-0000-0000-0000E72D0000}"/>
    <cellStyle name="Uwaga 3" xfId="10005" hidden="1" xr:uid="{00000000-0005-0000-0000-0000E82D0000}"/>
    <cellStyle name="Uwaga 3" xfId="10003" hidden="1" xr:uid="{00000000-0005-0000-0000-0000E92D0000}"/>
    <cellStyle name="Uwaga 3" xfId="9992" hidden="1" xr:uid="{00000000-0005-0000-0000-0000EA2D0000}"/>
    <cellStyle name="Uwaga 3" xfId="9990" hidden="1" xr:uid="{00000000-0005-0000-0000-0000EB2D0000}"/>
    <cellStyle name="Uwaga 3" xfId="9988" hidden="1" xr:uid="{00000000-0005-0000-0000-0000EC2D0000}"/>
    <cellStyle name="Uwaga 3" xfId="9977" hidden="1" xr:uid="{00000000-0005-0000-0000-0000ED2D0000}"/>
    <cellStyle name="Uwaga 3" xfId="9975" hidden="1" xr:uid="{00000000-0005-0000-0000-0000EE2D0000}"/>
    <cellStyle name="Uwaga 3" xfId="9973" hidden="1" xr:uid="{00000000-0005-0000-0000-0000EF2D0000}"/>
    <cellStyle name="Uwaga 3" xfId="9962" hidden="1" xr:uid="{00000000-0005-0000-0000-0000F02D0000}"/>
    <cellStyle name="Uwaga 3" xfId="9960" hidden="1" xr:uid="{00000000-0005-0000-0000-0000F12D0000}"/>
    <cellStyle name="Uwaga 3" xfId="9959" hidden="1" xr:uid="{00000000-0005-0000-0000-0000F22D0000}"/>
    <cellStyle name="Uwaga 3" xfId="9946" hidden="1" xr:uid="{00000000-0005-0000-0000-0000F32D0000}"/>
    <cellStyle name="Uwaga 3" xfId="9943" hidden="1" xr:uid="{00000000-0005-0000-0000-0000F42D0000}"/>
    <cellStyle name="Uwaga 3" xfId="9941" hidden="1" xr:uid="{00000000-0005-0000-0000-0000F52D0000}"/>
    <cellStyle name="Uwaga 3" xfId="9931" hidden="1" xr:uid="{00000000-0005-0000-0000-0000F62D0000}"/>
    <cellStyle name="Uwaga 3" xfId="9928" hidden="1" xr:uid="{00000000-0005-0000-0000-0000F72D0000}"/>
    <cellStyle name="Uwaga 3" xfId="9926" hidden="1" xr:uid="{00000000-0005-0000-0000-0000F82D0000}"/>
    <cellStyle name="Uwaga 3" xfId="9916" hidden="1" xr:uid="{00000000-0005-0000-0000-0000F92D0000}"/>
    <cellStyle name="Uwaga 3" xfId="9913" hidden="1" xr:uid="{00000000-0005-0000-0000-0000FA2D0000}"/>
    <cellStyle name="Uwaga 3" xfId="9911" hidden="1" xr:uid="{00000000-0005-0000-0000-0000FB2D0000}"/>
    <cellStyle name="Uwaga 3" xfId="9902" hidden="1" xr:uid="{00000000-0005-0000-0000-0000FC2D0000}"/>
    <cellStyle name="Uwaga 3" xfId="9900" hidden="1" xr:uid="{00000000-0005-0000-0000-0000FD2D0000}"/>
    <cellStyle name="Uwaga 3" xfId="9898" hidden="1" xr:uid="{00000000-0005-0000-0000-0000FE2D0000}"/>
    <cellStyle name="Uwaga 3" xfId="9886" hidden="1" xr:uid="{00000000-0005-0000-0000-0000FF2D0000}"/>
    <cellStyle name="Uwaga 3" xfId="9883" hidden="1" xr:uid="{00000000-0005-0000-0000-0000002E0000}"/>
    <cellStyle name="Uwaga 3" xfId="9881" hidden="1" xr:uid="{00000000-0005-0000-0000-0000012E0000}"/>
    <cellStyle name="Uwaga 3" xfId="9871" hidden="1" xr:uid="{00000000-0005-0000-0000-0000022E0000}"/>
    <cellStyle name="Uwaga 3" xfId="9868" hidden="1" xr:uid="{00000000-0005-0000-0000-0000032E0000}"/>
    <cellStyle name="Uwaga 3" xfId="9866" hidden="1" xr:uid="{00000000-0005-0000-0000-0000042E0000}"/>
    <cellStyle name="Uwaga 3" xfId="9856" hidden="1" xr:uid="{00000000-0005-0000-0000-0000052E0000}"/>
    <cellStyle name="Uwaga 3" xfId="9853" hidden="1" xr:uid="{00000000-0005-0000-0000-0000062E0000}"/>
    <cellStyle name="Uwaga 3" xfId="9851" hidden="1" xr:uid="{00000000-0005-0000-0000-0000072E0000}"/>
    <cellStyle name="Uwaga 3" xfId="9844" hidden="1" xr:uid="{00000000-0005-0000-0000-0000082E0000}"/>
    <cellStyle name="Uwaga 3" xfId="9841" hidden="1" xr:uid="{00000000-0005-0000-0000-0000092E0000}"/>
    <cellStyle name="Uwaga 3" xfId="9839" hidden="1" xr:uid="{00000000-0005-0000-0000-00000A2E0000}"/>
    <cellStyle name="Uwaga 3" xfId="9829" hidden="1" xr:uid="{00000000-0005-0000-0000-00000B2E0000}"/>
    <cellStyle name="Uwaga 3" xfId="9826" hidden="1" xr:uid="{00000000-0005-0000-0000-00000C2E0000}"/>
    <cellStyle name="Uwaga 3" xfId="9823" hidden="1" xr:uid="{00000000-0005-0000-0000-00000D2E0000}"/>
    <cellStyle name="Uwaga 3" xfId="9814" hidden="1" xr:uid="{00000000-0005-0000-0000-00000E2E0000}"/>
    <cellStyle name="Uwaga 3" xfId="9810" hidden="1" xr:uid="{00000000-0005-0000-0000-00000F2E0000}"/>
    <cellStyle name="Uwaga 3" xfId="9807" hidden="1" xr:uid="{00000000-0005-0000-0000-0000102E0000}"/>
    <cellStyle name="Uwaga 3" xfId="9799" hidden="1" xr:uid="{00000000-0005-0000-0000-0000112E0000}"/>
    <cellStyle name="Uwaga 3" xfId="9796" hidden="1" xr:uid="{00000000-0005-0000-0000-0000122E0000}"/>
    <cellStyle name="Uwaga 3" xfId="9793" hidden="1" xr:uid="{00000000-0005-0000-0000-0000132E0000}"/>
    <cellStyle name="Uwaga 3" xfId="9784" hidden="1" xr:uid="{00000000-0005-0000-0000-0000142E0000}"/>
    <cellStyle name="Uwaga 3" xfId="9781" hidden="1" xr:uid="{00000000-0005-0000-0000-0000152E0000}"/>
    <cellStyle name="Uwaga 3" xfId="9778" hidden="1" xr:uid="{00000000-0005-0000-0000-0000162E0000}"/>
    <cellStyle name="Uwaga 3" xfId="9768" hidden="1" xr:uid="{00000000-0005-0000-0000-0000172E0000}"/>
    <cellStyle name="Uwaga 3" xfId="9764" hidden="1" xr:uid="{00000000-0005-0000-0000-0000182E0000}"/>
    <cellStyle name="Uwaga 3" xfId="9761" hidden="1" xr:uid="{00000000-0005-0000-0000-0000192E0000}"/>
    <cellStyle name="Uwaga 3" xfId="9752" hidden="1" xr:uid="{00000000-0005-0000-0000-00001A2E0000}"/>
    <cellStyle name="Uwaga 3" xfId="9748" hidden="1" xr:uid="{00000000-0005-0000-0000-00001B2E0000}"/>
    <cellStyle name="Uwaga 3" xfId="9746" hidden="1" xr:uid="{00000000-0005-0000-0000-00001C2E0000}"/>
    <cellStyle name="Uwaga 3" xfId="9738" hidden="1" xr:uid="{00000000-0005-0000-0000-00001D2E0000}"/>
    <cellStyle name="Uwaga 3" xfId="9734" hidden="1" xr:uid="{00000000-0005-0000-0000-00001E2E0000}"/>
    <cellStyle name="Uwaga 3" xfId="9731" hidden="1" xr:uid="{00000000-0005-0000-0000-00001F2E0000}"/>
    <cellStyle name="Uwaga 3" xfId="9724" hidden="1" xr:uid="{00000000-0005-0000-0000-0000202E0000}"/>
    <cellStyle name="Uwaga 3" xfId="9721" hidden="1" xr:uid="{00000000-0005-0000-0000-0000212E0000}"/>
    <cellStyle name="Uwaga 3" xfId="9718" hidden="1" xr:uid="{00000000-0005-0000-0000-0000222E0000}"/>
    <cellStyle name="Uwaga 3" xfId="9709" hidden="1" xr:uid="{00000000-0005-0000-0000-0000232E0000}"/>
    <cellStyle name="Uwaga 3" xfId="9704" hidden="1" xr:uid="{00000000-0005-0000-0000-0000242E0000}"/>
    <cellStyle name="Uwaga 3" xfId="9701" hidden="1" xr:uid="{00000000-0005-0000-0000-0000252E0000}"/>
    <cellStyle name="Uwaga 3" xfId="9694" hidden="1" xr:uid="{00000000-0005-0000-0000-0000262E0000}"/>
    <cellStyle name="Uwaga 3" xfId="9689" hidden="1" xr:uid="{00000000-0005-0000-0000-0000272E0000}"/>
    <cellStyle name="Uwaga 3" xfId="9686" hidden="1" xr:uid="{00000000-0005-0000-0000-0000282E0000}"/>
    <cellStyle name="Uwaga 3" xfId="9679" hidden="1" xr:uid="{00000000-0005-0000-0000-0000292E0000}"/>
    <cellStyle name="Uwaga 3" xfId="9674" hidden="1" xr:uid="{00000000-0005-0000-0000-00002A2E0000}"/>
    <cellStyle name="Uwaga 3" xfId="9671" hidden="1" xr:uid="{00000000-0005-0000-0000-00002B2E0000}"/>
    <cellStyle name="Uwaga 3" xfId="9665" hidden="1" xr:uid="{00000000-0005-0000-0000-00002C2E0000}"/>
    <cellStyle name="Uwaga 3" xfId="9661" hidden="1" xr:uid="{00000000-0005-0000-0000-00002D2E0000}"/>
    <cellStyle name="Uwaga 3" xfId="9658" hidden="1" xr:uid="{00000000-0005-0000-0000-00002E2E0000}"/>
    <cellStyle name="Uwaga 3" xfId="9650" hidden="1" xr:uid="{00000000-0005-0000-0000-00002F2E0000}"/>
    <cellStyle name="Uwaga 3" xfId="9645" hidden="1" xr:uid="{00000000-0005-0000-0000-0000302E0000}"/>
    <cellStyle name="Uwaga 3" xfId="9641" hidden="1" xr:uid="{00000000-0005-0000-0000-0000312E0000}"/>
    <cellStyle name="Uwaga 3" xfId="9635" hidden="1" xr:uid="{00000000-0005-0000-0000-0000322E0000}"/>
    <cellStyle name="Uwaga 3" xfId="9630" hidden="1" xr:uid="{00000000-0005-0000-0000-0000332E0000}"/>
    <cellStyle name="Uwaga 3" xfId="9626" hidden="1" xr:uid="{00000000-0005-0000-0000-0000342E0000}"/>
    <cellStyle name="Uwaga 3" xfId="9620" hidden="1" xr:uid="{00000000-0005-0000-0000-0000352E0000}"/>
    <cellStyle name="Uwaga 3" xfId="9615" hidden="1" xr:uid="{00000000-0005-0000-0000-0000362E0000}"/>
    <cellStyle name="Uwaga 3" xfId="9611" hidden="1" xr:uid="{00000000-0005-0000-0000-0000372E0000}"/>
    <cellStyle name="Uwaga 3" xfId="9606" hidden="1" xr:uid="{00000000-0005-0000-0000-0000382E0000}"/>
    <cellStyle name="Uwaga 3" xfId="9602" hidden="1" xr:uid="{00000000-0005-0000-0000-0000392E0000}"/>
    <cellStyle name="Uwaga 3" xfId="9598" hidden="1" xr:uid="{00000000-0005-0000-0000-00003A2E0000}"/>
    <cellStyle name="Uwaga 3" xfId="9590" hidden="1" xr:uid="{00000000-0005-0000-0000-00003B2E0000}"/>
    <cellStyle name="Uwaga 3" xfId="9585" hidden="1" xr:uid="{00000000-0005-0000-0000-00003C2E0000}"/>
    <cellStyle name="Uwaga 3" xfId="9581" hidden="1" xr:uid="{00000000-0005-0000-0000-00003D2E0000}"/>
    <cellStyle name="Uwaga 3" xfId="9575" hidden="1" xr:uid="{00000000-0005-0000-0000-00003E2E0000}"/>
    <cellStyle name="Uwaga 3" xfId="9570" hidden="1" xr:uid="{00000000-0005-0000-0000-00003F2E0000}"/>
    <cellStyle name="Uwaga 3" xfId="9566" hidden="1" xr:uid="{00000000-0005-0000-0000-0000402E0000}"/>
    <cellStyle name="Uwaga 3" xfId="9560" hidden="1" xr:uid="{00000000-0005-0000-0000-0000412E0000}"/>
    <cellStyle name="Uwaga 3" xfId="9555" hidden="1" xr:uid="{00000000-0005-0000-0000-0000422E0000}"/>
    <cellStyle name="Uwaga 3" xfId="9551" hidden="1" xr:uid="{00000000-0005-0000-0000-0000432E0000}"/>
    <cellStyle name="Uwaga 3" xfId="9547" hidden="1" xr:uid="{00000000-0005-0000-0000-0000442E0000}"/>
    <cellStyle name="Uwaga 3" xfId="9542" hidden="1" xr:uid="{00000000-0005-0000-0000-0000452E0000}"/>
    <cellStyle name="Uwaga 3" xfId="9537" hidden="1" xr:uid="{00000000-0005-0000-0000-0000462E0000}"/>
    <cellStyle name="Uwaga 3" xfId="9532" hidden="1" xr:uid="{00000000-0005-0000-0000-0000472E0000}"/>
    <cellStyle name="Uwaga 3" xfId="9528" hidden="1" xr:uid="{00000000-0005-0000-0000-0000482E0000}"/>
    <cellStyle name="Uwaga 3" xfId="9524" hidden="1" xr:uid="{00000000-0005-0000-0000-0000492E0000}"/>
    <cellStyle name="Uwaga 3" xfId="9517" hidden="1" xr:uid="{00000000-0005-0000-0000-00004A2E0000}"/>
    <cellStyle name="Uwaga 3" xfId="9513" hidden="1" xr:uid="{00000000-0005-0000-0000-00004B2E0000}"/>
    <cellStyle name="Uwaga 3" xfId="9508" hidden="1" xr:uid="{00000000-0005-0000-0000-00004C2E0000}"/>
    <cellStyle name="Uwaga 3" xfId="9502" hidden="1" xr:uid="{00000000-0005-0000-0000-00004D2E0000}"/>
    <cellStyle name="Uwaga 3" xfId="9498" hidden="1" xr:uid="{00000000-0005-0000-0000-00004E2E0000}"/>
    <cellStyle name="Uwaga 3" xfId="9493" hidden="1" xr:uid="{00000000-0005-0000-0000-00004F2E0000}"/>
    <cellStyle name="Uwaga 3" xfId="9487" hidden="1" xr:uid="{00000000-0005-0000-0000-0000502E0000}"/>
    <cellStyle name="Uwaga 3" xfId="9483" hidden="1" xr:uid="{00000000-0005-0000-0000-0000512E0000}"/>
    <cellStyle name="Uwaga 3" xfId="9478" hidden="1" xr:uid="{00000000-0005-0000-0000-0000522E0000}"/>
    <cellStyle name="Uwaga 3" xfId="9472" hidden="1" xr:uid="{00000000-0005-0000-0000-0000532E0000}"/>
    <cellStyle name="Uwaga 3" xfId="9468" hidden="1" xr:uid="{00000000-0005-0000-0000-0000542E0000}"/>
    <cellStyle name="Uwaga 3" xfId="9464" hidden="1" xr:uid="{00000000-0005-0000-0000-0000552E0000}"/>
    <cellStyle name="Uwaga 3" xfId="10324" hidden="1" xr:uid="{00000000-0005-0000-0000-0000562E0000}"/>
    <cellStyle name="Uwaga 3" xfId="10323" hidden="1" xr:uid="{00000000-0005-0000-0000-0000572E0000}"/>
    <cellStyle name="Uwaga 3" xfId="10322" hidden="1" xr:uid="{00000000-0005-0000-0000-0000582E0000}"/>
    <cellStyle name="Uwaga 3" xfId="10309" hidden="1" xr:uid="{00000000-0005-0000-0000-0000592E0000}"/>
    <cellStyle name="Uwaga 3" xfId="10308" hidden="1" xr:uid="{00000000-0005-0000-0000-00005A2E0000}"/>
    <cellStyle name="Uwaga 3" xfId="10307" hidden="1" xr:uid="{00000000-0005-0000-0000-00005B2E0000}"/>
    <cellStyle name="Uwaga 3" xfId="10294" hidden="1" xr:uid="{00000000-0005-0000-0000-00005C2E0000}"/>
    <cellStyle name="Uwaga 3" xfId="10293" hidden="1" xr:uid="{00000000-0005-0000-0000-00005D2E0000}"/>
    <cellStyle name="Uwaga 3" xfId="10292" hidden="1" xr:uid="{00000000-0005-0000-0000-00005E2E0000}"/>
    <cellStyle name="Uwaga 3" xfId="10279" hidden="1" xr:uid="{00000000-0005-0000-0000-00005F2E0000}"/>
    <cellStyle name="Uwaga 3" xfId="10278" hidden="1" xr:uid="{00000000-0005-0000-0000-0000602E0000}"/>
    <cellStyle name="Uwaga 3" xfId="10277" hidden="1" xr:uid="{00000000-0005-0000-0000-0000612E0000}"/>
    <cellStyle name="Uwaga 3" xfId="10264" hidden="1" xr:uid="{00000000-0005-0000-0000-0000622E0000}"/>
    <cellStyle name="Uwaga 3" xfId="10263" hidden="1" xr:uid="{00000000-0005-0000-0000-0000632E0000}"/>
    <cellStyle name="Uwaga 3" xfId="10262" hidden="1" xr:uid="{00000000-0005-0000-0000-0000642E0000}"/>
    <cellStyle name="Uwaga 3" xfId="10250" hidden="1" xr:uid="{00000000-0005-0000-0000-0000652E0000}"/>
    <cellStyle name="Uwaga 3" xfId="10248" hidden="1" xr:uid="{00000000-0005-0000-0000-0000662E0000}"/>
    <cellStyle name="Uwaga 3" xfId="10246" hidden="1" xr:uid="{00000000-0005-0000-0000-0000672E0000}"/>
    <cellStyle name="Uwaga 3" xfId="10235" hidden="1" xr:uid="{00000000-0005-0000-0000-0000682E0000}"/>
    <cellStyle name="Uwaga 3" xfId="10233" hidden="1" xr:uid="{00000000-0005-0000-0000-0000692E0000}"/>
    <cellStyle name="Uwaga 3" xfId="10231" hidden="1" xr:uid="{00000000-0005-0000-0000-00006A2E0000}"/>
    <cellStyle name="Uwaga 3" xfId="10220" hidden="1" xr:uid="{00000000-0005-0000-0000-00006B2E0000}"/>
    <cellStyle name="Uwaga 3" xfId="10218" hidden="1" xr:uid="{00000000-0005-0000-0000-00006C2E0000}"/>
    <cellStyle name="Uwaga 3" xfId="10216" hidden="1" xr:uid="{00000000-0005-0000-0000-00006D2E0000}"/>
    <cellStyle name="Uwaga 3" xfId="10205" hidden="1" xr:uid="{00000000-0005-0000-0000-00006E2E0000}"/>
    <cellStyle name="Uwaga 3" xfId="10203" hidden="1" xr:uid="{00000000-0005-0000-0000-00006F2E0000}"/>
    <cellStyle name="Uwaga 3" xfId="10201" hidden="1" xr:uid="{00000000-0005-0000-0000-0000702E0000}"/>
    <cellStyle name="Uwaga 3" xfId="10190" hidden="1" xr:uid="{00000000-0005-0000-0000-0000712E0000}"/>
    <cellStyle name="Uwaga 3" xfId="10188" hidden="1" xr:uid="{00000000-0005-0000-0000-0000722E0000}"/>
    <cellStyle name="Uwaga 3" xfId="10186" hidden="1" xr:uid="{00000000-0005-0000-0000-0000732E0000}"/>
    <cellStyle name="Uwaga 3" xfId="10175" hidden="1" xr:uid="{00000000-0005-0000-0000-0000742E0000}"/>
    <cellStyle name="Uwaga 3" xfId="10173" hidden="1" xr:uid="{00000000-0005-0000-0000-0000752E0000}"/>
    <cellStyle name="Uwaga 3" xfId="10171" hidden="1" xr:uid="{00000000-0005-0000-0000-0000762E0000}"/>
    <cellStyle name="Uwaga 3" xfId="10160" hidden="1" xr:uid="{00000000-0005-0000-0000-0000772E0000}"/>
    <cellStyle name="Uwaga 3" xfId="10158" hidden="1" xr:uid="{00000000-0005-0000-0000-0000782E0000}"/>
    <cellStyle name="Uwaga 3" xfId="10156" hidden="1" xr:uid="{00000000-0005-0000-0000-0000792E0000}"/>
    <cellStyle name="Uwaga 3" xfId="10145" hidden="1" xr:uid="{00000000-0005-0000-0000-00007A2E0000}"/>
    <cellStyle name="Uwaga 3" xfId="10143" hidden="1" xr:uid="{00000000-0005-0000-0000-00007B2E0000}"/>
    <cellStyle name="Uwaga 3" xfId="10141" hidden="1" xr:uid="{00000000-0005-0000-0000-00007C2E0000}"/>
    <cellStyle name="Uwaga 3" xfId="10130" hidden="1" xr:uid="{00000000-0005-0000-0000-00007D2E0000}"/>
    <cellStyle name="Uwaga 3" xfId="10128" hidden="1" xr:uid="{00000000-0005-0000-0000-00007E2E0000}"/>
    <cellStyle name="Uwaga 3" xfId="10126" hidden="1" xr:uid="{00000000-0005-0000-0000-00007F2E0000}"/>
    <cellStyle name="Uwaga 3" xfId="10115" hidden="1" xr:uid="{00000000-0005-0000-0000-0000802E0000}"/>
    <cellStyle name="Uwaga 3" xfId="10113" hidden="1" xr:uid="{00000000-0005-0000-0000-0000812E0000}"/>
    <cellStyle name="Uwaga 3" xfId="10111" hidden="1" xr:uid="{00000000-0005-0000-0000-0000822E0000}"/>
    <cellStyle name="Uwaga 3" xfId="10100" hidden="1" xr:uid="{00000000-0005-0000-0000-0000832E0000}"/>
    <cellStyle name="Uwaga 3" xfId="10098" hidden="1" xr:uid="{00000000-0005-0000-0000-0000842E0000}"/>
    <cellStyle name="Uwaga 3" xfId="10096" hidden="1" xr:uid="{00000000-0005-0000-0000-0000852E0000}"/>
    <cellStyle name="Uwaga 3" xfId="10085" hidden="1" xr:uid="{00000000-0005-0000-0000-0000862E0000}"/>
    <cellStyle name="Uwaga 3" xfId="10083" hidden="1" xr:uid="{00000000-0005-0000-0000-0000872E0000}"/>
    <cellStyle name="Uwaga 3" xfId="10081" hidden="1" xr:uid="{00000000-0005-0000-0000-0000882E0000}"/>
    <cellStyle name="Uwaga 3" xfId="10070" hidden="1" xr:uid="{00000000-0005-0000-0000-0000892E0000}"/>
    <cellStyle name="Uwaga 3" xfId="10068" hidden="1" xr:uid="{00000000-0005-0000-0000-00008A2E0000}"/>
    <cellStyle name="Uwaga 3" xfId="10065" hidden="1" xr:uid="{00000000-0005-0000-0000-00008B2E0000}"/>
    <cellStyle name="Uwaga 3" xfId="10055" hidden="1" xr:uid="{00000000-0005-0000-0000-00008C2E0000}"/>
    <cellStyle name="Uwaga 3" xfId="10052" hidden="1" xr:uid="{00000000-0005-0000-0000-00008D2E0000}"/>
    <cellStyle name="Uwaga 3" xfId="10049" hidden="1" xr:uid="{00000000-0005-0000-0000-00008E2E0000}"/>
    <cellStyle name="Uwaga 3" xfId="10040" hidden="1" xr:uid="{00000000-0005-0000-0000-00008F2E0000}"/>
    <cellStyle name="Uwaga 3" xfId="10038" hidden="1" xr:uid="{00000000-0005-0000-0000-0000902E0000}"/>
    <cellStyle name="Uwaga 3" xfId="10035" hidden="1" xr:uid="{00000000-0005-0000-0000-0000912E0000}"/>
    <cellStyle name="Uwaga 3" xfId="10025" hidden="1" xr:uid="{00000000-0005-0000-0000-0000922E0000}"/>
    <cellStyle name="Uwaga 3" xfId="10023" hidden="1" xr:uid="{00000000-0005-0000-0000-0000932E0000}"/>
    <cellStyle name="Uwaga 3" xfId="10021" hidden="1" xr:uid="{00000000-0005-0000-0000-0000942E0000}"/>
    <cellStyle name="Uwaga 3" xfId="10010" hidden="1" xr:uid="{00000000-0005-0000-0000-0000952E0000}"/>
    <cellStyle name="Uwaga 3" xfId="10008" hidden="1" xr:uid="{00000000-0005-0000-0000-0000962E0000}"/>
    <cellStyle name="Uwaga 3" xfId="10006" hidden="1" xr:uid="{00000000-0005-0000-0000-0000972E0000}"/>
    <cellStyle name="Uwaga 3" xfId="9995" hidden="1" xr:uid="{00000000-0005-0000-0000-0000982E0000}"/>
    <cellStyle name="Uwaga 3" xfId="9993" hidden="1" xr:uid="{00000000-0005-0000-0000-0000992E0000}"/>
    <cellStyle name="Uwaga 3" xfId="9991" hidden="1" xr:uid="{00000000-0005-0000-0000-00009A2E0000}"/>
    <cellStyle name="Uwaga 3" xfId="9980" hidden="1" xr:uid="{00000000-0005-0000-0000-00009B2E0000}"/>
    <cellStyle name="Uwaga 3" xfId="9978" hidden="1" xr:uid="{00000000-0005-0000-0000-00009C2E0000}"/>
    <cellStyle name="Uwaga 3" xfId="9976" hidden="1" xr:uid="{00000000-0005-0000-0000-00009D2E0000}"/>
    <cellStyle name="Uwaga 3" xfId="9965" hidden="1" xr:uid="{00000000-0005-0000-0000-00009E2E0000}"/>
    <cellStyle name="Uwaga 3" xfId="9963" hidden="1" xr:uid="{00000000-0005-0000-0000-00009F2E0000}"/>
    <cellStyle name="Uwaga 3" xfId="9961" hidden="1" xr:uid="{00000000-0005-0000-0000-0000A02E0000}"/>
    <cellStyle name="Uwaga 3" xfId="9950" hidden="1" xr:uid="{00000000-0005-0000-0000-0000A12E0000}"/>
    <cellStyle name="Uwaga 3" xfId="9948" hidden="1" xr:uid="{00000000-0005-0000-0000-0000A22E0000}"/>
    <cellStyle name="Uwaga 3" xfId="9945" hidden="1" xr:uid="{00000000-0005-0000-0000-0000A32E0000}"/>
    <cellStyle name="Uwaga 3" xfId="9935" hidden="1" xr:uid="{00000000-0005-0000-0000-0000A42E0000}"/>
    <cellStyle name="Uwaga 3" xfId="9932" hidden="1" xr:uid="{00000000-0005-0000-0000-0000A52E0000}"/>
    <cellStyle name="Uwaga 3" xfId="9929" hidden="1" xr:uid="{00000000-0005-0000-0000-0000A62E0000}"/>
    <cellStyle name="Uwaga 3" xfId="9920" hidden="1" xr:uid="{00000000-0005-0000-0000-0000A72E0000}"/>
    <cellStyle name="Uwaga 3" xfId="9917" hidden="1" xr:uid="{00000000-0005-0000-0000-0000A82E0000}"/>
    <cellStyle name="Uwaga 3" xfId="9914" hidden="1" xr:uid="{00000000-0005-0000-0000-0000A92E0000}"/>
    <cellStyle name="Uwaga 3" xfId="9905" hidden="1" xr:uid="{00000000-0005-0000-0000-0000AA2E0000}"/>
    <cellStyle name="Uwaga 3" xfId="9903" hidden="1" xr:uid="{00000000-0005-0000-0000-0000AB2E0000}"/>
    <cellStyle name="Uwaga 3" xfId="9901" hidden="1" xr:uid="{00000000-0005-0000-0000-0000AC2E0000}"/>
    <cellStyle name="Uwaga 3" xfId="9890" hidden="1" xr:uid="{00000000-0005-0000-0000-0000AD2E0000}"/>
    <cellStyle name="Uwaga 3" xfId="9887" hidden="1" xr:uid="{00000000-0005-0000-0000-0000AE2E0000}"/>
    <cellStyle name="Uwaga 3" xfId="9884" hidden="1" xr:uid="{00000000-0005-0000-0000-0000AF2E0000}"/>
    <cellStyle name="Uwaga 3" xfId="9875" hidden="1" xr:uid="{00000000-0005-0000-0000-0000B02E0000}"/>
    <cellStyle name="Uwaga 3" xfId="9872" hidden="1" xr:uid="{00000000-0005-0000-0000-0000B12E0000}"/>
    <cellStyle name="Uwaga 3" xfId="9869" hidden="1" xr:uid="{00000000-0005-0000-0000-0000B22E0000}"/>
    <cellStyle name="Uwaga 3" xfId="9860" hidden="1" xr:uid="{00000000-0005-0000-0000-0000B32E0000}"/>
    <cellStyle name="Uwaga 3" xfId="9857" hidden="1" xr:uid="{00000000-0005-0000-0000-0000B42E0000}"/>
    <cellStyle name="Uwaga 3" xfId="9854" hidden="1" xr:uid="{00000000-0005-0000-0000-0000B52E0000}"/>
    <cellStyle name="Uwaga 3" xfId="9847" hidden="1" xr:uid="{00000000-0005-0000-0000-0000B62E0000}"/>
    <cellStyle name="Uwaga 3" xfId="9843" hidden="1" xr:uid="{00000000-0005-0000-0000-0000B72E0000}"/>
    <cellStyle name="Uwaga 3" xfId="9840" hidden="1" xr:uid="{00000000-0005-0000-0000-0000B82E0000}"/>
    <cellStyle name="Uwaga 3" xfId="9832" hidden="1" xr:uid="{00000000-0005-0000-0000-0000B92E0000}"/>
    <cellStyle name="Uwaga 3" xfId="9828" hidden="1" xr:uid="{00000000-0005-0000-0000-0000BA2E0000}"/>
    <cellStyle name="Uwaga 3" xfId="9825" hidden="1" xr:uid="{00000000-0005-0000-0000-0000BB2E0000}"/>
    <cellStyle name="Uwaga 3" xfId="9817" hidden="1" xr:uid="{00000000-0005-0000-0000-0000BC2E0000}"/>
    <cellStyle name="Uwaga 3" xfId="9813" hidden="1" xr:uid="{00000000-0005-0000-0000-0000BD2E0000}"/>
    <cellStyle name="Uwaga 3" xfId="9809" hidden="1" xr:uid="{00000000-0005-0000-0000-0000BE2E0000}"/>
    <cellStyle name="Uwaga 3" xfId="9802" hidden="1" xr:uid="{00000000-0005-0000-0000-0000BF2E0000}"/>
    <cellStyle name="Uwaga 3" xfId="9798" hidden="1" xr:uid="{00000000-0005-0000-0000-0000C02E0000}"/>
    <cellStyle name="Uwaga 3" xfId="9795" hidden="1" xr:uid="{00000000-0005-0000-0000-0000C12E0000}"/>
    <cellStyle name="Uwaga 3" xfId="9787" hidden="1" xr:uid="{00000000-0005-0000-0000-0000C22E0000}"/>
    <cellStyle name="Uwaga 3" xfId="9783" hidden="1" xr:uid="{00000000-0005-0000-0000-0000C32E0000}"/>
    <cellStyle name="Uwaga 3" xfId="9780" hidden="1" xr:uid="{00000000-0005-0000-0000-0000C42E0000}"/>
    <cellStyle name="Uwaga 3" xfId="9771" hidden="1" xr:uid="{00000000-0005-0000-0000-0000C52E0000}"/>
    <cellStyle name="Uwaga 3" xfId="9766" hidden="1" xr:uid="{00000000-0005-0000-0000-0000C62E0000}"/>
    <cellStyle name="Uwaga 3" xfId="9762" hidden="1" xr:uid="{00000000-0005-0000-0000-0000C72E0000}"/>
    <cellStyle name="Uwaga 3" xfId="9756" hidden="1" xr:uid="{00000000-0005-0000-0000-0000C82E0000}"/>
    <cellStyle name="Uwaga 3" xfId="9751" hidden="1" xr:uid="{00000000-0005-0000-0000-0000C92E0000}"/>
    <cellStyle name="Uwaga 3" xfId="9747" hidden="1" xr:uid="{00000000-0005-0000-0000-0000CA2E0000}"/>
    <cellStyle name="Uwaga 3" xfId="9741" hidden="1" xr:uid="{00000000-0005-0000-0000-0000CB2E0000}"/>
    <cellStyle name="Uwaga 3" xfId="9736" hidden="1" xr:uid="{00000000-0005-0000-0000-0000CC2E0000}"/>
    <cellStyle name="Uwaga 3" xfId="9732" hidden="1" xr:uid="{00000000-0005-0000-0000-0000CD2E0000}"/>
    <cellStyle name="Uwaga 3" xfId="9727" hidden="1" xr:uid="{00000000-0005-0000-0000-0000CE2E0000}"/>
    <cellStyle name="Uwaga 3" xfId="9723" hidden="1" xr:uid="{00000000-0005-0000-0000-0000CF2E0000}"/>
    <cellStyle name="Uwaga 3" xfId="9719" hidden="1" xr:uid="{00000000-0005-0000-0000-0000D02E0000}"/>
    <cellStyle name="Uwaga 3" xfId="9712" hidden="1" xr:uid="{00000000-0005-0000-0000-0000D12E0000}"/>
    <cellStyle name="Uwaga 3" xfId="9707" hidden="1" xr:uid="{00000000-0005-0000-0000-0000D22E0000}"/>
    <cellStyle name="Uwaga 3" xfId="9703" hidden="1" xr:uid="{00000000-0005-0000-0000-0000D32E0000}"/>
    <cellStyle name="Uwaga 3" xfId="9696" hidden="1" xr:uid="{00000000-0005-0000-0000-0000D42E0000}"/>
    <cellStyle name="Uwaga 3" xfId="9691" hidden="1" xr:uid="{00000000-0005-0000-0000-0000D52E0000}"/>
    <cellStyle name="Uwaga 3" xfId="9687" hidden="1" xr:uid="{00000000-0005-0000-0000-0000D62E0000}"/>
    <cellStyle name="Uwaga 3" xfId="9682" hidden="1" xr:uid="{00000000-0005-0000-0000-0000D72E0000}"/>
    <cellStyle name="Uwaga 3" xfId="9677" hidden="1" xr:uid="{00000000-0005-0000-0000-0000D82E0000}"/>
    <cellStyle name="Uwaga 3" xfId="9673" hidden="1" xr:uid="{00000000-0005-0000-0000-0000D92E0000}"/>
    <cellStyle name="Uwaga 3" xfId="9667" hidden="1" xr:uid="{00000000-0005-0000-0000-0000DA2E0000}"/>
    <cellStyle name="Uwaga 3" xfId="9663" hidden="1" xr:uid="{00000000-0005-0000-0000-0000DB2E0000}"/>
    <cellStyle name="Uwaga 3" xfId="9660" hidden="1" xr:uid="{00000000-0005-0000-0000-0000DC2E0000}"/>
    <cellStyle name="Uwaga 3" xfId="9653" hidden="1" xr:uid="{00000000-0005-0000-0000-0000DD2E0000}"/>
    <cellStyle name="Uwaga 3" xfId="9648" hidden="1" xr:uid="{00000000-0005-0000-0000-0000DE2E0000}"/>
    <cellStyle name="Uwaga 3" xfId="9643" hidden="1" xr:uid="{00000000-0005-0000-0000-0000DF2E0000}"/>
    <cellStyle name="Uwaga 3" xfId="9637" hidden="1" xr:uid="{00000000-0005-0000-0000-0000E02E0000}"/>
    <cellStyle name="Uwaga 3" xfId="9632" hidden="1" xr:uid="{00000000-0005-0000-0000-0000E12E0000}"/>
    <cellStyle name="Uwaga 3" xfId="9627" hidden="1" xr:uid="{00000000-0005-0000-0000-0000E22E0000}"/>
    <cellStyle name="Uwaga 3" xfId="9622" hidden="1" xr:uid="{00000000-0005-0000-0000-0000E32E0000}"/>
    <cellStyle name="Uwaga 3" xfId="9617" hidden="1" xr:uid="{00000000-0005-0000-0000-0000E42E0000}"/>
    <cellStyle name="Uwaga 3" xfId="9612" hidden="1" xr:uid="{00000000-0005-0000-0000-0000E52E0000}"/>
    <cellStyle name="Uwaga 3" xfId="9608" hidden="1" xr:uid="{00000000-0005-0000-0000-0000E62E0000}"/>
    <cellStyle name="Uwaga 3" xfId="9604" hidden="1" xr:uid="{00000000-0005-0000-0000-0000E72E0000}"/>
    <cellStyle name="Uwaga 3" xfId="9599" hidden="1" xr:uid="{00000000-0005-0000-0000-0000E82E0000}"/>
    <cellStyle name="Uwaga 3" xfId="9592" hidden="1" xr:uid="{00000000-0005-0000-0000-0000E92E0000}"/>
    <cellStyle name="Uwaga 3" xfId="9587" hidden="1" xr:uid="{00000000-0005-0000-0000-0000EA2E0000}"/>
    <cellStyle name="Uwaga 3" xfId="9582" hidden="1" xr:uid="{00000000-0005-0000-0000-0000EB2E0000}"/>
    <cellStyle name="Uwaga 3" xfId="9576" hidden="1" xr:uid="{00000000-0005-0000-0000-0000EC2E0000}"/>
    <cellStyle name="Uwaga 3" xfId="9571" hidden="1" xr:uid="{00000000-0005-0000-0000-0000ED2E0000}"/>
    <cellStyle name="Uwaga 3" xfId="9567" hidden="1" xr:uid="{00000000-0005-0000-0000-0000EE2E0000}"/>
    <cellStyle name="Uwaga 3" xfId="9562" hidden="1" xr:uid="{00000000-0005-0000-0000-0000EF2E0000}"/>
    <cellStyle name="Uwaga 3" xfId="9557" hidden="1" xr:uid="{00000000-0005-0000-0000-0000F02E0000}"/>
    <cellStyle name="Uwaga 3" xfId="9552" hidden="1" xr:uid="{00000000-0005-0000-0000-0000F12E0000}"/>
    <cellStyle name="Uwaga 3" xfId="9548" hidden="1" xr:uid="{00000000-0005-0000-0000-0000F22E0000}"/>
    <cellStyle name="Uwaga 3" xfId="9543" hidden="1" xr:uid="{00000000-0005-0000-0000-0000F32E0000}"/>
    <cellStyle name="Uwaga 3" xfId="9538" hidden="1" xr:uid="{00000000-0005-0000-0000-0000F42E0000}"/>
    <cellStyle name="Uwaga 3" xfId="9533" hidden="1" xr:uid="{00000000-0005-0000-0000-0000F52E0000}"/>
    <cellStyle name="Uwaga 3" xfId="9529" hidden="1" xr:uid="{00000000-0005-0000-0000-0000F62E0000}"/>
    <cellStyle name="Uwaga 3" xfId="9525" hidden="1" xr:uid="{00000000-0005-0000-0000-0000F72E0000}"/>
    <cellStyle name="Uwaga 3" xfId="9518" hidden="1" xr:uid="{00000000-0005-0000-0000-0000F82E0000}"/>
    <cellStyle name="Uwaga 3" xfId="9514" hidden="1" xr:uid="{00000000-0005-0000-0000-0000F92E0000}"/>
    <cellStyle name="Uwaga 3" xfId="9509" hidden="1" xr:uid="{00000000-0005-0000-0000-0000FA2E0000}"/>
    <cellStyle name="Uwaga 3" xfId="9503" hidden="1" xr:uid="{00000000-0005-0000-0000-0000FB2E0000}"/>
    <cellStyle name="Uwaga 3" xfId="9499" hidden="1" xr:uid="{00000000-0005-0000-0000-0000FC2E0000}"/>
    <cellStyle name="Uwaga 3" xfId="9494" hidden="1" xr:uid="{00000000-0005-0000-0000-0000FD2E0000}"/>
    <cellStyle name="Uwaga 3" xfId="9488" hidden="1" xr:uid="{00000000-0005-0000-0000-0000FE2E0000}"/>
    <cellStyle name="Uwaga 3" xfId="9484" hidden="1" xr:uid="{00000000-0005-0000-0000-0000FF2E0000}"/>
    <cellStyle name="Uwaga 3" xfId="9480" hidden="1" xr:uid="{00000000-0005-0000-0000-0000002F0000}"/>
    <cellStyle name="Uwaga 3" xfId="9473" hidden="1" xr:uid="{00000000-0005-0000-0000-0000012F0000}"/>
    <cellStyle name="Uwaga 3" xfId="9469" hidden="1" xr:uid="{00000000-0005-0000-0000-0000022F0000}"/>
    <cellStyle name="Uwaga 3" xfId="9465" hidden="1" xr:uid="{00000000-0005-0000-0000-0000032F0000}"/>
    <cellStyle name="Uwaga 3" xfId="10329" hidden="1" xr:uid="{00000000-0005-0000-0000-0000042F0000}"/>
    <cellStyle name="Uwaga 3" xfId="10327" hidden="1" xr:uid="{00000000-0005-0000-0000-0000052F0000}"/>
    <cellStyle name="Uwaga 3" xfId="10325" hidden="1" xr:uid="{00000000-0005-0000-0000-0000062F0000}"/>
    <cellStyle name="Uwaga 3" xfId="10312" hidden="1" xr:uid="{00000000-0005-0000-0000-0000072F0000}"/>
    <cellStyle name="Uwaga 3" xfId="10311" hidden="1" xr:uid="{00000000-0005-0000-0000-0000082F0000}"/>
    <cellStyle name="Uwaga 3" xfId="10310" hidden="1" xr:uid="{00000000-0005-0000-0000-0000092F0000}"/>
    <cellStyle name="Uwaga 3" xfId="10297" hidden="1" xr:uid="{00000000-0005-0000-0000-00000A2F0000}"/>
    <cellStyle name="Uwaga 3" xfId="10296" hidden="1" xr:uid="{00000000-0005-0000-0000-00000B2F0000}"/>
    <cellStyle name="Uwaga 3" xfId="10295" hidden="1" xr:uid="{00000000-0005-0000-0000-00000C2F0000}"/>
    <cellStyle name="Uwaga 3" xfId="10283" hidden="1" xr:uid="{00000000-0005-0000-0000-00000D2F0000}"/>
    <cellStyle name="Uwaga 3" xfId="10281" hidden="1" xr:uid="{00000000-0005-0000-0000-00000E2F0000}"/>
    <cellStyle name="Uwaga 3" xfId="10280" hidden="1" xr:uid="{00000000-0005-0000-0000-00000F2F0000}"/>
    <cellStyle name="Uwaga 3" xfId="10267" hidden="1" xr:uid="{00000000-0005-0000-0000-0000102F0000}"/>
    <cellStyle name="Uwaga 3" xfId="10266" hidden="1" xr:uid="{00000000-0005-0000-0000-0000112F0000}"/>
    <cellStyle name="Uwaga 3" xfId="10265" hidden="1" xr:uid="{00000000-0005-0000-0000-0000122F0000}"/>
    <cellStyle name="Uwaga 3" xfId="10253" hidden="1" xr:uid="{00000000-0005-0000-0000-0000132F0000}"/>
    <cellStyle name="Uwaga 3" xfId="10251" hidden="1" xr:uid="{00000000-0005-0000-0000-0000142F0000}"/>
    <cellStyle name="Uwaga 3" xfId="10249" hidden="1" xr:uid="{00000000-0005-0000-0000-0000152F0000}"/>
    <cellStyle name="Uwaga 3" xfId="10238" hidden="1" xr:uid="{00000000-0005-0000-0000-0000162F0000}"/>
    <cellStyle name="Uwaga 3" xfId="10236" hidden="1" xr:uid="{00000000-0005-0000-0000-0000172F0000}"/>
    <cellStyle name="Uwaga 3" xfId="10234" hidden="1" xr:uid="{00000000-0005-0000-0000-0000182F0000}"/>
    <cellStyle name="Uwaga 3" xfId="10223" hidden="1" xr:uid="{00000000-0005-0000-0000-0000192F0000}"/>
    <cellStyle name="Uwaga 3" xfId="10221" hidden="1" xr:uid="{00000000-0005-0000-0000-00001A2F0000}"/>
    <cellStyle name="Uwaga 3" xfId="10219" hidden="1" xr:uid="{00000000-0005-0000-0000-00001B2F0000}"/>
    <cellStyle name="Uwaga 3" xfId="10208" hidden="1" xr:uid="{00000000-0005-0000-0000-00001C2F0000}"/>
    <cellStyle name="Uwaga 3" xfId="10206" hidden="1" xr:uid="{00000000-0005-0000-0000-00001D2F0000}"/>
    <cellStyle name="Uwaga 3" xfId="10204" hidden="1" xr:uid="{00000000-0005-0000-0000-00001E2F0000}"/>
    <cellStyle name="Uwaga 3" xfId="10193" hidden="1" xr:uid="{00000000-0005-0000-0000-00001F2F0000}"/>
    <cellStyle name="Uwaga 3" xfId="10191" hidden="1" xr:uid="{00000000-0005-0000-0000-0000202F0000}"/>
    <cellStyle name="Uwaga 3" xfId="10189" hidden="1" xr:uid="{00000000-0005-0000-0000-0000212F0000}"/>
    <cellStyle name="Uwaga 3" xfId="10178" hidden="1" xr:uid="{00000000-0005-0000-0000-0000222F0000}"/>
    <cellStyle name="Uwaga 3" xfId="10176" hidden="1" xr:uid="{00000000-0005-0000-0000-0000232F0000}"/>
    <cellStyle name="Uwaga 3" xfId="10174" hidden="1" xr:uid="{00000000-0005-0000-0000-0000242F0000}"/>
    <cellStyle name="Uwaga 3" xfId="10163" hidden="1" xr:uid="{00000000-0005-0000-0000-0000252F0000}"/>
    <cellStyle name="Uwaga 3" xfId="10161" hidden="1" xr:uid="{00000000-0005-0000-0000-0000262F0000}"/>
    <cellStyle name="Uwaga 3" xfId="10159" hidden="1" xr:uid="{00000000-0005-0000-0000-0000272F0000}"/>
    <cellStyle name="Uwaga 3" xfId="10148" hidden="1" xr:uid="{00000000-0005-0000-0000-0000282F0000}"/>
    <cellStyle name="Uwaga 3" xfId="10146" hidden="1" xr:uid="{00000000-0005-0000-0000-0000292F0000}"/>
    <cellStyle name="Uwaga 3" xfId="10144" hidden="1" xr:uid="{00000000-0005-0000-0000-00002A2F0000}"/>
    <cellStyle name="Uwaga 3" xfId="10133" hidden="1" xr:uid="{00000000-0005-0000-0000-00002B2F0000}"/>
    <cellStyle name="Uwaga 3" xfId="10131" hidden="1" xr:uid="{00000000-0005-0000-0000-00002C2F0000}"/>
    <cellStyle name="Uwaga 3" xfId="10129" hidden="1" xr:uid="{00000000-0005-0000-0000-00002D2F0000}"/>
    <cellStyle name="Uwaga 3" xfId="10118" hidden="1" xr:uid="{00000000-0005-0000-0000-00002E2F0000}"/>
    <cellStyle name="Uwaga 3" xfId="10116" hidden="1" xr:uid="{00000000-0005-0000-0000-00002F2F0000}"/>
    <cellStyle name="Uwaga 3" xfId="10114" hidden="1" xr:uid="{00000000-0005-0000-0000-0000302F0000}"/>
    <cellStyle name="Uwaga 3" xfId="10103" hidden="1" xr:uid="{00000000-0005-0000-0000-0000312F0000}"/>
    <cellStyle name="Uwaga 3" xfId="10101" hidden="1" xr:uid="{00000000-0005-0000-0000-0000322F0000}"/>
    <cellStyle name="Uwaga 3" xfId="10099" hidden="1" xr:uid="{00000000-0005-0000-0000-0000332F0000}"/>
    <cellStyle name="Uwaga 3" xfId="10088" hidden="1" xr:uid="{00000000-0005-0000-0000-0000342F0000}"/>
    <cellStyle name="Uwaga 3" xfId="10086" hidden="1" xr:uid="{00000000-0005-0000-0000-0000352F0000}"/>
    <cellStyle name="Uwaga 3" xfId="10084" hidden="1" xr:uid="{00000000-0005-0000-0000-0000362F0000}"/>
    <cellStyle name="Uwaga 3" xfId="10073" hidden="1" xr:uid="{00000000-0005-0000-0000-0000372F0000}"/>
    <cellStyle name="Uwaga 3" xfId="10071" hidden="1" xr:uid="{00000000-0005-0000-0000-0000382F0000}"/>
    <cellStyle name="Uwaga 3" xfId="10069" hidden="1" xr:uid="{00000000-0005-0000-0000-0000392F0000}"/>
    <cellStyle name="Uwaga 3" xfId="10058" hidden="1" xr:uid="{00000000-0005-0000-0000-00003A2F0000}"/>
    <cellStyle name="Uwaga 3" xfId="10056" hidden="1" xr:uid="{00000000-0005-0000-0000-00003B2F0000}"/>
    <cellStyle name="Uwaga 3" xfId="10054" hidden="1" xr:uid="{00000000-0005-0000-0000-00003C2F0000}"/>
    <cellStyle name="Uwaga 3" xfId="10043" hidden="1" xr:uid="{00000000-0005-0000-0000-00003D2F0000}"/>
    <cellStyle name="Uwaga 3" xfId="10041" hidden="1" xr:uid="{00000000-0005-0000-0000-00003E2F0000}"/>
    <cellStyle name="Uwaga 3" xfId="10039" hidden="1" xr:uid="{00000000-0005-0000-0000-00003F2F0000}"/>
    <cellStyle name="Uwaga 3" xfId="10028" hidden="1" xr:uid="{00000000-0005-0000-0000-0000402F0000}"/>
    <cellStyle name="Uwaga 3" xfId="10026" hidden="1" xr:uid="{00000000-0005-0000-0000-0000412F0000}"/>
    <cellStyle name="Uwaga 3" xfId="10024" hidden="1" xr:uid="{00000000-0005-0000-0000-0000422F0000}"/>
    <cellStyle name="Uwaga 3" xfId="10013" hidden="1" xr:uid="{00000000-0005-0000-0000-0000432F0000}"/>
    <cellStyle name="Uwaga 3" xfId="10011" hidden="1" xr:uid="{00000000-0005-0000-0000-0000442F0000}"/>
    <cellStyle name="Uwaga 3" xfId="10009" hidden="1" xr:uid="{00000000-0005-0000-0000-0000452F0000}"/>
    <cellStyle name="Uwaga 3" xfId="9998" hidden="1" xr:uid="{00000000-0005-0000-0000-0000462F0000}"/>
    <cellStyle name="Uwaga 3" xfId="9996" hidden="1" xr:uid="{00000000-0005-0000-0000-0000472F0000}"/>
    <cellStyle name="Uwaga 3" xfId="9994" hidden="1" xr:uid="{00000000-0005-0000-0000-0000482F0000}"/>
    <cellStyle name="Uwaga 3" xfId="9983" hidden="1" xr:uid="{00000000-0005-0000-0000-0000492F0000}"/>
    <cellStyle name="Uwaga 3" xfId="9981" hidden="1" xr:uid="{00000000-0005-0000-0000-00004A2F0000}"/>
    <cellStyle name="Uwaga 3" xfId="9979" hidden="1" xr:uid="{00000000-0005-0000-0000-00004B2F0000}"/>
    <cellStyle name="Uwaga 3" xfId="9968" hidden="1" xr:uid="{00000000-0005-0000-0000-00004C2F0000}"/>
    <cellStyle name="Uwaga 3" xfId="9966" hidden="1" xr:uid="{00000000-0005-0000-0000-00004D2F0000}"/>
    <cellStyle name="Uwaga 3" xfId="9964" hidden="1" xr:uid="{00000000-0005-0000-0000-00004E2F0000}"/>
    <cellStyle name="Uwaga 3" xfId="9953" hidden="1" xr:uid="{00000000-0005-0000-0000-00004F2F0000}"/>
    <cellStyle name="Uwaga 3" xfId="9951" hidden="1" xr:uid="{00000000-0005-0000-0000-0000502F0000}"/>
    <cellStyle name="Uwaga 3" xfId="9949" hidden="1" xr:uid="{00000000-0005-0000-0000-0000512F0000}"/>
    <cellStyle name="Uwaga 3" xfId="9938" hidden="1" xr:uid="{00000000-0005-0000-0000-0000522F0000}"/>
    <cellStyle name="Uwaga 3" xfId="9936" hidden="1" xr:uid="{00000000-0005-0000-0000-0000532F0000}"/>
    <cellStyle name="Uwaga 3" xfId="9933" hidden="1" xr:uid="{00000000-0005-0000-0000-0000542F0000}"/>
    <cellStyle name="Uwaga 3" xfId="9923" hidden="1" xr:uid="{00000000-0005-0000-0000-0000552F0000}"/>
    <cellStyle name="Uwaga 3" xfId="9921" hidden="1" xr:uid="{00000000-0005-0000-0000-0000562F0000}"/>
    <cellStyle name="Uwaga 3" xfId="9919" hidden="1" xr:uid="{00000000-0005-0000-0000-0000572F0000}"/>
    <cellStyle name="Uwaga 3" xfId="9908" hidden="1" xr:uid="{00000000-0005-0000-0000-0000582F0000}"/>
    <cellStyle name="Uwaga 3" xfId="9906" hidden="1" xr:uid="{00000000-0005-0000-0000-0000592F0000}"/>
    <cellStyle name="Uwaga 3" xfId="9904" hidden="1" xr:uid="{00000000-0005-0000-0000-00005A2F0000}"/>
    <cellStyle name="Uwaga 3" xfId="9893" hidden="1" xr:uid="{00000000-0005-0000-0000-00005B2F0000}"/>
    <cellStyle name="Uwaga 3" xfId="9891" hidden="1" xr:uid="{00000000-0005-0000-0000-00005C2F0000}"/>
    <cellStyle name="Uwaga 3" xfId="9888" hidden="1" xr:uid="{00000000-0005-0000-0000-00005D2F0000}"/>
    <cellStyle name="Uwaga 3" xfId="9878" hidden="1" xr:uid="{00000000-0005-0000-0000-00005E2F0000}"/>
    <cellStyle name="Uwaga 3" xfId="9876" hidden="1" xr:uid="{00000000-0005-0000-0000-00005F2F0000}"/>
    <cellStyle name="Uwaga 3" xfId="9873" hidden="1" xr:uid="{00000000-0005-0000-0000-0000602F0000}"/>
    <cellStyle name="Uwaga 3" xfId="9863" hidden="1" xr:uid="{00000000-0005-0000-0000-0000612F0000}"/>
    <cellStyle name="Uwaga 3" xfId="9861" hidden="1" xr:uid="{00000000-0005-0000-0000-0000622F0000}"/>
    <cellStyle name="Uwaga 3" xfId="9858" hidden="1" xr:uid="{00000000-0005-0000-0000-0000632F0000}"/>
    <cellStyle name="Uwaga 3" xfId="9849" hidden="1" xr:uid="{00000000-0005-0000-0000-0000642F0000}"/>
    <cellStyle name="Uwaga 3" xfId="9846" hidden="1" xr:uid="{00000000-0005-0000-0000-0000652F0000}"/>
    <cellStyle name="Uwaga 3" xfId="9842" hidden="1" xr:uid="{00000000-0005-0000-0000-0000662F0000}"/>
    <cellStyle name="Uwaga 3" xfId="9834" hidden="1" xr:uid="{00000000-0005-0000-0000-0000672F0000}"/>
    <cellStyle name="Uwaga 3" xfId="9831" hidden="1" xr:uid="{00000000-0005-0000-0000-0000682F0000}"/>
    <cellStyle name="Uwaga 3" xfId="9827" hidden="1" xr:uid="{00000000-0005-0000-0000-0000692F0000}"/>
    <cellStyle name="Uwaga 3" xfId="9819" hidden="1" xr:uid="{00000000-0005-0000-0000-00006A2F0000}"/>
    <cellStyle name="Uwaga 3" xfId="9816" hidden="1" xr:uid="{00000000-0005-0000-0000-00006B2F0000}"/>
    <cellStyle name="Uwaga 3" xfId="9812" hidden="1" xr:uid="{00000000-0005-0000-0000-00006C2F0000}"/>
    <cellStyle name="Uwaga 3" xfId="9804" hidden="1" xr:uid="{00000000-0005-0000-0000-00006D2F0000}"/>
    <cellStyle name="Uwaga 3" xfId="9801" hidden="1" xr:uid="{00000000-0005-0000-0000-00006E2F0000}"/>
    <cellStyle name="Uwaga 3" xfId="9797" hidden="1" xr:uid="{00000000-0005-0000-0000-00006F2F0000}"/>
    <cellStyle name="Uwaga 3" xfId="9789" hidden="1" xr:uid="{00000000-0005-0000-0000-0000702F0000}"/>
    <cellStyle name="Uwaga 3" xfId="9786" hidden="1" xr:uid="{00000000-0005-0000-0000-0000712F0000}"/>
    <cellStyle name="Uwaga 3" xfId="9782" hidden="1" xr:uid="{00000000-0005-0000-0000-0000722F0000}"/>
    <cellStyle name="Uwaga 3" xfId="9774" hidden="1" xr:uid="{00000000-0005-0000-0000-0000732F0000}"/>
    <cellStyle name="Uwaga 3" xfId="9770" hidden="1" xr:uid="{00000000-0005-0000-0000-0000742F0000}"/>
    <cellStyle name="Uwaga 3" xfId="9765" hidden="1" xr:uid="{00000000-0005-0000-0000-0000752F0000}"/>
    <cellStyle name="Uwaga 3" xfId="9759" hidden="1" xr:uid="{00000000-0005-0000-0000-0000762F0000}"/>
    <cellStyle name="Uwaga 3" xfId="9755" hidden="1" xr:uid="{00000000-0005-0000-0000-0000772F0000}"/>
    <cellStyle name="Uwaga 3" xfId="9750" hidden="1" xr:uid="{00000000-0005-0000-0000-0000782F0000}"/>
    <cellStyle name="Uwaga 3" xfId="9744" hidden="1" xr:uid="{00000000-0005-0000-0000-0000792F0000}"/>
    <cellStyle name="Uwaga 3" xfId="9740" hidden="1" xr:uid="{00000000-0005-0000-0000-00007A2F0000}"/>
    <cellStyle name="Uwaga 3" xfId="9735" hidden="1" xr:uid="{00000000-0005-0000-0000-00007B2F0000}"/>
    <cellStyle name="Uwaga 3" xfId="9729" hidden="1" xr:uid="{00000000-0005-0000-0000-00007C2F0000}"/>
    <cellStyle name="Uwaga 3" xfId="9726" hidden="1" xr:uid="{00000000-0005-0000-0000-00007D2F0000}"/>
    <cellStyle name="Uwaga 3" xfId="9722" hidden="1" xr:uid="{00000000-0005-0000-0000-00007E2F0000}"/>
    <cellStyle name="Uwaga 3" xfId="9714" hidden="1" xr:uid="{00000000-0005-0000-0000-00007F2F0000}"/>
    <cellStyle name="Uwaga 3" xfId="9711" hidden="1" xr:uid="{00000000-0005-0000-0000-0000802F0000}"/>
    <cellStyle name="Uwaga 3" xfId="9706" hidden="1" xr:uid="{00000000-0005-0000-0000-0000812F0000}"/>
    <cellStyle name="Uwaga 3" xfId="9699" hidden="1" xr:uid="{00000000-0005-0000-0000-0000822F0000}"/>
    <cellStyle name="Uwaga 3" xfId="9695" hidden="1" xr:uid="{00000000-0005-0000-0000-0000832F0000}"/>
    <cellStyle name="Uwaga 3" xfId="9690" hidden="1" xr:uid="{00000000-0005-0000-0000-0000842F0000}"/>
    <cellStyle name="Uwaga 3" xfId="9684" hidden="1" xr:uid="{00000000-0005-0000-0000-0000852F0000}"/>
    <cellStyle name="Uwaga 3" xfId="9680" hidden="1" xr:uid="{00000000-0005-0000-0000-0000862F0000}"/>
    <cellStyle name="Uwaga 3" xfId="9675" hidden="1" xr:uid="{00000000-0005-0000-0000-0000872F0000}"/>
    <cellStyle name="Uwaga 3" xfId="9669" hidden="1" xr:uid="{00000000-0005-0000-0000-0000882F0000}"/>
    <cellStyle name="Uwaga 3" xfId="9666" hidden="1" xr:uid="{00000000-0005-0000-0000-0000892F0000}"/>
    <cellStyle name="Uwaga 3" xfId="9662" hidden="1" xr:uid="{00000000-0005-0000-0000-00008A2F0000}"/>
    <cellStyle name="Uwaga 3" xfId="9654" hidden="1" xr:uid="{00000000-0005-0000-0000-00008B2F0000}"/>
    <cellStyle name="Uwaga 3" xfId="9649" hidden="1" xr:uid="{00000000-0005-0000-0000-00008C2F0000}"/>
    <cellStyle name="Uwaga 3" xfId="9644" hidden="1" xr:uid="{00000000-0005-0000-0000-00008D2F0000}"/>
    <cellStyle name="Uwaga 3" xfId="9639" hidden="1" xr:uid="{00000000-0005-0000-0000-00008E2F0000}"/>
    <cellStyle name="Uwaga 3" xfId="9634" hidden="1" xr:uid="{00000000-0005-0000-0000-00008F2F0000}"/>
    <cellStyle name="Uwaga 3" xfId="9629" hidden="1" xr:uid="{00000000-0005-0000-0000-0000902F0000}"/>
    <cellStyle name="Uwaga 3" xfId="9624" hidden="1" xr:uid="{00000000-0005-0000-0000-0000912F0000}"/>
    <cellStyle name="Uwaga 3" xfId="9619" hidden="1" xr:uid="{00000000-0005-0000-0000-0000922F0000}"/>
    <cellStyle name="Uwaga 3" xfId="9614" hidden="1" xr:uid="{00000000-0005-0000-0000-0000932F0000}"/>
    <cellStyle name="Uwaga 3" xfId="9609" hidden="1" xr:uid="{00000000-0005-0000-0000-0000942F0000}"/>
    <cellStyle name="Uwaga 3" xfId="9605" hidden="1" xr:uid="{00000000-0005-0000-0000-0000952F0000}"/>
    <cellStyle name="Uwaga 3" xfId="9600" hidden="1" xr:uid="{00000000-0005-0000-0000-0000962F0000}"/>
    <cellStyle name="Uwaga 3" xfId="9593" hidden="1" xr:uid="{00000000-0005-0000-0000-0000972F0000}"/>
    <cellStyle name="Uwaga 3" xfId="9588" hidden="1" xr:uid="{00000000-0005-0000-0000-0000982F0000}"/>
    <cellStyle name="Uwaga 3" xfId="9583" hidden="1" xr:uid="{00000000-0005-0000-0000-0000992F0000}"/>
    <cellStyle name="Uwaga 3" xfId="9578" hidden="1" xr:uid="{00000000-0005-0000-0000-00009A2F0000}"/>
    <cellStyle name="Uwaga 3" xfId="9573" hidden="1" xr:uid="{00000000-0005-0000-0000-00009B2F0000}"/>
    <cellStyle name="Uwaga 3" xfId="9568" hidden="1" xr:uid="{00000000-0005-0000-0000-00009C2F0000}"/>
    <cellStyle name="Uwaga 3" xfId="9563" hidden="1" xr:uid="{00000000-0005-0000-0000-00009D2F0000}"/>
    <cellStyle name="Uwaga 3" xfId="9558" hidden="1" xr:uid="{00000000-0005-0000-0000-00009E2F0000}"/>
    <cellStyle name="Uwaga 3" xfId="9553" hidden="1" xr:uid="{00000000-0005-0000-0000-00009F2F0000}"/>
    <cellStyle name="Uwaga 3" xfId="9549" hidden="1" xr:uid="{00000000-0005-0000-0000-0000A02F0000}"/>
    <cellStyle name="Uwaga 3" xfId="9544" hidden="1" xr:uid="{00000000-0005-0000-0000-0000A12F0000}"/>
    <cellStyle name="Uwaga 3" xfId="9539" hidden="1" xr:uid="{00000000-0005-0000-0000-0000A22F0000}"/>
    <cellStyle name="Uwaga 3" xfId="9534" hidden="1" xr:uid="{00000000-0005-0000-0000-0000A32F0000}"/>
    <cellStyle name="Uwaga 3" xfId="9530" hidden="1" xr:uid="{00000000-0005-0000-0000-0000A42F0000}"/>
    <cellStyle name="Uwaga 3" xfId="9526" hidden="1" xr:uid="{00000000-0005-0000-0000-0000A52F0000}"/>
    <cellStyle name="Uwaga 3" xfId="9519" hidden="1" xr:uid="{00000000-0005-0000-0000-0000A62F0000}"/>
    <cellStyle name="Uwaga 3" xfId="9515" hidden="1" xr:uid="{00000000-0005-0000-0000-0000A72F0000}"/>
    <cellStyle name="Uwaga 3" xfId="9510" hidden="1" xr:uid="{00000000-0005-0000-0000-0000A82F0000}"/>
    <cellStyle name="Uwaga 3" xfId="9504" hidden="1" xr:uid="{00000000-0005-0000-0000-0000A92F0000}"/>
    <cellStyle name="Uwaga 3" xfId="9500" hidden="1" xr:uid="{00000000-0005-0000-0000-0000AA2F0000}"/>
    <cellStyle name="Uwaga 3" xfId="9495" hidden="1" xr:uid="{00000000-0005-0000-0000-0000AB2F0000}"/>
    <cellStyle name="Uwaga 3" xfId="9489" hidden="1" xr:uid="{00000000-0005-0000-0000-0000AC2F0000}"/>
    <cellStyle name="Uwaga 3" xfId="9485" hidden="1" xr:uid="{00000000-0005-0000-0000-0000AD2F0000}"/>
    <cellStyle name="Uwaga 3" xfId="9481" hidden="1" xr:uid="{00000000-0005-0000-0000-0000AE2F0000}"/>
    <cellStyle name="Uwaga 3" xfId="9474" hidden="1" xr:uid="{00000000-0005-0000-0000-0000AF2F0000}"/>
    <cellStyle name="Uwaga 3" xfId="9470" hidden="1" xr:uid="{00000000-0005-0000-0000-0000B02F0000}"/>
    <cellStyle name="Uwaga 3" xfId="9466" hidden="1" xr:uid="{00000000-0005-0000-0000-0000B12F0000}"/>
    <cellStyle name="Uwaga 3" xfId="10333" hidden="1" xr:uid="{00000000-0005-0000-0000-0000B22F0000}"/>
    <cellStyle name="Uwaga 3" xfId="10332" hidden="1" xr:uid="{00000000-0005-0000-0000-0000B32F0000}"/>
    <cellStyle name="Uwaga 3" xfId="10330" hidden="1" xr:uid="{00000000-0005-0000-0000-0000B42F0000}"/>
    <cellStyle name="Uwaga 3" xfId="10317" hidden="1" xr:uid="{00000000-0005-0000-0000-0000B52F0000}"/>
    <cellStyle name="Uwaga 3" xfId="10315" hidden="1" xr:uid="{00000000-0005-0000-0000-0000B62F0000}"/>
    <cellStyle name="Uwaga 3" xfId="10313" hidden="1" xr:uid="{00000000-0005-0000-0000-0000B72F0000}"/>
    <cellStyle name="Uwaga 3" xfId="10303" hidden="1" xr:uid="{00000000-0005-0000-0000-0000B82F0000}"/>
    <cellStyle name="Uwaga 3" xfId="10301" hidden="1" xr:uid="{00000000-0005-0000-0000-0000B92F0000}"/>
    <cellStyle name="Uwaga 3" xfId="10299" hidden="1" xr:uid="{00000000-0005-0000-0000-0000BA2F0000}"/>
    <cellStyle name="Uwaga 3" xfId="10288" hidden="1" xr:uid="{00000000-0005-0000-0000-0000BB2F0000}"/>
    <cellStyle name="Uwaga 3" xfId="10286" hidden="1" xr:uid="{00000000-0005-0000-0000-0000BC2F0000}"/>
    <cellStyle name="Uwaga 3" xfId="10284" hidden="1" xr:uid="{00000000-0005-0000-0000-0000BD2F0000}"/>
    <cellStyle name="Uwaga 3" xfId="10271" hidden="1" xr:uid="{00000000-0005-0000-0000-0000BE2F0000}"/>
    <cellStyle name="Uwaga 3" xfId="10269" hidden="1" xr:uid="{00000000-0005-0000-0000-0000BF2F0000}"/>
    <cellStyle name="Uwaga 3" xfId="10268" hidden="1" xr:uid="{00000000-0005-0000-0000-0000C02F0000}"/>
    <cellStyle name="Uwaga 3" xfId="10255" hidden="1" xr:uid="{00000000-0005-0000-0000-0000C12F0000}"/>
    <cellStyle name="Uwaga 3" xfId="10254" hidden="1" xr:uid="{00000000-0005-0000-0000-0000C22F0000}"/>
    <cellStyle name="Uwaga 3" xfId="10252" hidden="1" xr:uid="{00000000-0005-0000-0000-0000C32F0000}"/>
    <cellStyle name="Uwaga 3" xfId="10240" hidden="1" xr:uid="{00000000-0005-0000-0000-0000C42F0000}"/>
    <cellStyle name="Uwaga 3" xfId="10239" hidden="1" xr:uid="{00000000-0005-0000-0000-0000C52F0000}"/>
    <cellStyle name="Uwaga 3" xfId="10237" hidden="1" xr:uid="{00000000-0005-0000-0000-0000C62F0000}"/>
    <cellStyle name="Uwaga 3" xfId="10225" hidden="1" xr:uid="{00000000-0005-0000-0000-0000C72F0000}"/>
    <cellStyle name="Uwaga 3" xfId="10224" hidden="1" xr:uid="{00000000-0005-0000-0000-0000C82F0000}"/>
    <cellStyle name="Uwaga 3" xfId="10222" hidden="1" xr:uid="{00000000-0005-0000-0000-0000C92F0000}"/>
    <cellStyle name="Uwaga 3" xfId="10210" hidden="1" xr:uid="{00000000-0005-0000-0000-0000CA2F0000}"/>
    <cellStyle name="Uwaga 3" xfId="10209" hidden="1" xr:uid="{00000000-0005-0000-0000-0000CB2F0000}"/>
    <cellStyle name="Uwaga 3" xfId="10207" hidden="1" xr:uid="{00000000-0005-0000-0000-0000CC2F0000}"/>
    <cellStyle name="Uwaga 3" xfId="10195" hidden="1" xr:uid="{00000000-0005-0000-0000-0000CD2F0000}"/>
    <cellStyle name="Uwaga 3" xfId="10194" hidden="1" xr:uid="{00000000-0005-0000-0000-0000CE2F0000}"/>
    <cellStyle name="Uwaga 3" xfId="10192" hidden="1" xr:uid="{00000000-0005-0000-0000-0000CF2F0000}"/>
    <cellStyle name="Uwaga 3" xfId="10180" hidden="1" xr:uid="{00000000-0005-0000-0000-0000D02F0000}"/>
    <cellStyle name="Uwaga 3" xfId="10179" hidden="1" xr:uid="{00000000-0005-0000-0000-0000D12F0000}"/>
    <cellStyle name="Uwaga 3" xfId="10177" hidden="1" xr:uid="{00000000-0005-0000-0000-0000D22F0000}"/>
    <cellStyle name="Uwaga 3" xfId="10165" hidden="1" xr:uid="{00000000-0005-0000-0000-0000D32F0000}"/>
    <cellStyle name="Uwaga 3" xfId="10164" hidden="1" xr:uid="{00000000-0005-0000-0000-0000D42F0000}"/>
    <cellStyle name="Uwaga 3" xfId="10162" hidden="1" xr:uid="{00000000-0005-0000-0000-0000D52F0000}"/>
    <cellStyle name="Uwaga 3" xfId="10150" hidden="1" xr:uid="{00000000-0005-0000-0000-0000D62F0000}"/>
    <cellStyle name="Uwaga 3" xfId="10149" hidden="1" xr:uid="{00000000-0005-0000-0000-0000D72F0000}"/>
    <cellStyle name="Uwaga 3" xfId="10147" hidden="1" xr:uid="{00000000-0005-0000-0000-0000D82F0000}"/>
    <cellStyle name="Uwaga 3" xfId="10135" hidden="1" xr:uid="{00000000-0005-0000-0000-0000D92F0000}"/>
    <cellStyle name="Uwaga 3" xfId="10134" hidden="1" xr:uid="{00000000-0005-0000-0000-0000DA2F0000}"/>
    <cellStyle name="Uwaga 3" xfId="10132" hidden="1" xr:uid="{00000000-0005-0000-0000-0000DB2F0000}"/>
    <cellStyle name="Uwaga 3" xfId="10120" hidden="1" xr:uid="{00000000-0005-0000-0000-0000DC2F0000}"/>
    <cellStyle name="Uwaga 3" xfId="10119" hidden="1" xr:uid="{00000000-0005-0000-0000-0000DD2F0000}"/>
    <cellStyle name="Uwaga 3" xfId="10117" hidden="1" xr:uid="{00000000-0005-0000-0000-0000DE2F0000}"/>
    <cellStyle name="Uwaga 3" xfId="10105" hidden="1" xr:uid="{00000000-0005-0000-0000-0000DF2F0000}"/>
    <cellStyle name="Uwaga 3" xfId="10104" hidden="1" xr:uid="{00000000-0005-0000-0000-0000E02F0000}"/>
    <cellStyle name="Uwaga 3" xfId="10102" hidden="1" xr:uid="{00000000-0005-0000-0000-0000E12F0000}"/>
    <cellStyle name="Uwaga 3" xfId="10090" hidden="1" xr:uid="{00000000-0005-0000-0000-0000E22F0000}"/>
    <cellStyle name="Uwaga 3" xfId="10089" hidden="1" xr:uid="{00000000-0005-0000-0000-0000E32F0000}"/>
    <cellStyle name="Uwaga 3" xfId="10087" hidden="1" xr:uid="{00000000-0005-0000-0000-0000E42F0000}"/>
    <cellStyle name="Uwaga 3" xfId="10075" hidden="1" xr:uid="{00000000-0005-0000-0000-0000E52F0000}"/>
    <cellStyle name="Uwaga 3" xfId="10074" hidden="1" xr:uid="{00000000-0005-0000-0000-0000E62F0000}"/>
    <cellStyle name="Uwaga 3" xfId="10072" hidden="1" xr:uid="{00000000-0005-0000-0000-0000E72F0000}"/>
    <cellStyle name="Uwaga 3" xfId="10060" hidden="1" xr:uid="{00000000-0005-0000-0000-0000E82F0000}"/>
    <cellStyle name="Uwaga 3" xfId="10059" hidden="1" xr:uid="{00000000-0005-0000-0000-0000E92F0000}"/>
    <cellStyle name="Uwaga 3" xfId="10057" hidden="1" xr:uid="{00000000-0005-0000-0000-0000EA2F0000}"/>
    <cellStyle name="Uwaga 3" xfId="10045" hidden="1" xr:uid="{00000000-0005-0000-0000-0000EB2F0000}"/>
    <cellStyle name="Uwaga 3" xfId="10044" hidden="1" xr:uid="{00000000-0005-0000-0000-0000EC2F0000}"/>
    <cellStyle name="Uwaga 3" xfId="10042" hidden="1" xr:uid="{00000000-0005-0000-0000-0000ED2F0000}"/>
    <cellStyle name="Uwaga 3" xfId="10030" hidden="1" xr:uid="{00000000-0005-0000-0000-0000EE2F0000}"/>
    <cellStyle name="Uwaga 3" xfId="10029" hidden="1" xr:uid="{00000000-0005-0000-0000-0000EF2F0000}"/>
    <cellStyle name="Uwaga 3" xfId="10027" hidden="1" xr:uid="{00000000-0005-0000-0000-0000F02F0000}"/>
    <cellStyle name="Uwaga 3" xfId="10015" hidden="1" xr:uid="{00000000-0005-0000-0000-0000F12F0000}"/>
    <cellStyle name="Uwaga 3" xfId="10014" hidden="1" xr:uid="{00000000-0005-0000-0000-0000F22F0000}"/>
    <cellStyle name="Uwaga 3" xfId="10012" hidden="1" xr:uid="{00000000-0005-0000-0000-0000F32F0000}"/>
    <cellStyle name="Uwaga 3" xfId="10000" hidden="1" xr:uid="{00000000-0005-0000-0000-0000F42F0000}"/>
    <cellStyle name="Uwaga 3" xfId="9999" hidden="1" xr:uid="{00000000-0005-0000-0000-0000F52F0000}"/>
    <cellStyle name="Uwaga 3" xfId="9997" hidden="1" xr:uid="{00000000-0005-0000-0000-0000F62F0000}"/>
    <cellStyle name="Uwaga 3" xfId="9985" hidden="1" xr:uid="{00000000-0005-0000-0000-0000F72F0000}"/>
    <cellStyle name="Uwaga 3" xfId="9984" hidden="1" xr:uid="{00000000-0005-0000-0000-0000F82F0000}"/>
    <cellStyle name="Uwaga 3" xfId="9982" hidden="1" xr:uid="{00000000-0005-0000-0000-0000F92F0000}"/>
    <cellStyle name="Uwaga 3" xfId="9970" hidden="1" xr:uid="{00000000-0005-0000-0000-0000FA2F0000}"/>
    <cellStyle name="Uwaga 3" xfId="9969" hidden="1" xr:uid="{00000000-0005-0000-0000-0000FB2F0000}"/>
    <cellStyle name="Uwaga 3" xfId="9967" hidden="1" xr:uid="{00000000-0005-0000-0000-0000FC2F0000}"/>
    <cellStyle name="Uwaga 3" xfId="9955" hidden="1" xr:uid="{00000000-0005-0000-0000-0000FD2F0000}"/>
    <cellStyle name="Uwaga 3" xfId="9954" hidden="1" xr:uid="{00000000-0005-0000-0000-0000FE2F0000}"/>
    <cellStyle name="Uwaga 3" xfId="9952" hidden="1" xr:uid="{00000000-0005-0000-0000-0000FF2F0000}"/>
    <cellStyle name="Uwaga 3" xfId="9940" hidden="1" xr:uid="{00000000-0005-0000-0000-000000300000}"/>
    <cellStyle name="Uwaga 3" xfId="9939" hidden="1" xr:uid="{00000000-0005-0000-0000-000001300000}"/>
    <cellStyle name="Uwaga 3" xfId="9937" hidden="1" xr:uid="{00000000-0005-0000-0000-000002300000}"/>
    <cellStyle name="Uwaga 3" xfId="9925" hidden="1" xr:uid="{00000000-0005-0000-0000-000003300000}"/>
    <cellStyle name="Uwaga 3" xfId="9924" hidden="1" xr:uid="{00000000-0005-0000-0000-000004300000}"/>
    <cellStyle name="Uwaga 3" xfId="9922" hidden="1" xr:uid="{00000000-0005-0000-0000-000005300000}"/>
    <cellStyle name="Uwaga 3" xfId="9910" hidden="1" xr:uid="{00000000-0005-0000-0000-000006300000}"/>
    <cellStyle name="Uwaga 3" xfId="9909" hidden="1" xr:uid="{00000000-0005-0000-0000-000007300000}"/>
    <cellStyle name="Uwaga 3" xfId="9907" hidden="1" xr:uid="{00000000-0005-0000-0000-000008300000}"/>
    <cellStyle name="Uwaga 3" xfId="9895" hidden="1" xr:uid="{00000000-0005-0000-0000-000009300000}"/>
    <cellStyle name="Uwaga 3" xfId="9894" hidden="1" xr:uid="{00000000-0005-0000-0000-00000A300000}"/>
    <cellStyle name="Uwaga 3" xfId="9892" hidden="1" xr:uid="{00000000-0005-0000-0000-00000B300000}"/>
    <cellStyle name="Uwaga 3" xfId="9880" hidden="1" xr:uid="{00000000-0005-0000-0000-00000C300000}"/>
    <cellStyle name="Uwaga 3" xfId="9879" hidden="1" xr:uid="{00000000-0005-0000-0000-00000D300000}"/>
    <cellStyle name="Uwaga 3" xfId="9877" hidden="1" xr:uid="{00000000-0005-0000-0000-00000E300000}"/>
    <cellStyle name="Uwaga 3" xfId="9865" hidden="1" xr:uid="{00000000-0005-0000-0000-00000F300000}"/>
    <cellStyle name="Uwaga 3" xfId="9864" hidden="1" xr:uid="{00000000-0005-0000-0000-000010300000}"/>
    <cellStyle name="Uwaga 3" xfId="9862" hidden="1" xr:uid="{00000000-0005-0000-0000-000011300000}"/>
    <cellStyle name="Uwaga 3" xfId="9850" hidden="1" xr:uid="{00000000-0005-0000-0000-000012300000}"/>
    <cellStyle name="Uwaga 3" xfId="9848" hidden="1" xr:uid="{00000000-0005-0000-0000-000013300000}"/>
    <cellStyle name="Uwaga 3" xfId="9845" hidden="1" xr:uid="{00000000-0005-0000-0000-000014300000}"/>
    <cellStyle name="Uwaga 3" xfId="9835" hidden="1" xr:uid="{00000000-0005-0000-0000-000015300000}"/>
    <cellStyle name="Uwaga 3" xfId="9833" hidden="1" xr:uid="{00000000-0005-0000-0000-000016300000}"/>
    <cellStyle name="Uwaga 3" xfId="9830" hidden="1" xr:uid="{00000000-0005-0000-0000-000017300000}"/>
    <cellStyle name="Uwaga 3" xfId="9820" hidden="1" xr:uid="{00000000-0005-0000-0000-000018300000}"/>
    <cellStyle name="Uwaga 3" xfId="9818" hidden="1" xr:uid="{00000000-0005-0000-0000-000019300000}"/>
    <cellStyle name="Uwaga 3" xfId="9815" hidden="1" xr:uid="{00000000-0005-0000-0000-00001A300000}"/>
    <cellStyle name="Uwaga 3" xfId="9805" hidden="1" xr:uid="{00000000-0005-0000-0000-00001B300000}"/>
    <cellStyle name="Uwaga 3" xfId="9803" hidden="1" xr:uid="{00000000-0005-0000-0000-00001C300000}"/>
    <cellStyle name="Uwaga 3" xfId="9800" hidden="1" xr:uid="{00000000-0005-0000-0000-00001D300000}"/>
    <cellStyle name="Uwaga 3" xfId="9790" hidden="1" xr:uid="{00000000-0005-0000-0000-00001E300000}"/>
    <cellStyle name="Uwaga 3" xfId="9788" hidden="1" xr:uid="{00000000-0005-0000-0000-00001F300000}"/>
    <cellStyle name="Uwaga 3" xfId="9785" hidden="1" xr:uid="{00000000-0005-0000-0000-000020300000}"/>
    <cellStyle name="Uwaga 3" xfId="9775" hidden="1" xr:uid="{00000000-0005-0000-0000-000021300000}"/>
    <cellStyle name="Uwaga 3" xfId="9773" hidden="1" xr:uid="{00000000-0005-0000-0000-000022300000}"/>
    <cellStyle name="Uwaga 3" xfId="9769" hidden="1" xr:uid="{00000000-0005-0000-0000-000023300000}"/>
    <cellStyle name="Uwaga 3" xfId="9760" hidden="1" xr:uid="{00000000-0005-0000-0000-000024300000}"/>
    <cellStyle name="Uwaga 3" xfId="9757" hidden="1" xr:uid="{00000000-0005-0000-0000-000025300000}"/>
    <cellStyle name="Uwaga 3" xfId="9753" hidden="1" xr:uid="{00000000-0005-0000-0000-000026300000}"/>
    <cellStyle name="Uwaga 3" xfId="9745" hidden="1" xr:uid="{00000000-0005-0000-0000-000027300000}"/>
    <cellStyle name="Uwaga 3" xfId="9743" hidden="1" xr:uid="{00000000-0005-0000-0000-000028300000}"/>
    <cellStyle name="Uwaga 3" xfId="9739" hidden="1" xr:uid="{00000000-0005-0000-0000-000029300000}"/>
    <cellStyle name="Uwaga 3" xfId="9730" hidden="1" xr:uid="{00000000-0005-0000-0000-00002A300000}"/>
    <cellStyle name="Uwaga 3" xfId="9728" hidden="1" xr:uid="{00000000-0005-0000-0000-00002B300000}"/>
    <cellStyle name="Uwaga 3" xfId="9725" hidden="1" xr:uid="{00000000-0005-0000-0000-00002C300000}"/>
    <cellStyle name="Uwaga 3" xfId="9715" hidden="1" xr:uid="{00000000-0005-0000-0000-00002D300000}"/>
    <cellStyle name="Uwaga 3" xfId="9713" hidden="1" xr:uid="{00000000-0005-0000-0000-00002E300000}"/>
    <cellStyle name="Uwaga 3" xfId="9708" hidden="1" xr:uid="{00000000-0005-0000-0000-00002F300000}"/>
    <cellStyle name="Uwaga 3" xfId="9700" hidden="1" xr:uid="{00000000-0005-0000-0000-000030300000}"/>
    <cellStyle name="Uwaga 3" xfId="9698" hidden="1" xr:uid="{00000000-0005-0000-0000-000031300000}"/>
    <cellStyle name="Uwaga 3" xfId="9693" hidden="1" xr:uid="{00000000-0005-0000-0000-000032300000}"/>
    <cellStyle name="Uwaga 3" xfId="9685" hidden="1" xr:uid="{00000000-0005-0000-0000-000033300000}"/>
    <cellStyle name="Uwaga 3" xfId="9683" hidden="1" xr:uid="{00000000-0005-0000-0000-000034300000}"/>
    <cellStyle name="Uwaga 3" xfId="9678" hidden="1" xr:uid="{00000000-0005-0000-0000-000035300000}"/>
    <cellStyle name="Uwaga 3" xfId="9670" hidden="1" xr:uid="{00000000-0005-0000-0000-000036300000}"/>
    <cellStyle name="Uwaga 3" xfId="9668" hidden="1" xr:uid="{00000000-0005-0000-0000-000037300000}"/>
    <cellStyle name="Uwaga 3" xfId="9664" hidden="1" xr:uid="{00000000-0005-0000-0000-000038300000}"/>
    <cellStyle name="Uwaga 3" xfId="9655" hidden="1" xr:uid="{00000000-0005-0000-0000-000039300000}"/>
    <cellStyle name="Uwaga 3" xfId="9652" hidden="1" xr:uid="{00000000-0005-0000-0000-00003A300000}"/>
    <cellStyle name="Uwaga 3" xfId="9647" hidden="1" xr:uid="{00000000-0005-0000-0000-00003B300000}"/>
    <cellStyle name="Uwaga 3" xfId="9640" hidden="1" xr:uid="{00000000-0005-0000-0000-00003C300000}"/>
    <cellStyle name="Uwaga 3" xfId="9636" hidden="1" xr:uid="{00000000-0005-0000-0000-00003D300000}"/>
    <cellStyle name="Uwaga 3" xfId="9631" hidden="1" xr:uid="{00000000-0005-0000-0000-00003E300000}"/>
    <cellStyle name="Uwaga 3" xfId="9625" hidden="1" xr:uid="{00000000-0005-0000-0000-00003F300000}"/>
    <cellStyle name="Uwaga 3" xfId="9621" hidden="1" xr:uid="{00000000-0005-0000-0000-000040300000}"/>
    <cellStyle name="Uwaga 3" xfId="9616" hidden="1" xr:uid="{00000000-0005-0000-0000-000041300000}"/>
    <cellStyle name="Uwaga 3" xfId="9610" hidden="1" xr:uid="{00000000-0005-0000-0000-000042300000}"/>
    <cellStyle name="Uwaga 3" xfId="9607" hidden="1" xr:uid="{00000000-0005-0000-0000-000043300000}"/>
    <cellStyle name="Uwaga 3" xfId="9603" hidden="1" xr:uid="{00000000-0005-0000-0000-000044300000}"/>
    <cellStyle name="Uwaga 3" xfId="9594" hidden="1" xr:uid="{00000000-0005-0000-0000-000045300000}"/>
    <cellStyle name="Uwaga 3" xfId="9589" hidden="1" xr:uid="{00000000-0005-0000-0000-000046300000}"/>
    <cellStyle name="Uwaga 3" xfId="9584" hidden="1" xr:uid="{00000000-0005-0000-0000-000047300000}"/>
    <cellStyle name="Uwaga 3" xfId="9579" hidden="1" xr:uid="{00000000-0005-0000-0000-000048300000}"/>
    <cellStyle name="Uwaga 3" xfId="9574" hidden="1" xr:uid="{00000000-0005-0000-0000-000049300000}"/>
    <cellStyle name="Uwaga 3" xfId="9569" hidden="1" xr:uid="{00000000-0005-0000-0000-00004A300000}"/>
    <cellStyle name="Uwaga 3" xfId="9564" hidden="1" xr:uid="{00000000-0005-0000-0000-00004B300000}"/>
    <cellStyle name="Uwaga 3" xfId="9559" hidden="1" xr:uid="{00000000-0005-0000-0000-00004C300000}"/>
    <cellStyle name="Uwaga 3" xfId="9554" hidden="1" xr:uid="{00000000-0005-0000-0000-00004D300000}"/>
    <cellStyle name="Uwaga 3" xfId="9550" hidden="1" xr:uid="{00000000-0005-0000-0000-00004E300000}"/>
    <cellStyle name="Uwaga 3" xfId="9545" hidden="1" xr:uid="{00000000-0005-0000-0000-00004F300000}"/>
    <cellStyle name="Uwaga 3" xfId="9540" hidden="1" xr:uid="{00000000-0005-0000-0000-000050300000}"/>
    <cellStyle name="Uwaga 3" xfId="9535" hidden="1" xr:uid="{00000000-0005-0000-0000-000051300000}"/>
    <cellStyle name="Uwaga 3" xfId="9531" hidden="1" xr:uid="{00000000-0005-0000-0000-000052300000}"/>
    <cellStyle name="Uwaga 3" xfId="9527" hidden="1" xr:uid="{00000000-0005-0000-0000-000053300000}"/>
    <cellStyle name="Uwaga 3" xfId="9520" hidden="1" xr:uid="{00000000-0005-0000-0000-000054300000}"/>
    <cellStyle name="Uwaga 3" xfId="9516" hidden="1" xr:uid="{00000000-0005-0000-0000-000055300000}"/>
    <cellStyle name="Uwaga 3" xfId="9511" hidden="1" xr:uid="{00000000-0005-0000-0000-000056300000}"/>
    <cellStyle name="Uwaga 3" xfId="9505" hidden="1" xr:uid="{00000000-0005-0000-0000-000057300000}"/>
    <cellStyle name="Uwaga 3" xfId="9501" hidden="1" xr:uid="{00000000-0005-0000-0000-000058300000}"/>
    <cellStyle name="Uwaga 3" xfId="9496" hidden="1" xr:uid="{00000000-0005-0000-0000-000059300000}"/>
    <cellStyle name="Uwaga 3" xfId="9490" hidden="1" xr:uid="{00000000-0005-0000-0000-00005A300000}"/>
    <cellStyle name="Uwaga 3" xfId="9486" hidden="1" xr:uid="{00000000-0005-0000-0000-00005B300000}"/>
    <cellStyle name="Uwaga 3" xfId="9482" hidden="1" xr:uid="{00000000-0005-0000-0000-00005C300000}"/>
    <cellStyle name="Uwaga 3" xfId="9475" hidden="1" xr:uid="{00000000-0005-0000-0000-00005D300000}"/>
    <cellStyle name="Uwaga 3" xfId="9471" hidden="1" xr:uid="{00000000-0005-0000-0000-00005E300000}"/>
    <cellStyle name="Uwaga 3" xfId="9467" hidden="1" xr:uid="{00000000-0005-0000-0000-00005F300000}"/>
    <cellStyle name="Uwaga 3" xfId="8547" hidden="1" xr:uid="{00000000-0005-0000-0000-000060300000}"/>
    <cellStyle name="Uwaga 3" xfId="8546" hidden="1" xr:uid="{00000000-0005-0000-0000-000061300000}"/>
    <cellStyle name="Uwaga 3" xfId="8545" hidden="1" xr:uid="{00000000-0005-0000-0000-000062300000}"/>
    <cellStyle name="Uwaga 3" xfId="8538" hidden="1" xr:uid="{00000000-0005-0000-0000-000063300000}"/>
    <cellStyle name="Uwaga 3" xfId="8537" hidden="1" xr:uid="{00000000-0005-0000-0000-000064300000}"/>
    <cellStyle name="Uwaga 3" xfId="8536" hidden="1" xr:uid="{00000000-0005-0000-0000-000065300000}"/>
    <cellStyle name="Uwaga 3" xfId="8529" hidden="1" xr:uid="{00000000-0005-0000-0000-000066300000}"/>
    <cellStyle name="Uwaga 3" xfId="8528" hidden="1" xr:uid="{00000000-0005-0000-0000-000067300000}"/>
    <cellStyle name="Uwaga 3" xfId="8527" hidden="1" xr:uid="{00000000-0005-0000-0000-000068300000}"/>
    <cellStyle name="Uwaga 3" xfId="8520" hidden="1" xr:uid="{00000000-0005-0000-0000-000069300000}"/>
    <cellStyle name="Uwaga 3" xfId="8519" hidden="1" xr:uid="{00000000-0005-0000-0000-00006A300000}"/>
    <cellStyle name="Uwaga 3" xfId="8518" hidden="1" xr:uid="{00000000-0005-0000-0000-00006B300000}"/>
    <cellStyle name="Uwaga 3" xfId="8511" hidden="1" xr:uid="{00000000-0005-0000-0000-00006C300000}"/>
    <cellStyle name="Uwaga 3" xfId="8510" hidden="1" xr:uid="{00000000-0005-0000-0000-00006D300000}"/>
    <cellStyle name="Uwaga 3" xfId="8509" hidden="1" xr:uid="{00000000-0005-0000-0000-00006E300000}"/>
    <cellStyle name="Uwaga 3" xfId="8502" hidden="1" xr:uid="{00000000-0005-0000-0000-00006F300000}"/>
    <cellStyle name="Uwaga 3" xfId="8501" hidden="1" xr:uid="{00000000-0005-0000-0000-000070300000}"/>
    <cellStyle name="Uwaga 3" xfId="8499" hidden="1" xr:uid="{00000000-0005-0000-0000-000071300000}"/>
    <cellStyle name="Uwaga 3" xfId="8493" hidden="1" xr:uid="{00000000-0005-0000-0000-000072300000}"/>
    <cellStyle name="Uwaga 3" xfId="8492" hidden="1" xr:uid="{00000000-0005-0000-0000-000073300000}"/>
    <cellStyle name="Uwaga 3" xfId="8490" hidden="1" xr:uid="{00000000-0005-0000-0000-000074300000}"/>
    <cellStyle name="Uwaga 3" xfId="8484" hidden="1" xr:uid="{00000000-0005-0000-0000-000075300000}"/>
    <cellStyle name="Uwaga 3" xfId="8483" hidden="1" xr:uid="{00000000-0005-0000-0000-000076300000}"/>
    <cellStyle name="Uwaga 3" xfId="8481" hidden="1" xr:uid="{00000000-0005-0000-0000-000077300000}"/>
    <cellStyle name="Uwaga 3" xfId="8475" hidden="1" xr:uid="{00000000-0005-0000-0000-000078300000}"/>
    <cellStyle name="Uwaga 3" xfId="8474" hidden="1" xr:uid="{00000000-0005-0000-0000-000079300000}"/>
    <cellStyle name="Uwaga 3" xfId="8472" hidden="1" xr:uid="{00000000-0005-0000-0000-00007A300000}"/>
    <cellStyle name="Uwaga 3" xfId="8466" hidden="1" xr:uid="{00000000-0005-0000-0000-00007B300000}"/>
    <cellStyle name="Uwaga 3" xfId="8465" hidden="1" xr:uid="{00000000-0005-0000-0000-00007C300000}"/>
    <cellStyle name="Uwaga 3" xfId="8463" hidden="1" xr:uid="{00000000-0005-0000-0000-00007D300000}"/>
    <cellStyle name="Uwaga 3" xfId="8457" hidden="1" xr:uid="{00000000-0005-0000-0000-00007E300000}"/>
    <cellStyle name="Uwaga 3" xfId="8456" hidden="1" xr:uid="{00000000-0005-0000-0000-00007F300000}"/>
    <cellStyle name="Uwaga 3" xfId="8454" hidden="1" xr:uid="{00000000-0005-0000-0000-000080300000}"/>
    <cellStyle name="Uwaga 3" xfId="8448" hidden="1" xr:uid="{00000000-0005-0000-0000-000081300000}"/>
    <cellStyle name="Uwaga 3" xfId="8447" hidden="1" xr:uid="{00000000-0005-0000-0000-000082300000}"/>
    <cellStyle name="Uwaga 3" xfId="8445" hidden="1" xr:uid="{00000000-0005-0000-0000-000083300000}"/>
    <cellStyle name="Uwaga 3" xfId="8439" hidden="1" xr:uid="{00000000-0005-0000-0000-000084300000}"/>
    <cellStyle name="Uwaga 3" xfId="8438" hidden="1" xr:uid="{00000000-0005-0000-0000-000085300000}"/>
    <cellStyle name="Uwaga 3" xfId="8436" hidden="1" xr:uid="{00000000-0005-0000-0000-000086300000}"/>
    <cellStyle name="Uwaga 3" xfId="8430" hidden="1" xr:uid="{00000000-0005-0000-0000-000087300000}"/>
    <cellStyle name="Uwaga 3" xfId="8429" hidden="1" xr:uid="{00000000-0005-0000-0000-000088300000}"/>
    <cellStyle name="Uwaga 3" xfId="8427" hidden="1" xr:uid="{00000000-0005-0000-0000-000089300000}"/>
    <cellStyle name="Uwaga 3" xfId="8421" hidden="1" xr:uid="{00000000-0005-0000-0000-00008A300000}"/>
    <cellStyle name="Uwaga 3" xfId="8420" hidden="1" xr:uid="{00000000-0005-0000-0000-00008B300000}"/>
    <cellStyle name="Uwaga 3" xfId="8418" hidden="1" xr:uid="{00000000-0005-0000-0000-00008C300000}"/>
    <cellStyle name="Uwaga 3" xfId="8412" hidden="1" xr:uid="{00000000-0005-0000-0000-00008D300000}"/>
    <cellStyle name="Uwaga 3" xfId="8411" hidden="1" xr:uid="{00000000-0005-0000-0000-00008E300000}"/>
    <cellStyle name="Uwaga 3" xfId="8409" hidden="1" xr:uid="{00000000-0005-0000-0000-00008F300000}"/>
    <cellStyle name="Uwaga 3" xfId="8403" hidden="1" xr:uid="{00000000-0005-0000-0000-000090300000}"/>
    <cellStyle name="Uwaga 3" xfId="8402" hidden="1" xr:uid="{00000000-0005-0000-0000-000091300000}"/>
    <cellStyle name="Uwaga 3" xfId="8400" hidden="1" xr:uid="{00000000-0005-0000-0000-000092300000}"/>
    <cellStyle name="Uwaga 3" xfId="8394" hidden="1" xr:uid="{00000000-0005-0000-0000-000093300000}"/>
    <cellStyle name="Uwaga 3" xfId="8393" hidden="1" xr:uid="{00000000-0005-0000-0000-000094300000}"/>
    <cellStyle name="Uwaga 3" xfId="8390" hidden="1" xr:uid="{00000000-0005-0000-0000-000095300000}"/>
    <cellStyle name="Uwaga 3" xfId="8385" hidden="1" xr:uid="{00000000-0005-0000-0000-000096300000}"/>
    <cellStyle name="Uwaga 3" xfId="8383" hidden="1" xr:uid="{00000000-0005-0000-0000-000097300000}"/>
    <cellStyle name="Uwaga 3" xfId="8380" hidden="1" xr:uid="{00000000-0005-0000-0000-000098300000}"/>
    <cellStyle name="Uwaga 3" xfId="8376" hidden="1" xr:uid="{00000000-0005-0000-0000-000099300000}"/>
    <cellStyle name="Uwaga 3" xfId="8375" hidden="1" xr:uid="{00000000-0005-0000-0000-00009A300000}"/>
    <cellStyle name="Uwaga 3" xfId="8372" hidden="1" xr:uid="{00000000-0005-0000-0000-00009B300000}"/>
    <cellStyle name="Uwaga 3" xfId="8367" hidden="1" xr:uid="{00000000-0005-0000-0000-00009C300000}"/>
    <cellStyle name="Uwaga 3" xfId="8366" hidden="1" xr:uid="{00000000-0005-0000-0000-00009D300000}"/>
    <cellStyle name="Uwaga 3" xfId="8364" hidden="1" xr:uid="{00000000-0005-0000-0000-00009E300000}"/>
    <cellStyle name="Uwaga 3" xfId="8358" hidden="1" xr:uid="{00000000-0005-0000-0000-00009F300000}"/>
    <cellStyle name="Uwaga 3" xfId="8357" hidden="1" xr:uid="{00000000-0005-0000-0000-0000A0300000}"/>
    <cellStyle name="Uwaga 3" xfId="8355" hidden="1" xr:uid="{00000000-0005-0000-0000-0000A1300000}"/>
    <cellStyle name="Uwaga 3" xfId="8349" hidden="1" xr:uid="{00000000-0005-0000-0000-0000A2300000}"/>
    <cellStyle name="Uwaga 3" xfId="8348" hidden="1" xr:uid="{00000000-0005-0000-0000-0000A3300000}"/>
    <cellStyle name="Uwaga 3" xfId="8346" hidden="1" xr:uid="{00000000-0005-0000-0000-0000A4300000}"/>
    <cellStyle name="Uwaga 3" xfId="8340" hidden="1" xr:uid="{00000000-0005-0000-0000-0000A5300000}"/>
    <cellStyle name="Uwaga 3" xfId="8339" hidden="1" xr:uid="{00000000-0005-0000-0000-0000A6300000}"/>
    <cellStyle name="Uwaga 3" xfId="8337" hidden="1" xr:uid="{00000000-0005-0000-0000-0000A7300000}"/>
    <cellStyle name="Uwaga 3" xfId="8331" hidden="1" xr:uid="{00000000-0005-0000-0000-0000A8300000}"/>
    <cellStyle name="Uwaga 3" xfId="8330" hidden="1" xr:uid="{00000000-0005-0000-0000-0000A9300000}"/>
    <cellStyle name="Uwaga 3" xfId="8328" hidden="1" xr:uid="{00000000-0005-0000-0000-0000AA300000}"/>
    <cellStyle name="Uwaga 3" xfId="8322" hidden="1" xr:uid="{00000000-0005-0000-0000-0000AB300000}"/>
    <cellStyle name="Uwaga 3" xfId="8321" hidden="1" xr:uid="{00000000-0005-0000-0000-0000AC300000}"/>
    <cellStyle name="Uwaga 3" xfId="8318" hidden="1" xr:uid="{00000000-0005-0000-0000-0000AD300000}"/>
    <cellStyle name="Uwaga 3" xfId="8313" hidden="1" xr:uid="{00000000-0005-0000-0000-0000AE300000}"/>
    <cellStyle name="Uwaga 3" xfId="8311" hidden="1" xr:uid="{00000000-0005-0000-0000-0000AF300000}"/>
    <cellStyle name="Uwaga 3" xfId="8308" hidden="1" xr:uid="{00000000-0005-0000-0000-0000B0300000}"/>
    <cellStyle name="Uwaga 3" xfId="8304" hidden="1" xr:uid="{00000000-0005-0000-0000-0000B1300000}"/>
    <cellStyle name="Uwaga 3" xfId="8302" hidden="1" xr:uid="{00000000-0005-0000-0000-0000B2300000}"/>
    <cellStyle name="Uwaga 3" xfId="8299" hidden="1" xr:uid="{00000000-0005-0000-0000-0000B3300000}"/>
    <cellStyle name="Uwaga 3" xfId="8295" hidden="1" xr:uid="{00000000-0005-0000-0000-0000B4300000}"/>
    <cellStyle name="Uwaga 3" xfId="8294" hidden="1" xr:uid="{00000000-0005-0000-0000-0000B5300000}"/>
    <cellStyle name="Uwaga 3" xfId="8292" hidden="1" xr:uid="{00000000-0005-0000-0000-0000B6300000}"/>
    <cellStyle name="Uwaga 3" xfId="8286" hidden="1" xr:uid="{00000000-0005-0000-0000-0000B7300000}"/>
    <cellStyle name="Uwaga 3" xfId="8284" hidden="1" xr:uid="{00000000-0005-0000-0000-0000B8300000}"/>
    <cellStyle name="Uwaga 3" xfId="8281" hidden="1" xr:uid="{00000000-0005-0000-0000-0000B9300000}"/>
    <cellStyle name="Uwaga 3" xfId="8277" hidden="1" xr:uid="{00000000-0005-0000-0000-0000BA300000}"/>
    <cellStyle name="Uwaga 3" xfId="8275" hidden="1" xr:uid="{00000000-0005-0000-0000-0000BB300000}"/>
    <cellStyle name="Uwaga 3" xfId="8272" hidden="1" xr:uid="{00000000-0005-0000-0000-0000BC300000}"/>
    <cellStyle name="Uwaga 3" xfId="8268" hidden="1" xr:uid="{00000000-0005-0000-0000-0000BD300000}"/>
    <cellStyle name="Uwaga 3" xfId="8266" hidden="1" xr:uid="{00000000-0005-0000-0000-0000BE300000}"/>
    <cellStyle name="Uwaga 3" xfId="8263" hidden="1" xr:uid="{00000000-0005-0000-0000-0000BF300000}"/>
    <cellStyle name="Uwaga 3" xfId="8259" hidden="1" xr:uid="{00000000-0005-0000-0000-0000C0300000}"/>
    <cellStyle name="Uwaga 3" xfId="8257" hidden="1" xr:uid="{00000000-0005-0000-0000-0000C1300000}"/>
    <cellStyle name="Uwaga 3" xfId="8255" hidden="1" xr:uid="{00000000-0005-0000-0000-0000C2300000}"/>
    <cellStyle name="Uwaga 3" xfId="8250" hidden="1" xr:uid="{00000000-0005-0000-0000-0000C3300000}"/>
    <cellStyle name="Uwaga 3" xfId="8248" hidden="1" xr:uid="{00000000-0005-0000-0000-0000C4300000}"/>
    <cellStyle name="Uwaga 3" xfId="8246" hidden="1" xr:uid="{00000000-0005-0000-0000-0000C5300000}"/>
    <cellStyle name="Uwaga 3" xfId="8241" hidden="1" xr:uid="{00000000-0005-0000-0000-0000C6300000}"/>
    <cellStyle name="Uwaga 3" xfId="8239" hidden="1" xr:uid="{00000000-0005-0000-0000-0000C7300000}"/>
    <cellStyle name="Uwaga 3" xfId="8236" hidden="1" xr:uid="{00000000-0005-0000-0000-0000C8300000}"/>
    <cellStyle name="Uwaga 3" xfId="8232" hidden="1" xr:uid="{00000000-0005-0000-0000-0000C9300000}"/>
    <cellStyle name="Uwaga 3" xfId="8230" hidden="1" xr:uid="{00000000-0005-0000-0000-0000CA300000}"/>
    <cellStyle name="Uwaga 3" xfId="8228" hidden="1" xr:uid="{00000000-0005-0000-0000-0000CB300000}"/>
    <cellStyle name="Uwaga 3" xfId="8223" hidden="1" xr:uid="{00000000-0005-0000-0000-0000CC300000}"/>
    <cellStyle name="Uwaga 3" xfId="8221" hidden="1" xr:uid="{00000000-0005-0000-0000-0000CD300000}"/>
    <cellStyle name="Uwaga 3" xfId="8219" hidden="1" xr:uid="{00000000-0005-0000-0000-0000CE300000}"/>
    <cellStyle name="Uwaga 3" xfId="8213" hidden="1" xr:uid="{00000000-0005-0000-0000-0000CF300000}"/>
    <cellStyle name="Uwaga 3" xfId="8210" hidden="1" xr:uid="{00000000-0005-0000-0000-0000D0300000}"/>
    <cellStyle name="Uwaga 3" xfId="8207" hidden="1" xr:uid="{00000000-0005-0000-0000-0000D1300000}"/>
    <cellStyle name="Uwaga 3" xfId="8204" hidden="1" xr:uid="{00000000-0005-0000-0000-0000D2300000}"/>
    <cellStyle name="Uwaga 3" xfId="8201" hidden="1" xr:uid="{00000000-0005-0000-0000-0000D3300000}"/>
    <cellStyle name="Uwaga 3" xfId="8198" hidden="1" xr:uid="{00000000-0005-0000-0000-0000D4300000}"/>
    <cellStyle name="Uwaga 3" xfId="8195" hidden="1" xr:uid="{00000000-0005-0000-0000-0000D5300000}"/>
    <cellStyle name="Uwaga 3" xfId="8192" hidden="1" xr:uid="{00000000-0005-0000-0000-0000D6300000}"/>
    <cellStyle name="Uwaga 3" xfId="8189" hidden="1" xr:uid="{00000000-0005-0000-0000-0000D7300000}"/>
    <cellStyle name="Uwaga 3" xfId="8187" hidden="1" xr:uid="{00000000-0005-0000-0000-0000D8300000}"/>
    <cellStyle name="Uwaga 3" xfId="8185" hidden="1" xr:uid="{00000000-0005-0000-0000-0000D9300000}"/>
    <cellStyle name="Uwaga 3" xfId="8182" hidden="1" xr:uid="{00000000-0005-0000-0000-0000DA300000}"/>
    <cellStyle name="Uwaga 3" xfId="8178" hidden="1" xr:uid="{00000000-0005-0000-0000-0000DB300000}"/>
    <cellStyle name="Uwaga 3" xfId="8175" hidden="1" xr:uid="{00000000-0005-0000-0000-0000DC300000}"/>
    <cellStyle name="Uwaga 3" xfId="8172" hidden="1" xr:uid="{00000000-0005-0000-0000-0000DD300000}"/>
    <cellStyle name="Uwaga 3" xfId="8168" hidden="1" xr:uid="{00000000-0005-0000-0000-0000DE300000}"/>
    <cellStyle name="Uwaga 3" xfId="8165" hidden="1" xr:uid="{00000000-0005-0000-0000-0000DF300000}"/>
    <cellStyle name="Uwaga 3" xfId="8162" hidden="1" xr:uid="{00000000-0005-0000-0000-0000E0300000}"/>
    <cellStyle name="Uwaga 3" xfId="8160" hidden="1" xr:uid="{00000000-0005-0000-0000-0000E1300000}"/>
    <cellStyle name="Uwaga 3" xfId="8157" hidden="1" xr:uid="{00000000-0005-0000-0000-0000E2300000}"/>
    <cellStyle name="Uwaga 3" xfId="8154" hidden="1" xr:uid="{00000000-0005-0000-0000-0000E3300000}"/>
    <cellStyle name="Uwaga 3" xfId="8151" hidden="1" xr:uid="{00000000-0005-0000-0000-0000E4300000}"/>
    <cellStyle name="Uwaga 3" xfId="8149" hidden="1" xr:uid="{00000000-0005-0000-0000-0000E5300000}"/>
    <cellStyle name="Uwaga 3" xfId="8147" hidden="1" xr:uid="{00000000-0005-0000-0000-0000E6300000}"/>
    <cellStyle name="Uwaga 3" xfId="8142" hidden="1" xr:uid="{00000000-0005-0000-0000-0000E7300000}"/>
    <cellStyle name="Uwaga 3" xfId="8139" hidden="1" xr:uid="{00000000-0005-0000-0000-0000E8300000}"/>
    <cellStyle name="Uwaga 3" xfId="8136" hidden="1" xr:uid="{00000000-0005-0000-0000-0000E9300000}"/>
    <cellStyle name="Uwaga 3" xfId="8132" hidden="1" xr:uid="{00000000-0005-0000-0000-0000EA300000}"/>
    <cellStyle name="Uwaga 3" xfId="8129" hidden="1" xr:uid="{00000000-0005-0000-0000-0000EB300000}"/>
    <cellStyle name="Uwaga 3" xfId="8126" hidden="1" xr:uid="{00000000-0005-0000-0000-0000EC300000}"/>
    <cellStyle name="Uwaga 3" xfId="8123" hidden="1" xr:uid="{00000000-0005-0000-0000-0000ED300000}"/>
    <cellStyle name="Uwaga 3" xfId="8120" hidden="1" xr:uid="{00000000-0005-0000-0000-0000EE300000}"/>
    <cellStyle name="Uwaga 3" xfId="8117" hidden="1" xr:uid="{00000000-0005-0000-0000-0000EF300000}"/>
    <cellStyle name="Uwaga 3" xfId="8115" hidden="1" xr:uid="{00000000-0005-0000-0000-0000F0300000}"/>
    <cellStyle name="Uwaga 3" xfId="8113" hidden="1" xr:uid="{00000000-0005-0000-0000-0000F1300000}"/>
    <cellStyle name="Uwaga 3" xfId="8110" hidden="1" xr:uid="{00000000-0005-0000-0000-0000F2300000}"/>
    <cellStyle name="Uwaga 3" xfId="8105" hidden="1" xr:uid="{00000000-0005-0000-0000-0000F3300000}"/>
    <cellStyle name="Uwaga 3" xfId="8102" hidden="1" xr:uid="{00000000-0005-0000-0000-0000F4300000}"/>
    <cellStyle name="Uwaga 3" xfId="8099" hidden="1" xr:uid="{00000000-0005-0000-0000-0000F5300000}"/>
    <cellStyle name="Uwaga 3" xfId="8095" hidden="1" xr:uid="{00000000-0005-0000-0000-0000F6300000}"/>
    <cellStyle name="Uwaga 3" xfId="8092" hidden="1" xr:uid="{00000000-0005-0000-0000-0000F7300000}"/>
    <cellStyle name="Uwaga 3" xfId="8090" hidden="1" xr:uid="{00000000-0005-0000-0000-0000F8300000}"/>
    <cellStyle name="Uwaga 3" xfId="8087" hidden="1" xr:uid="{00000000-0005-0000-0000-0000F9300000}"/>
    <cellStyle name="Uwaga 3" xfId="8084" hidden="1" xr:uid="{00000000-0005-0000-0000-0000FA300000}"/>
    <cellStyle name="Uwaga 3" xfId="8081" hidden="1" xr:uid="{00000000-0005-0000-0000-0000FB300000}"/>
    <cellStyle name="Uwaga 3" xfId="8079" hidden="1" xr:uid="{00000000-0005-0000-0000-0000FC300000}"/>
    <cellStyle name="Uwaga 3" xfId="8076" hidden="1" xr:uid="{00000000-0005-0000-0000-0000FD300000}"/>
    <cellStyle name="Uwaga 3" xfId="8073" hidden="1" xr:uid="{00000000-0005-0000-0000-0000FE300000}"/>
    <cellStyle name="Uwaga 3" xfId="8070" hidden="1" xr:uid="{00000000-0005-0000-0000-0000FF300000}"/>
    <cellStyle name="Uwaga 3" xfId="8068" hidden="1" xr:uid="{00000000-0005-0000-0000-000000310000}"/>
    <cellStyle name="Uwaga 3" xfId="8066" hidden="1" xr:uid="{00000000-0005-0000-0000-000001310000}"/>
    <cellStyle name="Uwaga 3" xfId="8061" hidden="1" xr:uid="{00000000-0005-0000-0000-000002310000}"/>
    <cellStyle name="Uwaga 3" xfId="8059" hidden="1" xr:uid="{00000000-0005-0000-0000-000003310000}"/>
    <cellStyle name="Uwaga 3" xfId="8056" hidden="1" xr:uid="{00000000-0005-0000-0000-000004310000}"/>
    <cellStyle name="Uwaga 3" xfId="8052" hidden="1" xr:uid="{00000000-0005-0000-0000-000005310000}"/>
    <cellStyle name="Uwaga 3" xfId="8050" hidden="1" xr:uid="{00000000-0005-0000-0000-000006310000}"/>
    <cellStyle name="Uwaga 3" xfId="8047" hidden="1" xr:uid="{00000000-0005-0000-0000-000007310000}"/>
    <cellStyle name="Uwaga 3" xfId="8043" hidden="1" xr:uid="{00000000-0005-0000-0000-000008310000}"/>
    <cellStyle name="Uwaga 3" xfId="8041" hidden="1" xr:uid="{00000000-0005-0000-0000-000009310000}"/>
    <cellStyle name="Uwaga 3" xfId="8039" hidden="1" xr:uid="{00000000-0005-0000-0000-00000A310000}"/>
    <cellStyle name="Uwaga 3" xfId="8034" hidden="1" xr:uid="{00000000-0005-0000-0000-00000B310000}"/>
    <cellStyle name="Uwaga 3" xfId="8032" hidden="1" xr:uid="{00000000-0005-0000-0000-00000C310000}"/>
    <cellStyle name="Uwaga 3" xfId="8030" hidden="1" xr:uid="{00000000-0005-0000-0000-00000D310000}"/>
    <cellStyle name="Uwaga 3" xfId="10421" hidden="1" xr:uid="{00000000-0005-0000-0000-00000E310000}"/>
    <cellStyle name="Uwaga 3" xfId="10422" hidden="1" xr:uid="{00000000-0005-0000-0000-00000F310000}"/>
    <cellStyle name="Uwaga 3" xfId="10424" hidden="1" xr:uid="{00000000-0005-0000-0000-000010310000}"/>
    <cellStyle name="Uwaga 3" xfId="10436" hidden="1" xr:uid="{00000000-0005-0000-0000-000011310000}"/>
    <cellStyle name="Uwaga 3" xfId="10437" hidden="1" xr:uid="{00000000-0005-0000-0000-000012310000}"/>
    <cellStyle name="Uwaga 3" xfId="10442" hidden="1" xr:uid="{00000000-0005-0000-0000-000013310000}"/>
    <cellStyle name="Uwaga 3" xfId="10451" hidden="1" xr:uid="{00000000-0005-0000-0000-000014310000}"/>
    <cellStyle name="Uwaga 3" xfId="10452" hidden="1" xr:uid="{00000000-0005-0000-0000-000015310000}"/>
    <cellStyle name="Uwaga 3" xfId="10457" hidden="1" xr:uid="{00000000-0005-0000-0000-000016310000}"/>
    <cellStyle name="Uwaga 3" xfId="10466" hidden="1" xr:uid="{00000000-0005-0000-0000-000017310000}"/>
    <cellStyle name="Uwaga 3" xfId="10467" hidden="1" xr:uid="{00000000-0005-0000-0000-000018310000}"/>
    <cellStyle name="Uwaga 3" xfId="10468" hidden="1" xr:uid="{00000000-0005-0000-0000-000019310000}"/>
    <cellStyle name="Uwaga 3" xfId="10481" hidden="1" xr:uid="{00000000-0005-0000-0000-00001A310000}"/>
    <cellStyle name="Uwaga 3" xfId="10486" hidden="1" xr:uid="{00000000-0005-0000-0000-00001B310000}"/>
    <cellStyle name="Uwaga 3" xfId="10491" hidden="1" xr:uid="{00000000-0005-0000-0000-00001C310000}"/>
    <cellStyle name="Uwaga 3" xfId="10501" hidden="1" xr:uid="{00000000-0005-0000-0000-00001D310000}"/>
    <cellStyle name="Uwaga 3" xfId="10506" hidden="1" xr:uid="{00000000-0005-0000-0000-00001E310000}"/>
    <cellStyle name="Uwaga 3" xfId="10510" hidden="1" xr:uid="{00000000-0005-0000-0000-00001F310000}"/>
    <cellStyle name="Uwaga 3" xfId="10517" hidden="1" xr:uid="{00000000-0005-0000-0000-000020310000}"/>
    <cellStyle name="Uwaga 3" xfId="10522" hidden="1" xr:uid="{00000000-0005-0000-0000-000021310000}"/>
    <cellStyle name="Uwaga 3" xfId="10525" hidden="1" xr:uid="{00000000-0005-0000-0000-000022310000}"/>
    <cellStyle name="Uwaga 3" xfId="10531" hidden="1" xr:uid="{00000000-0005-0000-0000-000023310000}"/>
    <cellStyle name="Uwaga 3" xfId="10536" hidden="1" xr:uid="{00000000-0005-0000-0000-000024310000}"/>
    <cellStyle name="Uwaga 3" xfId="10540" hidden="1" xr:uid="{00000000-0005-0000-0000-000025310000}"/>
    <cellStyle name="Uwaga 3" xfId="10541" hidden="1" xr:uid="{00000000-0005-0000-0000-000026310000}"/>
    <cellStyle name="Uwaga 3" xfId="10542" hidden="1" xr:uid="{00000000-0005-0000-0000-000027310000}"/>
    <cellStyle name="Uwaga 3" xfId="10546" hidden="1" xr:uid="{00000000-0005-0000-0000-000028310000}"/>
    <cellStyle name="Uwaga 3" xfId="10558" hidden="1" xr:uid="{00000000-0005-0000-0000-000029310000}"/>
    <cellStyle name="Uwaga 3" xfId="10563" hidden="1" xr:uid="{00000000-0005-0000-0000-00002A310000}"/>
    <cellStyle name="Uwaga 3" xfId="10568" hidden="1" xr:uid="{00000000-0005-0000-0000-00002B310000}"/>
    <cellStyle name="Uwaga 3" xfId="10573" hidden="1" xr:uid="{00000000-0005-0000-0000-00002C310000}"/>
    <cellStyle name="Uwaga 3" xfId="10578" hidden="1" xr:uid="{00000000-0005-0000-0000-00002D310000}"/>
    <cellStyle name="Uwaga 3" xfId="10583" hidden="1" xr:uid="{00000000-0005-0000-0000-00002E310000}"/>
    <cellStyle name="Uwaga 3" xfId="10587" hidden="1" xr:uid="{00000000-0005-0000-0000-00002F310000}"/>
    <cellStyle name="Uwaga 3" xfId="10591" hidden="1" xr:uid="{00000000-0005-0000-0000-000030310000}"/>
    <cellStyle name="Uwaga 3" xfId="10596" hidden="1" xr:uid="{00000000-0005-0000-0000-000031310000}"/>
    <cellStyle name="Uwaga 3" xfId="10601" hidden="1" xr:uid="{00000000-0005-0000-0000-000032310000}"/>
    <cellStyle name="Uwaga 3" xfId="10602" hidden="1" xr:uid="{00000000-0005-0000-0000-000033310000}"/>
    <cellStyle name="Uwaga 3" xfId="10604" hidden="1" xr:uid="{00000000-0005-0000-0000-000034310000}"/>
    <cellStyle name="Uwaga 3" xfId="10617" hidden="1" xr:uid="{00000000-0005-0000-0000-000035310000}"/>
    <cellStyle name="Uwaga 3" xfId="10621" hidden="1" xr:uid="{00000000-0005-0000-0000-000036310000}"/>
    <cellStyle name="Uwaga 3" xfId="10626" hidden="1" xr:uid="{00000000-0005-0000-0000-000037310000}"/>
    <cellStyle name="Uwaga 3" xfId="10633" hidden="1" xr:uid="{00000000-0005-0000-0000-000038310000}"/>
    <cellStyle name="Uwaga 3" xfId="10637" hidden="1" xr:uid="{00000000-0005-0000-0000-000039310000}"/>
    <cellStyle name="Uwaga 3" xfId="10642" hidden="1" xr:uid="{00000000-0005-0000-0000-00003A310000}"/>
    <cellStyle name="Uwaga 3" xfId="10647" hidden="1" xr:uid="{00000000-0005-0000-0000-00003B310000}"/>
    <cellStyle name="Uwaga 3" xfId="10650" hidden="1" xr:uid="{00000000-0005-0000-0000-00003C310000}"/>
    <cellStyle name="Uwaga 3" xfId="10655" hidden="1" xr:uid="{00000000-0005-0000-0000-00003D310000}"/>
    <cellStyle name="Uwaga 3" xfId="10661" hidden="1" xr:uid="{00000000-0005-0000-0000-00003E310000}"/>
    <cellStyle name="Uwaga 3" xfId="10662" hidden="1" xr:uid="{00000000-0005-0000-0000-00003F310000}"/>
    <cellStyle name="Uwaga 3" xfId="10665" hidden="1" xr:uid="{00000000-0005-0000-0000-000040310000}"/>
    <cellStyle name="Uwaga 3" xfId="10678" hidden="1" xr:uid="{00000000-0005-0000-0000-000041310000}"/>
    <cellStyle name="Uwaga 3" xfId="10682" hidden="1" xr:uid="{00000000-0005-0000-0000-000042310000}"/>
    <cellStyle name="Uwaga 3" xfId="10687" hidden="1" xr:uid="{00000000-0005-0000-0000-000043310000}"/>
    <cellStyle name="Uwaga 3" xfId="10694" hidden="1" xr:uid="{00000000-0005-0000-0000-000044310000}"/>
    <cellStyle name="Uwaga 3" xfId="10699" hidden="1" xr:uid="{00000000-0005-0000-0000-000045310000}"/>
    <cellStyle name="Uwaga 3" xfId="10703" hidden="1" xr:uid="{00000000-0005-0000-0000-000046310000}"/>
    <cellStyle name="Uwaga 3" xfId="10708" hidden="1" xr:uid="{00000000-0005-0000-0000-000047310000}"/>
    <cellStyle name="Uwaga 3" xfId="10712" hidden="1" xr:uid="{00000000-0005-0000-0000-000048310000}"/>
    <cellStyle name="Uwaga 3" xfId="10717" hidden="1" xr:uid="{00000000-0005-0000-0000-000049310000}"/>
    <cellStyle name="Uwaga 3" xfId="10721" hidden="1" xr:uid="{00000000-0005-0000-0000-00004A310000}"/>
    <cellStyle name="Uwaga 3" xfId="10722" hidden="1" xr:uid="{00000000-0005-0000-0000-00004B310000}"/>
    <cellStyle name="Uwaga 3" xfId="10724" hidden="1" xr:uid="{00000000-0005-0000-0000-00004C310000}"/>
    <cellStyle name="Uwaga 3" xfId="10736" hidden="1" xr:uid="{00000000-0005-0000-0000-00004D310000}"/>
    <cellStyle name="Uwaga 3" xfId="10737" hidden="1" xr:uid="{00000000-0005-0000-0000-00004E310000}"/>
    <cellStyle name="Uwaga 3" xfId="10739" hidden="1" xr:uid="{00000000-0005-0000-0000-00004F310000}"/>
    <cellStyle name="Uwaga 3" xfId="10751" hidden="1" xr:uid="{00000000-0005-0000-0000-000050310000}"/>
    <cellStyle name="Uwaga 3" xfId="10753" hidden="1" xr:uid="{00000000-0005-0000-0000-000051310000}"/>
    <cellStyle name="Uwaga 3" xfId="10756" hidden="1" xr:uid="{00000000-0005-0000-0000-000052310000}"/>
    <cellStyle name="Uwaga 3" xfId="10766" hidden="1" xr:uid="{00000000-0005-0000-0000-000053310000}"/>
    <cellStyle name="Uwaga 3" xfId="10767" hidden="1" xr:uid="{00000000-0005-0000-0000-000054310000}"/>
    <cellStyle name="Uwaga 3" xfId="10769" hidden="1" xr:uid="{00000000-0005-0000-0000-000055310000}"/>
    <cellStyle name="Uwaga 3" xfId="10781" hidden="1" xr:uid="{00000000-0005-0000-0000-000056310000}"/>
    <cellStyle name="Uwaga 3" xfId="10782" hidden="1" xr:uid="{00000000-0005-0000-0000-000057310000}"/>
    <cellStyle name="Uwaga 3" xfId="10783" hidden="1" xr:uid="{00000000-0005-0000-0000-000058310000}"/>
    <cellStyle name="Uwaga 3" xfId="10797" hidden="1" xr:uid="{00000000-0005-0000-0000-000059310000}"/>
    <cellStyle name="Uwaga 3" xfId="10800" hidden="1" xr:uid="{00000000-0005-0000-0000-00005A310000}"/>
    <cellStyle name="Uwaga 3" xfId="10804" hidden="1" xr:uid="{00000000-0005-0000-0000-00005B310000}"/>
    <cellStyle name="Uwaga 3" xfId="10812" hidden="1" xr:uid="{00000000-0005-0000-0000-00005C310000}"/>
    <cellStyle name="Uwaga 3" xfId="10815" hidden="1" xr:uid="{00000000-0005-0000-0000-00005D310000}"/>
    <cellStyle name="Uwaga 3" xfId="10819" hidden="1" xr:uid="{00000000-0005-0000-0000-00005E310000}"/>
    <cellStyle name="Uwaga 3" xfId="10827" hidden="1" xr:uid="{00000000-0005-0000-0000-00005F310000}"/>
    <cellStyle name="Uwaga 3" xfId="10830" hidden="1" xr:uid="{00000000-0005-0000-0000-000060310000}"/>
    <cellStyle name="Uwaga 3" xfId="10834" hidden="1" xr:uid="{00000000-0005-0000-0000-000061310000}"/>
    <cellStyle name="Uwaga 3" xfId="10841" hidden="1" xr:uid="{00000000-0005-0000-0000-000062310000}"/>
    <cellStyle name="Uwaga 3" xfId="10842" hidden="1" xr:uid="{00000000-0005-0000-0000-000063310000}"/>
    <cellStyle name="Uwaga 3" xfId="10844" hidden="1" xr:uid="{00000000-0005-0000-0000-000064310000}"/>
    <cellStyle name="Uwaga 3" xfId="10857" hidden="1" xr:uid="{00000000-0005-0000-0000-000065310000}"/>
    <cellStyle name="Uwaga 3" xfId="10860" hidden="1" xr:uid="{00000000-0005-0000-0000-000066310000}"/>
    <cellStyle name="Uwaga 3" xfId="10863" hidden="1" xr:uid="{00000000-0005-0000-0000-000067310000}"/>
    <cellStyle name="Uwaga 3" xfId="10872" hidden="1" xr:uid="{00000000-0005-0000-0000-000068310000}"/>
    <cellStyle name="Uwaga 3" xfId="10875" hidden="1" xr:uid="{00000000-0005-0000-0000-000069310000}"/>
    <cellStyle name="Uwaga 3" xfId="10879" hidden="1" xr:uid="{00000000-0005-0000-0000-00006A310000}"/>
    <cellStyle name="Uwaga 3" xfId="10887" hidden="1" xr:uid="{00000000-0005-0000-0000-00006B310000}"/>
    <cellStyle name="Uwaga 3" xfId="10889" hidden="1" xr:uid="{00000000-0005-0000-0000-00006C310000}"/>
    <cellStyle name="Uwaga 3" xfId="10892" hidden="1" xr:uid="{00000000-0005-0000-0000-00006D310000}"/>
    <cellStyle name="Uwaga 3" xfId="10901" hidden="1" xr:uid="{00000000-0005-0000-0000-00006E310000}"/>
    <cellStyle name="Uwaga 3" xfId="10902" hidden="1" xr:uid="{00000000-0005-0000-0000-00006F310000}"/>
    <cellStyle name="Uwaga 3" xfId="10903" hidden="1" xr:uid="{00000000-0005-0000-0000-000070310000}"/>
    <cellStyle name="Uwaga 3" xfId="10916" hidden="1" xr:uid="{00000000-0005-0000-0000-000071310000}"/>
    <cellStyle name="Uwaga 3" xfId="10917" hidden="1" xr:uid="{00000000-0005-0000-0000-000072310000}"/>
    <cellStyle name="Uwaga 3" xfId="10919" hidden="1" xr:uid="{00000000-0005-0000-0000-000073310000}"/>
    <cellStyle name="Uwaga 3" xfId="10931" hidden="1" xr:uid="{00000000-0005-0000-0000-000074310000}"/>
    <cellStyle name="Uwaga 3" xfId="10932" hidden="1" xr:uid="{00000000-0005-0000-0000-000075310000}"/>
    <cellStyle name="Uwaga 3" xfId="10934" hidden="1" xr:uid="{00000000-0005-0000-0000-000076310000}"/>
    <cellStyle name="Uwaga 3" xfId="10946" hidden="1" xr:uid="{00000000-0005-0000-0000-000077310000}"/>
    <cellStyle name="Uwaga 3" xfId="10947" hidden="1" xr:uid="{00000000-0005-0000-0000-000078310000}"/>
    <cellStyle name="Uwaga 3" xfId="10949" hidden="1" xr:uid="{00000000-0005-0000-0000-000079310000}"/>
    <cellStyle name="Uwaga 3" xfId="10961" hidden="1" xr:uid="{00000000-0005-0000-0000-00007A310000}"/>
    <cellStyle name="Uwaga 3" xfId="10962" hidden="1" xr:uid="{00000000-0005-0000-0000-00007B310000}"/>
    <cellStyle name="Uwaga 3" xfId="10963" hidden="1" xr:uid="{00000000-0005-0000-0000-00007C310000}"/>
    <cellStyle name="Uwaga 3" xfId="10977" hidden="1" xr:uid="{00000000-0005-0000-0000-00007D310000}"/>
    <cellStyle name="Uwaga 3" xfId="10979" hidden="1" xr:uid="{00000000-0005-0000-0000-00007E310000}"/>
    <cellStyle name="Uwaga 3" xfId="10982" hidden="1" xr:uid="{00000000-0005-0000-0000-00007F310000}"/>
    <cellStyle name="Uwaga 3" xfId="10992" hidden="1" xr:uid="{00000000-0005-0000-0000-000080310000}"/>
    <cellStyle name="Uwaga 3" xfId="10995" hidden="1" xr:uid="{00000000-0005-0000-0000-000081310000}"/>
    <cellStyle name="Uwaga 3" xfId="10998" hidden="1" xr:uid="{00000000-0005-0000-0000-000082310000}"/>
    <cellStyle name="Uwaga 3" xfId="11007" hidden="1" xr:uid="{00000000-0005-0000-0000-000083310000}"/>
    <cellStyle name="Uwaga 3" xfId="11009" hidden="1" xr:uid="{00000000-0005-0000-0000-000084310000}"/>
    <cellStyle name="Uwaga 3" xfId="11012" hidden="1" xr:uid="{00000000-0005-0000-0000-000085310000}"/>
    <cellStyle name="Uwaga 3" xfId="11021" hidden="1" xr:uid="{00000000-0005-0000-0000-000086310000}"/>
    <cellStyle name="Uwaga 3" xfId="11022" hidden="1" xr:uid="{00000000-0005-0000-0000-000087310000}"/>
    <cellStyle name="Uwaga 3" xfId="11023" hidden="1" xr:uid="{00000000-0005-0000-0000-000088310000}"/>
    <cellStyle name="Uwaga 3" xfId="11036" hidden="1" xr:uid="{00000000-0005-0000-0000-000089310000}"/>
    <cellStyle name="Uwaga 3" xfId="11038" hidden="1" xr:uid="{00000000-0005-0000-0000-00008A310000}"/>
    <cellStyle name="Uwaga 3" xfId="11040" hidden="1" xr:uid="{00000000-0005-0000-0000-00008B310000}"/>
    <cellStyle name="Uwaga 3" xfId="11051" hidden="1" xr:uid="{00000000-0005-0000-0000-00008C310000}"/>
    <cellStyle name="Uwaga 3" xfId="11053" hidden="1" xr:uid="{00000000-0005-0000-0000-00008D310000}"/>
    <cellStyle name="Uwaga 3" xfId="11055" hidden="1" xr:uid="{00000000-0005-0000-0000-00008E310000}"/>
    <cellStyle name="Uwaga 3" xfId="11066" hidden="1" xr:uid="{00000000-0005-0000-0000-00008F310000}"/>
    <cellStyle name="Uwaga 3" xfId="11068" hidden="1" xr:uid="{00000000-0005-0000-0000-000090310000}"/>
    <cellStyle name="Uwaga 3" xfId="11070" hidden="1" xr:uid="{00000000-0005-0000-0000-000091310000}"/>
    <cellStyle name="Uwaga 3" xfId="11081" hidden="1" xr:uid="{00000000-0005-0000-0000-000092310000}"/>
    <cellStyle name="Uwaga 3" xfId="11082" hidden="1" xr:uid="{00000000-0005-0000-0000-000093310000}"/>
    <cellStyle name="Uwaga 3" xfId="11083" hidden="1" xr:uid="{00000000-0005-0000-0000-000094310000}"/>
    <cellStyle name="Uwaga 3" xfId="11096" hidden="1" xr:uid="{00000000-0005-0000-0000-000095310000}"/>
    <cellStyle name="Uwaga 3" xfId="11098" hidden="1" xr:uid="{00000000-0005-0000-0000-000096310000}"/>
    <cellStyle name="Uwaga 3" xfId="11100" hidden="1" xr:uid="{00000000-0005-0000-0000-000097310000}"/>
    <cellStyle name="Uwaga 3" xfId="11111" hidden="1" xr:uid="{00000000-0005-0000-0000-000098310000}"/>
    <cellStyle name="Uwaga 3" xfId="11113" hidden="1" xr:uid="{00000000-0005-0000-0000-000099310000}"/>
    <cellStyle name="Uwaga 3" xfId="11115" hidden="1" xr:uid="{00000000-0005-0000-0000-00009A310000}"/>
    <cellStyle name="Uwaga 3" xfId="11126" hidden="1" xr:uid="{00000000-0005-0000-0000-00009B310000}"/>
    <cellStyle name="Uwaga 3" xfId="11128" hidden="1" xr:uid="{00000000-0005-0000-0000-00009C310000}"/>
    <cellStyle name="Uwaga 3" xfId="11129" hidden="1" xr:uid="{00000000-0005-0000-0000-00009D310000}"/>
    <cellStyle name="Uwaga 3" xfId="11141" hidden="1" xr:uid="{00000000-0005-0000-0000-00009E310000}"/>
    <cellStyle name="Uwaga 3" xfId="11142" hidden="1" xr:uid="{00000000-0005-0000-0000-00009F310000}"/>
    <cellStyle name="Uwaga 3" xfId="11143" hidden="1" xr:uid="{00000000-0005-0000-0000-0000A0310000}"/>
    <cellStyle name="Uwaga 3" xfId="11156" hidden="1" xr:uid="{00000000-0005-0000-0000-0000A1310000}"/>
    <cellStyle name="Uwaga 3" xfId="11158" hidden="1" xr:uid="{00000000-0005-0000-0000-0000A2310000}"/>
    <cellStyle name="Uwaga 3" xfId="11160" hidden="1" xr:uid="{00000000-0005-0000-0000-0000A3310000}"/>
    <cellStyle name="Uwaga 3" xfId="11171" hidden="1" xr:uid="{00000000-0005-0000-0000-0000A4310000}"/>
    <cellStyle name="Uwaga 3" xfId="11173" hidden="1" xr:uid="{00000000-0005-0000-0000-0000A5310000}"/>
    <cellStyle name="Uwaga 3" xfId="11175" hidden="1" xr:uid="{00000000-0005-0000-0000-0000A6310000}"/>
    <cellStyle name="Uwaga 3" xfId="11186" hidden="1" xr:uid="{00000000-0005-0000-0000-0000A7310000}"/>
    <cellStyle name="Uwaga 3" xfId="11188" hidden="1" xr:uid="{00000000-0005-0000-0000-0000A8310000}"/>
    <cellStyle name="Uwaga 3" xfId="11190" hidden="1" xr:uid="{00000000-0005-0000-0000-0000A9310000}"/>
    <cellStyle name="Uwaga 3" xfId="11201" hidden="1" xr:uid="{00000000-0005-0000-0000-0000AA310000}"/>
    <cellStyle name="Uwaga 3" xfId="11202" hidden="1" xr:uid="{00000000-0005-0000-0000-0000AB310000}"/>
    <cellStyle name="Uwaga 3" xfId="11204" hidden="1" xr:uid="{00000000-0005-0000-0000-0000AC310000}"/>
    <cellStyle name="Uwaga 3" xfId="11215" hidden="1" xr:uid="{00000000-0005-0000-0000-0000AD310000}"/>
    <cellStyle name="Uwaga 3" xfId="11217" hidden="1" xr:uid="{00000000-0005-0000-0000-0000AE310000}"/>
    <cellStyle name="Uwaga 3" xfId="11218" hidden="1" xr:uid="{00000000-0005-0000-0000-0000AF310000}"/>
    <cellStyle name="Uwaga 3" xfId="11227" hidden="1" xr:uid="{00000000-0005-0000-0000-0000B0310000}"/>
    <cellStyle name="Uwaga 3" xfId="11230" hidden="1" xr:uid="{00000000-0005-0000-0000-0000B1310000}"/>
    <cellStyle name="Uwaga 3" xfId="11232" hidden="1" xr:uid="{00000000-0005-0000-0000-0000B2310000}"/>
    <cellStyle name="Uwaga 3" xfId="11243" hidden="1" xr:uid="{00000000-0005-0000-0000-0000B3310000}"/>
    <cellStyle name="Uwaga 3" xfId="11245" hidden="1" xr:uid="{00000000-0005-0000-0000-0000B4310000}"/>
    <cellStyle name="Uwaga 3" xfId="11247" hidden="1" xr:uid="{00000000-0005-0000-0000-0000B5310000}"/>
    <cellStyle name="Uwaga 3" xfId="11259" hidden="1" xr:uid="{00000000-0005-0000-0000-0000B6310000}"/>
    <cellStyle name="Uwaga 3" xfId="11261" hidden="1" xr:uid="{00000000-0005-0000-0000-0000B7310000}"/>
    <cellStyle name="Uwaga 3" xfId="11263" hidden="1" xr:uid="{00000000-0005-0000-0000-0000B8310000}"/>
    <cellStyle name="Uwaga 3" xfId="11271" hidden="1" xr:uid="{00000000-0005-0000-0000-0000B9310000}"/>
    <cellStyle name="Uwaga 3" xfId="11273" hidden="1" xr:uid="{00000000-0005-0000-0000-0000BA310000}"/>
    <cellStyle name="Uwaga 3" xfId="11276" hidden="1" xr:uid="{00000000-0005-0000-0000-0000BB310000}"/>
    <cellStyle name="Uwaga 3" xfId="11266" hidden="1" xr:uid="{00000000-0005-0000-0000-0000BC310000}"/>
    <cellStyle name="Uwaga 3" xfId="11265" hidden="1" xr:uid="{00000000-0005-0000-0000-0000BD310000}"/>
    <cellStyle name="Uwaga 3" xfId="11264" hidden="1" xr:uid="{00000000-0005-0000-0000-0000BE310000}"/>
    <cellStyle name="Uwaga 3" xfId="11251" hidden="1" xr:uid="{00000000-0005-0000-0000-0000BF310000}"/>
    <cellStyle name="Uwaga 3" xfId="11250" hidden="1" xr:uid="{00000000-0005-0000-0000-0000C0310000}"/>
    <cellStyle name="Uwaga 3" xfId="11249" hidden="1" xr:uid="{00000000-0005-0000-0000-0000C1310000}"/>
    <cellStyle name="Uwaga 3" xfId="11236" hidden="1" xr:uid="{00000000-0005-0000-0000-0000C2310000}"/>
    <cellStyle name="Uwaga 3" xfId="11235" hidden="1" xr:uid="{00000000-0005-0000-0000-0000C3310000}"/>
    <cellStyle name="Uwaga 3" xfId="11234" hidden="1" xr:uid="{00000000-0005-0000-0000-0000C4310000}"/>
    <cellStyle name="Uwaga 3" xfId="11221" hidden="1" xr:uid="{00000000-0005-0000-0000-0000C5310000}"/>
    <cellStyle name="Uwaga 3" xfId="11220" hidden="1" xr:uid="{00000000-0005-0000-0000-0000C6310000}"/>
    <cellStyle name="Uwaga 3" xfId="11219" hidden="1" xr:uid="{00000000-0005-0000-0000-0000C7310000}"/>
    <cellStyle name="Uwaga 3" xfId="11206" hidden="1" xr:uid="{00000000-0005-0000-0000-0000C8310000}"/>
    <cellStyle name="Uwaga 3" xfId="11205" hidden="1" xr:uid="{00000000-0005-0000-0000-0000C9310000}"/>
    <cellStyle name="Uwaga 3" xfId="11203" hidden="1" xr:uid="{00000000-0005-0000-0000-0000CA310000}"/>
    <cellStyle name="Uwaga 3" xfId="11192" hidden="1" xr:uid="{00000000-0005-0000-0000-0000CB310000}"/>
    <cellStyle name="Uwaga 3" xfId="11189" hidden="1" xr:uid="{00000000-0005-0000-0000-0000CC310000}"/>
    <cellStyle name="Uwaga 3" xfId="11187" hidden="1" xr:uid="{00000000-0005-0000-0000-0000CD310000}"/>
    <cellStyle name="Uwaga 3" xfId="11177" hidden="1" xr:uid="{00000000-0005-0000-0000-0000CE310000}"/>
    <cellStyle name="Uwaga 3" xfId="11174" hidden="1" xr:uid="{00000000-0005-0000-0000-0000CF310000}"/>
    <cellStyle name="Uwaga 3" xfId="11172" hidden="1" xr:uid="{00000000-0005-0000-0000-0000D0310000}"/>
    <cellStyle name="Uwaga 3" xfId="11162" hidden="1" xr:uid="{00000000-0005-0000-0000-0000D1310000}"/>
    <cellStyle name="Uwaga 3" xfId="11159" hidden="1" xr:uid="{00000000-0005-0000-0000-0000D2310000}"/>
    <cellStyle name="Uwaga 3" xfId="11157" hidden="1" xr:uid="{00000000-0005-0000-0000-0000D3310000}"/>
    <cellStyle name="Uwaga 3" xfId="11147" hidden="1" xr:uid="{00000000-0005-0000-0000-0000D4310000}"/>
    <cellStyle name="Uwaga 3" xfId="11145" hidden="1" xr:uid="{00000000-0005-0000-0000-0000D5310000}"/>
    <cellStyle name="Uwaga 3" xfId="11144" hidden="1" xr:uid="{00000000-0005-0000-0000-0000D6310000}"/>
    <cellStyle name="Uwaga 3" xfId="11132" hidden="1" xr:uid="{00000000-0005-0000-0000-0000D7310000}"/>
    <cellStyle name="Uwaga 3" xfId="11130" hidden="1" xr:uid="{00000000-0005-0000-0000-0000D8310000}"/>
    <cellStyle name="Uwaga 3" xfId="11127" hidden="1" xr:uid="{00000000-0005-0000-0000-0000D9310000}"/>
    <cellStyle name="Uwaga 3" xfId="11117" hidden="1" xr:uid="{00000000-0005-0000-0000-0000DA310000}"/>
    <cellStyle name="Uwaga 3" xfId="11114" hidden="1" xr:uid="{00000000-0005-0000-0000-0000DB310000}"/>
    <cellStyle name="Uwaga 3" xfId="11112" hidden="1" xr:uid="{00000000-0005-0000-0000-0000DC310000}"/>
    <cellStyle name="Uwaga 3" xfId="11102" hidden="1" xr:uid="{00000000-0005-0000-0000-0000DD310000}"/>
    <cellStyle name="Uwaga 3" xfId="11099" hidden="1" xr:uid="{00000000-0005-0000-0000-0000DE310000}"/>
    <cellStyle name="Uwaga 3" xfId="11097" hidden="1" xr:uid="{00000000-0005-0000-0000-0000DF310000}"/>
    <cellStyle name="Uwaga 3" xfId="11087" hidden="1" xr:uid="{00000000-0005-0000-0000-0000E0310000}"/>
    <cellStyle name="Uwaga 3" xfId="11085" hidden="1" xr:uid="{00000000-0005-0000-0000-0000E1310000}"/>
    <cellStyle name="Uwaga 3" xfId="11084" hidden="1" xr:uid="{00000000-0005-0000-0000-0000E2310000}"/>
    <cellStyle name="Uwaga 3" xfId="11072" hidden="1" xr:uid="{00000000-0005-0000-0000-0000E3310000}"/>
    <cellStyle name="Uwaga 3" xfId="11069" hidden="1" xr:uid="{00000000-0005-0000-0000-0000E4310000}"/>
    <cellStyle name="Uwaga 3" xfId="11067" hidden="1" xr:uid="{00000000-0005-0000-0000-0000E5310000}"/>
    <cellStyle name="Uwaga 3" xfId="11057" hidden="1" xr:uid="{00000000-0005-0000-0000-0000E6310000}"/>
    <cellStyle name="Uwaga 3" xfId="11054" hidden="1" xr:uid="{00000000-0005-0000-0000-0000E7310000}"/>
    <cellStyle name="Uwaga 3" xfId="11052" hidden="1" xr:uid="{00000000-0005-0000-0000-0000E8310000}"/>
    <cellStyle name="Uwaga 3" xfId="11042" hidden="1" xr:uid="{00000000-0005-0000-0000-0000E9310000}"/>
    <cellStyle name="Uwaga 3" xfId="11039" hidden="1" xr:uid="{00000000-0005-0000-0000-0000EA310000}"/>
    <cellStyle name="Uwaga 3" xfId="11037" hidden="1" xr:uid="{00000000-0005-0000-0000-0000EB310000}"/>
    <cellStyle name="Uwaga 3" xfId="11027" hidden="1" xr:uid="{00000000-0005-0000-0000-0000EC310000}"/>
    <cellStyle name="Uwaga 3" xfId="11025" hidden="1" xr:uid="{00000000-0005-0000-0000-0000ED310000}"/>
    <cellStyle name="Uwaga 3" xfId="11024" hidden="1" xr:uid="{00000000-0005-0000-0000-0000EE310000}"/>
    <cellStyle name="Uwaga 3" xfId="11011" hidden="1" xr:uid="{00000000-0005-0000-0000-0000EF310000}"/>
    <cellStyle name="Uwaga 3" xfId="11008" hidden="1" xr:uid="{00000000-0005-0000-0000-0000F0310000}"/>
    <cellStyle name="Uwaga 3" xfId="11006" hidden="1" xr:uid="{00000000-0005-0000-0000-0000F1310000}"/>
    <cellStyle name="Uwaga 3" xfId="10996" hidden="1" xr:uid="{00000000-0005-0000-0000-0000F2310000}"/>
    <cellStyle name="Uwaga 3" xfId="10993" hidden="1" xr:uid="{00000000-0005-0000-0000-0000F3310000}"/>
    <cellStyle name="Uwaga 3" xfId="10991" hidden="1" xr:uid="{00000000-0005-0000-0000-0000F4310000}"/>
    <cellStyle name="Uwaga 3" xfId="10981" hidden="1" xr:uid="{00000000-0005-0000-0000-0000F5310000}"/>
    <cellStyle name="Uwaga 3" xfId="10978" hidden="1" xr:uid="{00000000-0005-0000-0000-0000F6310000}"/>
    <cellStyle name="Uwaga 3" xfId="10976" hidden="1" xr:uid="{00000000-0005-0000-0000-0000F7310000}"/>
    <cellStyle name="Uwaga 3" xfId="10967" hidden="1" xr:uid="{00000000-0005-0000-0000-0000F8310000}"/>
    <cellStyle name="Uwaga 3" xfId="10965" hidden="1" xr:uid="{00000000-0005-0000-0000-0000F9310000}"/>
    <cellStyle name="Uwaga 3" xfId="10964" hidden="1" xr:uid="{00000000-0005-0000-0000-0000FA310000}"/>
    <cellStyle name="Uwaga 3" xfId="10952" hidden="1" xr:uid="{00000000-0005-0000-0000-0000FB310000}"/>
    <cellStyle name="Uwaga 3" xfId="10950" hidden="1" xr:uid="{00000000-0005-0000-0000-0000FC310000}"/>
    <cellStyle name="Uwaga 3" xfId="10948" hidden="1" xr:uid="{00000000-0005-0000-0000-0000FD310000}"/>
    <cellStyle name="Uwaga 3" xfId="10937" hidden="1" xr:uid="{00000000-0005-0000-0000-0000FE310000}"/>
    <cellStyle name="Uwaga 3" xfId="10935" hidden="1" xr:uid="{00000000-0005-0000-0000-0000FF310000}"/>
    <cellStyle name="Uwaga 3" xfId="10933" hidden="1" xr:uid="{00000000-0005-0000-0000-000000320000}"/>
    <cellStyle name="Uwaga 3" xfId="10922" hidden="1" xr:uid="{00000000-0005-0000-0000-000001320000}"/>
    <cellStyle name="Uwaga 3" xfId="10920" hidden="1" xr:uid="{00000000-0005-0000-0000-000002320000}"/>
    <cellStyle name="Uwaga 3" xfId="10918" hidden="1" xr:uid="{00000000-0005-0000-0000-000003320000}"/>
    <cellStyle name="Uwaga 3" xfId="10907" hidden="1" xr:uid="{00000000-0005-0000-0000-000004320000}"/>
    <cellStyle name="Uwaga 3" xfId="10905" hidden="1" xr:uid="{00000000-0005-0000-0000-000005320000}"/>
    <cellStyle name="Uwaga 3" xfId="10904" hidden="1" xr:uid="{00000000-0005-0000-0000-000006320000}"/>
    <cellStyle name="Uwaga 3" xfId="10891" hidden="1" xr:uid="{00000000-0005-0000-0000-000007320000}"/>
    <cellStyle name="Uwaga 3" xfId="10888" hidden="1" xr:uid="{00000000-0005-0000-0000-000008320000}"/>
    <cellStyle name="Uwaga 3" xfId="10886" hidden="1" xr:uid="{00000000-0005-0000-0000-000009320000}"/>
    <cellStyle name="Uwaga 3" xfId="10876" hidden="1" xr:uid="{00000000-0005-0000-0000-00000A320000}"/>
    <cellStyle name="Uwaga 3" xfId="10873" hidden="1" xr:uid="{00000000-0005-0000-0000-00000B320000}"/>
    <cellStyle name="Uwaga 3" xfId="10871" hidden="1" xr:uid="{00000000-0005-0000-0000-00000C320000}"/>
    <cellStyle name="Uwaga 3" xfId="10861" hidden="1" xr:uid="{00000000-0005-0000-0000-00000D320000}"/>
    <cellStyle name="Uwaga 3" xfId="10858" hidden="1" xr:uid="{00000000-0005-0000-0000-00000E320000}"/>
    <cellStyle name="Uwaga 3" xfId="10856" hidden="1" xr:uid="{00000000-0005-0000-0000-00000F320000}"/>
    <cellStyle name="Uwaga 3" xfId="10847" hidden="1" xr:uid="{00000000-0005-0000-0000-000010320000}"/>
    <cellStyle name="Uwaga 3" xfId="10845" hidden="1" xr:uid="{00000000-0005-0000-0000-000011320000}"/>
    <cellStyle name="Uwaga 3" xfId="10843" hidden="1" xr:uid="{00000000-0005-0000-0000-000012320000}"/>
    <cellStyle name="Uwaga 3" xfId="10831" hidden="1" xr:uid="{00000000-0005-0000-0000-000013320000}"/>
    <cellStyle name="Uwaga 3" xfId="10828" hidden="1" xr:uid="{00000000-0005-0000-0000-000014320000}"/>
    <cellStyle name="Uwaga 3" xfId="10826" hidden="1" xr:uid="{00000000-0005-0000-0000-000015320000}"/>
    <cellStyle name="Uwaga 3" xfId="10816" hidden="1" xr:uid="{00000000-0005-0000-0000-000016320000}"/>
    <cellStyle name="Uwaga 3" xfId="10813" hidden="1" xr:uid="{00000000-0005-0000-0000-000017320000}"/>
    <cellStyle name="Uwaga 3" xfId="10811" hidden="1" xr:uid="{00000000-0005-0000-0000-000018320000}"/>
    <cellStyle name="Uwaga 3" xfId="10801" hidden="1" xr:uid="{00000000-0005-0000-0000-000019320000}"/>
    <cellStyle name="Uwaga 3" xfId="10798" hidden="1" xr:uid="{00000000-0005-0000-0000-00001A320000}"/>
    <cellStyle name="Uwaga 3" xfId="10796" hidden="1" xr:uid="{00000000-0005-0000-0000-00001B320000}"/>
    <cellStyle name="Uwaga 3" xfId="10789" hidden="1" xr:uid="{00000000-0005-0000-0000-00001C320000}"/>
    <cellStyle name="Uwaga 3" xfId="10786" hidden="1" xr:uid="{00000000-0005-0000-0000-00001D320000}"/>
    <cellStyle name="Uwaga 3" xfId="10784" hidden="1" xr:uid="{00000000-0005-0000-0000-00001E320000}"/>
    <cellStyle name="Uwaga 3" xfId="10774" hidden="1" xr:uid="{00000000-0005-0000-0000-00001F320000}"/>
    <cellStyle name="Uwaga 3" xfId="10771" hidden="1" xr:uid="{00000000-0005-0000-0000-000020320000}"/>
    <cellStyle name="Uwaga 3" xfId="10768" hidden="1" xr:uid="{00000000-0005-0000-0000-000021320000}"/>
    <cellStyle name="Uwaga 3" xfId="10759" hidden="1" xr:uid="{00000000-0005-0000-0000-000022320000}"/>
    <cellStyle name="Uwaga 3" xfId="10755" hidden="1" xr:uid="{00000000-0005-0000-0000-000023320000}"/>
    <cellStyle name="Uwaga 3" xfId="10752" hidden="1" xr:uid="{00000000-0005-0000-0000-000024320000}"/>
    <cellStyle name="Uwaga 3" xfId="10744" hidden="1" xr:uid="{00000000-0005-0000-0000-000025320000}"/>
    <cellStyle name="Uwaga 3" xfId="10741" hidden="1" xr:uid="{00000000-0005-0000-0000-000026320000}"/>
    <cellStyle name="Uwaga 3" xfId="10738" hidden="1" xr:uid="{00000000-0005-0000-0000-000027320000}"/>
    <cellStyle name="Uwaga 3" xfId="10729" hidden="1" xr:uid="{00000000-0005-0000-0000-000028320000}"/>
    <cellStyle name="Uwaga 3" xfId="10726" hidden="1" xr:uid="{00000000-0005-0000-0000-000029320000}"/>
    <cellStyle name="Uwaga 3" xfId="10723" hidden="1" xr:uid="{00000000-0005-0000-0000-00002A320000}"/>
    <cellStyle name="Uwaga 3" xfId="10713" hidden="1" xr:uid="{00000000-0005-0000-0000-00002B320000}"/>
    <cellStyle name="Uwaga 3" xfId="10709" hidden="1" xr:uid="{00000000-0005-0000-0000-00002C320000}"/>
    <cellStyle name="Uwaga 3" xfId="10706" hidden="1" xr:uid="{00000000-0005-0000-0000-00002D320000}"/>
    <cellStyle name="Uwaga 3" xfId="10697" hidden="1" xr:uid="{00000000-0005-0000-0000-00002E320000}"/>
    <cellStyle name="Uwaga 3" xfId="10693" hidden="1" xr:uid="{00000000-0005-0000-0000-00002F320000}"/>
    <cellStyle name="Uwaga 3" xfId="10691" hidden="1" xr:uid="{00000000-0005-0000-0000-000030320000}"/>
    <cellStyle name="Uwaga 3" xfId="10683" hidden="1" xr:uid="{00000000-0005-0000-0000-000031320000}"/>
    <cellStyle name="Uwaga 3" xfId="10679" hidden="1" xr:uid="{00000000-0005-0000-0000-000032320000}"/>
    <cellStyle name="Uwaga 3" xfId="10676" hidden="1" xr:uid="{00000000-0005-0000-0000-000033320000}"/>
    <cellStyle name="Uwaga 3" xfId="10669" hidden="1" xr:uid="{00000000-0005-0000-0000-000034320000}"/>
    <cellStyle name="Uwaga 3" xfId="10666" hidden="1" xr:uid="{00000000-0005-0000-0000-000035320000}"/>
    <cellStyle name="Uwaga 3" xfId="10663" hidden="1" xr:uid="{00000000-0005-0000-0000-000036320000}"/>
    <cellStyle name="Uwaga 3" xfId="10654" hidden="1" xr:uid="{00000000-0005-0000-0000-000037320000}"/>
    <cellStyle name="Uwaga 3" xfId="10649" hidden="1" xr:uid="{00000000-0005-0000-0000-000038320000}"/>
    <cellStyle name="Uwaga 3" xfId="10646" hidden="1" xr:uid="{00000000-0005-0000-0000-000039320000}"/>
    <cellStyle name="Uwaga 3" xfId="10639" hidden="1" xr:uid="{00000000-0005-0000-0000-00003A320000}"/>
    <cellStyle name="Uwaga 3" xfId="10634" hidden="1" xr:uid="{00000000-0005-0000-0000-00003B320000}"/>
    <cellStyle name="Uwaga 3" xfId="10631" hidden="1" xr:uid="{00000000-0005-0000-0000-00003C320000}"/>
    <cellStyle name="Uwaga 3" xfId="10624" hidden="1" xr:uid="{00000000-0005-0000-0000-00003D320000}"/>
    <cellStyle name="Uwaga 3" xfId="10619" hidden="1" xr:uid="{00000000-0005-0000-0000-00003E320000}"/>
    <cellStyle name="Uwaga 3" xfId="10616" hidden="1" xr:uid="{00000000-0005-0000-0000-00003F320000}"/>
    <cellStyle name="Uwaga 3" xfId="10610" hidden="1" xr:uid="{00000000-0005-0000-0000-000040320000}"/>
    <cellStyle name="Uwaga 3" xfId="10606" hidden="1" xr:uid="{00000000-0005-0000-0000-000041320000}"/>
    <cellStyle name="Uwaga 3" xfId="10603" hidden="1" xr:uid="{00000000-0005-0000-0000-000042320000}"/>
    <cellStyle name="Uwaga 3" xfId="10595" hidden="1" xr:uid="{00000000-0005-0000-0000-000043320000}"/>
    <cellStyle name="Uwaga 3" xfId="10590" hidden="1" xr:uid="{00000000-0005-0000-0000-000044320000}"/>
    <cellStyle name="Uwaga 3" xfId="10586" hidden="1" xr:uid="{00000000-0005-0000-0000-000045320000}"/>
    <cellStyle name="Uwaga 3" xfId="10580" hidden="1" xr:uid="{00000000-0005-0000-0000-000046320000}"/>
    <cellStyle name="Uwaga 3" xfId="10575" hidden="1" xr:uid="{00000000-0005-0000-0000-000047320000}"/>
    <cellStyle name="Uwaga 3" xfId="10571" hidden="1" xr:uid="{00000000-0005-0000-0000-000048320000}"/>
    <cellStyle name="Uwaga 3" xfId="10565" hidden="1" xr:uid="{00000000-0005-0000-0000-000049320000}"/>
    <cellStyle name="Uwaga 3" xfId="10560" hidden="1" xr:uid="{00000000-0005-0000-0000-00004A320000}"/>
    <cellStyle name="Uwaga 3" xfId="10556" hidden="1" xr:uid="{00000000-0005-0000-0000-00004B320000}"/>
    <cellStyle name="Uwaga 3" xfId="10551" hidden="1" xr:uid="{00000000-0005-0000-0000-00004C320000}"/>
    <cellStyle name="Uwaga 3" xfId="10547" hidden="1" xr:uid="{00000000-0005-0000-0000-00004D320000}"/>
    <cellStyle name="Uwaga 3" xfId="10543" hidden="1" xr:uid="{00000000-0005-0000-0000-00004E320000}"/>
    <cellStyle name="Uwaga 3" xfId="10535" hidden="1" xr:uid="{00000000-0005-0000-0000-00004F320000}"/>
    <cellStyle name="Uwaga 3" xfId="10530" hidden="1" xr:uid="{00000000-0005-0000-0000-000050320000}"/>
    <cellStyle name="Uwaga 3" xfId="10526" hidden="1" xr:uid="{00000000-0005-0000-0000-000051320000}"/>
    <cellStyle name="Uwaga 3" xfId="10520" hidden="1" xr:uid="{00000000-0005-0000-0000-000052320000}"/>
    <cellStyle name="Uwaga 3" xfId="10515" hidden="1" xr:uid="{00000000-0005-0000-0000-000053320000}"/>
    <cellStyle name="Uwaga 3" xfId="10511" hidden="1" xr:uid="{00000000-0005-0000-0000-000054320000}"/>
    <cellStyle name="Uwaga 3" xfId="10505" hidden="1" xr:uid="{00000000-0005-0000-0000-000055320000}"/>
    <cellStyle name="Uwaga 3" xfId="10500" hidden="1" xr:uid="{00000000-0005-0000-0000-000056320000}"/>
    <cellStyle name="Uwaga 3" xfId="10496" hidden="1" xr:uid="{00000000-0005-0000-0000-000057320000}"/>
    <cellStyle name="Uwaga 3" xfId="10492" hidden="1" xr:uid="{00000000-0005-0000-0000-000058320000}"/>
    <cellStyle name="Uwaga 3" xfId="10487" hidden="1" xr:uid="{00000000-0005-0000-0000-000059320000}"/>
    <cellStyle name="Uwaga 3" xfId="10482" hidden="1" xr:uid="{00000000-0005-0000-0000-00005A320000}"/>
    <cellStyle name="Uwaga 3" xfId="10477" hidden="1" xr:uid="{00000000-0005-0000-0000-00005B320000}"/>
    <cellStyle name="Uwaga 3" xfId="10473" hidden="1" xr:uid="{00000000-0005-0000-0000-00005C320000}"/>
    <cellStyle name="Uwaga 3" xfId="10469" hidden="1" xr:uid="{00000000-0005-0000-0000-00005D320000}"/>
    <cellStyle name="Uwaga 3" xfId="10462" hidden="1" xr:uid="{00000000-0005-0000-0000-00005E320000}"/>
    <cellStyle name="Uwaga 3" xfId="10458" hidden="1" xr:uid="{00000000-0005-0000-0000-00005F320000}"/>
    <cellStyle name="Uwaga 3" xfId="10453" hidden="1" xr:uid="{00000000-0005-0000-0000-000060320000}"/>
    <cellStyle name="Uwaga 3" xfId="10447" hidden="1" xr:uid="{00000000-0005-0000-0000-000061320000}"/>
    <cellStyle name="Uwaga 3" xfId="10443" hidden="1" xr:uid="{00000000-0005-0000-0000-000062320000}"/>
    <cellStyle name="Uwaga 3" xfId="10438" hidden="1" xr:uid="{00000000-0005-0000-0000-000063320000}"/>
    <cellStyle name="Uwaga 3" xfId="10432" hidden="1" xr:uid="{00000000-0005-0000-0000-000064320000}"/>
    <cellStyle name="Uwaga 3" xfId="10428" hidden="1" xr:uid="{00000000-0005-0000-0000-000065320000}"/>
    <cellStyle name="Uwaga 3" xfId="10423" hidden="1" xr:uid="{00000000-0005-0000-0000-000066320000}"/>
    <cellStyle name="Uwaga 3" xfId="10417" hidden="1" xr:uid="{00000000-0005-0000-0000-000067320000}"/>
    <cellStyle name="Uwaga 3" xfId="10413" hidden="1" xr:uid="{00000000-0005-0000-0000-000068320000}"/>
    <cellStyle name="Uwaga 3" xfId="10409" hidden="1" xr:uid="{00000000-0005-0000-0000-000069320000}"/>
    <cellStyle name="Uwaga 3" xfId="11269" hidden="1" xr:uid="{00000000-0005-0000-0000-00006A320000}"/>
    <cellStyle name="Uwaga 3" xfId="11268" hidden="1" xr:uid="{00000000-0005-0000-0000-00006B320000}"/>
    <cellStyle name="Uwaga 3" xfId="11267" hidden="1" xr:uid="{00000000-0005-0000-0000-00006C320000}"/>
    <cellStyle name="Uwaga 3" xfId="11254" hidden="1" xr:uid="{00000000-0005-0000-0000-00006D320000}"/>
    <cellStyle name="Uwaga 3" xfId="11253" hidden="1" xr:uid="{00000000-0005-0000-0000-00006E320000}"/>
    <cellStyle name="Uwaga 3" xfId="11252" hidden="1" xr:uid="{00000000-0005-0000-0000-00006F320000}"/>
    <cellStyle name="Uwaga 3" xfId="11239" hidden="1" xr:uid="{00000000-0005-0000-0000-000070320000}"/>
    <cellStyle name="Uwaga 3" xfId="11238" hidden="1" xr:uid="{00000000-0005-0000-0000-000071320000}"/>
    <cellStyle name="Uwaga 3" xfId="11237" hidden="1" xr:uid="{00000000-0005-0000-0000-000072320000}"/>
    <cellStyle name="Uwaga 3" xfId="11224" hidden="1" xr:uid="{00000000-0005-0000-0000-000073320000}"/>
    <cellStyle name="Uwaga 3" xfId="11223" hidden="1" xr:uid="{00000000-0005-0000-0000-000074320000}"/>
    <cellStyle name="Uwaga 3" xfId="11222" hidden="1" xr:uid="{00000000-0005-0000-0000-000075320000}"/>
    <cellStyle name="Uwaga 3" xfId="11209" hidden="1" xr:uid="{00000000-0005-0000-0000-000076320000}"/>
    <cellStyle name="Uwaga 3" xfId="11208" hidden="1" xr:uid="{00000000-0005-0000-0000-000077320000}"/>
    <cellStyle name="Uwaga 3" xfId="11207" hidden="1" xr:uid="{00000000-0005-0000-0000-000078320000}"/>
    <cellStyle name="Uwaga 3" xfId="11195" hidden="1" xr:uid="{00000000-0005-0000-0000-000079320000}"/>
    <cellStyle name="Uwaga 3" xfId="11193" hidden="1" xr:uid="{00000000-0005-0000-0000-00007A320000}"/>
    <cellStyle name="Uwaga 3" xfId="11191" hidden="1" xr:uid="{00000000-0005-0000-0000-00007B320000}"/>
    <cellStyle name="Uwaga 3" xfId="11180" hidden="1" xr:uid="{00000000-0005-0000-0000-00007C320000}"/>
    <cellStyle name="Uwaga 3" xfId="11178" hidden="1" xr:uid="{00000000-0005-0000-0000-00007D320000}"/>
    <cellStyle name="Uwaga 3" xfId="11176" hidden="1" xr:uid="{00000000-0005-0000-0000-00007E320000}"/>
    <cellStyle name="Uwaga 3" xfId="11165" hidden="1" xr:uid="{00000000-0005-0000-0000-00007F320000}"/>
    <cellStyle name="Uwaga 3" xfId="11163" hidden="1" xr:uid="{00000000-0005-0000-0000-000080320000}"/>
    <cellStyle name="Uwaga 3" xfId="11161" hidden="1" xr:uid="{00000000-0005-0000-0000-000081320000}"/>
    <cellStyle name="Uwaga 3" xfId="11150" hidden="1" xr:uid="{00000000-0005-0000-0000-000082320000}"/>
    <cellStyle name="Uwaga 3" xfId="11148" hidden="1" xr:uid="{00000000-0005-0000-0000-000083320000}"/>
    <cellStyle name="Uwaga 3" xfId="11146" hidden="1" xr:uid="{00000000-0005-0000-0000-000084320000}"/>
    <cellStyle name="Uwaga 3" xfId="11135" hidden="1" xr:uid="{00000000-0005-0000-0000-000085320000}"/>
    <cellStyle name="Uwaga 3" xfId="11133" hidden="1" xr:uid="{00000000-0005-0000-0000-000086320000}"/>
    <cellStyle name="Uwaga 3" xfId="11131" hidden="1" xr:uid="{00000000-0005-0000-0000-000087320000}"/>
    <cellStyle name="Uwaga 3" xfId="11120" hidden="1" xr:uid="{00000000-0005-0000-0000-000088320000}"/>
    <cellStyle name="Uwaga 3" xfId="11118" hidden="1" xr:uid="{00000000-0005-0000-0000-000089320000}"/>
    <cellStyle name="Uwaga 3" xfId="11116" hidden="1" xr:uid="{00000000-0005-0000-0000-00008A320000}"/>
    <cellStyle name="Uwaga 3" xfId="11105" hidden="1" xr:uid="{00000000-0005-0000-0000-00008B320000}"/>
    <cellStyle name="Uwaga 3" xfId="11103" hidden="1" xr:uid="{00000000-0005-0000-0000-00008C320000}"/>
    <cellStyle name="Uwaga 3" xfId="11101" hidden="1" xr:uid="{00000000-0005-0000-0000-00008D320000}"/>
    <cellStyle name="Uwaga 3" xfId="11090" hidden="1" xr:uid="{00000000-0005-0000-0000-00008E320000}"/>
    <cellStyle name="Uwaga 3" xfId="11088" hidden="1" xr:uid="{00000000-0005-0000-0000-00008F320000}"/>
    <cellStyle name="Uwaga 3" xfId="11086" hidden="1" xr:uid="{00000000-0005-0000-0000-000090320000}"/>
    <cellStyle name="Uwaga 3" xfId="11075" hidden="1" xr:uid="{00000000-0005-0000-0000-000091320000}"/>
    <cellStyle name="Uwaga 3" xfId="11073" hidden="1" xr:uid="{00000000-0005-0000-0000-000092320000}"/>
    <cellStyle name="Uwaga 3" xfId="11071" hidden="1" xr:uid="{00000000-0005-0000-0000-000093320000}"/>
    <cellStyle name="Uwaga 3" xfId="11060" hidden="1" xr:uid="{00000000-0005-0000-0000-000094320000}"/>
    <cellStyle name="Uwaga 3" xfId="11058" hidden="1" xr:uid="{00000000-0005-0000-0000-000095320000}"/>
    <cellStyle name="Uwaga 3" xfId="11056" hidden="1" xr:uid="{00000000-0005-0000-0000-000096320000}"/>
    <cellStyle name="Uwaga 3" xfId="11045" hidden="1" xr:uid="{00000000-0005-0000-0000-000097320000}"/>
    <cellStyle name="Uwaga 3" xfId="11043" hidden="1" xr:uid="{00000000-0005-0000-0000-000098320000}"/>
    <cellStyle name="Uwaga 3" xfId="11041" hidden="1" xr:uid="{00000000-0005-0000-0000-000099320000}"/>
    <cellStyle name="Uwaga 3" xfId="11030" hidden="1" xr:uid="{00000000-0005-0000-0000-00009A320000}"/>
    <cellStyle name="Uwaga 3" xfId="11028" hidden="1" xr:uid="{00000000-0005-0000-0000-00009B320000}"/>
    <cellStyle name="Uwaga 3" xfId="11026" hidden="1" xr:uid="{00000000-0005-0000-0000-00009C320000}"/>
    <cellStyle name="Uwaga 3" xfId="11015" hidden="1" xr:uid="{00000000-0005-0000-0000-00009D320000}"/>
    <cellStyle name="Uwaga 3" xfId="11013" hidden="1" xr:uid="{00000000-0005-0000-0000-00009E320000}"/>
    <cellStyle name="Uwaga 3" xfId="11010" hidden="1" xr:uid="{00000000-0005-0000-0000-00009F320000}"/>
    <cellStyle name="Uwaga 3" xfId="11000" hidden="1" xr:uid="{00000000-0005-0000-0000-0000A0320000}"/>
    <cellStyle name="Uwaga 3" xfId="10997" hidden="1" xr:uid="{00000000-0005-0000-0000-0000A1320000}"/>
    <cellStyle name="Uwaga 3" xfId="10994" hidden="1" xr:uid="{00000000-0005-0000-0000-0000A2320000}"/>
    <cellStyle name="Uwaga 3" xfId="10985" hidden="1" xr:uid="{00000000-0005-0000-0000-0000A3320000}"/>
    <cellStyle name="Uwaga 3" xfId="10983" hidden="1" xr:uid="{00000000-0005-0000-0000-0000A4320000}"/>
    <cellStyle name="Uwaga 3" xfId="10980" hidden="1" xr:uid="{00000000-0005-0000-0000-0000A5320000}"/>
    <cellStyle name="Uwaga 3" xfId="10970" hidden="1" xr:uid="{00000000-0005-0000-0000-0000A6320000}"/>
    <cellStyle name="Uwaga 3" xfId="10968" hidden="1" xr:uid="{00000000-0005-0000-0000-0000A7320000}"/>
    <cellStyle name="Uwaga 3" xfId="10966" hidden="1" xr:uid="{00000000-0005-0000-0000-0000A8320000}"/>
    <cellStyle name="Uwaga 3" xfId="10955" hidden="1" xr:uid="{00000000-0005-0000-0000-0000A9320000}"/>
    <cellStyle name="Uwaga 3" xfId="10953" hidden="1" xr:uid="{00000000-0005-0000-0000-0000AA320000}"/>
    <cellStyle name="Uwaga 3" xfId="10951" hidden="1" xr:uid="{00000000-0005-0000-0000-0000AB320000}"/>
    <cellStyle name="Uwaga 3" xfId="10940" hidden="1" xr:uid="{00000000-0005-0000-0000-0000AC320000}"/>
    <cellStyle name="Uwaga 3" xfId="10938" hidden="1" xr:uid="{00000000-0005-0000-0000-0000AD320000}"/>
    <cellStyle name="Uwaga 3" xfId="10936" hidden="1" xr:uid="{00000000-0005-0000-0000-0000AE320000}"/>
    <cellStyle name="Uwaga 3" xfId="10925" hidden="1" xr:uid="{00000000-0005-0000-0000-0000AF320000}"/>
    <cellStyle name="Uwaga 3" xfId="10923" hidden="1" xr:uid="{00000000-0005-0000-0000-0000B0320000}"/>
    <cellStyle name="Uwaga 3" xfId="10921" hidden="1" xr:uid="{00000000-0005-0000-0000-0000B1320000}"/>
    <cellStyle name="Uwaga 3" xfId="10910" hidden="1" xr:uid="{00000000-0005-0000-0000-0000B2320000}"/>
    <cellStyle name="Uwaga 3" xfId="10908" hidden="1" xr:uid="{00000000-0005-0000-0000-0000B3320000}"/>
    <cellStyle name="Uwaga 3" xfId="10906" hidden="1" xr:uid="{00000000-0005-0000-0000-0000B4320000}"/>
    <cellStyle name="Uwaga 3" xfId="10895" hidden="1" xr:uid="{00000000-0005-0000-0000-0000B5320000}"/>
    <cellStyle name="Uwaga 3" xfId="10893" hidden="1" xr:uid="{00000000-0005-0000-0000-0000B6320000}"/>
    <cellStyle name="Uwaga 3" xfId="10890" hidden="1" xr:uid="{00000000-0005-0000-0000-0000B7320000}"/>
    <cellStyle name="Uwaga 3" xfId="10880" hidden="1" xr:uid="{00000000-0005-0000-0000-0000B8320000}"/>
    <cellStyle name="Uwaga 3" xfId="10877" hidden="1" xr:uid="{00000000-0005-0000-0000-0000B9320000}"/>
    <cellStyle name="Uwaga 3" xfId="10874" hidden="1" xr:uid="{00000000-0005-0000-0000-0000BA320000}"/>
    <cellStyle name="Uwaga 3" xfId="10865" hidden="1" xr:uid="{00000000-0005-0000-0000-0000BB320000}"/>
    <cellStyle name="Uwaga 3" xfId="10862" hidden="1" xr:uid="{00000000-0005-0000-0000-0000BC320000}"/>
    <cellStyle name="Uwaga 3" xfId="10859" hidden="1" xr:uid="{00000000-0005-0000-0000-0000BD320000}"/>
    <cellStyle name="Uwaga 3" xfId="10850" hidden="1" xr:uid="{00000000-0005-0000-0000-0000BE320000}"/>
    <cellStyle name="Uwaga 3" xfId="10848" hidden="1" xr:uid="{00000000-0005-0000-0000-0000BF320000}"/>
    <cellStyle name="Uwaga 3" xfId="10846" hidden="1" xr:uid="{00000000-0005-0000-0000-0000C0320000}"/>
    <cellStyle name="Uwaga 3" xfId="10835" hidden="1" xr:uid="{00000000-0005-0000-0000-0000C1320000}"/>
    <cellStyle name="Uwaga 3" xfId="10832" hidden="1" xr:uid="{00000000-0005-0000-0000-0000C2320000}"/>
    <cellStyle name="Uwaga 3" xfId="10829" hidden="1" xr:uid="{00000000-0005-0000-0000-0000C3320000}"/>
    <cellStyle name="Uwaga 3" xfId="10820" hidden="1" xr:uid="{00000000-0005-0000-0000-0000C4320000}"/>
    <cellStyle name="Uwaga 3" xfId="10817" hidden="1" xr:uid="{00000000-0005-0000-0000-0000C5320000}"/>
    <cellStyle name="Uwaga 3" xfId="10814" hidden="1" xr:uid="{00000000-0005-0000-0000-0000C6320000}"/>
    <cellStyle name="Uwaga 3" xfId="10805" hidden="1" xr:uid="{00000000-0005-0000-0000-0000C7320000}"/>
    <cellStyle name="Uwaga 3" xfId="10802" hidden="1" xr:uid="{00000000-0005-0000-0000-0000C8320000}"/>
    <cellStyle name="Uwaga 3" xfId="10799" hidden="1" xr:uid="{00000000-0005-0000-0000-0000C9320000}"/>
    <cellStyle name="Uwaga 3" xfId="10792" hidden="1" xr:uid="{00000000-0005-0000-0000-0000CA320000}"/>
    <cellStyle name="Uwaga 3" xfId="10788" hidden="1" xr:uid="{00000000-0005-0000-0000-0000CB320000}"/>
    <cellStyle name="Uwaga 3" xfId="10785" hidden="1" xr:uid="{00000000-0005-0000-0000-0000CC320000}"/>
    <cellStyle name="Uwaga 3" xfId="10777" hidden="1" xr:uid="{00000000-0005-0000-0000-0000CD320000}"/>
    <cellStyle name="Uwaga 3" xfId="10773" hidden="1" xr:uid="{00000000-0005-0000-0000-0000CE320000}"/>
    <cellStyle name="Uwaga 3" xfId="10770" hidden="1" xr:uid="{00000000-0005-0000-0000-0000CF320000}"/>
    <cellStyle name="Uwaga 3" xfId="10762" hidden="1" xr:uid="{00000000-0005-0000-0000-0000D0320000}"/>
    <cellStyle name="Uwaga 3" xfId="10758" hidden="1" xr:uid="{00000000-0005-0000-0000-0000D1320000}"/>
    <cellStyle name="Uwaga 3" xfId="10754" hidden="1" xr:uid="{00000000-0005-0000-0000-0000D2320000}"/>
    <cellStyle name="Uwaga 3" xfId="10747" hidden="1" xr:uid="{00000000-0005-0000-0000-0000D3320000}"/>
    <cellStyle name="Uwaga 3" xfId="10743" hidden="1" xr:uid="{00000000-0005-0000-0000-0000D4320000}"/>
    <cellStyle name="Uwaga 3" xfId="10740" hidden="1" xr:uid="{00000000-0005-0000-0000-0000D5320000}"/>
    <cellStyle name="Uwaga 3" xfId="10732" hidden="1" xr:uid="{00000000-0005-0000-0000-0000D6320000}"/>
    <cellStyle name="Uwaga 3" xfId="10728" hidden="1" xr:uid="{00000000-0005-0000-0000-0000D7320000}"/>
    <cellStyle name="Uwaga 3" xfId="10725" hidden="1" xr:uid="{00000000-0005-0000-0000-0000D8320000}"/>
    <cellStyle name="Uwaga 3" xfId="10716" hidden="1" xr:uid="{00000000-0005-0000-0000-0000D9320000}"/>
    <cellStyle name="Uwaga 3" xfId="10711" hidden="1" xr:uid="{00000000-0005-0000-0000-0000DA320000}"/>
    <cellStyle name="Uwaga 3" xfId="10707" hidden="1" xr:uid="{00000000-0005-0000-0000-0000DB320000}"/>
    <cellStyle name="Uwaga 3" xfId="10701" hidden="1" xr:uid="{00000000-0005-0000-0000-0000DC320000}"/>
    <cellStyle name="Uwaga 3" xfId="10696" hidden="1" xr:uid="{00000000-0005-0000-0000-0000DD320000}"/>
    <cellStyle name="Uwaga 3" xfId="10692" hidden="1" xr:uid="{00000000-0005-0000-0000-0000DE320000}"/>
    <cellStyle name="Uwaga 3" xfId="10686" hidden="1" xr:uid="{00000000-0005-0000-0000-0000DF320000}"/>
    <cellStyle name="Uwaga 3" xfId="10681" hidden="1" xr:uid="{00000000-0005-0000-0000-0000E0320000}"/>
    <cellStyle name="Uwaga 3" xfId="10677" hidden="1" xr:uid="{00000000-0005-0000-0000-0000E1320000}"/>
    <cellStyle name="Uwaga 3" xfId="10672" hidden="1" xr:uid="{00000000-0005-0000-0000-0000E2320000}"/>
    <cellStyle name="Uwaga 3" xfId="10668" hidden="1" xr:uid="{00000000-0005-0000-0000-0000E3320000}"/>
    <cellStyle name="Uwaga 3" xfId="10664" hidden="1" xr:uid="{00000000-0005-0000-0000-0000E4320000}"/>
    <cellStyle name="Uwaga 3" xfId="10657" hidden="1" xr:uid="{00000000-0005-0000-0000-0000E5320000}"/>
    <cellStyle name="Uwaga 3" xfId="10652" hidden="1" xr:uid="{00000000-0005-0000-0000-0000E6320000}"/>
    <cellStyle name="Uwaga 3" xfId="10648" hidden="1" xr:uid="{00000000-0005-0000-0000-0000E7320000}"/>
    <cellStyle name="Uwaga 3" xfId="10641" hidden="1" xr:uid="{00000000-0005-0000-0000-0000E8320000}"/>
    <cellStyle name="Uwaga 3" xfId="10636" hidden="1" xr:uid="{00000000-0005-0000-0000-0000E9320000}"/>
    <cellStyle name="Uwaga 3" xfId="10632" hidden="1" xr:uid="{00000000-0005-0000-0000-0000EA320000}"/>
    <cellStyle name="Uwaga 3" xfId="10627" hidden="1" xr:uid="{00000000-0005-0000-0000-0000EB320000}"/>
    <cellStyle name="Uwaga 3" xfId="10622" hidden="1" xr:uid="{00000000-0005-0000-0000-0000EC320000}"/>
    <cellStyle name="Uwaga 3" xfId="10618" hidden="1" xr:uid="{00000000-0005-0000-0000-0000ED320000}"/>
    <cellStyle name="Uwaga 3" xfId="10612" hidden="1" xr:uid="{00000000-0005-0000-0000-0000EE320000}"/>
    <cellStyle name="Uwaga 3" xfId="10608" hidden="1" xr:uid="{00000000-0005-0000-0000-0000EF320000}"/>
    <cellStyle name="Uwaga 3" xfId="10605" hidden="1" xr:uid="{00000000-0005-0000-0000-0000F0320000}"/>
    <cellStyle name="Uwaga 3" xfId="10598" hidden="1" xr:uid="{00000000-0005-0000-0000-0000F1320000}"/>
    <cellStyle name="Uwaga 3" xfId="10593" hidden="1" xr:uid="{00000000-0005-0000-0000-0000F2320000}"/>
    <cellStyle name="Uwaga 3" xfId="10588" hidden="1" xr:uid="{00000000-0005-0000-0000-0000F3320000}"/>
    <cellStyle name="Uwaga 3" xfId="10582" hidden="1" xr:uid="{00000000-0005-0000-0000-0000F4320000}"/>
    <cellStyle name="Uwaga 3" xfId="10577" hidden="1" xr:uid="{00000000-0005-0000-0000-0000F5320000}"/>
    <cellStyle name="Uwaga 3" xfId="10572" hidden="1" xr:uid="{00000000-0005-0000-0000-0000F6320000}"/>
    <cellStyle name="Uwaga 3" xfId="10567" hidden="1" xr:uid="{00000000-0005-0000-0000-0000F7320000}"/>
    <cellStyle name="Uwaga 3" xfId="10562" hidden="1" xr:uid="{00000000-0005-0000-0000-0000F8320000}"/>
    <cellStyle name="Uwaga 3" xfId="10557" hidden="1" xr:uid="{00000000-0005-0000-0000-0000F9320000}"/>
    <cellStyle name="Uwaga 3" xfId="10553" hidden="1" xr:uid="{00000000-0005-0000-0000-0000FA320000}"/>
    <cellStyle name="Uwaga 3" xfId="10549" hidden="1" xr:uid="{00000000-0005-0000-0000-0000FB320000}"/>
    <cellStyle name="Uwaga 3" xfId="10544" hidden="1" xr:uid="{00000000-0005-0000-0000-0000FC320000}"/>
    <cellStyle name="Uwaga 3" xfId="10537" hidden="1" xr:uid="{00000000-0005-0000-0000-0000FD320000}"/>
    <cellStyle name="Uwaga 3" xfId="10532" hidden="1" xr:uid="{00000000-0005-0000-0000-0000FE320000}"/>
    <cellStyle name="Uwaga 3" xfId="10527" hidden="1" xr:uid="{00000000-0005-0000-0000-0000FF320000}"/>
    <cellStyle name="Uwaga 3" xfId="10521" hidden="1" xr:uid="{00000000-0005-0000-0000-000000330000}"/>
    <cellStyle name="Uwaga 3" xfId="10516" hidden="1" xr:uid="{00000000-0005-0000-0000-000001330000}"/>
    <cellStyle name="Uwaga 3" xfId="10512" hidden="1" xr:uid="{00000000-0005-0000-0000-000002330000}"/>
    <cellStyle name="Uwaga 3" xfId="10507" hidden="1" xr:uid="{00000000-0005-0000-0000-000003330000}"/>
    <cellStyle name="Uwaga 3" xfId="10502" hidden="1" xr:uid="{00000000-0005-0000-0000-000004330000}"/>
    <cellStyle name="Uwaga 3" xfId="10497" hidden="1" xr:uid="{00000000-0005-0000-0000-000005330000}"/>
    <cellStyle name="Uwaga 3" xfId="10493" hidden="1" xr:uid="{00000000-0005-0000-0000-000006330000}"/>
    <cellStyle name="Uwaga 3" xfId="10488" hidden="1" xr:uid="{00000000-0005-0000-0000-000007330000}"/>
    <cellStyle name="Uwaga 3" xfId="10483" hidden="1" xr:uid="{00000000-0005-0000-0000-000008330000}"/>
    <cellStyle name="Uwaga 3" xfId="10478" hidden="1" xr:uid="{00000000-0005-0000-0000-000009330000}"/>
    <cellStyle name="Uwaga 3" xfId="10474" hidden="1" xr:uid="{00000000-0005-0000-0000-00000A330000}"/>
    <cellStyle name="Uwaga 3" xfId="10470" hidden="1" xr:uid="{00000000-0005-0000-0000-00000B330000}"/>
    <cellStyle name="Uwaga 3" xfId="10463" hidden="1" xr:uid="{00000000-0005-0000-0000-00000C330000}"/>
    <cellStyle name="Uwaga 3" xfId="10459" hidden="1" xr:uid="{00000000-0005-0000-0000-00000D330000}"/>
    <cellStyle name="Uwaga 3" xfId="10454" hidden="1" xr:uid="{00000000-0005-0000-0000-00000E330000}"/>
    <cellStyle name="Uwaga 3" xfId="10448" hidden="1" xr:uid="{00000000-0005-0000-0000-00000F330000}"/>
    <cellStyle name="Uwaga 3" xfId="10444" hidden="1" xr:uid="{00000000-0005-0000-0000-000010330000}"/>
    <cellStyle name="Uwaga 3" xfId="10439" hidden="1" xr:uid="{00000000-0005-0000-0000-000011330000}"/>
    <cellStyle name="Uwaga 3" xfId="10433" hidden="1" xr:uid="{00000000-0005-0000-0000-000012330000}"/>
    <cellStyle name="Uwaga 3" xfId="10429" hidden="1" xr:uid="{00000000-0005-0000-0000-000013330000}"/>
    <cellStyle name="Uwaga 3" xfId="10425" hidden="1" xr:uid="{00000000-0005-0000-0000-000014330000}"/>
    <cellStyle name="Uwaga 3" xfId="10418" hidden="1" xr:uid="{00000000-0005-0000-0000-000015330000}"/>
    <cellStyle name="Uwaga 3" xfId="10414" hidden="1" xr:uid="{00000000-0005-0000-0000-000016330000}"/>
    <cellStyle name="Uwaga 3" xfId="10410" hidden="1" xr:uid="{00000000-0005-0000-0000-000017330000}"/>
    <cellStyle name="Uwaga 3" xfId="11274" hidden="1" xr:uid="{00000000-0005-0000-0000-000018330000}"/>
    <cellStyle name="Uwaga 3" xfId="11272" hidden="1" xr:uid="{00000000-0005-0000-0000-000019330000}"/>
    <cellStyle name="Uwaga 3" xfId="11270" hidden="1" xr:uid="{00000000-0005-0000-0000-00001A330000}"/>
    <cellStyle name="Uwaga 3" xfId="11257" hidden="1" xr:uid="{00000000-0005-0000-0000-00001B330000}"/>
    <cellStyle name="Uwaga 3" xfId="11256" hidden="1" xr:uid="{00000000-0005-0000-0000-00001C330000}"/>
    <cellStyle name="Uwaga 3" xfId="11255" hidden="1" xr:uid="{00000000-0005-0000-0000-00001D330000}"/>
    <cellStyle name="Uwaga 3" xfId="11242" hidden="1" xr:uid="{00000000-0005-0000-0000-00001E330000}"/>
    <cellStyle name="Uwaga 3" xfId="11241" hidden="1" xr:uid="{00000000-0005-0000-0000-00001F330000}"/>
    <cellStyle name="Uwaga 3" xfId="11240" hidden="1" xr:uid="{00000000-0005-0000-0000-000020330000}"/>
    <cellStyle name="Uwaga 3" xfId="11228" hidden="1" xr:uid="{00000000-0005-0000-0000-000021330000}"/>
    <cellStyle name="Uwaga 3" xfId="11226" hidden="1" xr:uid="{00000000-0005-0000-0000-000022330000}"/>
    <cellStyle name="Uwaga 3" xfId="11225" hidden="1" xr:uid="{00000000-0005-0000-0000-000023330000}"/>
    <cellStyle name="Uwaga 3" xfId="11212" hidden="1" xr:uid="{00000000-0005-0000-0000-000024330000}"/>
    <cellStyle name="Uwaga 3" xfId="11211" hidden="1" xr:uid="{00000000-0005-0000-0000-000025330000}"/>
    <cellStyle name="Uwaga 3" xfId="11210" hidden="1" xr:uid="{00000000-0005-0000-0000-000026330000}"/>
    <cellStyle name="Uwaga 3" xfId="11198" hidden="1" xr:uid="{00000000-0005-0000-0000-000027330000}"/>
    <cellStyle name="Uwaga 3" xfId="11196" hidden="1" xr:uid="{00000000-0005-0000-0000-000028330000}"/>
    <cellStyle name="Uwaga 3" xfId="11194" hidden="1" xr:uid="{00000000-0005-0000-0000-000029330000}"/>
    <cellStyle name="Uwaga 3" xfId="11183" hidden="1" xr:uid="{00000000-0005-0000-0000-00002A330000}"/>
    <cellStyle name="Uwaga 3" xfId="11181" hidden="1" xr:uid="{00000000-0005-0000-0000-00002B330000}"/>
    <cellStyle name="Uwaga 3" xfId="11179" hidden="1" xr:uid="{00000000-0005-0000-0000-00002C330000}"/>
    <cellStyle name="Uwaga 3" xfId="11168" hidden="1" xr:uid="{00000000-0005-0000-0000-00002D330000}"/>
    <cellStyle name="Uwaga 3" xfId="11166" hidden="1" xr:uid="{00000000-0005-0000-0000-00002E330000}"/>
    <cellStyle name="Uwaga 3" xfId="11164" hidden="1" xr:uid="{00000000-0005-0000-0000-00002F330000}"/>
    <cellStyle name="Uwaga 3" xfId="11153" hidden="1" xr:uid="{00000000-0005-0000-0000-000030330000}"/>
    <cellStyle name="Uwaga 3" xfId="11151" hidden="1" xr:uid="{00000000-0005-0000-0000-000031330000}"/>
    <cellStyle name="Uwaga 3" xfId="11149" hidden="1" xr:uid="{00000000-0005-0000-0000-000032330000}"/>
    <cellStyle name="Uwaga 3" xfId="11138" hidden="1" xr:uid="{00000000-0005-0000-0000-000033330000}"/>
    <cellStyle name="Uwaga 3" xfId="11136" hidden="1" xr:uid="{00000000-0005-0000-0000-000034330000}"/>
    <cellStyle name="Uwaga 3" xfId="11134" hidden="1" xr:uid="{00000000-0005-0000-0000-000035330000}"/>
    <cellStyle name="Uwaga 3" xfId="11123" hidden="1" xr:uid="{00000000-0005-0000-0000-000036330000}"/>
    <cellStyle name="Uwaga 3" xfId="11121" hidden="1" xr:uid="{00000000-0005-0000-0000-000037330000}"/>
    <cellStyle name="Uwaga 3" xfId="11119" hidden="1" xr:uid="{00000000-0005-0000-0000-000038330000}"/>
    <cellStyle name="Uwaga 3" xfId="11108" hidden="1" xr:uid="{00000000-0005-0000-0000-000039330000}"/>
    <cellStyle name="Uwaga 3" xfId="11106" hidden="1" xr:uid="{00000000-0005-0000-0000-00003A330000}"/>
    <cellStyle name="Uwaga 3" xfId="11104" hidden="1" xr:uid="{00000000-0005-0000-0000-00003B330000}"/>
    <cellStyle name="Uwaga 3" xfId="11093" hidden="1" xr:uid="{00000000-0005-0000-0000-00003C330000}"/>
    <cellStyle name="Uwaga 3" xfId="11091" hidden="1" xr:uid="{00000000-0005-0000-0000-00003D330000}"/>
    <cellStyle name="Uwaga 3" xfId="11089" hidden="1" xr:uid="{00000000-0005-0000-0000-00003E330000}"/>
    <cellStyle name="Uwaga 3" xfId="11078" hidden="1" xr:uid="{00000000-0005-0000-0000-00003F330000}"/>
    <cellStyle name="Uwaga 3" xfId="11076" hidden="1" xr:uid="{00000000-0005-0000-0000-000040330000}"/>
    <cellStyle name="Uwaga 3" xfId="11074" hidden="1" xr:uid="{00000000-0005-0000-0000-000041330000}"/>
    <cellStyle name="Uwaga 3" xfId="11063" hidden="1" xr:uid="{00000000-0005-0000-0000-000042330000}"/>
    <cellStyle name="Uwaga 3" xfId="11061" hidden="1" xr:uid="{00000000-0005-0000-0000-000043330000}"/>
    <cellStyle name="Uwaga 3" xfId="11059" hidden="1" xr:uid="{00000000-0005-0000-0000-000044330000}"/>
    <cellStyle name="Uwaga 3" xfId="11048" hidden="1" xr:uid="{00000000-0005-0000-0000-000045330000}"/>
    <cellStyle name="Uwaga 3" xfId="11046" hidden="1" xr:uid="{00000000-0005-0000-0000-000046330000}"/>
    <cellStyle name="Uwaga 3" xfId="11044" hidden="1" xr:uid="{00000000-0005-0000-0000-000047330000}"/>
    <cellStyle name="Uwaga 3" xfId="11033" hidden="1" xr:uid="{00000000-0005-0000-0000-000048330000}"/>
    <cellStyle name="Uwaga 3" xfId="11031" hidden="1" xr:uid="{00000000-0005-0000-0000-000049330000}"/>
    <cellStyle name="Uwaga 3" xfId="11029" hidden="1" xr:uid="{00000000-0005-0000-0000-00004A330000}"/>
    <cellStyle name="Uwaga 3" xfId="11018" hidden="1" xr:uid="{00000000-0005-0000-0000-00004B330000}"/>
    <cellStyle name="Uwaga 3" xfId="11016" hidden="1" xr:uid="{00000000-0005-0000-0000-00004C330000}"/>
    <cellStyle name="Uwaga 3" xfId="11014" hidden="1" xr:uid="{00000000-0005-0000-0000-00004D330000}"/>
    <cellStyle name="Uwaga 3" xfId="11003" hidden="1" xr:uid="{00000000-0005-0000-0000-00004E330000}"/>
    <cellStyle name="Uwaga 3" xfId="11001" hidden="1" xr:uid="{00000000-0005-0000-0000-00004F330000}"/>
    <cellStyle name="Uwaga 3" xfId="10999" hidden="1" xr:uid="{00000000-0005-0000-0000-000050330000}"/>
    <cellStyle name="Uwaga 3" xfId="10988" hidden="1" xr:uid="{00000000-0005-0000-0000-000051330000}"/>
    <cellStyle name="Uwaga 3" xfId="10986" hidden="1" xr:uid="{00000000-0005-0000-0000-000052330000}"/>
    <cellStyle name="Uwaga 3" xfId="10984" hidden="1" xr:uid="{00000000-0005-0000-0000-000053330000}"/>
    <cellStyle name="Uwaga 3" xfId="10973" hidden="1" xr:uid="{00000000-0005-0000-0000-000054330000}"/>
    <cellStyle name="Uwaga 3" xfId="10971" hidden="1" xr:uid="{00000000-0005-0000-0000-000055330000}"/>
    <cellStyle name="Uwaga 3" xfId="10969" hidden="1" xr:uid="{00000000-0005-0000-0000-000056330000}"/>
    <cellStyle name="Uwaga 3" xfId="10958" hidden="1" xr:uid="{00000000-0005-0000-0000-000057330000}"/>
    <cellStyle name="Uwaga 3" xfId="10956" hidden="1" xr:uid="{00000000-0005-0000-0000-000058330000}"/>
    <cellStyle name="Uwaga 3" xfId="10954" hidden="1" xr:uid="{00000000-0005-0000-0000-000059330000}"/>
    <cellStyle name="Uwaga 3" xfId="10943" hidden="1" xr:uid="{00000000-0005-0000-0000-00005A330000}"/>
    <cellStyle name="Uwaga 3" xfId="10941" hidden="1" xr:uid="{00000000-0005-0000-0000-00005B330000}"/>
    <cellStyle name="Uwaga 3" xfId="10939" hidden="1" xr:uid="{00000000-0005-0000-0000-00005C330000}"/>
    <cellStyle name="Uwaga 3" xfId="10928" hidden="1" xr:uid="{00000000-0005-0000-0000-00005D330000}"/>
    <cellStyle name="Uwaga 3" xfId="10926" hidden="1" xr:uid="{00000000-0005-0000-0000-00005E330000}"/>
    <cellStyle name="Uwaga 3" xfId="10924" hidden="1" xr:uid="{00000000-0005-0000-0000-00005F330000}"/>
    <cellStyle name="Uwaga 3" xfId="10913" hidden="1" xr:uid="{00000000-0005-0000-0000-000060330000}"/>
    <cellStyle name="Uwaga 3" xfId="10911" hidden="1" xr:uid="{00000000-0005-0000-0000-000061330000}"/>
    <cellStyle name="Uwaga 3" xfId="10909" hidden="1" xr:uid="{00000000-0005-0000-0000-000062330000}"/>
    <cellStyle name="Uwaga 3" xfId="10898" hidden="1" xr:uid="{00000000-0005-0000-0000-000063330000}"/>
    <cellStyle name="Uwaga 3" xfId="10896" hidden="1" xr:uid="{00000000-0005-0000-0000-000064330000}"/>
    <cellStyle name="Uwaga 3" xfId="10894" hidden="1" xr:uid="{00000000-0005-0000-0000-000065330000}"/>
    <cellStyle name="Uwaga 3" xfId="10883" hidden="1" xr:uid="{00000000-0005-0000-0000-000066330000}"/>
    <cellStyle name="Uwaga 3" xfId="10881" hidden="1" xr:uid="{00000000-0005-0000-0000-000067330000}"/>
    <cellStyle name="Uwaga 3" xfId="10878" hidden="1" xr:uid="{00000000-0005-0000-0000-000068330000}"/>
    <cellStyle name="Uwaga 3" xfId="10868" hidden="1" xr:uid="{00000000-0005-0000-0000-000069330000}"/>
    <cellStyle name="Uwaga 3" xfId="10866" hidden="1" xr:uid="{00000000-0005-0000-0000-00006A330000}"/>
    <cellStyle name="Uwaga 3" xfId="10864" hidden="1" xr:uid="{00000000-0005-0000-0000-00006B330000}"/>
    <cellStyle name="Uwaga 3" xfId="10853" hidden="1" xr:uid="{00000000-0005-0000-0000-00006C330000}"/>
    <cellStyle name="Uwaga 3" xfId="10851" hidden="1" xr:uid="{00000000-0005-0000-0000-00006D330000}"/>
    <cellStyle name="Uwaga 3" xfId="10849" hidden="1" xr:uid="{00000000-0005-0000-0000-00006E330000}"/>
    <cellStyle name="Uwaga 3" xfId="10838" hidden="1" xr:uid="{00000000-0005-0000-0000-00006F330000}"/>
    <cellStyle name="Uwaga 3" xfId="10836" hidden="1" xr:uid="{00000000-0005-0000-0000-000070330000}"/>
    <cellStyle name="Uwaga 3" xfId="10833" hidden="1" xr:uid="{00000000-0005-0000-0000-000071330000}"/>
    <cellStyle name="Uwaga 3" xfId="10823" hidden="1" xr:uid="{00000000-0005-0000-0000-000072330000}"/>
    <cellStyle name="Uwaga 3" xfId="10821" hidden="1" xr:uid="{00000000-0005-0000-0000-000073330000}"/>
    <cellStyle name="Uwaga 3" xfId="10818" hidden="1" xr:uid="{00000000-0005-0000-0000-000074330000}"/>
    <cellStyle name="Uwaga 3" xfId="10808" hidden="1" xr:uid="{00000000-0005-0000-0000-000075330000}"/>
    <cellStyle name="Uwaga 3" xfId="10806" hidden="1" xr:uid="{00000000-0005-0000-0000-000076330000}"/>
    <cellStyle name="Uwaga 3" xfId="10803" hidden="1" xr:uid="{00000000-0005-0000-0000-000077330000}"/>
    <cellStyle name="Uwaga 3" xfId="10794" hidden="1" xr:uid="{00000000-0005-0000-0000-000078330000}"/>
    <cellStyle name="Uwaga 3" xfId="10791" hidden="1" xr:uid="{00000000-0005-0000-0000-000079330000}"/>
    <cellStyle name="Uwaga 3" xfId="10787" hidden="1" xr:uid="{00000000-0005-0000-0000-00007A330000}"/>
    <cellStyle name="Uwaga 3" xfId="10779" hidden="1" xr:uid="{00000000-0005-0000-0000-00007B330000}"/>
    <cellStyle name="Uwaga 3" xfId="10776" hidden="1" xr:uid="{00000000-0005-0000-0000-00007C330000}"/>
    <cellStyle name="Uwaga 3" xfId="10772" hidden="1" xr:uid="{00000000-0005-0000-0000-00007D330000}"/>
    <cellStyle name="Uwaga 3" xfId="10764" hidden="1" xr:uid="{00000000-0005-0000-0000-00007E330000}"/>
    <cellStyle name="Uwaga 3" xfId="10761" hidden="1" xr:uid="{00000000-0005-0000-0000-00007F330000}"/>
    <cellStyle name="Uwaga 3" xfId="10757" hidden="1" xr:uid="{00000000-0005-0000-0000-000080330000}"/>
    <cellStyle name="Uwaga 3" xfId="10749" hidden="1" xr:uid="{00000000-0005-0000-0000-000081330000}"/>
    <cellStyle name="Uwaga 3" xfId="10746" hidden="1" xr:uid="{00000000-0005-0000-0000-000082330000}"/>
    <cellStyle name="Uwaga 3" xfId="10742" hidden="1" xr:uid="{00000000-0005-0000-0000-000083330000}"/>
    <cellStyle name="Uwaga 3" xfId="10734" hidden="1" xr:uid="{00000000-0005-0000-0000-000084330000}"/>
    <cellStyle name="Uwaga 3" xfId="10731" hidden="1" xr:uid="{00000000-0005-0000-0000-000085330000}"/>
    <cellStyle name="Uwaga 3" xfId="10727" hidden="1" xr:uid="{00000000-0005-0000-0000-000086330000}"/>
    <cellStyle name="Uwaga 3" xfId="10719" hidden="1" xr:uid="{00000000-0005-0000-0000-000087330000}"/>
    <cellStyle name="Uwaga 3" xfId="10715" hidden="1" xr:uid="{00000000-0005-0000-0000-000088330000}"/>
    <cellStyle name="Uwaga 3" xfId="10710" hidden="1" xr:uid="{00000000-0005-0000-0000-000089330000}"/>
    <cellStyle name="Uwaga 3" xfId="10704" hidden="1" xr:uid="{00000000-0005-0000-0000-00008A330000}"/>
    <cellStyle name="Uwaga 3" xfId="10700" hidden="1" xr:uid="{00000000-0005-0000-0000-00008B330000}"/>
    <cellStyle name="Uwaga 3" xfId="10695" hidden="1" xr:uid="{00000000-0005-0000-0000-00008C330000}"/>
    <cellStyle name="Uwaga 3" xfId="10689" hidden="1" xr:uid="{00000000-0005-0000-0000-00008D330000}"/>
    <cellStyle name="Uwaga 3" xfId="10685" hidden="1" xr:uid="{00000000-0005-0000-0000-00008E330000}"/>
    <cellStyle name="Uwaga 3" xfId="10680" hidden="1" xr:uid="{00000000-0005-0000-0000-00008F330000}"/>
    <cellStyle name="Uwaga 3" xfId="10674" hidden="1" xr:uid="{00000000-0005-0000-0000-000090330000}"/>
    <cellStyle name="Uwaga 3" xfId="10671" hidden="1" xr:uid="{00000000-0005-0000-0000-000091330000}"/>
    <cellStyle name="Uwaga 3" xfId="10667" hidden="1" xr:uid="{00000000-0005-0000-0000-000092330000}"/>
    <cellStyle name="Uwaga 3" xfId="10659" hidden="1" xr:uid="{00000000-0005-0000-0000-000093330000}"/>
    <cellStyle name="Uwaga 3" xfId="10656" hidden="1" xr:uid="{00000000-0005-0000-0000-000094330000}"/>
    <cellStyle name="Uwaga 3" xfId="10651" hidden="1" xr:uid="{00000000-0005-0000-0000-000095330000}"/>
    <cellStyle name="Uwaga 3" xfId="10644" hidden="1" xr:uid="{00000000-0005-0000-0000-000096330000}"/>
    <cellStyle name="Uwaga 3" xfId="10640" hidden="1" xr:uid="{00000000-0005-0000-0000-000097330000}"/>
    <cellStyle name="Uwaga 3" xfId="10635" hidden="1" xr:uid="{00000000-0005-0000-0000-000098330000}"/>
    <cellStyle name="Uwaga 3" xfId="10629" hidden="1" xr:uid="{00000000-0005-0000-0000-000099330000}"/>
    <cellStyle name="Uwaga 3" xfId="10625" hidden="1" xr:uid="{00000000-0005-0000-0000-00009A330000}"/>
    <cellStyle name="Uwaga 3" xfId="10620" hidden="1" xr:uid="{00000000-0005-0000-0000-00009B330000}"/>
    <cellStyle name="Uwaga 3" xfId="10614" hidden="1" xr:uid="{00000000-0005-0000-0000-00009C330000}"/>
    <cellStyle name="Uwaga 3" xfId="10611" hidden="1" xr:uid="{00000000-0005-0000-0000-00009D330000}"/>
    <cellStyle name="Uwaga 3" xfId="10607" hidden="1" xr:uid="{00000000-0005-0000-0000-00009E330000}"/>
    <cellStyle name="Uwaga 3" xfId="10599" hidden="1" xr:uid="{00000000-0005-0000-0000-00009F330000}"/>
    <cellStyle name="Uwaga 3" xfId="10594" hidden="1" xr:uid="{00000000-0005-0000-0000-0000A0330000}"/>
    <cellStyle name="Uwaga 3" xfId="10589" hidden="1" xr:uid="{00000000-0005-0000-0000-0000A1330000}"/>
    <cellStyle name="Uwaga 3" xfId="10584" hidden="1" xr:uid="{00000000-0005-0000-0000-0000A2330000}"/>
    <cellStyle name="Uwaga 3" xfId="10579" hidden="1" xr:uid="{00000000-0005-0000-0000-0000A3330000}"/>
    <cellStyle name="Uwaga 3" xfId="10574" hidden="1" xr:uid="{00000000-0005-0000-0000-0000A4330000}"/>
    <cellStyle name="Uwaga 3" xfId="10569" hidden="1" xr:uid="{00000000-0005-0000-0000-0000A5330000}"/>
    <cellStyle name="Uwaga 3" xfId="10564" hidden="1" xr:uid="{00000000-0005-0000-0000-0000A6330000}"/>
    <cellStyle name="Uwaga 3" xfId="10559" hidden="1" xr:uid="{00000000-0005-0000-0000-0000A7330000}"/>
    <cellStyle name="Uwaga 3" xfId="10554" hidden="1" xr:uid="{00000000-0005-0000-0000-0000A8330000}"/>
    <cellStyle name="Uwaga 3" xfId="10550" hidden="1" xr:uid="{00000000-0005-0000-0000-0000A9330000}"/>
    <cellStyle name="Uwaga 3" xfId="10545" hidden="1" xr:uid="{00000000-0005-0000-0000-0000AA330000}"/>
    <cellStyle name="Uwaga 3" xfId="10538" hidden="1" xr:uid="{00000000-0005-0000-0000-0000AB330000}"/>
    <cellStyle name="Uwaga 3" xfId="10533" hidden="1" xr:uid="{00000000-0005-0000-0000-0000AC330000}"/>
    <cellStyle name="Uwaga 3" xfId="10528" hidden="1" xr:uid="{00000000-0005-0000-0000-0000AD330000}"/>
    <cellStyle name="Uwaga 3" xfId="10523" hidden="1" xr:uid="{00000000-0005-0000-0000-0000AE330000}"/>
    <cellStyle name="Uwaga 3" xfId="10518" hidden="1" xr:uid="{00000000-0005-0000-0000-0000AF330000}"/>
    <cellStyle name="Uwaga 3" xfId="10513" hidden="1" xr:uid="{00000000-0005-0000-0000-0000B0330000}"/>
    <cellStyle name="Uwaga 3" xfId="10508" hidden="1" xr:uid="{00000000-0005-0000-0000-0000B1330000}"/>
    <cellStyle name="Uwaga 3" xfId="10503" hidden="1" xr:uid="{00000000-0005-0000-0000-0000B2330000}"/>
    <cellStyle name="Uwaga 3" xfId="10498" hidden="1" xr:uid="{00000000-0005-0000-0000-0000B3330000}"/>
    <cellStyle name="Uwaga 3" xfId="10494" hidden="1" xr:uid="{00000000-0005-0000-0000-0000B4330000}"/>
    <cellStyle name="Uwaga 3" xfId="10489" hidden="1" xr:uid="{00000000-0005-0000-0000-0000B5330000}"/>
    <cellStyle name="Uwaga 3" xfId="10484" hidden="1" xr:uid="{00000000-0005-0000-0000-0000B6330000}"/>
    <cellStyle name="Uwaga 3" xfId="10479" hidden="1" xr:uid="{00000000-0005-0000-0000-0000B7330000}"/>
    <cellStyle name="Uwaga 3" xfId="10475" hidden="1" xr:uid="{00000000-0005-0000-0000-0000B8330000}"/>
    <cellStyle name="Uwaga 3" xfId="10471" hidden="1" xr:uid="{00000000-0005-0000-0000-0000B9330000}"/>
    <cellStyle name="Uwaga 3" xfId="10464" hidden="1" xr:uid="{00000000-0005-0000-0000-0000BA330000}"/>
    <cellStyle name="Uwaga 3" xfId="10460" hidden="1" xr:uid="{00000000-0005-0000-0000-0000BB330000}"/>
    <cellStyle name="Uwaga 3" xfId="10455" hidden="1" xr:uid="{00000000-0005-0000-0000-0000BC330000}"/>
    <cellStyle name="Uwaga 3" xfId="10449" hidden="1" xr:uid="{00000000-0005-0000-0000-0000BD330000}"/>
    <cellStyle name="Uwaga 3" xfId="10445" hidden="1" xr:uid="{00000000-0005-0000-0000-0000BE330000}"/>
    <cellStyle name="Uwaga 3" xfId="10440" hidden="1" xr:uid="{00000000-0005-0000-0000-0000BF330000}"/>
    <cellStyle name="Uwaga 3" xfId="10434" hidden="1" xr:uid="{00000000-0005-0000-0000-0000C0330000}"/>
    <cellStyle name="Uwaga 3" xfId="10430" hidden="1" xr:uid="{00000000-0005-0000-0000-0000C1330000}"/>
    <cellStyle name="Uwaga 3" xfId="10426" hidden="1" xr:uid="{00000000-0005-0000-0000-0000C2330000}"/>
    <cellStyle name="Uwaga 3" xfId="10419" hidden="1" xr:uid="{00000000-0005-0000-0000-0000C3330000}"/>
    <cellStyle name="Uwaga 3" xfId="10415" hidden="1" xr:uid="{00000000-0005-0000-0000-0000C4330000}"/>
    <cellStyle name="Uwaga 3" xfId="10411" hidden="1" xr:uid="{00000000-0005-0000-0000-0000C5330000}"/>
    <cellStyle name="Uwaga 3" xfId="11278" hidden="1" xr:uid="{00000000-0005-0000-0000-0000C6330000}"/>
    <cellStyle name="Uwaga 3" xfId="11277" hidden="1" xr:uid="{00000000-0005-0000-0000-0000C7330000}"/>
    <cellStyle name="Uwaga 3" xfId="11275" hidden="1" xr:uid="{00000000-0005-0000-0000-0000C8330000}"/>
    <cellStyle name="Uwaga 3" xfId="11262" hidden="1" xr:uid="{00000000-0005-0000-0000-0000C9330000}"/>
    <cellStyle name="Uwaga 3" xfId="11260" hidden="1" xr:uid="{00000000-0005-0000-0000-0000CA330000}"/>
    <cellStyle name="Uwaga 3" xfId="11258" hidden="1" xr:uid="{00000000-0005-0000-0000-0000CB330000}"/>
    <cellStyle name="Uwaga 3" xfId="11248" hidden="1" xr:uid="{00000000-0005-0000-0000-0000CC330000}"/>
    <cellStyle name="Uwaga 3" xfId="11246" hidden="1" xr:uid="{00000000-0005-0000-0000-0000CD330000}"/>
    <cellStyle name="Uwaga 3" xfId="11244" hidden="1" xr:uid="{00000000-0005-0000-0000-0000CE330000}"/>
    <cellStyle name="Uwaga 3" xfId="11233" hidden="1" xr:uid="{00000000-0005-0000-0000-0000CF330000}"/>
    <cellStyle name="Uwaga 3" xfId="11231" hidden="1" xr:uid="{00000000-0005-0000-0000-0000D0330000}"/>
    <cellStyle name="Uwaga 3" xfId="11229" hidden="1" xr:uid="{00000000-0005-0000-0000-0000D1330000}"/>
    <cellStyle name="Uwaga 3" xfId="11216" hidden="1" xr:uid="{00000000-0005-0000-0000-0000D2330000}"/>
    <cellStyle name="Uwaga 3" xfId="11214" hidden="1" xr:uid="{00000000-0005-0000-0000-0000D3330000}"/>
    <cellStyle name="Uwaga 3" xfId="11213" hidden="1" xr:uid="{00000000-0005-0000-0000-0000D4330000}"/>
    <cellStyle name="Uwaga 3" xfId="11200" hidden="1" xr:uid="{00000000-0005-0000-0000-0000D5330000}"/>
    <cellStyle name="Uwaga 3" xfId="11199" hidden="1" xr:uid="{00000000-0005-0000-0000-0000D6330000}"/>
    <cellStyle name="Uwaga 3" xfId="11197" hidden="1" xr:uid="{00000000-0005-0000-0000-0000D7330000}"/>
    <cellStyle name="Uwaga 3" xfId="11185" hidden="1" xr:uid="{00000000-0005-0000-0000-0000D8330000}"/>
    <cellStyle name="Uwaga 3" xfId="11184" hidden="1" xr:uid="{00000000-0005-0000-0000-0000D9330000}"/>
    <cellStyle name="Uwaga 3" xfId="11182" hidden="1" xr:uid="{00000000-0005-0000-0000-0000DA330000}"/>
    <cellStyle name="Uwaga 3" xfId="11170" hidden="1" xr:uid="{00000000-0005-0000-0000-0000DB330000}"/>
    <cellStyle name="Uwaga 3" xfId="11169" hidden="1" xr:uid="{00000000-0005-0000-0000-0000DC330000}"/>
    <cellStyle name="Uwaga 3" xfId="11167" hidden="1" xr:uid="{00000000-0005-0000-0000-0000DD330000}"/>
    <cellStyle name="Uwaga 3" xfId="11155" hidden="1" xr:uid="{00000000-0005-0000-0000-0000DE330000}"/>
    <cellStyle name="Uwaga 3" xfId="11154" hidden="1" xr:uid="{00000000-0005-0000-0000-0000DF330000}"/>
    <cellStyle name="Uwaga 3" xfId="11152" hidden="1" xr:uid="{00000000-0005-0000-0000-0000E0330000}"/>
    <cellStyle name="Uwaga 3" xfId="11140" hidden="1" xr:uid="{00000000-0005-0000-0000-0000E1330000}"/>
    <cellStyle name="Uwaga 3" xfId="11139" hidden="1" xr:uid="{00000000-0005-0000-0000-0000E2330000}"/>
    <cellStyle name="Uwaga 3" xfId="11137" hidden="1" xr:uid="{00000000-0005-0000-0000-0000E3330000}"/>
    <cellStyle name="Uwaga 3" xfId="11125" hidden="1" xr:uid="{00000000-0005-0000-0000-0000E4330000}"/>
    <cellStyle name="Uwaga 3" xfId="11124" hidden="1" xr:uid="{00000000-0005-0000-0000-0000E5330000}"/>
    <cellStyle name="Uwaga 3" xfId="11122" hidden="1" xr:uid="{00000000-0005-0000-0000-0000E6330000}"/>
    <cellStyle name="Uwaga 3" xfId="11110" hidden="1" xr:uid="{00000000-0005-0000-0000-0000E7330000}"/>
    <cellStyle name="Uwaga 3" xfId="11109" hidden="1" xr:uid="{00000000-0005-0000-0000-0000E8330000}"/>
    <cellStyle name="Uwaga 3" xfId="11107" hidden="1" xr:uid="{00000000-0005-0000-0000-0000E9330000}"/>
    <cellStyle name="Uwaga 3" xfId="11095" hidden="1" xr:uid="{00000000-0005-0000-0000-0000EA330000}"/>
    <cellStyle name="Uwaga 3" xfId="11094" hidden="1" xr:uid="{00000000-0005-0000-0000-0000EB330000}"/>
    <cellStyle name="Uwaga 3" xfId="11092" hidden="1" xr:uid="{00000000-0005-0000-0000-0000EC330000}"/>
    <cellStyle name="Uwaga 3" xfId="11080" hidden="1" xr:uid="{00000000-0005-0000-0000-0000ED330000}"/>
    <cellStyle name="Uwaga 3" xfId="11079" hidden="1" xr:uid="{00000000-0005-0000-0000-0000EE330000}"/>
    <cellStyle name="Uwaga 3" xfId="11077" hidden="1" xr:uid="{00000000-0005-0000-0000-0000EF330000}"/>
    <cellStyle name="Uwaga 3" xfId="11065" hidden="1" xr:uid="{00000000-0005-0000-0000-0000F0330000}"/>
    <cellStyle name="Uwaga 3" xfId="11064" hidden="1" xr:uid="{00000000-0005-0000-0000-0000F1330000}"/>
    <cellStyle name="Uwaga 3" xfId="11062" hidden="1" xr:uid="{00000000-0005-0000-0000-0000F2330000}"/>
    <cellStyle name="Uwaga 3" xfId="11050" hidden="1" xr:uid="{00000000-0005-0000-0000-0000F3330000}"/>
    <cellStyle name="Uwaga 3" xfId="11049" hidden="1" xr:uid="{00000000-0005-0000-0000-0000F4330000}"/>
    <cellStyle name="Uwaga 3" xfId="11047" hidden="1" xr:uid="{00000000-0005-0000-0000-0000F5330000}"/>
    <cellStyle name="Uwaga 3" xfId="11035" hidden="1" xr:uid="{00000000-0005-0000-0000-0000F6330000}"/>
    <cellStyle name="Uwaga 3" xfId="11034" hidden="1" xr:uid="{00000000-0005-0000-0000-0000F7330000}"/>
    <cellStyle name="Uwaga 3" xfId="11032" hidden="1" xr:uid="{00000000-0005-0000-0000-0000F8330000}"/>
    <cellStyle name="Uwaga 3" xfId="11020" hidden="1" xr:uid="{00000000-0005-0000-0000-0000F9330000}"/>
    <cellStyle name="Uwaga 3" xfId="11019" hidden="1" xr:uid="{00000000-0005-0000-0000-0000FA330000}"/>
    <cellStyle name="Uwaga 3" xfId="11017" hidden="1" xr:uid="{00000000-0005-0000-0000-0000FB330000}"/>
    <cellStyle name="Uwaga 3" xfId="11005" hidden="1" xr:uid="{00000000-0005-0000-0000-0000FC330000}"/>
    <cellStyle name="Uwaga 3" xfId="11004" hidden="1" xr:uid="{00000000-0005-0000-0000-0000FD330000}"/>
    <cellStyle name="Uwaga 3" xfId="11002" hidden="1" xr:uid="{00000000-0005-0000-0000-0000FE330000}"/>
    <cellStyle name="Uwaga 3" xfId="10990" hidden="1" xr:uid="{00000000-0005-0000-0000-0000FF330000}"/>
    <cellStyle name="Uwaga 3" xfId="10989" hidden="1" xr:uid="{00000000-0005-0000-0000-000000340000}"/>
    <cellStyle name="Uwaga 3" xfId="10987" hidden="1" xr:uid="{00000000-0005-0000-0000-000001340000}"/>
    <cellStyle name="Uwaga 3" xfId="10975" hidden="1" xr:uid="{00000000-0005-0000-0000-000002340000}"/>
    <cellStyle name="Uwaga 3" xfId="10974" hidden="1" xr:uid="{00000000-0005-0000-0000-000003340000}"/>
    <cellStyle name="Uwaga 3" xfId="10972" hidden="1" xr:uid="{00000000-0005-0000-0000-000004340000}"/>
    <cellStyle name="Uwaga 3" xfId="10960" hidden="1" xr:uid="{00000000-0005-0000-0000-000005340000}"/>
    <cellStyle name="Uwaga 3" xfId="10959" hidden="1" xr:uid="{00000000-0005-0000-0000-000006340000}"/>
    <cellStyle name="Uwaga 3" xfId="10957" hidden="1" xr:uid="{00000000-0005-0000-0000-000007340000}"/>
    <cellStyle name="Uwaga 3" xfId="10945" hidden="1" xr:uid="{00000000-0005-0000-0000-000008340000}"/>
    <cellStyle name="Uwaga 3" xfId="10944" hidden="1" xr:uid="{00000000-0005-0000-0000-000009340000}"/>
    <cellStyle name="Uwaga 3" xfId="10942" hidden="1" xr:uid="{00000000-0005-0000-0000-00000A340000}"/>
    <cellStyle name="Uwaga 3" xfId="10930" hidden="1" xr:uid="{00000000-0005-0000-0000-00000B340000}"/>
    <cellStyle name="Uwaga 3" xfId="10929" hidden="1" xr:uid="{00000000-0005-0000-0000-00000C340000}"/>
    <cellStyle name="Uwaga 3" xfId="10927" hidden="1" xr:uid="{00000000-0005-0000-0000-00000D340000}"/>
    <cellStyle name="Uwaga 3" xfId="10915" hidden="1" xr:uid="{00000000-0005-0000-0000-00000E340000}"/>
    <cellStyle name="Uwaga 3" xfId="10914" hidden="1" xr:uid="{00000000-0005-0000-0000-00000F340000}"/>
    <cellStyle name="Uwaga 3" xfId="10912" hidden="1" xr:uid="{00000000-0005-0000-0000-000010340000}"/>
    <cellStyle name="Uwaga 3" xfId="10900" hidden="1" xr:uid="{00000000-0005-0000-0000-000011340000}"/>
    <cellStyle name="Uwaga 3" xfId="10899" hidden="1" xr:uid="{00000000-0005-0000-0000-000012340000}"/>
    <cellStyle name="Uwaga 3" xfId="10897" hidden="1" xr:uid="{00000000-0005-0000-0000-000013340000}"/>
    <cellStyle name="Uwaga 3" xfId="10885" hidden="1" xr:uid="{00000000-0005-0000-0000-000014340000}"/>
    <cellStyle name="Uwaga 3" xfId="10884" hidden="1" xr:uid="{00000000-0005-0000-0000-000015340000}"/>
    <cellStyle name="Uwaga 3" xfId="10882" hidden="1" xr:uid="{00000000-0005-0000-0000-000016340000}"/>
    <cellStyle name="Uwaga 3" xfId="10870" hidden="1" xr:uid="{00000000-0005-0000-0000-000017340000}"/>
    <cellStyle name="Uwaga 3" xfId="10869" hidden="1" xr:uid="{00000000-0005-0000-0000-000018340000}"/>
    <cellStyle name="Uwaga 3" xfId="10867" hidden="1" xr:uid="{00000000-0005-0000-0000-000019340000}"/>
    <cellStyle name="Uwaga 3" xfId="10855" hidden="1" xr:uid="{00000000-0005-0000-0000-00001A340000}"/>
    <cellStyle name="Uwaga 3" xfId="10854" hidden="1" xr:uid="{00000000-0005-0000-0000-00001B340000}"/>
    <cellStyle name="Uwaga 3" xfId="10852" hidden="1" xr:uid="{00000000-0005-0000-0000-00001C340000}"/>
    <cellStyle name="Uwaga 3" xfId="10840" hidden="1" xr:uid="{00000000-0005-0000-0000-00001D340000}"/>
    <cellStyle name="Uwaga 3" xfId="10839" hidden="1" xr:uid="{00000000-0005-0000-0000-00001E340000}"/>
    <cellStyle name="Uwaga 3" xfId="10837" hidden="1" xr:uid="{00000000-0005-0000-0000-00001F340000}"/>
    <cellStyle name="Uwaga 3" xfId="10825" hidden="1" xr:uid="{00000000-0005-0000-0000-000020340000}"/>
    <cellStyle name="Uwaga 3" xfId="10824" hidden="1" xr:uid="{00000000-0005-0000-0000-000021340000}"/>
    <cellStyle name="Uwaga 3" xfId="10822" hidden="1" xr:uid="{00000000-0005-0000-0000-000022340000}"/>
    <cellStyle name="Uwaga 3" xfId="10810" hidden="1" xr:uid="{00000000-0005-0000-0000-000023340000}"/>
    <cellStyle name="Uwaga 3" xfId="10809" hidden="1" xr:uid="{00000000-0005-0000-0000-000024340000}"/>
    <cellStyle name="Uwaga 3" xfId="10807" hidden="1" xr:uid="{00000000-0005-0000-0000-000025340000}"/>
    <cellStyle name="Uwaga 3" xfId="10795" hidden="1" xr:uid="{00000000-0005-0000-0000-000026340000}"/>
    <cellStyle name="Uwaga 3" xfId="10793" hidden="1" xr:uid="{00000000-0005-0000-0000-000027340000}"/>
    <cellStyle name="Uwaga 3" xfId="10790" hidden="1" xr:uid="{00000000-0005-0000-0000-000028340000}"/>
    <cellStyle name="Uwaga 3" xfId="10780" hidden="1" xr:uid="{00000000-0005-0000-0000-000029340000}"/>
    <cellStyle name="Uwaga 3" xfId="10778" hidden="1" xr:uid="{00000000-0005-0000-0000-00002A340000}"/>
    <cellStyle name="Uwaga 3" xfId="10775" hidden="1" xr:uid="{00000000-0005-0000-0000-00002B340000}"/>
    <cellStyle name="Uwaga 3" xfId="10765" hidden="1" xr:uid="{00000000-0005-0000-0000-00002C340000}"/>
    <cellStyle name="Uwaga 3" xfId="10763" hidden="1" xr:uid="{00000000-0005-0000-0000-00002D340000}"/>
    <cellStyle name="Uwaga 3" xfId="10760" hidden="1" xr:uid="{00000000-0005-0000-0000-00002E340000}"/>
    <cellStyle name="Uwaga 3" xfId="10750" hidden="1" xr:uid="{00000000-0005-0000-0000-00002F340000}"/>
    <cellStyle name="Uwaga 3" xfId="10748" hidden="1" xr:uid="{00000000-0005-0000-0000-000030340000}"/>
    <cellStyle name="Uwaga 3" xfId="10745" hidden="1" xr:uid="{00000000-0005-0000-0000-000031340000}"/>
    <cellStyle name="Uwaga 3" xfId="10735" hidden="1" xr:uid="{00000000-0005-0000-0000-000032340000}"/>
    <cellStyle name="Uwaga 3" xfId="10733" hidden="1" xr:uid="{00000000-0005-0000-0000-000033340000}"/>
    <cellStyle name="Uwaga 3" xfId="10730" hidden="1" xr:uid="{00000000-0005-0000-0000-000034340000}"/>
    <cellStyle name="Uwaga 3" xfId="10720" hidden="1" xr:uid="{00000000-0005-0000-0000-000035340000}"/>
    <cellStyle name="Uwaga 3" xfId="10718" hidden="1" xr:uid="{00000000-0005-0000-0000-000036340000}"/>
    <cellStyle name="Uwaga 3" xfId="10714" hidden="1" xr:uid="{00000000-0005-0000-0000-000037340000}"/>
    <cellStyle name="Uwaga 3" xfId="10705" hidden="1" xr:uid="{00000000-0005-0000-0000-000038340000}"/>
    <cellStyle name="Uwaga 3" xfId="10702" hidden="1" xr:uid="{00000000-0005-0000-0000-000039340000}"/>
    <cellStyle name="Uwaga 3" xfId="10698" hidden="1" xr:uid="{00000000-0005-0000-0000-00003A340000}"/>
    <cellStyle name="Uwaga 3" xfId="10690" hidden="1" xr:uid="{00000000-0005-0000-0000-00003B340000}"/>
    <cellStyle name="Uwaga 3" xfId="10688" hidden="1" xr:uid="{00000000-0005-0000-0000-00003C340000}"/>
    <cellStyle name="Uwaga 3" xfId="10684" hidden="1" xr:uid="{00000000-0005-0000-0000-00003D340000}"/>
    <cellStyle name="Uwaga 3" xfId="10675" hidden="1" xr:uid="{00000000-0005-0000-0000-00003E340000}"/>
    <cellStyle name="Uwaga 3" xfId="10673" hidden="1" xr:uid="{00000000-0005-0000-0000-00003F340000}"/>
    <cellStyle name="Uwaga 3" xfId="10670" hidden="1" xr:uid="{00000000-0005-0000-0000-000040340000}"/>
    <cellStyle name="Uwaga 3" xfId="10660" hidden="1" xr:uid="{00000000-0005-0000-0000-000041340000}"/>
    <cellStyle name="Uwaga 3" xfId="10658" hidden="1" xr:uid="{00000000-0005-0000-0000-000042340000}"/>
    <cellStyle name="Uwaga 3" xfId="10653" hidden="1" xr:uid="{00000000-0005-0000-0000-000043340000}"/>
    <cellStyle name="Uwaga 3" xfId="10645" hidden="1" xr:uid="{00000000-0005-0000-0000-000044340000}"/>
    <cellStyle name="Uwaga 3" xfId="10643" hidden="1" xr:uid="{00000000-0005-0000-0000-000045340000}"/>
    <cellStyle name="Uwaga 3" xfId="10638" hidden="1" xr:uid="{00000000-0005-0000-0000-000046340000}"/>
    <cellStyle name="Uwaga 3" xfId="10630" hidden="1" xr:uid="{00000000-0005-0000-0000-000047340000}"/>
    <cellStyle name="Uwaga 3" xfId="10628" hidden="1" xr:uid="{00000000-0005-0000-0000-000048340000}"/>
    <cellStyle name="Uwaga 3" xfId="10623" hidden="1" xr:uid="{00000000-0005-0000-0000-000049340000}"/>
    <cellStyle name="Uwaga 3" xfId="10615" hidden="1" xr:uid="{00000000-0005-0000-0000-00004A340000}"/>
    <cellStyle name="Uwaga 3" xfId="10613" hidden="1" xr:uid="{00000000-0005-0000-0000-00004B340000}"/>
    <cellStyle name="Uwaga 3" xfId="10609" hidden="1" xr:uid="{00000000-0005-0000-0000-00004C340000}"/>
    <cellStyle name="Uwaga 3" xfId="10600" hidden="1" xr:uid="{00000000-0005-0000-0000-00004D340000}"/>
    <cellStyle name="Uwaga 3" xfId="10597" hidden="1" xr:uid="{00000000-0005-0000-0000-00004E340000}"/>
    <cellStyle name="Uwaga 3" xfId="10592" hidden="1" xr:uid="{00000000-0005-0000-0000-00004F340000}"/>
    <cellStyle name="Uwaga 3" xfId="10585" hidden="1" xr:uid="{00000000-0005-0000-0000-000050340000}"/>
    <cellStyle name="Uwaga 3" xfId="10581" hidden="1" xr:uid="{00000000-0005-0000-0000-000051340000}"/>
    <cellStyle name="Uwaga 3" xfId="10576" hidden="1" xr:uid="{00000000-0005-0000-0000-000052340000}"/>
    <cellStyle name="Uwaga 3" xfId="10570" hidden="1" xr:uid="{00000000-0005-0000-0000-000053340000}"/>
    <cellStyle name="Uwaga 3" xfId="10566" hidden="1" xr:uid="{00000000-0005-0000-0000-000054340000}"/>
    <cellStyle name="Uwaga 3" xfId="10561" hidden="1" xr:uid="{00000000-0005-0000-0000-000055340000}"/>
    <cellStyle name="Uwaga 3" xfId="10555" hidden="1" xr:uid="{00000000-0005-0000-0000-000056340000}"/>
    <cellStyle name="Uwaga 3" xfId="10552" hidden="1" xr:uid="{00000000-0005-0000-0000-000057340000}"/>
    <cellStyle name="Uwaga 3" xfId="10548" hidden="1" xr:uid="{00000000-0005-0000-0000-000058340000}"/>
    <cellStyle name="Uwaga 3" xfId="10539" hidden="1" xr:uid="{00000000-0005-0000-0000-000059340000}"/>
    <cellStyle name="Uwaga 3" xfId="10534" hidden="1" xr:uid="{00000000-0005-0000-0000-00005A340000}"/>
    <cellStyle name="Uwaga 3" xfId="10529" hidden="1" xr:uid="{00000000-0005-0000-0000-00005B340000}"/>
    <cellStyle name="Uwaga 3" xfId="10524" hidden="1" xr:uid="{00000000-0005-0000-0000-00005C340000}"/>
    <cellStyle name="Uwaga 3" xfId="10519" hidden="1" xr:uid="{00000000-0005-0000-0000-00005D340000}"/>
    <cellStyle name="Uwaga 3" xfId="10514" hidden="1" xr:uid="{00000000-0005-0000-0000-00005E340000}"/>
    <cellStyle name="Uwaga 3" xfId="10509" hidden="1" xr:uid="{00000000-0005-0000-0000-00005F340000}"/>
    <cellStyle name="Uwaga 3" xfId="10504" hidden="1" xr:uid="{00000000-0005-0000-0000-000060340000}"/>
    <cellStyle name="Uwaga 3" xfId="10499" hidden="1" xr:uid="{00000000-0005-0000-0000-000061340000}"/>
    <cellStyle name="Uwaga 3" xfId="10495" hidden="1" xr:uid="{00000000-0005-0000-0000-000062340000}"/>
    <cellStyle name="Uwaga 3" xfId="10490" hidden="1" xr:uid="{00000000-0005-0000-0000-000063340000}"/>
    <cellStyle name="Uwaga 3" xfId="10485" hidden="1" xr:uid="{00000000-0005-0000-0000-000064340000}"/>
    <cellStyle name="Uwaga 3" xfId="10480" hidden="1" xr:uid="{00000000-0005-0000-0000-000065340000}"/>
    <cellStyle name="Uwaga 3" xfId="10476" hidden="1" xr:uid="{00000000-0005-0000-0000-000066340000}"/>
    <cellStyle name="Uwaga 3" xfId="10472" hidden="1" xr:uid="{00000000-0005-0000-0000-000067340000}"/>
    <cellStyle name="Uwaga 3" xfId="10465" hidden="1" xr:uid="{00000000-0005-0000-0000-000068340000}"/>
    <cellStyle name="Uwaga 3" xfId="10461" hidden="1" xr:uid="{00000000-0005-0000-0000-000069340000}"/>
    <cellStyle name="Uwaga 3" xfId="10456" hidden="1" xr:uid="{00000000-0005-0000-0000-00006A340000}"/>
    <cellStyle name="Uwaga 3" xfId="10450" hidden="1" xr:uid="{00000000-0005-0000-0000-00006B340000}"/>
    <cellStyle name="Uwaga 3" xfId="10446" hidden="1" xr:uid="{00000000-0005-0000-0000-00006C340000}"/>
    <cellStyle name="Uwaga 3" xfId="10441" hidden="1" xr:uid="{00000000-0005-0000-0000-00006D340000}"/>
    <cellStyle name="Uwaga 3" xfId="10435" hidden="1" xr:uid="{00000000-0005-0000-0000-00006E340000}"/>
    <cellStyle name="Uwaga 3" xfId="10431" hidden="1" xr:uid="{00000000-0005-0000-0000-00006F340000}"/>
    <cellStyle name="Uwaga 3" xfId="10427" hidden="1" xr:uid="{00000000-0005-0000-0000-000070340000}"/>
    <cellStyle name="Uwaga 3" xfId="10420" hidden="1" xr:uid="{00000000-0005-0000-0000-000071340000}"/>
    <cellStyle name="Uwaga 3" xfId="10416" hidden="1" xr:uid="{00000000-0005-0000-0000-000072340000}"/>
    <cellStyle name="Uwaga 3" xfId="10412" hidden="1" xr:uid="{00000000-0005-0000-0000-000073340000}"/>
    <cellStyle name="Uwaga 3" xfId="11349" hidden="1" xr:uid="{00000000-0005-0000-0000-000074340000}"/>
    <cellStyle name="Uwaga 3" xfId="11350" hidden="1" xr:uid="{00000000-0005-0000-0000-000075340000}"/>
    <cellStyle name="Uwaga 3" xfId="11352" hidden="1" xr:uid="{00000000-0005-0000-0000-000076340000}"/>
    <cellStyle name="Uwaga 3" xfId="11358" hidden="1" xr:uid="{00000000-0005-0000-0000-000077340000}"/>
    <cellStyle name="Uwaga 3" xfId="11359" hidden="1" xr:uid="{00000000-0005-0000-0000-000078340000}"/>
    <cellStyle name="Uwaga 3" xfId="11362" hidden="1" xr:uid="{00000000-0005-0000-0000-000079340000}"/>
    <cellStyle name="Uwaga 3" xfId="11367" hidden="1" xr:uid="{00000000-0005-0000-0000-00007A340000}"/>
    <cellStyle name="Uwaga 3" xfId="11368" hidden="1" xr:uid="{00000000-0005-0000-0000-00007B340000}"/>
    <cellStyle name="Uwaga 3" xfId="11371" hidden="1" xr:uid="{00000000-0005-0000-0000-00007C340000}"/>
    <cellStyle name="Uwaga 3" xfId="11376" hidden="1" xr:uid="{00000000-0005-0000-0000-00007D340000}"/>
    <cellStyle name="Uwaga 3" xfId="11377" hidden="1" xr:uid="{00000000-0005-0000-0000-00007E340000}"/>
    <cellStyle name="Uwaga 3" xfId="11378" hidden="1" xr:uid="{00000000-0005-0000-0000-00007F340000}"/>
    <cellStyle name="Uwaga 3" xfId="11385" hidden="1" xr:uid="{00000000-0005-0000-0000-000080340000}"/>
    <cellStyle name="Uwaga 3" xfId="11388" hidden="1" xr:uid="{00000000-0005-0000-0000-000081340000}"/>
    <cellStyle name="Uwaga 3" xfId="11391" hidden="1" xr:uid="{00000000-0005-0000-0000-000082340000}"/>
    <cellStyle name="Uwaga 3" xfId="11397" hidden="1" xr:uid="{00000000-0005-0000-0000-000083340000}"/>
    <cellStyle name="Uwaga 3" xfId="11400" hidden="1" xr:uid="{00000000-0005-0000-0000-000084340000}"/>
    <cellStyle name="Uwaga 3" xfId="11402" hidden="1" xr:uid="{00000000-0005-0000-0000-000085340000}"/>
    <cellStyle name="Uwaga 3" xfId="11407" hidden="1" xr:uid="{00000000-0005-0000-0000-000086340000}"/>
    <cellStyle name="Uwaga 3" xfId="11410" hidden="1" xr:uid="{00000000-0005-0000-0000-000087340000}"/>
    <cellStyle name="Uwaga 3" xfId="11411" hidden="1" xr:uid="{00000000-0005-0000-0000-000088340000}"/>
    <cellStyle name="Uwaga 3" xfId="11415" hidden="1" xr:uid="{00000000-0005-0000-0000-000089340000}"/>
    <cellStyle name="Uwaga 3" xfId="11418" hidden="1" xr:uid="{00000000-0005-0000-0000-00008A340000}"/>
    <cellStyle name="Uwaga 3" xfId="11420" hidden="1" xr:uid="{00000000-0005-0000-0000-00008B340000}"/>
    <cellStyle name="Uwaga 3" xfId="11421" hidden="1" xr:uid="{00000000-0005-0000-0000-00008C340000}"/>
    <cellStyle name="Uwaga 3" xfId="11422" hidden="1" xr:uid="{00000000-0005-0000-0000-00008D340000}"/>
    <cellStyle name="Uwaga 3" xfId="11425" hidden="1" xr:uid="{00000000-0005-0000-0000-00008E340000}"/>
    <cellStyle name="Uwaga 3" xfId="11432" hidden="1" xr:uid="{00000000-0005-0000-0000-00008F340000}"/>
    <cellStyle name="Uwaga 3" xfId="11435" hidden="1" xr:uid="{00000000-0005-0000-0000-000090340000}"/>
    <cellStyle name="Uwaga 3" xfId="11438" hidden="1" xr:uid="{00000000-0005-0000-0000-000091340000}"/>
    <cellStyle name="Uwaga 3" xfId="11441" hidden="1" xr:uid="{00000000-0005-0000-0000-000092340000}"/>
    <cellStyle name="Uwaga 3" xfId="11444" hidden="1" xr:uid="{00000000-0005-0000-0000-000093340000}"/>
    <cellStyle name="Uwaga 3" xfId="11447" hidden="1" xr:uid="{00000000-0005-0000-0000-000094340000}"/>
    <cellStyle name="Uwaga 3" xfId="11449" hidden="1" xr:uid="{00000000-0005-0000-0000-000095340000}"/>
    <cellStyle name="Uwaga 3" xfId="11452" hidden="1" xr:uid="{00000000-0005-0000-0000-000096340000}"/>
    <cellStyle name="Uwaga 3" xfId="11455" hidden="1" xr:uid="{00000000-0005-0000-0000-000097340000}"/>
    <cellStyle name="Uwaga 3" xfId="11457" hidden="1" xr:uid="{00000000-0005-0000-0000-000098340000}"/>
    <cellStyle name="Uwaga 3" xfId="11458" hidden="1" xr:uid="{00000000-0005-0000-0000-000099340000}"/>
    <cellStyle name="Uwaga 3" xfId="11460" hidden="1" xr:uid="{00000000-0005-0000-0000-00009A340000}"/>
    <cellStyle name="Uwaga 3" xfId="11467" hidden="1" xr:uid="{00000000-0005-0000-0000-00009B340000}"/>
    <cellStyle name="Uwaga 3" xfId="11470" hidden="1" xr:uid="{00000000-0005-0000-0000-00009C340000}"/>
    <cellStyle name="Uwaga 3" xfId="11473" hidden="1" xr:uid="{00000000-0005-0000-0000-00009D340000}"/>
    <cellStyle name="Uwaga 3" xfId="11477" hidden="1" xr:uid="{00000000-0005-0000-0000-00009E340000}"/>
    <cellStyle name="Uwaga 3" xfId="11480" hidden="1" xr:uid="{00000000-0005-0000-0000-00009F340000}"/>
    <cellStyle name="Uwaga 3" xfId="11483" hidden="1" xr:uid="{00000000-0005-0000-0000-0000A0340000}"/>
    <cellStyle name="Uwaga 3" xfId="11485" hidden="1" xr:uid="{00000000-0005-0000-0000-0000A1340000}"/>
    <cellStyle name="Uwaga 3" xfId="11488" hidden="1" xr:uid="{00000000-0005-0000-0000-0000A2340000}"/>
    <cellStyle name="Uwaga 3" xfId="11491" hidden="1" xr:uid="{00000000-0005-0000-0000-0000A3340000}"/>
    <cellStyle name="Uwaga 3" xfId="11493" hidden="1" xr:uid="{00000000-0005-0000-0000-0000A4340000}"/>
    <cellStyle name="Uwaga 3" xfId="11494" hidden="1" xr:uid="{00000000-0005-0000-0000-0000A5340000}"/>
    <cellStyle name="Uwaga 3" xfId="11497" hidden="1" xr:uid="{00000000-0005-0000-0000-0000A6340000}"/>
    <cellStyle name="Uwaga 3" xfId="11504" hidden="1" xr:uid="{00000000-0005-0000-0000-0000A7340000}"/>
    <cellStyle name="Uwaga 3" xfId="11507" hidden="1" xr:uid="{00000000-0005-0000-0000-0000A8340000}"/>
    <cellStyle name="Uwaga 3" xfId="11510" hidden="1" xr:uid="{00000000-0005-0000-0000-0000A9340000}"/>
    <cellStyle name="Uwaga 3" xfId="11514" hidden="1" xr:uid="{00000000-0005-0000-0000-0000AA340000}"/>
    <cellStyle name="Uwaga 3" xfId="11517" hidden="1" xr:uid="{00000000-0005-0000-0000-0000AB340000}"/>
    <cellStyle name="Uwaga 3" xfId="11519" hidden="1" xr:uid="{00000000-0005-0000-0000-0000AC340000}"/>
    <cellStyle name="Uwaga 3" xfId="11522" hidden="1" xr:uid="{00000000-0005-0000-0000-0000AD340000}"/>
    <cellStyle name="Uwaga 3" xfId="11525" hidden="1" xr:uid="{00000000-0005-0000-0000-0000AE340000}"/>
    <cellStyle name="Uwaga 3" xfId="11528" hidden="1" xr:uid="{00000000-0005-0000-0000-0000AF340000}"/>
    <cellStyle name="Uwaga 3" xfId="11529" hidden="1" xr:uid="{00000000-0005-0000-0000-0000B0340000}"/>
    <cellStyle name="Uwaga 3" xfId="11530" hidden="1" xr:uid="{00000000-0005-0000-0000-0000B1340000}"/>
    <cellStyle name="Uwaga 3" xfId="11532" hidden="1" xr:uid="{00000000-0005-0000-0000-0000B2340000}"/>
    <cellStyle name="Uwaga 3" xfId="11538" hidden="1" xr:uid="{00000000-0005-0000-0000-0000B3340000}"/>
    <cellStyle name="Uwaga 3" xfId="11539" hidden="1" xr:uid="{00000000-0005-0000-0000-0000B4340000}"/>
    <cellStyle name="Uwaga 3" xfId="11541" hidden="1" xr:uid="{00000000-0005-0000-0000-0000B5340000}"/>
    <cellStyle name="Uwaga 3" xfId="11547" hidden="1" xr:uid="{00000000-0005-0000-0000-0000B6340000}"/>
    <cellStyle name="Uwaga 3" xfId="11549" hidden="1" xr:uid="{00000000-0005-0000-0000-0000B7340000}"/>
    <cellStyle name="Uwaga 3" xfId="11552" hidden="1" xr:uid="{00000000-0005-0000-0000-0000B8340000}"/>
    <cellStyle name="Uwaga 3" xfId="11556" hidden="1" xr:uid="{00000000-0005-0000-0000-0000B9340000}"/>
    <cellStyle name="Uwaga 3" xfId="11557" hidden="1" xr:uid="{00000000-0005-0000-0000-0000BA340000}"/>
    <cellStyle name="Uwaga 3" xfId="11559" hidden="1" xr:uid="{00000000-0005-0000-0000-0000BB340000}"/>
    <cellStyle name="Uwaga 3" xfId="11565" hidden="1" xr:uid="{00000000-0005-0000-0000-0000BC340000}"/>
    <cellStyle name="Uwaga 3" xfId="11566" hidden="1" xr:uid="{00000000-0005-0000-0000-0000BD340000}"/>
    <cellStyle name="Uwaga 3" xfId="11567" hidden="1" xr:uid="{00000000-0005-0000-0000-0000BE340000}"/>
    <cellStyle name="Uwaga 3" xfId="11575" hidden="1" xr:uid="{00000000-0005-0000-0000-0000BF340000}"/>
    <cellStyle name="Uwaga 3" xfId="11578" hidden="1" xr:uid="{00000000-0005-0000-0000-0000C0340000}"/>
    <cellStyle name="Uwaga 3" xfId="11581" hidden="1" xr:uid="{00000000-0005-0000-0000-0000C1340000}"/>
    <cellStyle name="Uwaga 3" xfId="11584" hidden="1" xr:uid="{00000000-0005-0000-0000-0000C2340000}"/>
    <cellStyle name="Uwaga 3" xfId="11587" hidden="1" xr:uid="{00000000-0005-0000-0000-0000C3340000}"/>
    <cellStyle name="Uwaga 3" xfId="11590" hidden="1" xr:uid="{00000000-0005-0000-0000-0000C4340000}"/>
    <cellStyle name="Uwaga 3" xfId="11593" hidden="1" xr:uid="{00000000-0005-0000-0000-0000C5340000}"/>
    <cellStyle name="Uwaga 3" xfId="11596" hidden="1" xr:uid="{00000000-0005-0000-0000-0000C6340000}"/>
    <cellStyle name="Uwaga 3" xfId="11599" hidden="1" xr:uid="{00000000-0005-0000-0000-0000C7340000}"/>
    <cellStyle name="Uwaga 3" xfId="11601" hidden="1" xr:uid="{00000000-0005-0000-0000-0000C8340000}"/>
    <cellStyle name="Uwaga 3" xfId="11602" hidden="1" xr:uid="{00000000-0005-0000-0000-0000C9340000}"/>
    <cellStyle name="Uwaga 3" xfId="11604" hidden="1" xr:uid="{00000000-0005-0000-0000-0000CA340000}"/>
    <cellStyle name="Uwaga 3" xfId="11611" hidden="1" xr:uid="{00000000-0005-0000-0000-0000CB340000}"/>
    <cellStyle name="Uwaga 3" xfId="11614" hidden="1" xr:uid="{00000000-0005-0000-0000-0000CC340000}"/>
    <cellStyle name="Uwaga 3" xfId="11617" hidden="1" xr:uid="{00000000-0005-0000-0000-0000CD340000}"/>
    <cellStyle name="Uwaga 3" xfId="11620" hidden="1" xr:uid="{00000000-0005-0000-0000-0000CE340000}"/>
    <cellStyle name="Uwaga 3" xfId="11623" hidden="1" xr:uid="{00000000-0005-0000-0000-0000CF340000}"/>
    <cellStyle name="Uwaga 3" xfId="11626" hidden="1" xr:uid="{00000000-0005-0000-0000-0000D0340000}"/>
    <cellStyle name="Uwaga 3" xfId="11629" hidden="1" xr:uid="{00000000-0005-0000-0000-0000D1340000}"/>
    <cellStyle name="Uwaga 3" xfId="11631" hidden="1" xr:uid="{00000000-0005-0000-0000-0000D2340000}"/>
    <cellStyle name="Uwaga 3" xfId="11634" hidden="1" xr:uid="{00000000-0005-0000-0000-0000D3340000}"/>
    <cellStyle name="Uwaga 3" xfId="11637" hidden="1" xr:uid="{00000000-0005-0000-0000-0000D4340000}"/>
    <cellStyle name="Uwaga 3" xfId="11638" hidden="1" xr:uid="{00000000-0005-0000-0000-0000D5340000}"/>
    <cellStyle name="Uwaga 3" xfId="11639" hidden="1" xr:uid="{00000000-0005-0000-0000-0000D6340000}"/>
    <cellStyle name="Uwaga 3" xfId="11646" hidden="1" xr:uid="{00000000-0005-0000-0000-0000D7340000}"/>
    <cellStyle name="Uwaga 3" xfId="11647" hidden="1" xr:uid="{00000000-0005-0000-0000-0000D8340000}"/>
    <cellStyle name="Uwaga 3" xfId="11649" hidden="1" xr:uid="{00000000-0005-0000-0000-0000D9340000}"/>
    <cellStyle name="Uwaga 3" xfId="11655" hidden="1" xr:uid="{00000000-0005-0000-0000-0000DA340000}"/>
    <cellStyle name="Uwaga 3" xfId="11656" hidden="1" xr:uid="{00000000-0005-0000-0000-0000DB340000}"/>
    <cellStyle name="Uwaga 3" xfId="11658" hidden="1" xr:uid="{00000000-0005-0000-0000-0000DC340000}"/>
    <cellStyle name="Uwaga 3" xfId="11664" hidden="1" xr:uid="{00000000-0005-0000-0000-0000DD340000}"/>
    <cellStyle name="Uwaga 3" xfId="11665" hidden="1" xr:uid="{00000000-0005-0000-0000-0000DE340000}"/>
    <cellStyle name="Uwaga 3" xfId="11667" hidden="1" xr:uid="{00000000-0005-0000-0000-0000DF340000}"/>
    <cellStyle name="Uwaga 3" xfId="11673" hidden="1" xr:uid="{00000000-0005-0000-0000-0000E0340000}"/>
    <cellStyle name="Uwaga 3" xfId="11674" hidden="1" xr:uid="{00000000-0005-0000-0000-0000E1340000}"/>
    <cellStyle name="Uwaga 3" xfId="11675" hidden="1" xr:uid="{00000000-0005-0000-0000-0000E2340000}"/>
    <cellStyle name="Uwaga 3" xfId="11683" hidden="1" xr:uid="{00000000-0005-0000-0000-0000E3340000}"/>
    <cellStyle name="Uwaga 3" xfId="11685" hidden="1" xr:uid="{00000000-0005-0000-0000-0000E4340000}"/>
    <cellStyle name="Uwaga 3" xfId="11688" hidden="1" xr:uid="{00000000-0005-0000-0000-0000E5340000}"/>
    <cellStyle name="Uwaga 3" xfId="11692" hidden="1" xr:uid="{00000000-0005-0000-0000-0000E6340000}"/>
    <cellStyle name="Uwaga 3" xfId="11695" hidden="1" xr:uid="{00000000-0005-0000-0000-0000E7340000}"/>
    <cellStyle name="Uwaga 3" xfId="11698" hidden="1" xr:uid="{00000000-0005-0000-0000-0000E8340000}"/>
    <cellStyle name="Uwaga 3" xfId="11701" hidden="1" xr:uid="{00000000-0005-0000-0000-0000E9340000}"/>
    <cellStyle name="Uwaga 3" xfId="11703" hidden="1" xr:uid="{00000000-0005-0000-0000-0000EA340000}"/>
    <cellStyle name="Uwaga 3" xfId="11706" hidden="1" xr:uid="{00000000-0005-0000-0000-0000EB340000}"/>
    <cellStyle name="Uwaga 3" xfId="11709" hidden="1" xr:uid="{00000000-0005-0000-0000-0000EC340000}"/>
    <cellStyle name="Uwaga 3" xfId="11710" hidden="1" xr:uid="{00000000-0005-0000-0000-0000ED340000}"/>
    <cellStyle name="Uwaga 3" xfId="11711" hidden="1" xr:uid="{00000000-0005-0000-0000-0000EE340000}"/>
    <cellStyle name="Uwaga 3" xfId="11718" hidden="1" xr:uid="{00000000-0005-0000-0000-0000EF340000}"/>
    <cellStyle name="Uwaga 3" xfId="11720" hidden="1" xr:uid="{00000000-0005-0000-0000-0000F0340000}"/>
    <cellStyle name="Uwaga 3" xfId="11722" hidden="1" xr:uid="{00000000-0005-0000-0000-0000F1340000}"/>
    <cellStyle name="Uwaga 3" xfId="11727" hidden="1" xr:uid="{00000000-0005-0000-0000-0000F2340000}"/>
    <cellStyle name="Uwaga 3" xfId="11729" hidden="1" xr:uid="{00000000-0005-0000-0000-0000F3340000}"/>
    <cellStyle name="Uwaga 3" xfId="11731" hidden="1" xr:uid="{00000000-0005-0000-0000-0000F4340000}"/>
    <cellStyle name="Uwaga 3" xfId="11736" hidden="1" xr:uid="{00000000-0005-0000-0000-0000F5340000}"/>
    <cellStyle name="Uwaga 3" xfId="11738" hidden="1" xr:uid="{00000000-0005-0000-0000-0000F6340000}"/>
    <cellStyle name="Uwaga 3" xfId="11740" hidden="1" xr:uid="{00000000-0005-0000-0000-0000F7340000}"/>
    <cellStyle name="Uwaga 3" xfId="11745" hidden="1" xr:uid="{00000000-0005-0000-0000-0000F8340000}"/>
    <cellStyle name="Uwaga 3" xfId="11746" hidden="1" xr:uid="{00000000-0005-0000-0000-0000F9340000}"/>
    <cellStyle name="Uwaga 3" xfId="11747" hidden="1" xr:uid="{00000000-0005-0000-0000-0000FA340000}"/>
    <cellStyle name="Uwaga 3" xfId="11754" hidden="1" xr:uid="{00000000-0005-0000-0000-0000FB340000}"/>
    <cellStyle name="Uwaga 3" xfId="11756" hidden="1" xr:uid="{00000000-0005-0000-0000-0000FC340000}"/>
    <cellStyle name="Uwaga 3" xfId="11758" hidden="1" xr:uid="{00000000-0005-0000-0000-0000FD340000}"/>
    <cellStyle name="Uwaga 3" xfId="11763" hidden="1" xr:uid="{00000000-0005-0000-0000-0000FE340000}"/>
    <cellStyle name="Uwaga 3" xfId="11765" hidden="1" xr:uid="{00000000-0005-0000-0000-0000FF340000}"/>
    <cellStyle name="Uwaga 3" xfId="11767" hidden="1" xr:uid="{00000000-0005-0000-0000-000000350000}"/>
    <cellStyle name="Uwaga 3" xfId="11772" hidden="1" xr:uid="{00000000-0005-0000-0000-000001350000}"/>
    <cellStyle name="Uwaga 3" xfId="11774" hidden="1" xr:uid="{00000000-0005-0000-0000-000002350000}"/>
    <cellStyle name="Uwaga 3" xfId="11775" hidden="1" xr:uid="{00000000-0005-0000-0000-000003350000}"/>
    <cellStyle name="Uwaga 3" xfId="11781" hidden="1" xr:uid="{00000000-0005-0000-0000-000004350000}"/>
    <cellStyle name="Uwaga 3" xfId="11782" hidden="1" xr:uid="{00000000-0005-0000-0000-000005350000}"/>
    <cellStyle name="Uwaga 3" xfId="11783" hidden="1" xr:uid="{00000000-0005-0000-0000-000006350000}"/>
    <cellStyle name="Uwaga 3" xfId="11790" hidden="1" xr:uid="{00000000-0005-0000-0000-000007350000}"/>
    <cellStyle name="Uwaga 3" xfId="11792" hidden="1" xr:uid="{00000000-0005-0000-0000-000008350000}"/>
    <cellStyle name="Uwaga 3" xfId="11794" hidden="1" xr:uid="{00000000-0005-0000-0000-000009350000}"/>
    <cellStyle name="Uwaga 3" xfId="11799" hidden="1" xr:uid="{00000000-0005-0000-0000-00000A350000}"/>
    <cellStyle name="Uwaga 3" xfId="11801" hidden="1" xr:uid="{00000000-0005-0000-0000-00000B350000}"/>
    <cellStyle name="Uwaga 3" xfId="11803" hidden="1" xr:uid="{00000000-0005-0000-0000-00000C350000}"/>
    <cellStyle name="Uwaga 3" xfId="11808" hidden="1" xr:uid="{00000000-0005-0000-0000-00000D350000}"/>
    <cellStyle name="Uwaga 3" xfId="11810" hidden="1" xr:uid="{00000000-0005-0000-0000-00000E350000}"/>
    <cellStyle name="Uwaga 3" xfId="11812" hidden="1" xr:uid="{00000000-0005-0000-0000-00000F350000}"/>
    <cellStyle name="Uwaga 3" xfId="11817" hidden="1" xr:uid="{00000000-0005-0000-0000-000010350000}"/>
    <cellStyle name="Uwaga 3" xfId="11818" hidden="1" xr:uid="{00000000-0005-0000-0000-000011350000}"/>
    <cellStyle name="Uwaga 3" xfId="11820" hidden="1" xr:uid="{00000000-0005-0000-0000-000012350000}"/>
    <cellStyle name="Uwaga 3" xfId="11826" hidden="1" xr:uid="{00000000-0005-0000-0000-000013350000}"/>
    <cellStyle name="Uwaga 3" xfId="11827" hidden="1" xr:uid="{00000000-0005-0000-0000-000014350000}"/>
    <cellStyle name="Uwaga 3" xfId="11828" hidden="1" xr:uid="{00000000-0005-0000-0000-000015350000}"/>
    <cellStyle name="Uwaga 3" xfId="11835" hidden="1" xr:uid="{00000000-0005-0000-0000-000016350000}"/>
    <cellStyle name="Uwaga 3" xfId="11836" hidden="1" xr:uid="{00000000-0005-0000-0000-000017350000}"/>
    <cellStyle name="Uwaga 3" xfId="11837" hidden="1" xr:uid="{00000000-0005-0000-0000-000018350000}"/>
    <cellStyle name="Uwaga 3" xfId="11844" hidden="1" xr:uid="{00000000-0005-0000-0000-000019350000}"/>
    <cellStyle name="Uwaga 3" xfId="11845" hidden="1" xr:uid="{00000000-0005-0000-0000-00001A350000}"/>
    <cellStyle name="Uwaga 3" xfId="11846" hidden="1" xr:uid="{00000000-0005-0000-0000-00001B350000}"/>
    <cellStyle name="Uwaga 3" xfId="11853" hidden="1" xr:uid="{00000000-0005-0000-0000-00001C350000}"/>
    <cellStyle name="Uwaga 3" xfId="11854" hidden="1" xr:uid="{00000000-0005-0000-0000-00001D350000}"/>
    <cellStyle name="Uwaga 3" xfId="11855" hidden="1" xr:uid="{00000000-0005-0000-0000-00001E350000}"/>
    <cellStyle name="Uwaga 3" xfId="11862" hidden="1" xr:uid="{00000000-0005-0000-0000-00001F350000}"/>
    <cellStyle name="Uwaga 3" xfId="11863" hidden="1" xr:uid="{00000000-0005-0000-0000-000020350000}"/>
    <cellStyle name="Uwaga 3" xfId="11864" hidden="1" xr:uid="{00000000-0005-0000-0000-000021350000}"/>
    <cellStyle name="Uwaga 3" xfId="11879" hidden="1" xr:uid="{00000000-0005-0000-0000-000022350000}"/>
    <cellStyle name="Uwaga 3" xfId="11880" hidden="1" xr:uid="{00000000-0005-0000-0000-000023350000}"/>
    <cellStyle name="Uwaga 3" xfId="11882" hidden="1" xr:uid="{00000000-0005-0000-0000-000024350000}"/>
    <cellStyle name="Uwaga 3" xfId="11894" hidden="1" xr:uid="{00000000-0005-0000-0000-000025350000}"/>
    <cellStyle name="Uwaga 3" xfId="11895" hidden="1" xr:uid="{00000000-0005-0000-0000-000026350000}"/>
    <cellStyle name="Uwaga 3" xfId="11900" hidden="1" xr:uid="{00000000-0005-0000-0000-000027350000}"/>
    <cellStyle name="Uwaga 3" xfId="11909" hidden="1" xr:uid="{00000000-0005-0000-0000-000028350000}"/>
    <cellStyle name="Uwaga 3" xfId="11910" hidden="1" xr:uid="{00000000-0005-0000-0000-000029350000}"/>
    <cellStyle name="Uwaga 3" xfId="11915" hidden="1" xr:uid="{00000000-0005-0000-0000-00002A350000}"/>
    <cellStyle name="Uwaga 3" xfId="11924" hidden="1" xr:uid="{00000000-0005-0000-0000-00002B350000}"/>
    <cellStyle name="Uwaga 3" xfId="11925" hidden="1" xr:uid="{00000000-0005-0000-0000-00002C350000}"/>
    <cellStyle name="Uwaga 3" xfId="11926" hidden="1" xr:uid="{00000000-0005-0000-0000-00002D350000}"/>
    <cellStyle name="Uwaga 3" xfId="11939" hidden="1" xr:uid="{00000000-0005-0000-0000-00002E350000}"/>
    <cellStyle name="Uwaga 3" xfId="11944" hidden="1" xr:uid="{00000000-0005-0000-0000-00002F350000}"/>
    <cellStyle name="Uwaga 3" xfId="11949" hidden="1" xr:uid="{00000000-0005-0000-0000-000030350000}"/>
    <cellStyle name="Uwaga 3" xfId="11959" hidden="1" xr:uid="{00000000-0005-0000-0000-000031350000}"/>
    <cellStyle name="Uwaga 3" xfId="11964" hidden="1" xr:uid="{00000000-0005-0000-0000-000032350000}"/>
    <cellStyle name="Uwaga 3" xfId="11968" hidden="1" xr:uid="{00000000-0005-0000-0000-000033350000}"/>
    <cellStyle name="Uwaga 3" xfId="11975" hidden="1" xr:uid="{00000000-0005-0000-0000-000034350000}"/>
    <cellStyle name="Uwaga 3" xfId="11980" hidden="1" xr:uid="{00000000-0005-0000-0000-000035350000}"/>
    <cellStyle name="Uwaga 3" xfId="11983" hidden="1" xr:uid="{00000000-0005-0000-0000-000036350000}"/>
    <cellStyle name="Uwaga 3" xfId="11989" hidden="1" xr:uid="{00000000-0005-0000-0000-000037350000}"/>
    <cellStyle name="Uwaga 3" xfId="11994" hidden="1" xr:uid="{00000000-0005-0000-0000-000038350000}"/>
    <cellStyle name="Uwaga 3" xfId="11998" hidden="1" xr:uid="{00000000-0005-0000-0000-000039350000}"/>
    <cellStyle name="Uwaga 3" xfId="11999" hidden="1" xr:uid="{00000000-0005-0000-0000-00003A350000}"/>
    <cellStyle name="Uwaga 3" xfId="12000" hidden="1" xr:uid="{00000000-0005-0000-0000-00003B350000}"/>
    <cellStyle name="Uwaga 3" xfId="12004" hidden="1" xr:uid="{00000000-0005-0000-0000-00003C350000}"/>
    <cellStyle name="Uwaga 3" xfId="12016" hidden="1" xr:uid="{00000000-0005-0000-0000-00003D350000}"/>
    <cellStyle name="Uwaga 3" xfId="12021" hidden="1" xr:uid="{00000000-0005-0000-0000-00003E350000}"/>
    <cellStyle name="Uwaga 3" xfId="12026" hidden="1" xr:uid="{00000000-0005-0000-0000-00003F350000}"/>
    <cellStyle name="Uwaga 3" xfId="12031" hidden="1" xr:uid="{00000000-0005-0000-0000-000040350000}"/>
    <cellStyle name="Uwaga 3" xfId="12036" hidden="1" xr:uid="{00000000-0005-0000-0000-000041350000}"/>
    <cellStyle name="Uwaga 3" xfId="12041" hidden="1" xr:uid="{00000000-0005-0000-0000-000042350000}"/>
    <cellStyle name="Uwaga 3" xfId="12045" hidden="1" xr:uid="{00000000-0005-0000-0000-000043350000}"/>
    <cellStyle name="Uwaga 3" xfId="12049" hidden="1" xr:uid="{00000000-0005-0000-0000-000044350000}"/>
    <cellStyle name="Uwaga 3" xfId="12054" hidden="1" xr:uid="{00000000-0005-0000-0000-000045350000}"/>
    <cellStyle name="Uwaga 3" xfId="12059" hidden="1" xr:uid="{00000000-0005-0000-0000-000046350000}"/>
    <cellStyle name="Uwaga 3" xfId="12060" hidden="1" xr:uid="{00000000-0005-0000-0000-000047350000}"/>
    <cellStyle name="Uwaga 3" xfId="12062" hidden="1" xr:uid="{00000000-0005-0000-0000-000048350000}"/>
    <cellStyle name="Uwaga 3" xfId="12075" hidden="1" xr:uid="{00000000-0005-0000-0000-000049350000}"/>
    <cellStyle name="Uwaga 3" xfId="12079" hidden="1" xr:uid="{00000000-0005-0000-0000-00004A350000}"/>
    <cellStyle name="Uwaga 3" xfId="12084" hidden="1" xr:uid="{00000000-0005-0000-0000-00004B350000}"/>
    <cellStyle name="Uwaga 3" xfId="12091" hidden="1" xr:uid="{00000000-0005-0000-0000-00004C350000}"/>
    <cellStyle name="Uwaga 3" xfId="12095" hidden="1" xr:uid="{00000000-0005-0000-0000-00004D350000}"/>
    <cellStyle name="Uwaga 3" xfId="12100" hidden="1" xr:uid="{00000000-0005-0000-0000-00004E350000}"/>
    <cellStyle name="Uwaga 3" xfId="12105" hidden="1" xr:uid="{00000000-0005-0000-0000-00004F350000}"/>
    <cellStyle name="Uwaga 3" xfId="12108" hidden="1" xr:uid="{00000000-0005-0000-0000-000050350000}"/>
    <cellStyle name="Uwaga 3" xfId="12113" hidden="1" xr:uid="{00000000-0005-0000-0000-000051350000}"/>
    <cellStyle name="Uwaga 3" xfId="12119" hidden="1" xr:uid="{00000000-0005-0000-0000-000052350000}"/>
    <cellStyle name="Uwaga 3" xfId="12120" hidden="1" xr:uid="{00000000-0005-0000-0000-000053350000}"/>
    <cellStyle name="Uwaga 3" xfId="12123" hidden="1" xr:uid="{00000000-0005-0000-0000-000054350000}"/>
    <cellStyle name="Uwaga 3" xfId="12136" hidden="1" xr:uid="{00000000-0005-0000-0000-000055350000}"/>
    <cellStyle name="Uwaga 3" xfId="12140" hidden="1" xr:uid="{00000000-0005-0000-0000-000056350000}"/>
    <cellStyle name="Uwaga 3" xfId="12145" hidden="1" xr:uid="{00000000-0005-0000-0000-000057350000}"/>
    <cellStyle name="Uwaga 3" xfId="12152" hidden="1" xr:uid="{00000000-0005-0000-0000-000058350000}"/>
    <cellStyle name="Uwaga 3" xfId="12157" hidden="1" xr:uid="{00000000-0005-0000-0000-000059350000}"/>
    <cellStyle name="Uwaga 3" xfId="12161" hidden="1" xr:uid="{00000000-0005-0000-0000-00005A350000}"/>
    <cellStyle name="Uwaga 3" xfId="12166" hidden="1" xr:uid="{00000000-0005-0000-0000-00005B350000}"/>
    <cellStyle name="Uwaga 3" xfId="12170" hidden="1" xr:uid="{00000000-0005-0000-0000-00005C350000}"/>
    <cellStyle name="Uwaga 3" xfId="12175" hidden="1" xr:uid="{00000000-0005-0000-0000-00005D350000}"/>
    <cellStyle name="Uwaga 3" xfId="12179" hidden="1" xr:uid="{00000000-0005-0000-0000-00005E350000}"/>
    <cellStyle name="Uwaga 3" xfId="12180" hidden="1" xr:uid="{00000000-0005-0000-0000-00005F350000}"/>
    <cellStyle name="Uwaga 3" xfId="12182" hidden="1" xr:uid="{00000000-0005-0000-0000-000060350000}"/>
    <cellStyle name="Uwaga 3" xfId="12194" hidden="1" xr:uid="{00000000-0005-0000-0000-000061350000}"/>
    <cellStyle name="Uwaga 3" xfId="12195" hidden="1" xr:uid="{00000000-0005-0000-0000-000062350000}"/>
    <cellStyle name="Uwaga 3" xfId="12197" hidden="1" xr:uid="{00000000-0005-0000-0000-000063350000}"/>
    <cellStyle name="Uwaga 3" xfId="12209" hidden="1" xr:uid="{00000000-0005-0000-0000-000064350000}"/>
    <cellStyle name="Uwaga 3" xfId="12211" hidden="1" xr:uid="{00000000-0005-0000-0000-000065350000}"/>
    <cellStyle name="Uwaga 3" xfId="12214" hidden="1" xr:uid="{00000000-0005-0000-0000-000066350000}"/>
    <cellStyle name="Uwaga 3" xfId="12224" hidden="1" xr:uid="{00000000-0005-0000-0000-000067350000}"/>
    <cellStyle name="Uwaga 3" xfId="12225" hidden="1" xr:uid="{00000000-0005-0000-0000-000068350000}"/>
    <cellStyle name="Uwaga 3" xfId="12227" hidden="1" xr:uid="{00000000-0005-0000-0000-000069350000}"/>
    <cellStyle name="Uwaga 3" xfId="12239" hidden="1" xr:uid="{00000000-0005-0000-0000-00006A350000}"/>
    <cellStyle name="Uwaga 3" xfId="12240" hidden="1" xr:uid="{00000000-0005-0000-0000-00006B350000}"/>
    <cellStyle name="Uwaga 3" xfId="12241" hidden="1" xr:uid="{00000000-0005-0000-0000-00006C350000}"/>
    <cellStyle name="Uwaga 3" xfId="12255" hidden="1" xr:uid="{00000000-0005-0000-0000-00006D350000}"/>
    <cellStyle name="Uwaga 3" xfId="12258" hidden="1" xr:uid="{00000000-0005-0000-0000-00006E350000}"/>
    <cellStyle name="Uwaga 3" xfId="12262" hidden="1" xr:uid="{00000000-0005-0000-0000-00006F350000}"/>
    <cellStyle name="Uwaga 3" xfId="12270" hidden="1" xr:uid="{00000000-0005-0000-0000-000070350000}"/>
    <cellStyle name="Uwaga 3" xfId="12273" hidden="1" xr:uid="{00000000-0005-0000-0000-000071350000}"/>
    <cellStyle name="Uwaga 3" xfId="12277" hidden="1" xr:uid="{00000000-0005-0000-0000-000072350000}"/>
    <cellStyle name="Uwaga 3" xfId="12285" hidden="1" xr:uid="{00000000-0005-0000-0000-000073350000}"/>
    <cellStyle name="Uwaga 3" xfId="12288" hidden="1" xr:uid="{00000000-0005-0000-0000-000074350000}"/>
    <cellStyle name="Uwaga 3" xfId="12292" hidden="1" xr:uid="{00000000-0005-0000-0000-000075350000}"/>
    <cellStyle name="Uwaga 3" xfId="12299" hidden="1" xr:uid="{00000000-0005-0000-0000-000076350000}"/>
    <cellStyle name="Uwaga 3" xfId="12300" hidden="1" xr:uid="{00000000-0005-0000-0000-000077350000}"/>
    <cellStyle name="Uwaga 3" xfId="12302" hidden="1" xr:uid="{00000000-0005-0000-0000-000078350000}"/>
    <cellStyle name="Uwaga 3" xfId="12315" hidden="1" xr:uid="{00000000-0005-0000-0000-000079350000}"/>
    <cellStyle name="Uwaga 3" xfId="12318" hidden="1" xr:uid="{00000000-0005-0000-0000-00007A350000}"/>
    <cellStyle name="Uwaga 3" xfId="12321" hidden="1" xr:uid="{00000000-0005-0000-0000-00007B350000}"/>
    <cellStyle name="Uwaga 3" xfId="12330" hidden="1" xr:uid="{00000000-0005-0000-0000-00007C350000}"/>
    <cellStyle name="Uwaga 3" xfId="12333" hidden="1" xr:uid="{00000000-0005-0000-0000-00007D350000}"/>
    <cellStyle name="Uwaga 3" xfId="12337" hidden="1" xr:uid="{00000000-0005-0000-0000-00007E350000}"/>
    <cellStyle name="Uwaga 3" xfId="12345" hidden="1" xr:uid="{00000000-0005-0000-0000-00007F350000}"/>
    <cellStyle name="Uwaga 3" xfId="12347" hidden="1" xr:uid="{00000000-0005-0000-0000-000080350000}"/>
    <cellStyle name="Uwaga 3" xfId="12350" hidden="1" xr:uid="{00000000-0005-0000-0000-000081350000}"/>
    <cellStyle name="Uwaga 3" xfId="12359" hidden="1" xr:uid="{00000000-0005-0000-0000-000082350000}"/>
    <cellStyle name="Uwaga 3" xfId="12360" hidden="1" xr:uid="{00000000-0005-0000-0000-000083350000}"/>
    <cellStyle name="Uwaga 3" xfId="12361" hidden="1" xr:uid="{00000000-0005-0000-0000-000084350000}"/>
    <cellStyle name="Uwaga 3" xfId="12374" hidden="1" xr:uid="{00000000-0005-0000-0000-000085350000}"/>
    <cellStyle name="Uwaga 3" xfId="12375" hidden="1" xr:uid="{00000000-0005-0000-0000-000086350000}"/>
    <cellStyle name="Uwaga 3" xfId="12377" hidden="1" xr:uid="{00000000-0005-0000-0000-000087350000}"/>
    <cellStyle name="Uwaga 3" xfId="12389" hidden="1" xr:uid="{00000000-0005-0000-0000-000088350000}"/>
    <cellStyle name="Uwaga 3" xfId="12390" hidden="1" xr:uid="{00000000-0005-0000-0000-000089350000}"/>
    <cellStyle name="Uwaga 3" xfId="12392" hidden="1" xr:uid="{00000000-0005-0000-0000-00008A350000}"/>
    <cellStyle name="Uwaga 3" xfId="12404" hidden="1" xr:uid="{00000000-0005-0000-0000-00008B350000}"/>
    <cellStyle name="Uwaga 3" xfId="12405" hidden="1" xr:uid="{00000000-0005-0000-0000-00008C350000}"/>
    <cellStyle name="Uwaga 3" xfId="12407" hidden="1" xr:uid="{00000000-0005-0000-0000-00008D350000}"/>
    <cellStyle name="Uwaga 3" xfId="12419" hidden="1" xr:uid="{00000000-0005-0000-0000-00008E350000}"/>
    <cellStyle name="Uwaga 3" xfId="12420" hidden="1" xr:uid="{00000000-0005-0000-0000-00008F350000}"/>
    <cellStyle name="Uwaga 3" xfId="12421" hidden="1" xr:uid="{00000000-0005-0000-0000-000090350000}"/>
    <cellStyle name="Uwaga 3" xfId="12435" hidden="1" xr:uid="{00000000-0005-0000-0000-000091350000}"/>
    <cellStyle name="Uwaga 3" xfId="12437" hidden="1" xr:uid="{00000000-0005-0000-0000-000092350000}"/>
    <cellStyle name="Uwaga 3" xfId="12440" hidden="1" xr:uid="{00000000-0005-0000-0000-000093350000}"/>
    <cellStyle name="Uwaga 3" xfId="12450" hidden="1" xr:uid="{00000000-0005-0000-0000-000094350000}"/>
    <cellStyle name="Uwaga 3" xfId="12453" hidden="1" xr:uid="{00000000-0005-0000-0000-000095350000}"/>
    <cellStyle name="Uwaga 3" xfId="12456" hidden="1" xr:uid="{00000000-0005-0000-0000-000096350000}"/>
    <cellStyle name="Uwaga 3" xfId="12465" hidden="1" xr:uid="{00000000-0005-0000-0000-000097350000}"/>
    <cellStyle name="Uwaga 3" xfId="12467" hidden="1" xr:uid="{00000000-0005-0000-0000-000098350000}"/>
    <cellStyle name="Uwaga 3" xfId="12470" hidden="1" xr:uid="{00000000-0005-0000-0000-000099350000}"/>
    <cellStyle name="Uwaga 3" xfId="12479" hidden="1" xr:uid="{00000000-0005-0000-0000-00009A350000}"/>
    <cellStyle name="Uwaga 3" xfId="12480" hidden="1" xr:uid="{00000000-0005-0000-0000-00009B350000}"/>
    <cellStyle name="Uwaga 3" xfId="12481" hidden="1" xr:uid="{00000000-0005-0000-0000-00009C350000}"/>
    <cellStyle name="Uwaga 3" xfId="12494" hidden="1" xr:uid="{00000000-0005-0000-0000-00009D350000}"/>
    <cellStyle name="Uwaga 3" xfId="12496" hidden="1" xr:uid="{00000000-0005-0000-0000-00009E350000}"/>
    <cellStyle name="Uwaga 3" xfId="12498" hidden="1" xr:uid="{00000000-0005-0000-0000-00009F350000}"/>
    <cellStyle name="Uwaga 3" xfId="12509" hidden="1" xr:uid="{00000000-0005-0000-0000-0000A0350000}"/>
    <cellStyle name="Uwaga 3" xfId="12511" hidden="1" xr:uid="{00000000-0005-0000-0000-0000A1350000}"/>
    <cellStyle name="Uwaga 3" xfId="12513" hidden="1" xr:uid="{00000000-0005-0000-0000-0000A2350000}"/>
    <cellStyle name="Uwaga 3" xfId="12524" hidden="1" xr:uid="{00000000-0005-0000-0000-0000A3350000}"/>
    <cellStyle name="Uwaga 3" xfId="12526" hidden="1" xr:uid="{00000000-0005-0000-0000-0000A4350000}"/>
    <cellStyle name="Uwaga 3" xfId="12528" hidden="1" xr:uid="{00000000-0005-0000-0000-0000A5350000}"/>
    <cellStyle name="Uwaga 3" xfId="12539" hidden="1" xr:uid="{00000000-0005-0000-0000-0000A6350000}"/>
    <cellStyle name="Uwaga 3" xfId="12540" hidden="1" xr:uid="{00000000-0005-0000-0000-0000A7350000}"/>
    <cellStyle name="Uwaga 3" xfId="12541" hidden="1" xr:uid="{00000000-0005-0000-0000-0000A8350000}"/>
    <cellStyle name="Uwaga 3" xfId="12554" hidden="1" xr:uid="{00000000-0005-0000-0000-0000A9350000}"/>
    <cellStyle name="Uwaga 3" xfId="12556" hidden="1" xr:uid="{00000000-0005-0000-0000-0000AA350000}"/>
    <cellStyle name="Uwaga 3" xfId="12558" hidden="1" xr:uid="{00000000-0005-0000-0000-0000AB350000}"/>
    <cellStyle name="Uwaga 3" xfId="12569" hidden="1" xr:uid="{00000000-0005-0000-0000-0000AC350000}"/>
    <cellStyle name="Uwaga 3" xfId="12571" hidden="1" xr:uid="{00000000-0005-0000-0000-0000AD350000}"/>
    <cellStyle name="Uwaga 3" xfId="12573" hidden="1" xr:uid="{00000000-0005-0000-0000-0000AE350000}"/>
    <cellStyle name="Uwaga 3" xfId="12584" hidden="1" xr:uid="{00000000-0005-0000-0000-0000AF350000}"/>
    <cellStyle name="Uwaga 3" xfId="12586" hidden="1" xr:uid="{00000000-0005-0000-0000-0000B0350000}"/>
    <cellStyle name="Uwaga 3" xfId="12587" hidden="1" xr:uid="{00000000-0005-0000-0000-0000B1350000}"/>
    <cellStyle name="Uwaga 3" xfId="12599" hidden="1" xr:uid="{00000000-0005-0000-0000-0000B2350000}"/>
    <cellStyle name="Uwaga 3" xfId="12600" hidden="1" xr:uid="{00000000-0005-0000-0000-0000B3350000}"/>
    <cellStyle name="Uwaga 3" xfId="12601" hidden="1" xr:uid="{00000000-0005-0000-0000-0000B4350000}"/>
    <cellStyle name="Uwaga 3" xfId="12614" hidden="1" xr:uid="{00000000-0005-0000-0000-0000B5350000}"/>
    <cellStyle name="Uwaga 3" xfId="12616" hidden="1" xr:uid="{00000000-0005-0000-0000-0000B6350000}"/>
    <cellStyle name="Uwaga 3" xfId="12618" hidden="1" xr:uid="{00000000-0005-0000-0000-0000B7350000}"/>
    <cellStyle name="Uwaga 3" xfId="12629" hidden="1" xr:uid="{00000000-0005-0000-0000-0000B8350000}"/>
    <cellStyle name="Uwaga 3" xfId="12631" hidden="1" xr:uid="{00000000-0005-0000-0000-0000B9350000}"/>
    <cellStyle name="Uwaga 3" xfId="12633" hidden="1" xr:uid="{00000000-0005-0000-0000-0000BA350000}"/>
    <cellStyle name="Uwaga 3" xfId="12644" hidden="1" xr:uid="{00000000-0005-0000-0000-0000BB350000}"/>
    <cellStyle name="Uwaga 3" xfId="12646" hidden="1" xr:uid="{00000000-0005-0000-0000-0000BC350000}"/>
    <cellStyle name="Uwaga 3" xfId="12648" hidden="1" xr:uid="{00000000-0005-0000-0000-0000BD350000}"/>
    <cellStyle name="Uwaga 3" xfId="12659" hidden="1" xr:uid="{00000000-0005-0000-0000-0000BE350000}"/>
    <cellStyle name="Uwaga 3" xfId="12660" hidden="1" xr:uid="{00000000-0005-0000-0000-0000BF350000}"/>
    <cellStyle name="Uwaga 3" xfId="12662" hidden="1" xr:uid="{00000000-0005-0000-0000-0000C0350000}"/>
    <cellStyle name="Uwaga 3" xfId="12673" hidden="1" xr:uid="{00000000-0005-0000-0000-0000C1350000}"/>
    <cellStyle name="Uwaga 3" xfId="12675" hidden="1" xr:uid="{00000000-0005-0000-0000-0000C2350000}"/>
    <cellStyle name="Uwaga 3" xfId="12676" hidden="1" xr:uid="{00000000-0005-0000-0000-0000C3350000}"/>
    <cellStyle name="Uwaga 3" xfId="12685" hidden="1" xr:uid="{00000000-0005-0000-0000-0000C4350000}"/>
    <cellStyle name="Uwaga 3" xfId="12688" hidden="1" xr:uid="{00000000-0005-0000-0000-0000C5350000}"/>
    <cellStyle name="Uwaga 3" xfId="12690" hidden="1" xr:uid="{00000000-0005-0000-0000-0000C6350000}"/>
    <cellStyle name="Uwaga 3" xfId="12701" hidden="1" xr:uid="{00000000-0005-0000-0000-0000C7350000}"/>
    <cellStyle name="Uwaga 3" xfId="12703" hidden="1" xr:uid="{00000000-0005-0000-0000-0000C8350000}"/>
    <cellStyle name="Uwaga 3" xfId="12705" hidden="1" xr:uid="{00000000-0005-0000-0000-0000C9350000}"/>
    <cellStyle name="Uwaga 3" xfId="12717" hidden="1" xr:uid="{00000000-0005-0000-0000-0000CA350000}"/>
    <cellStyle name="Uwaga 3" xfId="12719" hidden="1" xr:uid="{00000000-0005-0000-0000-0000CB350000}"/>
    <cellStyle name="Uwaga 3" xfId="12721" hidden="1" xr:uid="{00000000-0005-0000-0000-0000CC350000}"/>
    <cellStyle name="Uwaga 3" xfId="12729" hidden="1" xr:uid="{00000000-0005-0000-0000-0000CD350000}"/>
    <cellStyle name="Uwaga 3" xfId="12731" hidden="1" xr:uid="{00000000-0005-0000-0000-0000CE350000}"/>
    <cellStyle name="Uwaga 3" xfId="12734" hidden="1" xr:uid="{00000000-0005-0000-0000-0000CF350000}"/>
    <cellStyle name="Uwaga 3" xfId="12724" hidden="1" xr:uid="{00000000-0005-0000-0000-0000D0350000}"/>
    <cellStyle name="Uwaga 3" xfId="12723" hidden="1" xr:uid="{00000000-0005-0000-0000-0000D1350000}"/>
    <cellStyle name="Uwaga 3" xfId="12722" hidden="1" xr:uid="{00000000-0005-0000-0000-0000D2350000}"/>
    <cellStyle name="Uwaga 3" xfId="12709" hidden="1" xr:uid="{00000000-0005-0000-0000-0000D3350000}"/>
    <cellStyle name="Uwaga 3" xfId="12708" hidden="1" xr:uid="{00000000-0005-0000-0000-0000D4350000}"/>
    <cellStyle name="Uwaga 3" xfId="12707" hidden="1" xr:uid="{00000000-0005-0000-0000-0000D5350000}"/>
    <cellStyle name="Uwaga 3" xfId="12694" hidden="1" xr:uid="{00000000-0005-0000-0000-0000D6350000}"/>
    <cellStyle name="Uwaga 3" xfId="12693" hidden="1" xr:uid="{00000000-0005-0000-0000-0000D7350000}"/>
    <cellStyle name="Uwaga 3" xfId="12692" hidden="1" xr:uid="{00000000-0005-0000-0000-0000D8350000}"/>
    <cellStyle name="Uwaga 3" xfId="12679" hidden="1" xr:uid="{00000000-0005-0000-0000-0000D9350000}"/>
    <cellStyle name="Uwaga 3" xfId="12678" hidden="1" xr:uid="{00000000-0005-0000-0000-0000DA350000}"/>
    <cellStyle name="Uwaga 3" xfId="12677" hidden="1" xr:uid="{00000000-0005-0000-0000-0000DB350000}"/>
    <cellStyle name="Uwaga 3" xfId="12664" hidden="1" xr:uid="{00000000-0005-0000-0000-0000DC350000}"/>
    <cellStyle name="Uwaga 3" xfId="12663" hidden="1" xr:uid="{00000000-0005-0000-0000-0000DD350000}"/>
    <cellStyle name="Uwaga 3" xfId="12661" hidden="1" xr:uid="{00000000-0005-0000-0000-0000DE350000}"/>
    <cellStyle name="Uwaga 3" xfId="12650" hidden="1" xr:uid="{00000000-0005-0000-0000-0000DF350000}"/>
    <cellStyle name="Uwaga 3" xfId="12647" hidden="1" xr:uid="{00000000-0005-0000-0000-0000E0350000}"/>
    <cellStyle name="Uwaga 3" xfId="12645" hidden="1" xr:uid="{00000000-0005-0000-0000-0000E1350000}"/>
    <cellStyle name="Uwaga 3" xfId="12635" hidden="1" xr:uid="{00000000-0005-0000-0000-0000E2350000}"/>
    <cellStyle name="Uwaga 3" xfId="12632" hidden="1" xr:uid="{00000000-0005-0000-0000-0000E3350000}"/>
    <cellStyle name="Uwaga 3" xfId="12630" hidden="1" xr:uid="{00000000-0005-0000-0000-0000E4350000}"/>
    <cellStyle name="Uwaga 3" xfId="12620" hidden="1" xr:uid="{00000000-0005-0000-0000-0000E5350000}"/>
    <cellStyle name="Uwaga 3" xfId="12617" hidden="1" xr:uid="{00000000-0005-0000-0000-0000E6350000}"/>
    <cellStyle name="Uwaga 3" xfId="12615" hidden="1" xr:uid="{00000000-0005-0000-0000-0000E7350000}"/>
    <cellStyle name="Uwaga 3" xfId="12605" hidden="1" xr:uid="{00000000-0005-0000-0000-0000E8350000}"/>
    <cellStyle name="Uwaga 3" xfId="12603" hidden="1" xr:uid="{00000000-0005-0000-0000-0000E9350000}"/>
    <cellStyle name="Uwaga 3" xfId="12602" hidden="1" xr:uid="{00000000-0005-0000-0000-0000EA350000}"/>
    <cellStyle name="Uwaga 3" xfId="12590" hidden="1" xr:uid="{00000000-0005-0000-0000-0000EB350000}"/>
    <cellStyle name="Uwaga 3" xfId="12588" hidden="1" xr:uid="{00000000-0005-0000-0000-0000EC350000}"/>
    <cellStyle name="Uwaga 3" xfId="12585" hidden="1" xr:uid="{00000000-0005-0000-0000-0000ED350000}"/>
    <cellStyle name="Uwaga 3" xfId="12575" hidden="1" xr:uid="{00000000-0005-0000-0000-0000EE350000}"/>
    <cellStyle name="Uwaga 3" xfId="12572" hidden="1" xr:uid="{00000000-0005-0000-0000-0000EF350000}"/>
    <cellStyle name="Uwaga 3" xfId="12570" hidden="1" xr:uid="{00000000-0005-0000-0000-0000F0350000}"/>
    <cellStyle name="Uwaga 3" xfId="12560" hidden="1" xr:uid="{00000000-0005-0000-0000-0000F1350000}"/>
    <cellStyle name="Uwaga 3" xfId="12557" hidden="1" xr:uid="{00000000-0005-0000-0000-0000F2350000}"/>
    <cellStyle name="Uwaga 3" xfId="12555" hidden="1" xr:uid="{00000000-0005-0000-0000-0000F3350000}"/>
    <cellStyle name="Uwaga 3" xfId="12545" hidden="1" xr:uid="{00000000-0005-0000-0000-0000F4350000}"/>
    <cellStyle name="Uwaga 3" xfId="12543" hidden="1" xr:uid="{00000000-0005-0000-0000-0000F5350000}"/>
    <cellStyle name="Uwaga 3" xfId="12542" hidden="1" xr:uid="{00000000-0005-0000-0000-0000F6350000}"/>
    <cellStyle name="Uwaga 3" xfId="12530" hidden="1" xr:uid="{00000000-0005-0000-0000-0000F7350000}"/>
    <cellStyle name="Uwaga 3" xfId="12527" hidden="1" xr:uid="{00000000-0005-0000-0000-0000F8350000}"/>
    <cellStyle name="Uwaga 3" xfId="12525" hidden="1" xr:uid="{00000000-0005-0000-0000-0000F9350000}"/>
    <cellStyle name="Uwaga 3" xfId="12515" hidden="1" xr:uid="{00000000-0005-0000-0000-0000FA350000}"/>
    <cellStyle name="Uwaga 3" xfId="12512" hidden="1" xr:uid="{00000000-0005-0000-0000-0000FB350000}"/>
    <cellStyle name="Uwaga 3" xfId="12510" hidden="1" xr:uid="{00000000-0005-0000-0000-0000FC350000}"/>
    <cellStyle name="Uwaga 3" xfId="12500" hidden="1" xr:uid="{00000000-0005-0000-0000-0000FD350000}"/>
    <cellStyle name="Uwaga 3" xfId="12497" hidden="1" xr:uid="{00000000-0005-0000-0000-0000FE350000}"/>
    <cellStyle name="Uwaga 3" xfId="12495" hidden="1" xr:uid="{00000000-0005-0000-0000-0000FF350000}"/>
    <cellStyle name="Uwaga 3" xfId="12485" hidden="1" xr:uid="{00000000-0005-0000-0000-000000360000}"/>
    <cellStyle name="Uwaga 3" xfId="12483" hidden="1" xr:uid="{00000000-0005-0000-0000-000001360000}"/>
    <cellStyle name="Uwaga 3" xfId="12482" hidden="1" xr:uid="{00000000-0005-0000-0000-000002360000}"/>
    <cellStyle name="Uwaga 3" xfId="12469" hidden="1" xr:uid="{00000000-0005-0000-0000-000003360000}"/>
    <cellStyle name="Uwaga 3" xfId="12466" hidden="1" xr:uid="{00000000-0005-0000-0000-000004360000}"/>
    <cellStyle name="Uwaga 3" xfId="12464" hidden="1" xr:uid="{00000000-0005-0000-0000-000005360000}"/>
    <cellStyle name="Uwaga 3" xfId="12454" hidden="1" xr:uid="{00000000-0005-0000-0000-000006360000}"/>
    <cellStyle name="Uwaga 3" xfId="12451" hidden="1" xr:uid="{00000000-0005-0000-0000-000007360000}"/>
    <cellStyle name="Uwaga 3" xfId="12449" hidden="1" xr:uid="{00000000-0005-0000-0000-000008360000}"/>
    <cellStyle name="Uwaga 3" xfId="12439" hidden="1" xr:uid="{00000000-0005-0000-0000-000009360000}"/>
    <cellStyle name="Uwaga 3" xfId="12436" hidden="1" xr:uid="{00000000-0005-0000-0000-00000A360000}"/>
    <cellStyle name="Uwaga 3" xfId="12434" hidden="1" xr:uid="{00000000-0005-0000-0000-00000B360000}"/>
    <cellStyle name="Uwaga 3" xfId="12425" hidden="1" xr:uid="{00000000-0005-0000-0000-00000C360000}"/>
    <cellStyle name="Uwaga 3" xfId="12423" hidden="1" xr:uid="{00000000-0005-0000-0000-00000D360000}"/>
    <cellStyle name="Uwaga 3" xfId="12422" hidden="1" xr:uid="{00000000-0005-0000-0000-00000E360000}"/>
    <cellStyle name="Uwaga 3" xfId="12410" hidden="1" xr:uid="{00000000-0005-0000-0000-00000F360000}"/>
    <cellStyle name="Uwaga 3" xfId="12408" hidden="1" xr:uid="{00000000-0005-0000-0000-000010360000}"/>
    <cellStyle name="Uwaga 3" xfId="12406" hidden="1" xr:uid="{00000000-0005-0000-0000-000011360000}"/>
    <cellStyle name="Uwaga 3" xfId="12395" hidden="1" xr:uid="{00000000-0005-0000-0000-000012360000}"/>
    <cellStyle name="Uwaga 3" xfId="12393" hidden="1" xr:uid="{00000000-0005-0000-0000-000013360000}"/>
    <cellStyle name="Uwaga 3" xfId="12391" hidden="1" xr:uid="{00000000-0005-0000-0000-000014360000}"/>
    <cellStyle name="Uwaga 3" xfId="12380" hidden="1" xr:uid="{00000000-0005-0000-0000-000015360000}"/>
    <cellStyle name="Uwaga 3" xfId="12378" hidden="1" xr:uid="{00000000-0005-0000-0000-000016360000}"/>
    <cellStyle name="Uwaga 3" xfId="12376" hidden="1" xr:uid="{00000000-0005-0000-0000-000017360000}"/>
    <cellStyle name="Uwaga 3" xfId="12365" hidden="1" xr:uid="{00000000-0005-0000-0000-000018360000}"/>
    <cellStyle name="Uwaga 3" xfId="12363" hidden="1" xr:uid="{00000000-0005-0000-0000-000019360000}"/>
    <cellStyle name="Uwaga 3" xfId="12362" hidden="1" xr:uid="{00000000-0005-0000-0000-00001A360000}"/>
    <cellStyle name="Uwaga 3" xfId="12349" hidden="1" xr:uid="{00000000-0005-0000-0000-00001B360000}"/>
    <cellStyle name="Uwaga 3" xfId="12346" hidden="1" xr:uid="{00000000-0005-0000-0000-00001C360000}"/>
    <cellStyle name="Uwaga 3" xfId="12344" hidden="1" xr:uid="{00000000-0005-0000-0000-00001D360000}"/>
    <cellStyle name="Uwaga 3" xfId="12334" hidden="1" xr:uid="{00000000-0005-0000-0000-00001E360000}"/>
    <cellStyle name="Uwaga 3" xfId="12331" hidden="1" xr:uid="{00000000-0005-0000-0000-00001F360000}"/>
    <cellStyle name="Uwaga 3" xfId="12329" hidden="1" xr:uid="{00000000-0005-0000-0000-000020360000}"/>
    <cellStyle name="Uwaga 3" xfId="12319" hidden="1" xr:uid="{00000000-0005-0000-0000-000021360000}"/>
    <cellStyle name="Uwaga 3" xfId="12316" hidden="1" xr:uid="{00000000-0005-0000-0000-000022360000}"/>
    <cellStyle name="Uwaga 3" xfId="12314" hidden="1" xr:uid="{00000000-0005-0000-0000-000023360000}"/>
    <cellStyle name="Uwaga 3" xfId="12305" hidden="1" xr:uid="{00000000-0005-0000-0000-000024360000}"/>
    <cellStyle name="Uwaga 3" xfId="12303" hidden="1" xr:uid="{00000000-0005-0000-0000-000025360000}"/>
    <cellStyle name="Uwaga 3" xfId="12301" hidden="1" xr:uid="{00000000-0005-0000-0000-000026360000}"/>
    <cellStyle name="Uwaga 3" xfId="12289" hidden="1" xr:uid="{00000000-0005-0000-0000-000027360000}"/>
    <cellStyle name="Uwaga 3" xfId="12286" hidden="1" xr:uid="{00000000-0005-0000-0000-000028360000}"/>
    <cellStyle name="Uwaga 3" xfId="12284" hidden="1" xr:uid="{00000000-0005-0000-0000-000029360000}"/>
    <cellStyle name="Uwaga 3" xfId="12274" hidden="1" xr:uid="{00000000-0005-0000-0000-00002A360000}"/>
    <cellStyle name="Uwaga 3" xfId="12271" hidden="1" xr:uid="{00000000-0005-0000-0000-00002B360000}"/>
    <cellStyle name="Uwaga 3" xfId="12269" hidden="1" xr:uid="{00000000-0005-0000-0000-00002C360000}"/>
    <cellStyle name="Uwaga 3" xfId="12259" hidden="1" xr:uid="{00000000-0005-0000-0000-00002D360000}"/>
    <cellStyle name="Uwaga 3" xfId="12256" hidden="1" xr:uid="{00000000-0005-0000-0000-00002E360000}"/>
    <cellStyle name="Uwaga 3" xfId="12254" hidden="1" xr:uid="{00000000-0005-0000-0000-00002F360000}"/>
    <cellStyle name="Uwaga 3" xfId="12247" hidden="1" xr:uid="{00000000-0005-0000-0000-000030360000}"/>
    <cellStyle name="Uwaga 3" xfId="12244" hidden="1" xr:uid="{00000000-0005-0000-0000-000031360000}"/>
    <cellStyle name="Uwaga 3" xfId="12242" hidden="1" xr:uid="{00000000-0005-0000-0000-000032360000}"/>
    <cellStyle name="Uwaga 3" xfId="12232" hidden="1" xr:uid="{00000000-0005-0000-0000-000033360000}"/>
    <cellStyle name="Uwaga 3" xfId="12229" hidden="1" xr:uid="{00000000-0005-0000-0000-000034360000}"/>
    <cellStyle name="Uwaga 3" xfId="12226" hidden="1" xr:uid="{00000000-0005-0000-0000-000035360000}"/>
    <cellStyle name="Uwaga 3" xfId="12217" hidden="1" xr:uid="{00000000-0005-0000-0000-000036360000}"/>
    <cellStyle name="Uwaga 3" xfId="12213" hidden="1" xr:uid="{00000000-0005-0000-0000-000037360000}"/>
    <cellStyle name="Uwaga 3" xfId="12210" hidden="1" xr:uid="{00000000-0005-0000-0000-000038360000}"/>
    <cellStyle name="Uwaga 3" xfId="12202" hidden="1" xr:uid="{00000000-0005-0000-0000-000039360000}"/>
    <cellStyle name="Uwaga 3" xfId="12199" hidden="1" xr:uid="{00000000-0005-0000-0000-00003A360000}"/>
    <cellStyle name="Uwaga 3" xfId="12196" hidden="1" xr:uid="{00000000-0005-0000-0000-00003B360000}"/>
    <cellStyle name="Uwaga 3" xfId="12187" hidden="1" xr:uid="{00000000-0005-0000-0000-00003C360000}"/>
    <cellStyle name="Uwaga 3" xfId="12184" hidden="1" xr:uid="{00000000-0005-0000-0000-00003D360000}"/>
    <cellStyle name="Uwaga 3" xfId="12181" hidden="1" xr:uid="{00000000-0005-0000-0000-00003E360000}"/>
    <cellStyle name="Uwaga 3" xfId="12171" hidden="1" xr:uid="{00000000-0005-0000-0000-00003F360000}"/>
    <cellStyle name="Uwaga 3" xfId="12167" hidden="1" xr:uid="{00000000-0005-0000-0000-000040360000}"/>
    <cellStyle name="Uwaga 3" xfId="12164" hidden="1" xr:uid="{00000000-0005-0000-0000-000041360000}"/>
    <cellStyle name="Uwaga 3" xfId="12155" hidden="1" xr:uid="{00000000-0005-0000-0000-000042360000}"/>
    <cellStyle name="Uwaga 3" xfId="12151" hidden="1" xr:uid="{00000000-0005-0000-0000-000043360000}"/>
    <cellStyle name="Uwaga 3" xfId="12149" hidden="1" xr:uid="{00000000-0005-0000-0000-000044360000}"/>
    <cellStyle name="Uwaga 3" xfId="12141" hidden="1" xr:uid="{00000000-0005-0000-0000-000045360000}"/>
    <cellStyle name="Uwaga 3" xfId="12137" hidden="1" xr:uid="{00000000-0005-0000-0000-000046360000}"/>
    <cellStyle name="Uwaga 3" xfId="12134" hidden="1" xr:uid="{00000000-0005-0000-0000-000047360000}"/>
    <cellStyle name="Uwaga 3" xfId="12127" hidden="1" xr:uid="{00000000-0005-0000-0000-000048360000}"/>
    <cellStyle name="Uwaga 3" xfId="12124" hidden="1" xr:uid="{00000000-0005-0000-0000-000049360000}"/>
    <cellStyle name="Uwaga 3" xfId="12121" hidden="1" xr:uid="{00000000-0005-0000-0000-00004A360000}"/>
    <cellStyle name="Uwaga 3" xfId="12112" hidden="1" xr:uid="{00000000-0005-0000-0000-00004B360000}"/>
    <cellStyle name="Uwaga 3" xfId="12107" hidden="1" xr:uid="{00000000-0005-0000-0000-00004C360000}"/>
    <cellStyle name="Uwaga 3" xfId="12104" hidden="1" xr:uid="{00000000-0005-0000-0000-00004D360000}"/>
    <cellStyle name="Uwaga 3" xfId="12097" hidden="1" xr:uid="{00000000-0005-0000-0000-00004E360000}"/>
    <cellStyle name="Uwaga 3" xfId="12092" hidden="1" xr:uid="{00000000-0005-0000-0000-00004F360000}"/>
    <cellStyle name="Uwaga 3" xfId="12089" hidden="1" xr:uid="{00000000-0005-0000-0000-000050360000}"/>
    <cellStyle name="Uwaga 3" xfId="12082" hidden="1" xr:uid="{00000000-0005-0000-0000-000051360000}"/>
    <cellStyle name="Uwaga 3" xfId="12077" hidden="1" xr:uid="{00000000-0005-0000-0000-000052360000}"/>
    <cellStyle name="Uwaga 3" xfId="12074" hidden="1" xr:uid="{00000000-0005-0000-0000-000053360000}"/>
    <cellStyle name="Uwaga 3" xfId="12068" hidden="1" xr:uid="{00000000-0005-0000-0000-000054360000}"/>
    <cellStyle name="Uwaga 3" xfId="12064" hidden="1" xr:uid="{00000000-0005-0000-0000-000055360000}"/>
    <cellStyle name="Uwaga 3" xfId="12061" hidden="1" xr:uid="{00000000-0005-0000-0000-000056360000}"/>
    <cellStyle name="Uwaga 3" xfId="12053" hidden="1" xr:uid="{00000000-0005-0000-0000-000057360000}"/>
    <cellStyle name="Uwaga 3" xfId="12048" hidden="1" xr:uid="{00000000-0005-0000-0000-000058360000}"/>
    <cellStyle name="Uwaga 3" xfId="12044" hidden="1" xr:uid="{00000000-0005-0000-0000-000059360000}"/>
    <cellStyle name="Uwaga 3" xfId="12038" hidden="1" xr:uid="{00000000-0005-0000-0000-00005A360000}"/>
    <cellStyle name="Uwaga 3" xfId="12033" hidden="1" xr:uid="{00000000-0005-0000-0000-00005B360000}"/>
    <cellStyle name="Uwaga 3" xfId="12029" hidden="1" xr:uid="{00000000-0005-0000-0000-00005C360000}"/>
    <cellStyle name="Uwaga 3" xfId="12023" hidden="1" xr:uid="{00000000-0005-0000-0000-00005D360000}"/>
    <cellStyle name="Uwaga 3" xfId="12018" hidden="1" xr:uid="{00000000-0005-0000-0000-00005E360000}"/>
    <cellStyle name="Uwaga 3" xfId="12014" hidden="1" xr:uid="{00000000-0005-0000-0000-00005F360000}"/>
    <cellStyle name="Uwaga 3" xfId="12009" hidden="1" xr:uid="{00000000-0005-0000-0000-000060360000}"/>
    <cellStyle name="Uwaga 3" xfId="12005" hidden="1" xr:uid="{00000000-0005-0000-0000-000061360000}"/>
    <cellStyle name="Uwaga 3" xfId="12001" hidden="1" xr:uid="{00000000-0005-0000-0000-000062360000}"/>
    <cellStyle name="Uwaga 3" xfId="11993" hidden="1" xr:uid="{00000000-0005-0000-0000-000063360000}"/>
    <cellStyle name="Uwaga 3" xfId="11988" hidden="1" xr:uid="{00000000-0005-0000-0000-000064360000}"/>
    <cellStyle name="Uwaga 3" xfId="11984" hidden="1" xr:uid="{00000000-0005-0000-0000-000065360000}"/>
    <cellStyle name="Uwaga 3" xfId="11978" hidden="1" xr:uid="{00000000-0005-0000-0000-000066360000}"/>
    <cellStyle name="Uwaga 3" xfId="11973" hidden="1" xr:uid="{00000000-0005-0000-0000-000067360000}"/>
    <cellStyle name="Uwaga 3" xfId="11969" hidden="1" xr:uid="{00000000-0005-0000-0000-000068360000}"/>
    <cellStyle name="Uwaga 3" xfId="11963" hidden="1" xr:uid="{00000000-0005-0000-0000-000069360000}"/>
    <cellStyle name="Uwaga 3" xfId="11958" hidden="1" xr:uid="{00000000-0005-0000-0000-00006A360000}"/>
    <cellStyle name="Uwaga 3" xfId="11954" hidden="1" xr:uid="{00000000-0005-0000-0000-00006B360000}"/>
    <cellStyle name="Uwaga 3" xfId="11950" hidden="1" xr:uid="{00000000-0005-0000-0000-00006C360000}"/>
    <cellStyle name="Uwaga 3" xfId="11945" hidden="1" xr:uid="{00000000-0005-0000-0000-00006D360000}"/>
    <cellStyle name="Uwaga 3" xfId="11940" hidden="1" xr:uid="{00000000-0005-0000-0000-00006E360000}"/>
    <cellStyle name="Uwaga 3" xfId="11935" hidden="1" xr:uid="{00000000-0005-0000-0000-00006F360000}"/>
    <cellStyle name="Uwaga 3" xfId="11931" hidden="1" xr:uid="{00000000-0005-0000-0000-000070360000}"/>
    <cellStyle name="Uwaga 3" xfId="11927" hidden="1" xr:uid="{00000000-0005-0000-0000-000071360000}"/>
    <cellStyle name="Uwaga 3" xfId="11920" hidden="1" xr:uid="{00000000-0005-0000-0000-000072360000}"/>
    <cellStyle name="Uwaga 3" xfId="11916" hidden="1" xr:uid="{00000000-0005-0000-0000-000073360000}"/>
    <cellStyle name="Uwaga 3" xfId="11911" hidden="1" xr:uid="{00000000-0005-0000-0000-000074360000}"/>
    <cellStyle name="Uwaga 3" xfId="11905" hidden="1" xr:uid="{00000000-0005-0000-0000-000075360000}"/>
    <cellStyle name="Uwaga 3" xfId="11901" hidden="1" xr:uid="{00000000-0005-0000-0000-000076360000}"/>
    <cellStyle name="Uwaga 3" xfId="11896" hidden="1" xr:uid="{00000000-0005-0000-0000-000077360000}"/>
    <cellStyle name="Uwaga 3" xfId="11890" hidden="1" xr:uid="{00000000-0005-0000-0000-000078360000}"/>
    <cellStyle name="Uwaga 3" xfId="11886" hidden="1" xr:uid="{00000000-0005-0000-0000-000079360000}"/>
    <cellStyle name="Uwaga 3" xfId="11881" hidden="1" xr:uid="{00000000-0005-0000-0000-00007A360000}"/>
    <cellStyle name="Uwaga 3" xfId="11875" hidden="1" xr:uid="{00000000-0005-0000-0000-00007B360000}"/>
    <cellStyle name="Uwaga 3" xfId="11871" hidden="1" xr:uid="{00000000-0005-0000-0000-00007C360000}"/>
    <cellStyle name="Uwaga 3" xfId="11867" hidden="1" xr:uid="{00000000-0005-0000-0000-00007D360000}"/>
    <cellStyle name="Uwaga 3" xfId="12727" hidden="1" xr:uid="{00000000-0005-0000-0000-00007E360000}"/>
    <cellStyle name="Uwaga 3" xfId="12726" hidden="1" xr:uid="{00000000-0005-0000-0000-00007F360000}"/>
    <cellStyle name="Uwaga 3" xfId="12725" hidden="1" xr:uid="{00000000-0005-0000-0000-000080360000}"/>
    <cellStyle name="Uwaga 3" xfId="12712" hidden="1" xr:uid="{00000000-0005-0000-0000-000081360000}"/>
    <cellStyle name="Uwaga 3" xfId="12711" hidden="1" xr:uid="{00000000-0005-0000-0000-000082360000}"/>
    <cellStyle name="Uwaga 3" xfId="12710" hidden="1" xr:uid="{00000000-0005-0000-0000-000083360000}"/>
    <cellStyle name="Uwaga 3" xfId="12697" hidden="1" xr:uid="{00000000-0005-0000-0000-000084360000}"/>
    <cellStyle name="Uwaga 3" xfId="12696" hidden="1" xr:uid="{00000000-0005-0000-0000-000085360000}"/>
    <cellStyle name="Uwaga 3" xfId="12695" hidden="1" xr:uid="{00000000-0005-0000-0000-000086360000}"/>
    <cellStyle name="Uwaga 3" xfId="12682" hidden="1" xr:uid="{00000000-0005-0000-0000-000087360000}"/>
    <cellStyle name="Uwaga 3" xfId="12681" hidden="1" xr:uid="{00000000-0005-0000-0000-000088360000}"/>
    <cellStyle name="Uwaga 3" xfId="12680" hidden="1" xr:uid="{00000000-0005-0000-0000-000089360000}"/>
    <cellStyle name="Uwaga 3" xfId="12667" hidden="1" xr:uid="{00000000-0005-0000-0000-00008A360000}"/>
    <cellStyle name="Uwaga 3" xfId="12666" hidden="1" xr:uid="{00000000-0005-0000-0000-00008B360000}"/>
    <cellStyle name="Uwaga 3" xfId="12665" hidden="1" xr:uid="{00000000-0005-0000-0000-00008C360000}"/>
    <cellStyle name="Uwaga 3" xfId="12653" hidden="1" xr:uid="{00000000-0005-0000-0000-00008D360000}"/>
    <cellStyle name="Uwaga 3" xfId="12651" hidden="1" xr:uid="{00000000-0005-0000-0000-00008E360000}"/>
    <cellStyle name="Uwaga 3" xfId="12649" hidden="1" xr:uid="{00000000-0005-0000-0000-00008F360000}"/>
    <cellStyle name="Uwaga 3" xfId="12638" hidden="1" xr:uid="{00000000-0005-0000-0000-000090360000}"/>
    <cellStyle name="Uwaga 3" xfId="12636" hidden="1" xr:uid="{00000000-0005-0000-0000-000091360000}"/>
    <cellStyle name="Uwaga 3" xfId="12634" hidden="1" xr:uid="{00000000-0005-0000-0000-000092360000}"/>
    <cellStyle name="Uwaga 3" xfId="12623" hidden="1" xr:uid="{00000000-0005-0000-0000-000093360000}"/>
    <cellStyle name="Uwaga 3" xfId="12621" hidden="1" xr:uid="{00000000-0005-0000-0000-000094360000}"/>
    <cellStyle name="Uwaga 3" xfId="12619" hidden="1" xr:uid="{00000000-0005-0000-0000-000095360000}"/>
    <cellStyle name="Uwaga 3" xfId="12608" hidden="1" xr:uid="{00000000-0005-0000-0000-000096360000}"/>
    <cellStyle name="Uwaga 3" xfId="12606" hidden="1" xr:uid="{00000000-0005-0000-0000-000097360000}"/>
    <cellStyle name="Uwaga 3" xfId="12604" hidden="1" xr:uid="{00000000-0005-0000-0000-000098360000}"/>
    <cellStyle name="Uwaga 3" xfId="12593" hidden="1" xr:uid="{00000000-0005-0000-0000-000099360000}"/>
    <cellStyle name="Uwaga 3" xfId="12591" hidden="1" xr:uid="{00000000-0005-0000-0000-00009A360000}"/>
    <cellStyle name="Uwaga 3" xfId="12589" hidden="1" xr:uid="{00000000-0005-0000-0000-00009B360000}"/>
    <cellStyle name="Uwaga 3" xfId="12578" hidden="1" xr:uid="{00000000-0005-0000-0000-00009C360000}"/>
    <cellStyle name="Uwaga 3" xfId="12576" hidden="1" xr:uid="{00000000-0005-0000-0000-00009D360000}"/>
    <cellStyle name="Uwaga 3" xfId="12574" hidden="1" xr:uid="{00000000-0005-0000-0000-00009E360000}"/>
    <cellStyle name="Uwaga 3" xfId="12563" hidden="1" xr:uid="{00000000-0005-0000-0000-00009F360000}"/>
    <cellStyle name="Uwaga 3" xfId="12561" hidden="1" xr:uid="{00000000-0005-0000-0000-0000A0360000}"/>
    <cellStyle name="Uwaga 3" xfId="12559" hidden="1" xr:uid="{00000000-0005-0000-0000-0000A1360000}"/>
    <cellStyle name="Uwaga 3" xfId="12548" hidden="1" xr:uid="{00000000-0005-0000-0000-0000A2360000}"/>
    <cellStyle name="Uwaga 3" xfId="12546" hidden="1" xr:uid="{00000000-0005-0000-0000-0000A3360000}"/>
    <cellStyle name="Uwaga 3" xfId="12544" hidden="1" xr:uid="{00000000-0005-0000-0000-0000A4360000}"/>
    <cellStyle name="Uwaga 3" xfId="12533" hidden="1" xr:uid="{00000000-0005-0000-0000-0000A5360000}"/>
    <cellStyle name="Uwaga 3" xfId="12531" hidden="1" xr:uid="{00000000-0005-0000-0000-0000A6360000}"/>
    <cellStyle name="Uwaga 3" xfId="12529" hidden="1" xr:uid="{00000000-0005-0000-0000-0000A7360000}"/>
    <cellStyle name="Uwaga 3" xfId="12518" hidden="1" xr:uid="{00000000-0005-0000-0000-0000A8360000}"/>
    <cellStyle name="Uwaga 3" xfId="12516" hidden="1" xr:uid="{00000000-0005-0000-0000-0000A9360000}"/>
    <cellStyle name="Uwaga 3" xfId="12514" hidden="1" xr:uid="{00000000-0005-0000-0000-0000AA360000}"/>
    <cellStyle name="Uwaga 3" xfId="12503" hidden="1" xr:uid="{00000000-0005-0000-0000-0000AB360000}"/>
    <cellStyle name="Uwaga 3" xfId="12501" hidden="1" xr:uid="{00000000-0005-0000-0000-0000AC360000}"/>
    <cellStyle name="Uwaga 3" xfId="12499" hidden="1" xr:uid="{00000000-0005-0000-0000-0000AD360000}"/>
    <cellStyle name="Uwaga 3" xfId="12488" hidden="1" xr:uid="{00000000-0005-0000-0000-0000AE360000}"/>
    <cellStyle name="Uwaga 3" xfId="12486" hidden="1" xr:uid="{00000000-0005-0000-0000-0000AF360000}"/>
    <cellStyle name="Uwaga 3" xfId="12484" hidden="1" xr:uid="{00000000-0005-0000-0000-0000B0360000}"/>
    <cellStyle name="Uwaga 3" xfId="12473" hidden="1" xr:uid="{00000000-0005-0000-0000-0000B1360000}"/>
    <cellStyle name="Uwaga 3" xfId="12471" hidden="1" xr:uid="{00000000-0005-0000-0000-0000B2360000}"/>
    <cellStyle name="Uwaga 3" xfId="12468" hidden="1" xr:uid="{00000000-0005-0000-0000-0000B3360000}"/>
    <cellStyle name="Uwaga 3" xfId="12458" hidden="1" xr:uid="{00000000-0005-0000-0000-0000B4360000}"/>
    <cellStyle name="Uwaga 3" xfId="12455" hidden="1" xr:uid="{00000000-0005-0000-0000-0000B5360000}"/>
    <cellStyle name="Uwaga 3" xfId="12452" hidden="1" xr:uid="{00000000-0005-0000-0000-0000B6360000}"/>
    <cellStyle name="Uwaga 3" xfId="12443" hidden="1" xr:uid="{00000000-0005-0000-0000-0000B7360000}"/>
    <cellStyle name="Uwaga 3" xfId="12441" hidden="1" xr:uid="{00000000-0005-0000-0000-0000B8360000}"/>
    <cellStyle name="Uwaga 3" xfId="12438" hidden="1" xr:uid="{00000000-0005-0000-0000-0000B9360000}"/>
    <cellStyle name="Uwaga 3" xfId="12428" hidden="1" xr:uid="{00000000-0005-0000-0000-0000BA360000}"/>
    <cellStyle name="Uwaga 3" xfId="12426" hidden="1" xr:uid="{00000000-0005-0000-0000-0000BB360000}"/>
    <cellStyle name="Uwaga 3" xfId="12424" hidden="1" xr:uid="{00000000-0005-0000-0000-0000BC360000}"/>
    <cellStyle name="Uwaga 3" xfId="12413" hidden="1" xr:uid="{00000000-0005-0000-0000-0000BD360000}"/>
    <cellStyle name="Uwaga 3" xfId="12411" hidden="1" xr:uid="{00000000-0005-0000-0000-0000BE360000}"/>
    <cellStyle name="Uwaga 3" xfId="12409" hidden="1" xr:uid="{00000000-0005-0000-0000-0000BF360000}"/>
    <cellStyle name="Uwaga 3" xfId="12398" hidden="1" xr:uid="{00000000-0005-0000-0000-0000C0360000}"/>
    <cellStyle name="Uwaga 3" xfId="12396" hidden="1" xr:uid="{00000000-0005-0000-0000-0000C1360000}"/>
    <cellStyle name="Uwaga 3" xfId="12394" hidden="1" xr:uid="{00000000-0005-0000-0000-0000C2360000}"/>
    <cellStyle name="Uwaga 3" xfId="12383" hidden="1" xr:uid="{00000000-0005-0000-0000-0000C3360000}"/>
    <cellStyle name="Uwaga 3" xfId="12381" hidden="1" xr:uid="{00000000-0005-0000-0000-0000C4360000}"/>
    <cellStyle name="Uwaga 3" xfId="12379" hidden="1" xr:uid="{00000000-0005-0000-0000-0000C5360000}"/>
    <cellStyle name="Uwaga 3" xfId="12368" hidden="1" xr:uid="{00000000-0005-0000-0000-0000C6360000}"/>
    <cellStyle name="Uwaga 3" xfId="12366" hidden="1" xr:uid="{00000000-0005-0000-0000-0000C7360000}"/>
    <cellStyle name="Uwaga 3" xfId="12364" hidden="1" xr:uid="{00000000-0005-0000-0000-0000C8360000}"/>
    <cellStyle name="Uwaga 3" xfId="12353" hidden="1" xr:uid="{00000000-0005-0000-0000-0000C9360000}"/>
    <cellStyle name="Uwaga 3" xfId="12351" hidden="1" xr:uid="{00000000-0005-0000-0000-0000CA360000}"/>
    <cellStyle name="Uwaga 3" xfId="12348" hidden="1" xr:uid="{00000000-0005-0000-0000-0000CB360000}"/>
    <cellStyle name="Uwaga 3" xfId="12338" hidden="1" xr:uid="{00000000-0005-0000-0000-0000CC360000}"/>
    <cellStyle name="Uwaga 3" xfId="12335" hidden="1" xr:uid="{00000000-0005-0000-0000-0000CD360000}"/>
    <cellStyle name="Uwaga 3" xfId="12332" hidden="1" xr:uid="{00000000-0005-0000-0000-0000CE360000}"/>
    <cellStyle name="Uwaga 3" xfId="12323" hidden="1" xr:uid="{00000000-0005-0000-0000-0000CF360000}"/>
    <cellStyle name="Uwaga 3" xfId="12320" hidden="1" xr:uid="{00000000-0005-0000-0000-0000D0360000}"/>
    <cellStyle name="Uwaga 3" xfId="12317" hidden="1" xr:uid="{00000000-0005-0000-0000-0000D1360000}"/>
    <cellStyle name="Uwaga 3" xfId="12308" hidden="1" xr:uid="{00000000-0005-0000-0000-0000D2360000}"/>
    <cellStyle name="Uwaga 3" xfId="12306" hidden="1" xr:uid="{00000000-0005-0000-0000-0000D3360000}"/>
    <cellStyle name="Uwaga 3" xfId="12304" hidden="1" xr:uid="{00000000-0005-0000-0000-0000D4360000}"/>
    <cellStyle name="Uwaga 3" xfId="12293" hidden="1" xr:uid="{00000000-0005-0000-0000-0000D5360000}"/>
    <cellStyle name="Uwaga 3" xfId="12290" hidden="1" xr:uid="{00000000-0005-0000-0000-0000D6360000}"/>
    <cellStyle name="Uwaga 3" xfId="12287" hidden="1" xr:uid="{00000000-0005-0000-0000-0000D7360000}"/>
    <cellStyle name="Uwaga 3" xfId="12278" hidden="1" xr:uid="{00000000-0005-0000-0000-0000D8360000}"/>
    <cellStyle name="Uwaga 3" xfId="12275" hidden="1" xr:uid="{00000000-0005-0000-0000-0000D9360000}"/>
    <cellStyle name="Uwaga 3" xfId="12272" hidden="1" xr:uid="{00000000-0005-0000-0000-0000DA360000}"/>
    <cellStyle name="Uwaga 3" xfId="12263" hidden="1" xr:uid="{00000000-0005-0000-0000-0000DB360000}"/>
    <cellStyle name="Uwaga 3" xfId="12260" hidden="1" xr:uid="{00000000-0005-0000-0000-0000DC360000}"/>
    <cellStyle name="Uwaga 3" xfId="12257" hidden="1" xr:uid="{00000000-0005-0000-0000-0000DD360000}"/>
    <cellStyle name="Uwaga 3" xfId="12250" hidden="1" xr:uid="{00000000-0005-0000-0000-0000DE360000}"/>
    <cellStyle name="Uwaga 3" xfId="12246" hidden="1" xr:uid="{00000000-0005-0000-0000-0000DF360000}"/>
    <cellStyle name="Uwaga 3" xfId="12243" hidden="1" xr:uid="{00000000-0005-0000-0000-0000E0360000}"/>
    <cellStyle name="Uwaga 3" xfId="12235" hidden="1" xr:uid="{00000000-0005-0000-0000-0000E1360000}"/>
    <cellStyle name="Uwaga 3" xfId="12231" hidden="1" xr:uid="{00000000-0005-0000-0000-0000E2360000}"/>
    <cellStyle name="Uwaga 3" xfId="12228" hidden="1" xr:uid="{00000000-0005-0000-0000-0000E3360000}"/>
    <cellStyle name="Uwaga 3" xfId="12220" hidden="1" xr:uid="{00000000-0005-0000-0000-0000E4360000}"/>
    <cellStyle name="Uwaga 3" xfId="12216" hidden="1" xr:uid="{00000000-0005-0000-0000-0000E5360000}"/>
    <cellStyle name="Uwaga 3" xfId="12212" hidden="1" xr:uid="{00000000-0005-0000-0000-0000E6360000}"/>
    <cellStyle name="Uwaga 3" xfId="12205" hidden="1" xr:uid="{00000000-0005-0000-0000-0000E7360000}"/>
    <cellStyle name="Uwaga 3" xfId="12201" hidden="1" xr:uid="{00000000-0005-0000-0000-0000E8360000}"/>
    <cellStyle name="Uwaga 3" xfId="12198" hidden="1" xr:uid="{00000000-0005-0000-0000-0000E9360000}"/>
    <cellStyle name="Uwaga 3" xfId="12190" hidden="1" xr:uid="{00000000-0005-0000-0000-0000EA360000}"/>
    <cellStyle name="Uwaga 3" xfId="12186" hidden="1" xr:uid="{00000000-0005-0000-0000-0000EB360000}"/>
    <cellStyle name="Uwaga 3" xfId="12183" hidden="1" xr:uid="{00000000-0005-0000-0000-0000EC360000}"/>
    <cellStyle name="Uwaga 3" xfId="12174" hidden="1" xr:uid="{00000000-0005-0000-0000-0000ED360000}"/>
    <cellStyle name="Uwaga 3" xfId="12169" hidden="1" xr:uid="{00000000-0005-0000-0000-0000EE360000}"/>
    <cellStyle name="Uwaga 3" xfId="12165" hidden="1" xr:uid="{00000000-0005-0000-0000-0000EF360000}"/>
    <cellStyle name="Uwaga 3" xfId="12159" hidden="1" xr:uid="{00000000-0005-0000-0000-0000F0360000}"/>
    <cellStyle name="Uwaga 3" xfId="12154" hidden="1" xr:uid="{00000000-0005-0000-0000-0000F1360000}"/>
    <cellStyle name="Uwaga 3" xfId="12150" hidden="1" xr:uid="{00000000-0005-0000-0000-0000F2360000}"/>
    <cellStyle name="Uwaga 3" xfId="12144" hidden="1" xr:uid="{00000000-0005-0000-0000-0000F3360000}"/>
    <cellStyle name="Uwaga 3" xfId="12139" hidden="1" xr:uid="{00000000-0005-0000-0000-0000F4360000}"/>
    <cellStyle name="Uwaga 3" xfId="12135" hidden="1" xr:uid="{00000000-0005-0000-0000-0000F5360000}"/>
    <cellStyle name="Uwaga 3" xfId="12130" hidden="1" xr:uid="{00000000-0005-0000-0000-0000F6360000}"/>
    <cellStyle name="Uwaga 3" xfId="12126" hidden="1" xr:uid="{00000000-0005-0000-0000-0000F7360000}"/>
    <cellStyle name="Uwaga 3" xfId="12122" hidden="1" xr:uid="{00000000-0005-0000-0000-0000F8360000}"/>
    <cellStyle name="Uwaga 3" xfId="12115" hidden="1" xr:uid="{00000000-0005-0000-0000-0000F9360000}"/>
    <cellStyle name="Uwaga 3" xfId="12110" hidden="1" xr:uid="{00000000-0005-0000-0000-0000FA360000}"/>
    <cellStyle name="Uwaga 3" xfId="12106" hidden="1" xr:uid="{00000000-0005-0000-0000-0000FB360000}"/>
    <cellStyle name="Uwaga 3" xfId="12099" hidden="1" xr:uid="{00000000-0005-0000-0000-0000FC360000}"/>
    <cellStyle name="Uwaga 3" xfId="12094" hidden="1" xr:uid="{00000000-0005-0000-0000-0000FD360000}"/>
    <cellStyle name="Uwaga 3" xfId="12090" hidden="1" xr:uid="{00000000-0005-0000-0000-0000FE360000}"/>
    <cellStyle name="Uwaga 3" xfId="12085" hidden="1" xr:uid="{00000000-0005-0000-0000-0000FF360000}"/>
    <cellStyle name="Uwaga 3" xfId="12080" hidden="1" xr:uid="{00000000-0005-0000-0000-000000370000}"/>
    <cellStyle name="Uwaga 3" xfId="12076" hidden="1" xr:uid="{00000000-0005-0000-0000-000001370000}"/>
    <cellStyle name="Uwaga 3" xfId="12070" hidden="1" xr:uid="{00000000-0005-0000-0000-000002370000}"/>
    <cellStyle name="Uwaga 3" xfId="12066" hidden="1" xr:uid="{00000000-0005-0000-0000-000003370000}"/>
    <cellStyle name="Uwaga 3" xfId="12063" hidden="1" xr:uid="{00000000-0005-0000-0000-000004370000}"/>
    <cellStyle name="Uwaga 3" xfId="12056" hidden="1" xr:uid="{00000000-0005-0000-0000-000005370000}"/>
    <cellStyle name="Uwaga 3" xfId="12051" hidden="1" xr:uid="{00000000-0005-0000-0000-000006370000}"/>
    <cellStyle name="Uwaga 3" xfId="12046" hidden="1" xr:uid="{00000000-0005-0000-0000-000007370000}"/>
    <cellStyle name="Uwaga 3" xfId="12040" hidden="1" xr:uid="{00000000-0005-0000-0000-000008370000}"/>
    <cellStyle name="Uwaga 3" xfId="12035" hidden="1" xr:uid="{00000000-0005-0000-0000-000009370000}"/>
    <cellStyle name="Uwaga 3" xfId="12030" hidden="1" xr:uid="{00000000-0005-0000-0000-00000A370000}"/>
    <cellStyle name="Uwaga 3" xfId="12025" hidden="1" xr:uid="{00000000-0005-0000-0000-00000B370000}"/>
    <cellStyle name="Uwaga 3" xfId="12020" hidden="1" xr:uid="{00000000-0005-0000-0000-00000C370000}"/>
    <cellStyle name="Uwaga 3" xfId="12015" hidden="1" xr:uid="{00000000-0005-0000-0000-00000D370000}"/>
    <cellStyle name="Uwaga 3" xfId="12011" hidden="1" xr:uid="{00000000-0005-0000-0000-00000E370000}"/>
    <cellStyle name="Uwaga 3" xfId="12007" hidden="1" xr:uid="{00000000-0005-0000-0000-00000F370000}"/>
    <cellStyle name="Uwaga 3" xfId="12002" hidden="1" xr:uid="{00000000-0005-0000-0000-000010370000}"/>
    <cellStyle name="Uwaga 3" xfId="11995" hidden="1" xr:uid="{00000000-0005-0000-0000-000011370000}"/>
    <cellStyle name="Uwaga 3" xfId="11990" hidden="1" xr:uid="{00000000-0005-0000-0000-000012370000}"/>
    <cellStyle name="Uwaga 3" xfId="11985" hidden="1" xr:uid="{00000000-0005-0000-0000-000013370000}"/>
    <cellStyle name="Uwaga 3" xfId="11979" hidden="1" xr:uid="{00000000-0005-0000-0000-000014370000}"/>
    <cellStyle name="Uwaga 3" xfId="11974" hidden="1" xr:uid="{00000000-0005-0000-0000-000015370000}"/>
    <cellStyle name="Uwaga 3" xfId="11970" hidden="1" xr:uid="{00000000-0005-0000-0000-000016370000}"/>
    <cellStyle name="Uwaga 3" xfId="11965" hidden="1" xr:uid="{00000000-0005-0000-0000-000017370000}"/>
    <cellStyle name="Uwaga 3" xfId="11960" hidden="1" xr:uid="{00000000-0005-0000-0000-000018370000}"/>
    <cellStyle name="Uwaga 3" xfId="11955" hidden="1" xr:uid="{00000000-0005-0000-0000-000019370000}"/>
    <cellStyle name="Uwaga 3" xfId="11951" hidden="1" xr:uid="{00000000-0005-0000-0000-00001A370000}"/>
    <cellStyle name="Uwaga 3" xfId="11946" hidden="1" xr:uid="{00000000-0005-0000-0000-00001B370000}"/>
    <cellStyle name="Uwaga 3" xfId="11941" hidden="1" xr:uid="{00000000-0005-0000-0000-00001C370000}"/>
    <cellStyle name="Uwaga 3" xfId="11936" hidden="1" xr:uid="{00000000-0005-0000-0000-00001D370000}"/>
    <cellStyle name="Uwaga 3" xfId="11932" hidden="1" xr:uid="{00000000-0005-0000-0000-00001E370000}"/>
    <cellStyle name="Uwaga 3" xfId="11928" hidden="1" xr:uid="{00000000-0005-0000-0000-00001F370000}"/>
    <cellStyle name="Uwaga 3" xfId="11921" hidden="1" xr:uid="{00000000-0005-0000-0000-000020370000}"/>
    <cellStyle name="Uwaga 3" xfId="11917" hidden="1" xr:uid="{00000000-0005-0000-0000-000021370000}"/>
    <cellStyle name="Uwaga 3" xfId="11912" hidden="1" xr:uid="{00000000-0005-0000-0000-000022370000}"/>
    <cellStyle name="Uwaga 3" xfId="11906" hidden="1" xr:uid="{00000000-0005-0000-0000-000023370000}"/>
    <cellStyle name="Uwaga 3" xfId="11902" hidden="1" xr:uid="{00000000-0005-0000-0000-000024370000}"/>
    <cellStyle name="Uwaga 3" xfId="11897" hidden="1" xr:uid="{00000000-0005-0000-0000-000025370000}"/>
    <cellStyle name="Uwaga 3" xfId="11891" hidden="1" xr:uid="{00000000-0005-0000-0000-000026370000}"/>
    <cellStyle name="Uwaga 3" xfId="11887" hidden="1" xr:uid="{00000000-0005-0000-0000-000027370000}"/>
    <cellStyle name="Uwaga 3" xfId="11883" hidden="1" xr:uid="{00000000-0005-0000-0000-000028370000}"/>
    <cellStyle name="Uwaga 3" xfId="11876" hidden="1" xr:uid="{00000000-0005-0000-0000-000029370000}"/>
    <cellStyle name="Uwaga 3" xfId="11872" hidden="1" xr:uid="{00000000-0005-0000-0000-00002A370000}"/>
    <cellStyle name="Uwaga 3" xfId="11868" hidden="1" xr:uid="{00000000-0005-0000-0000-00002B370000}"/>
    <cellStyle name="Uwaga 3" xfId="12732" hidden="1" xr:uid="{00000000-0005-0000-0000-00002C370000}"/>
    <cellStyle name="Uwaga 3" xfId="12730" hidden="1" xr:uid="{00000000-0005-0000-0000-00002D370000}"/>
    <cellStyle name="Uwaga 3" xfId="12728" hidden="1" xr:uid="{00000000-0005-0000-0000-00002E370000}"/>
    <cellStyle name="Uwaga 3" xfId="12715" hidden="1" xr:uid="{00000000-0005-0000-0000-00002F370000}"/>
    <cellStyle name="Uwaga 3" xfId="12714" hidden="1" xr:uid="{00000000-0005-0000-0000-000030370000}"/>
    <cellStyle name="Uwaga 3" xfId="12713" hidden="1" xr:uid="{00000000-0005-0000-0000-000031370000}"/>
    <cellStyle name="Uwaga 3" xfId="12700" hidden="1" xr:uid="{00000000-0005-0000-0000-000032370000}"/>
    <cellStyle name="Uwaga 3" xfId="12699" hidden="1" xr:uid="{00000000-0005-0000-0000-000033370000}"/>
    <cellStyle name="Uwaga 3" xfId="12698" hidden="1" xr:uid="{00000000-0005-0000-0000-000034370000}"/>
    <cellStyle name="Uwaga 3" xfId="12686" hidden="1" xr:uid="{00000000-0005-0000-0000-000035370000}"/>
    <cellStyle name="Uwaga 3" xfId="12684" hidden="1" xr:uid="{00000000-0005-0000-0000-000036370000}"/>
    <cellStyle name="Uwaga 3" xfId="12683" hidden="1" xr:uid="{00000000-0005-0000-0000-000037370000}"/>
    <cellStyle name="Uwaga 3" xfId="12670" hidden="1" xr:uid="{00000000-0005-0000-0000-000038370000}"/>
    <cellStyle name="Uwaga 3" xfId="12669" hidden="1" xr:uid="{00000000-0005-0000-0000-000039370000}"/>
    <cellStyle name="Uwaga 3" xfId="12668" hidden="1" xr:uid="{00000000-0005-0000-0000-00003A370000}"/>
    <cellStyle name="Uwaga 3" xfId="12656" hidden="1" xr:uid="{00000000-0005-0000-0000-00003B370000}"/>
    <cellStyle name="Uwaga 3" xfId="12654" hidden="1" xr:uid="{00000000-0005-0000-0000-00003C370000}"/>
    <cellStyle name="Uwaga 3" xfId="12652" hidden="1" xr:uid="{00000000-0005-0000-0000-00003D370000}"/>
    <cellStyle name="Uwaga 3" xfId="12641" hidden="1" xr:uid="{00000000-0005-0000-0000-00003E370000}"/>
    <cellStyle name="Uwaga 3" xfId="12639" hidden="1" xr:uid="{00000000-0005-0000-0000-00003F370000}"/>
    <cellStyle name="Uwaga 3" xfId="12637" hidden="1" xr:uid="{00000000-0005-0000-0000-000040370000}"/>
    <cellStyle name="Uwaga 3" xfId="12626" hidden="1" xr:uid="{00000000-0005-0000-0000-000041370000}"/>
    <cellStyle name="Uwaga 3" xfId="12624" hidden="1" xr:uid="{00000000-0005-0000-0000-000042370000}"/>
    <cellStyle name="Uwaga 3" xfId="12622" hidden="1" xr:uid="{00000000-0005-0000-0000-000043370000}"/>
    <cellStyle name="Uwaga 3" xfId="12611" hidden="1" xr:uid="{00000000-0005-0000-0000-000044370000}"/>
    <cellStyle name="Uwaga 3" xfId="12609" hidden="1" xr:uid="{00000000-0005-0000-0000-000045370000}"/>
    <cellStyle name="Uwaga 3" xfId="12607" hidden="1" xr:uid="{00000000-0005-0000-0000-000046370000}"/>
    <cellStyle name="Uwaga 3" xfId="12596" hidden="1" xr:uid="{00000000-0005-0000-0000-000047370000}"/>
    <cellStyle name="Uwaga 3" xfId="12594" hidden="1" xr:uid="{00000000-0005-0000-0000-000048370000}"/>
    <cellStyle name="Uwaga 3" xfId="12592" hidden="1" xr:uid="{00000000-0005-0000-0000-000049370000}"/>
    <cellStyle name="Uwaga 3" xfId="12581" hidden="1" xr:uid="{00000000-0005-0000-0000-00004A370000}"/>
    <cellStyle name="Uwaga 3" xfId="12579" hidden="1" xr:uid="{00000000-0005-0000-0000-00004B370000}"/>
    <cellStyle name="Uwaga 3" xfId="12577" hidden="1" xr:uid="{00000000-0005-0000-0000-00004C370000}"/>
    <cellStyle name="Uwaga 3" xfId="12566" hidden="1" xr:uid="{00000000-0005-0000-0000-00004D370000}"/>
    <cellStyle name="Uwaga 3" xfId="12564" hidden="1" xr:uid="{00000000-0005-0000-0000-00004E370000}"/>
    <cellStyle name="Uwaga 3" xfId="12562" hidden="1" xr:uid="{00000000-0005-0000-0000-00004F370000}"/>
    <cellStyle name="Uwaga 3" xfId="12551" hidden="1" xr:uid="{00000000-0005-0000-0000-000050370000}"/>
    <cellStyle name="Uwaga 3" xfId="12549" hidden="1" xr:uid="{00000000-0005-0000-0000-000051370000}"/>
    <cellStyle name="Uwaga 3" xfId="12547" hidden="1" xr:uid="{00000000-0005-0000-0000-000052370000}"/>
    <cellStyle name="Uwaga 3" xfId="12536" hidden="1" xr:uid="{00000000-0005-0000-0000-000053370000}"/>
    <cellStyle name="Uwaga 3" xfId="12534" hidden="1" xr:uid="{00000000-0005-0000-0000-000054370000}"/>
    <cellStyle name="Uwaga 3" xfId="12532" hidden="1" xr:uid="{00000000-0005-0000-0000-000055370000}"/>
    <cellStyle name="Uwaga 3" xfId="12521" hidden="1" xr:uid="{00000000-0005-0000-0000-000056370000}"/>
    <cellStyle name="Uwaga 3" xfId="12519" hidden="1" xr:uid="{00000000-0005-0000-0000-000057370000}"/>
    <cellStyle name="Uwaga 3" xfId="12517" hidden="1" xr:uid="{00000000-0005-0000-0000-000058370000}"/>
    <cellStyle name="Uwaga 3" xfId="12506" hidden="1" xr:uid="{00000000-0005-0000-0000-000059370000}"/>
    <cellStyle name="Uwaga 3" xfId="12504" hidden="1" xr:uid="{00000000-0005-0000-0000-00005A370000}"/>
    <cellStyle name="Uwaga 3" xfId="12502" hidden="1" xr:uid="{00000000-0005-0000-0000-00005B370000}"/>
    <cellStyle name="Uwaga 3" xfId="12491" hidden="1" xr:uid="{00000000-0005-0000-0000-00005C370000}"/>
    <cellStyle name="Uwaga 3" xfId="12489" hidden="1" xr:uid="{00000000-0005-0000-0000-00005D370000}"/>
    <cellStyle name="Uwaga 3" xfId="12487" hidden="1" xr:uid="{00000000-0005-0000-0000-00005E370000}"/>
    <cellStyle name="Uwaga 3" xfId="12476" hidden="1" xr:uid="{00000000-0005-0000-0000-00005F370000}"/>
    <cellStyle name="Uwaga 3" xfId="12474" hidden="1" xr:uid="{00000000-0005-0000-0000-000060370000}"/>
    <cellStyle name="Uwaga 3" xfId="12472" hidden="1" xr:uid="{00000000-0005-0000-0000-000061370000}"/>
    <cellStyle name="Uwaga 3" xfId="12461" hidden="1" xr:uid="{00000000-0005-0000-0000-000062370000}"/>
    <cellStyle name="Uwaga 3" xfId="12459" hidden="1" xr:uid="{00000000-0005-0000-0000-000063370000}"/>
    <cellStyle name="Uwaga 3" xfId="12457" hidden="1" xr:uid="{00000000-0005-0000-0000-000064370000}"/>
    <cellStyle name="Uwaga 3" xfId="12446" hidden="1" xr:uid="{00000000-0005-0000-0000-000065370000}"/>
    <cellStyle name="Uwaga 3" xfId="12444" hidden="1" xr:uid="{00000000-0005-0000-0000-000066370000}"/>
    <cellStyle name="Uwaga 3" xfId="12442" hidden="1" xr:uid="{00000000-0005-0000-0000-000067370000}"/>
    <cellStyle name="Uwaga 3" xfId="12431" hidden="1" xr:uid="{00000000-0005-0000-0000-000068370000}"/>
    <cellStyle name="Uwaga 3" xfId="12429" hidden="1" xr:uid="{00000000-0005-0000-0000-000069370000}"/>
    <cellStyle name="Uwaga 3" xfId="12427" hidden="1" xr:uid="{00000000-0005-0000-0000-00006A370000}"/>
    <cellStyle name="Uwaga 3" xfId="12416" hidden="1" xr:uid="{00000000-0005-0000-0000-00006B370000}"/>
    <cellStyle name="Uwaga 3" xfId="12414" hidden="1" xr:uid="{00000000-0005-0000-0000-00006C370000}"/>
    <cellStyle name="Uwaga 3" xfId="12412" hidden="1" xr:uid="{00000000-0005-0000-0000-00006D370000}"/>
    <cellStyle name="Uwaga 3" xfId="12401" hidden="1" xr:uid="{00000000-0005-0000-0000-00006E370000}"/>
    <cellStyle name="Uwaga 3" xfId="12399" hidden="1" xr:uid="{00000000-0005-0000-0000-00006F370000}"/>
    <cellStyle name="Uwaga 3" xfId="12397" hidden="1" xr:uid="{00000000-0005-0000-0000-000070370000}"/>
    <cellStyle name="Uwaga 3" xfId="12386" hidden="1" xr:uid="{00000000-0005-0000-0000-000071370000}"/>
    <cellStyle name="Uwaga 3" xfId="12384" hidden="1" xr:uid="{00000000-0005-0000-0000-000072370000}"/>
    <cellStyle name="Uwaga 3" xfId="12382" hidden="1" xr:uid="{00000000-0005-0000-0000-000073370000}"/>
    <cellStyle name="Uwaga 3" xfId="12371" hidden="1" xr:uid="{00000000-0005-0000-0000-000074370000}"/>
    <cellStyle name="Uwaga 3" xfId="12369" hidden="1" xr:uid="{00000000-0005-0000-0000-000075370000}"/>
    <cellStyle name="Uwaga 3" xfId="12367" hidden="1" xr:uid="{00000000-0005-0000-0000-000076370000}"/>
    <cellStyle name="Uwaga 3" xfId="12356" hidden="1" xr:uid="{00000000-0005-0000-0000-000077370000}"/>
    <cellStyle name="Uwaga 3" xfId="12354" hidden="1" xr:uid="{00000000-0005-0000-0000-000078370000}"/>
    <cellStyle name="Uwaga 3" xfId="12352" hidden="1" xr:uid="{00000000-0005-0000-0000-000079370000}"/>
    <cellStyle name="Uwaga 3" xfId="12341" hidden="1" xr:uid="{00000000-0005-0000-0000-00007A370000}"/>
    <cellStyle name="Uwaga 3" xfId="12339" hidden="1" xr:uid="{00000000-0005-0000-0000-00007B370000}"/>
    <cellStyle name="Uwaga 3" xfId="12336" hidden="1" xr:uid="{00000000-0005-0000-0000-00007C370000}"/>
    <cellStyle name="Uwaga 3" xfId="12326" hidden="1" xr:uid="{00000000-0005-0000-0000-00007D370000}"/>
    <cellStyle name="Uwaga 3" xfId="12324" hidden="1" xr:uid="{00000000-0005-0000-0000-00007E370000}"/>
    <cellStyle name="Uwaga 3" xfId="12322" hidden="1" xr:uid="{00000000-0005-0000-0000-00007F370000}"/>
    <cellStyle name="Uwaga 3" xfId="12311" hidden="1" xr:uid="{00000000-0005-0000-0000-000080370000}"/>
    <cellStyle name="Uwaga 3" xfId="12309" hidden="1" xr:uid="{00000000-0005-0000-0000-000081370000}"/>
    <cellStyle name="Uwaga 3" xfId="12307" hidden="1" xr:uid="{00000000-0005-0000-0000-000082370000}"/>
    <cellStyle name="Uwaga 3" xfId="12296" hidden="1" xr:uid="{00000000-0005-0000-0000-000083370000}"/>
    <cellStyle name="Uwaga 3" xfId="12294" hidden="1" xr:uid="{00000000-0005-0000-0000-000084370000}"/>
    <cellStyle name="Uwaga 3" xfId="12291" hidden="1" xr:uid="{00000000-0005-0000-0000-000085370000}"/>
    <cellStyle name="Uwaga 3" xfId="12281" hidden="1" xr:uid="{00000000-0005-0000-0000-000086370000}"/>
    <cellStyle name="Uwaga 3" xfId="12279" hidden="1" xr:uid="{00000000-0005-0000-0000-000087370000}"/>
    <cellStyle name="Uwaga 3" xfId="12276" hidden="1" xr:uid="{00000000-0005-0000-0000-000088370000}"/>
    <cellStyle name="Uwaga 3" xfId="12266" hidden="1" xr:uid="{00000000-0005-0000-0000-000089370000}"/>
    <cellStyle name="Uwaga 3" xfId="12264" hidden="1" xr:uid="{00000000-0005-0000-0000-00008A370000}"/>
    <cellStyle name="Uwaga 3" xfId="12261" hidden="1" xr:uid="{00000000-0005-0000-0000-00008B370000}"/>
    <cellStyle name="Uwaga 3" xfId="12252" hidden="1" xr:uid="{00000000-0005-0000-0000-00008C370000}"/>
    <cellStyle name="Uwaga 3" xfId="12249" hidden="1" xr:uid="{00000000-0005-0000-0000-00008D370000}"/>
    <cellStyle name="Uwaga 3" xfId="12245" hidden="1" xr:uid="{00000000-0005-0000-0000-00008E370000}"/>
    <cellStyle name="Uwaga 3" xfId="12237" hidden="1" xr:uid="{00000000-0005-0000-0000-00008F370000}"/>
    <cellStyle name="Uwaga 3" xfId="12234" hidden="1" xr:uid="{00000000-0005-0000-0000-000090370000}"/>
    <cellStyle name="Uwaga 3" xfId="12230" hidden="1" xr:uid="{00000000-0005-0000-0000-000091370000}"/>
    <cellStyle name="Uwaga 3" xfId="12222" hidden="1" xr:uid="{00000000-0005-0000-0000-000092370000}"/>
    <cellStyle name="Uwaga 3" xfId="12219" hidden="1" xr:uid="{00000000-0005-0000-0000-000093370000}"/>
    <cellStyle name="Uwaga 3" xfId="12215" hidden="1" xr:uid="{00000000-0005-0000-0000-000094370000}"/>
    <cellStyle name="Uwaga 3" xfId="12207" hidden="1" xr:uid="{00000000-0005-0000-0000-000095370000}"/>
    <cellStyle name="Uwaga 3" xfId="12204" hidden="1" xr:uid="{00000000-0005-0000-0000-000096370000}"/>
    <cellStyle name="Uwaga 3" xfId="12200" hidden="1" xr:uid="{00000000-0005-0000-0000-000097370000}"/>
    <cellStyle name="Uwaga 3" xfId="12192" hidden="1" xr:uid="{00000000-0005-0000-0000-000098370000}"/>
    <cellStyle name="Uwaga 3" xfId="12189" hidden="1" xr:uid="{00000000-0005-0000-0000-000099370000}"/>
    <cellStyle name="Uwaga 3" xfId="12185" hidden="1" xr:uid="{00000000-0005-0000-0000-00009A370000}"/>
    <cellStyle name="Uwaga 3" xfId="12177" hidden="1" xr:uid="{00000000-0005-0000-0000-00009B370000}"/>
    <cellStyle name="Uwaga 3" xfId="12173" hidden="1" xr:uid="{00000000-0005-0000-0000-00009C370000}"/>
    <cellStyle name="Uwaga 3" xfId="12168" hidden="1" xr:uid="{00000000-0005-0000-0000-00009D370000}"/>
    <cellStyle name="Uwaga 3" xfId="12162" hidden="1" xr:uid="{00000000-0005-0000-0000-00009E370000}"/>
    <cellStyle name="Uwaga 3" xfId="12158" hidden="1" xr:uid="{00000000-0005-0000-0000-00009F370000}"/>
    <cellStyle name="Uwaga 3" xfId="12153" hidden="1" xr:uid="{00000000-0005-0000-0000-0000A0370000}"/>
    <cellStyle name="Uwaga 3" xfId="12147" hidden="1" xr:uid="{00000000-0005-0000-0000-0000A1370000}"/>
    <cellStyle name="Uwaga 3" xfId="12143" hidden="1" xr:uid="{00000000-0005-0000-0000-0000A2370000}"/>
    <cellStyle name="Uwaga 3" xfId="12138" hidden="1" xr:uid="{00000000-0005-0000-0000-0000A3370000}"/>
    <cellStyle name="Uwaga 3" xfId="12132" hidden="1" xr:uid="{00000000-0005-0000-0000-0000A4370000}"/>
    <cellStyle name="Uwaga 3" xfId="12129" hidden="1" xr:uid="{00000000-0005-0000-0000-0000A5370000}"/>
    <cellStyle name="Uwaga 3" xfId="12125" hidden="1" xr:uid="{00000000-0005-0000-0000-0000A6370000}"/>
    <cellStyle name="Uwaga 3" xfId="12117" hidden="1" xr:uid="{00000000-0005-0000-0000-0000A7370000}"/>
    <cellStyle name="Uwaga 3" xfId="12114" hidden="1" xr:uid="{00000000-0005-0000-0000-0000A8370000}"/>
    <cellStyle name="Uwaga 3" xfId="12109" hidden="1" xr:uid="{00000000-0005-0000-0000-0000A9370000}"/>
    <cellStyle name="Uwaga 3" xfId="12102" hidden="1" xr:uid="{00000000-0005-0000-0000-0000AA370000}"/>
    <cellStyle name="Uwaga 3" xfId="12098" hidden="1" xr:uid="{00000000-0005-0000-0000-0000AB370000}"/>
    <cellStyle name="Uwaga 3" xfId="12093" hidden="1" xr:uid="{00000000-0005-0000-0000-0000AC370000}"/>
    <cellStyle name="Uwaga 3" xfId="12087" hidden="1" xr:uid="{00000000-0005-0000-0000-0000AD370000}"/>
    <cellStyle name="Uwaga 3" xfId="12083" hidden="1" xr:uid="{00000000-0005-0000-0000-0000AE370000}"/>
    <cellStyle name="Uwaga 3" xfId="12078" hidden="1" xr:uid="{00000000-0005-0000-0000-0000AF370000}"/>
    <cellStyle name="Uwaga 3" xfId="12072" hidden="1" xr:uid="{00000000-0005-0000-0000-0000B0370000}"/>
    <cellStyle name="Uwaga 3" xfId="12069" hidden="1" xr:uid="{00000000-0005-0000-0000-0000B1370000}"/>
    <cellStyle name="Uwaga 3" xfId="12065" hidden="1" xr:uid="{00000000-0005-0000-0000-0000B2370000}"/>
    <cellStyle name="Uwaga 3" xfId="12057" hidden="1" xr:uid="{00000000-0005-0000-0000-0000B3370000}"/>
    <cellStyle name="Uwaga 3" xfId="12052" hidden="1" xr:uid="{00000000-0005-0000-0000-0000B4370000}"/>
    <cellStyle name="Uwaga 3" xfId="12047" hidden="1" xr:uid="{00000000-0005-0000-0000-0000B5370000}"/>
    <cellStyle name="Uwaga 3" xfId="12042" hidden="1" xr:uid="{00000000-0005-0000-0000-0000B6370000}"/>
    <cellStyle name="Uwaga 3" xfId="12037" hidden="1" xr:uid="{00000000-0005-0000-0000-0000B7370000}"/>
    <cellStyle name="Uwaga 3" xfId="12032" hidden="1" xr:uid="{00000000-0005-0000-0000-0000B8370000}"/>
    <cellStyle name="Uwaga 3" xfId="12027" hidden="1" xr:uid="{00000000-0005-0000-0000-0000B9370000}"/>
    <cellStyle name="Uwaga 3" xfId="12022" hidden="1" xr:uid="{00000000-0005-0000-0000-0000BA370000}"/>
    <cellStyle name="Uwaga 3" xfId="12017" hidden="1" xr:uid="{00000000-0005-0000-0000-0000BB370000}"/>
    <cellStyle name="Uwaga 3" xfId="12012" hidden="1" xr:uid="{00000000-0005-0000-0000-0000BC370000}"/>
    <cellStyle name="Uwaga 3" xfId="12008" hidden="1" xr:uid="{00000000-0005-0000-0000-0000BD370000}"/>
    <cellStyle name="Uwaga 3" xfId="12003" hidden="1" xr:uid="{00000000-0005-0000-0000-0000BE370000}"/>
    <cellStyle name="Uwaga 3" xfId="11996" hidden="1" xr:uid="{00000000-0005-0000-0000-0000BF370000}"/>
    <cellStyle name="Uwaga 3" xfId="11991" hidden="1" xr:uid="{00000000-0005-0000-0000-0000C0370000}"/>
    <cellStyle name="Uwaga 3" xfId="11986" hidden="1" xr:uid="{00000000-0005-0000-0000-0000C1370000}"/>
    <cellStyle name="Uwaga 3" xfId="11981" hidden="1" xr:uid="{00000000-0005-0000-0000-0000C2370000}"/>
    <cellStyle name="Uwaga 3" xfId="11976" hidden="1" xr:uid="{00000000-0005-0000-0000-0000C3370000}"/>
    <cellStyle name="Uwaga 3" xfId="11971" hidden="1" xr:uid="{00000000-0005-0000-0000-0000C4370000}"/>
    <cellStyle name="Uwaga 3" xfId="11966" hidden="1" xr:uid="{00000000-0005-0000-0000-0000C5370000}"/>
    <cellStyle name="Uwaga 3" xfId="11961" hidden="1" xr:uid="{00000000-0005-0000-0000-0000C6370000}"/>
    <cellStyle name="Uwaga 3" xfId="11956" hidden="1" xr:uid="{00000000-0005-0000-0000-0000C7370000}"/>
    <cellStyle name="Uwaga 3" xfId="11952" hidden="1" xr:uid="{00000000-0005-0000-0000-0000C8370000}"/>
    <cellStyle name="Uwaga 3" xfId="11947" hidden="1" xr:uid="{00000000-0005-0000-0000-0000C9370000}"/>
    <cellStyle name="Uwaga 3" xfId="11942" hidden="1" xr:uid="{00000000-0005-0000-0000-0000CA370000}"/>
    <cellStyle name="Uwaga 3" xfId="11937" hidden="1" xr:uid="{00000000-0005-0000-0000-0000CB370000}"/>
    <cellStyle name="Uwaga 3" xfId="11933" hidden="1" xr:uid="{00000000-0005-0000-0000-0000CC370000}"/>
    <cellStyle name="Uwaga 3" xfId="11929" hidden="1" xr:uid="{00000000-0005-0000-0000-0000CD370000}"/>
    <cellStyle name="Uwaga 3" xfId="11922" hidden="1" xr:uid="{00000000-0005-0000-0000-0000CE370000}"/>
    <cellStyle name="Uwaga 3" xfId="11918" hidden="1" xr:uid="{00000000-0005-0000-0000-0000CF370000}"/>
    <cellStyle name="Uwaga 3" xfId="11913" hidden="1" xr:uid="{00000000-0005-0000-0000-0000D0370000}"/>
    <cellStyle name="Uwaga 3" xfId="11907" hidden="1" xr:uid="{00000000-0005-0000-0000-0000D1370000}"/>
    <cellStyle name="Uwaga 3" xfId="11903" hidden="1" xr:uid="{00000000-0005-0000-0000-0000D2370000}"/>
    <cellStyle name="Uwaga 3" xfId="11898" hidden="1" xr:uid="{00000000-0005-0000-0000-0000D3370000}"/>
    <cellStyle name="Uwaga 3" xfId="11892" hidden="1" xr:uid="{00000000-0005-0000-0000-0000D4370000}"/>
    <cellStyle name="Uwaga 3" xfId="11888" hidden="1" xr:uid="{00000000-0005-0000-0000-0000D5370000}"/>
    <cellStyle name="Uwaga 3" xfId="11884" hidden="1" xr:uid="{00000000-0005-0000-0000-0000D6370000}"/>
    <cellStyle name="Uwaga 3" xfId="11877" hidden="1" xr:uid="{00000000-0005-0000-0000-0000D7370000}"/>
    <cellStyle name="Uwaga 3" xfId="11873" hidden="1" xr:uid="{00000000-0005-0000-0000-0000D8370000}"/>
    <cellStyle name="Uwaga 3" xfId="11869" hidden="1" xr:uid="{00000000-0005-0000-0000-0000D9370000}"/>
    <cellStyle name="Uwaga 3" xfId="12736" hidden="1" xr:uid="{00000000-0005-0000-0000-0000DA370000}"/>
    <cellStyle name="Uwaga 3" xfId="12735" hidden="1" xr:uid="{00000000-0005-0000-0000-0000DB370000}"/>
    <cellStyle name="Uwaga 3" xfId="12733" hidden="1" xr:uid="{00000000-0005-0000-0000-0000DC370000}"/>
    <cellStyle name="Uwaga 3" xfId="12720" hidden="1" xr:uid="{00000000-0005-0000-0000-0000DD370000}"/>
    <cellStyle name="Uwaga 3" xfId="12718" hidden="1" xr:uid="{00000000-0005-0000-0000-0000DE370000}"/>
    <cellStyle name="Uwaga 3" xfId="12716" hidden="1" xr:uid="{00000000-0005-0000-0000-0000DF370000}"/>
    <cellStyle name="Uwaga 3" xfId="12706" hidden="1" xr:uid="{00000000-0005-0000-0000-0000E0370000}"/>
    <cellStyle name="Uwaga 3" xfId="12704" hidden="1" xr:uid="{00000000-0005-0000-0000-0000E1370000}"/>
    <cellStyle name="Uwaga 3" xfId="12702" hidden="1" xr:uid="{00000000-0005-0000-0000-0000E2370000}"/>
    <cellStyle name="Uwaga 3" xfId="12691" hidden="1" xr:uid="{00000000-0005-0000-0000-0000E3370000}"/>
    <cellStyle name="Uwaga 3" xfId="12689" hidden="1" xr:uid="{00000000-0005-0000-0000-0000E4370000}"/>
    <cellStyle name="Uwaga 3" xfId="12687" hidden="1" xr:uid="{00000000-0005-0000-0000-0000E5370000}"/>
    <cellStyle name="Uwaga 3" xfId="12674" hidden="1" xr:uid="{00000000-0005-0000-0000-0000E6370000}"/>
    <cellStyle name="Uwaga 3" xfId="12672" hidden="1" xr:uid="{00000000-0005-0000-0000-0000E7370000}"/>
    <cellStyle name="Uwaga 3" xfId="12671" hidden="1" xr:uid="{00000000-0005-0000-0000-0000E8370000}"/>
    <cellStyle name="Uwaga 3" xfId="12658" hidden="1" xr:uid="{00000000-0005-0000-0000-0000E9370000}"/>
    <cellStyle name="Uwaga 3" xfId="12657" hidden="1" xr:uid="{00000000-0005-0000-0000-0000EA370000}"/>
    <cellStyle name="Uwaga 3" xfId="12655" hidden="1" xr:uid="{00000000-0005-0000-0000-0000EB370000}"/>
    <cellStyle name="Uwaga 3" xfId="12643" hidden="1" xr:uid="{00000000-0005-0000-0000-0000EC370000}"/>
    <cellStyle name="Uwaga 3" xfId="12642" hidden="1" xr:uid="{00000000-0005-0000-0000-0000ED370000}"/>
    <cellStyle name="Uwaga 3" xfId="12640" hidden="1" xr:uid="{00000000-0005-0000-0000-0000EE370000}"/>
    <cellStyle name="Uwaga 3" xfId="12628" hidden="1" xr:uid="{00000000-0005-0000-0000-0000EF370000}"/>
    <cellStyle name="Uwaga 3" xfId="12627" hidden="1" xr:uid="{00000000-0005-0000-0000-0000F0370000}"/>
    <cellStyle name="Uwaga 3" xfId="12625" hidden="1" xr:uid="{00000000-0005-0000-0000-0000F1370000}"/>
    <cellStyle name="Uwaga 3" xfId="12613" hidden="1" xr:uid="{00000000-0005-0000-0000-0000F2370000}"/>
    <cellStyle name="Uwaga 3" xfId="12612" hidden="1" xr:uid="{00000000-0005-0000-0000-0000F3370000}"/>
    <cellStyle name="Uwaga 3" xfId="12610" hidden="1" xr:uid="{00000000-0005-0000-0000-0000F4370000}"/>
    <cellStyle name="Uwaga 3" xfId="12598" hidden="1" xr:uid="{00000000-0005-0000-0000-0000F5370000}"/>
    <cellStyle name="Uwaga 3" xfId="12597" hidden="1" xr:uid="{00000000-0005-0000-0000-0000F6370000}"/>
    <cellStyle name="Uwaga 3" xfId="12595" hidden="1" xr:uid="{00000000-0005-0000-0000-0000F7370000}"/>
    <cellStyle name="Uwaga 3" xfId="12583" hidden="1" xr:uid="{00000000-0005-0000-0000-0000F8370000}"/>
    <cellStyle name="Uwaga 3" xfId="12582" hidden="1" xr:uid="{00000000-0005-0000-0000-0000F9370000}"/>
    <cellStyle name="Uwaga 3" xfId="12580" hidden="1" xr:uid="{00000000-0005-0000-0000-0000FA370000}"/>
    <cellStyle name="Uwaga 3" xfId="12568" hidden="1" xr:uid="{00000000-0005-0000-0000-0000FB370000}"/>
    <cellStyle name="Uwaga 3" xfId="12567" hidden="1" xr:uid="{00000000-0005-0000-0000-0000FC370000}"/>
    <cellStyle name="Uwaga 3" xfId="12565" hidden="1" xr:uid="{00000000-0005-0000-0000-0000FD370000}"/>
    <cellStyle name="Uwaga 3" xfId="12553" hidden="1" xr:uid="{00000000-0005-0000-0000-0000FE370000}"/>
    <cellStyle name="Uwaga 3" xfId="12552" hidden="1" xr:uid="{00000000-0005-0000-0000-0000FF370000}"/>
    <cellStyle name="Uwaga 3" xfId="12550" hidden="1" xr:uid="{00000000-0005-0000-0000-000000380000}"/>
    <cellStyle name="Uwaga 3" xfId="12538" hidden="1" xr:uid="{00000000-0005-0000-0000-000001380000}"/>
    <cellStyle name="Uwaga 3" xfId="12537" hidden="1" xr:uid="{00000000-0005-0000-0000-000002380000}"/>
    <cellStyle name="Uwaga 3" xfId="12535" hidden="1" xr:uid="{00000000-0005-0000-0000-000003380000}"/>
    <cellStyle name="Uwaga 3" xfId="12523" hidden="1" xr:uid="{00000000-0005-0000-0000-000004380000}"/>
    <cellStyle name="Uwaga 3" xfId="12522" hidden="1" xr:uid="{00000000-0005-0000-0000-000005380000}"/>
    <cellStyle name="Uwaga 3" xfId="12520" hidden="1" xr:uid="{00000000-0005-0000-0000-000006380000}"/>
    <cellStyle name="Uwaga 3" xfId="12508" hidden="1" xr:uid="{00000000-0005-0000-0000-000007380000}"/>
    <cellStyle name="Uwaga 3" xfId="12507" hidden="1" xr:uid="{00000000-0005-0000-0000-000008380000}"/>
    <cellStyle name="Uwaga 3" xfId="12505" hidden="1" xr:uid="{00000000-0005-0000-0000-000009380000}"/>
    <cellStyle name="Uwaga 3" xfId="12493" hidden="1" xr:uid="{00000000-0005-0000-0000-00000A380000}"/>
    <cellStyle name="Uwaga 3" xfId="12492" hidden="1" xr:uid="{00000000-0005-0000-0000-00000B380000}"/>
    <cellStyle name="Uwaga 3" xfId="12490" hidden="1" xr:uid="{00000000-0005-0000-0000-00000C380000}"/>
    <cellStyle name="Uwaga 3" xfId="12478" hidden="1" xr:uid="{00000000-0005-0000-0000-00000D380000}"/>
    <cellStyle name="Uwaga 3" xfId="12477" hidden="1" xr:uid="{00000000-0005-0000-0000-00000E380000}"/>
    <cellStyle name="Uwaga 3" xfId="12475" hidden="1" xr:uid="{00000000-0005-0000-0000-00000F380000}"/>
    <cellStyle name="Uwaga 3" xfId="12463" hidden="1" xr:uid="{00000000-0005-0000-0000-000010380000}"/>
    <cellStyle name="Uwaga 3" xfId="12462" hidden="1" xr:uid="{00000000-0005-0000-0000-000011380000}"/>
    <cellStyle name="Uwaga 3" xfId="12460" hidden="1" xr:uid="{00000000-0005-0000-0000-000012380000}"/>
    <cellStyle name="Uwaga 3" xfId="12448" hidden="1" xr:uid="{00000000-0005-0000-0000-000013380000}"/>
    <cellStyle name="Uwaga 3" xfId="12447" hidden="1" xr:uid="{00000000-0005-0000-0000-000014380000}"/>
    <cellStyle name="Uwaga 3" xfId="12445" hidden="1" xr:uid="{00000000-0005-0000-0000-000015380000}"/>
    <cellStyle name="Uwaga 3" xfId="12433" hidden="1" xr:uid="{00000000-0005-0000-0000-000016380000}"/>
    <cellStyle name="Uwaga 3" xfId="12432" hidden="1" xr:uid="{00000000-0005-0000-0000-000017380000}"/>
    <cellStyle name="Uwaga 3" xfId="12430" hidden="1" xr:uid="{00000000-0005-0000-0000-000018380000}"/>
    <cellStyle name="Uwaga 3" xfId="12418" hidden="1" xr:uid="{00000000-0005-0000-0000-000019380000}"/>
    <cellStyle name="Uwaga 3" xfId="12417" hidden="1" xr:uid="{00000000-0005-0000-0000-00001A380000}"/>
    <cellStyle name="Uwaga 3" xfId="12415" hidden="1" xr:uid="{00000000-0005-0000-0000-00001B380000}"/>
    <cellStyle name="Uwaga 3" xfId="12403" hidden="1" xr:uid="{00000000-0005-0000-0000-00001C380000}"/>
    <cellStyle name="Uwaga 3" xfId="12402" hidden="1" xr:uid="{00000000-0005-0000-0000-00001D380000}"/>
    <cellStyle name="Uwaga 3" xfId="12400" hidden="1" xr:uid="{00000000-0005-0000-0000-00001E380000}"/>
    <cellStyle name="Uwaga 3" xfId="12388" hidden="1" xr:uid="{00000000-0005-0000-0000-00001F380000}"/>
    <cellStyle name="Uwaga 3" xfId="12387" hidden="1" xr:uid="{00000000-0005-0000-0000-000020380000}"/>
    <cellStyle name="Uwaga 3" xfId="12385" hidden="1" xr:uid="{00000000-0005-0000-0000-000021380000}"/>
    <cellStyle name="Uwaga 3" xfId="12373" hidden="1" xr:uid="{00000000-0005-0000-0000-000022380000}"/>
    <cellStyle name="Uwaga 3" xfId="12372" hidden="1" xr:uid="{00000000-0005-0000-0000-000023380000}"/>
    <cellStyle name="Uwaga 3" xfId="12370" hidden="1" xr:uid="{00000000-0005-0000-0000-000024380000}"/>
    <cellStyle name="Uwaga 3" xfId="12358" hidden="1" xr:uid="{00000000-0005-0000-0000-000025380000}"/>
    <cellStyle name="Uwaga 3" xfId="12357" hidden="1" xr:uid="{00000000-0005-0000-0000-000026380000}"/>
    <cellStyle name="Uwaga 3" xfId="12355" hidden="1" xr:uid="{00000000-0005-0000-0000-000027380000}"/>
    <cellStyle name="Uwaga 3" xfId="12343" hidden="1" xr:uid="{00000000-0005-0000-0000-000028380000}"/>
    <cellStyle name="Uwaga 3" xfId="12342" hidden="1" xr:uid="{00000000-0005-0000-0000-000029380000}"/>
    <cellStyle name="Uwaga 3" xfId="12340" hidden="1" xr:uid="{00000000-0005-0000-0000-00002A380000}"/>
    <cellStyle name="Uwaga 3" xfId="12328" hidden="1" xr:uid="{00000000-0005-0000-0000-00002B380000}"/>
    <cellStyle name="Uwaga 3" xfId="12327" hidden="1" xr:uid="{00000000-0005-0000-0000-00002C380000}"/>
    <cellStyle name="Uwaga 3" xfId="12325" hidden="1" xr:uid="{00000000-0005-0000-0000-00002D380000}"/>
    <cellStyle name="Uwaga 3" xfId="12313" hidden="1" xr:uid="{00000000-0005-0000-0000-00002E380000}"/>
    <cellStyle name="Uwaga 3" xfId="12312" hidden="1" xr:uid="{00000000-0005-0000-0000-00002F380000}"/>
    <cellStyle name="Uwaga 3" xfId="12310" hidden="1" xr:uid="{00000000-0005-0000-0000-000030380000}"/>
    <cellStyle name="Uwaga 3" xfId="12298" hidden="1" xr:uid="{00000000-0005-0000-0000-000031380000}"/>
    <cellStyle name="Uwaga 3" xfId="12297" hidden="1" xr:uid="{00000000-0005-0000-0000-000032380000}"/>
    <cellStyle name="Uwaga 3" xfId="12295" hidden="1" xr:uid="{00000000-0005-0000-0000-000033380000}"/>
    <cellStyle name="Uwaga 3" xfId="12283" hidden="1" xr:uid="{00000000-0005-0000-0000-000034380000}"/>
    <cellStyle name="Uwaga 3" xfId="12282" hidden="1" xr:uid="{00000000-0005-0000-0000-000035380000}"/>
    <cellStyle name="Uwaga 3" xfId="12280" hidden="1" xr:uid="{00000000-0005-0000-0000-000036380000}"/>
    <cellStyle name="Uwaga 3" xfId="12268" hidden="1" xr:uid="{00000000-0005-0000-0000-000037380000}"/>
    <cellStyle name="Uwaga 3" xfId="12267" hidden="1" xr:uid="{00000000-0005-0000-0000-000038380000}"/>
    <cellStyle name="Uwaga 3" xfId="12265" hidden="1" xr:uid="{00000000-0005-0000-0000-000039380000}"/>
    <cellStyle name="Uwaga 3" xfId="12253" hidden="1" xr:uid="{00000000-0005-0000-0000-00003A380000}"/>
    <cellStyle name="Uwaga 3" xfId="12251" hidden="1" xr:uid="{00000000-0005-0000-0000-00003B380000}"/>
    <cellStyle name="Uwaga 3" xfId="12248" hidden="1" xr:uid="{00000000-0005-0000-0000-00003C380000}"/>
    <cellStyle name="Uwaga 3" xfId="12238" hidden="1" xr:uid="{00000000-0005-0000-0000-00003D380000}"/>
    <cellStyle name="Uwaga 3" xfId="12236" hidden="1" xr:uid="{00000000-0005-0000-0000-00003E380000}"/>
    <cellStyle name="Uwaga 3" xfId="12233" hidden="1" xr:uid="{00000000-0005-0000-0000-00003F380000}"/>
    <cellStyle name="Uwaga 3" xfId="12223" hidden="1" xr:uid="{00000000-0005-0000-0000-000040380000}"/>
    <cellStyle name="Uwaga 3" xfId="12221" hidden="1" xr:uid="{00000000-0005-0000-0000-000041380000}"/>
    <cellStyle name="Uwaga 3" xfId="12218" hidden="1" xr:uid="{00000000-0005-0000-0000-000042380000}"/>
    <cellStyle name="Uwaga 3" xfId="12208" hidden="1" xr:uid="{00000000-0005-0000-0000-000043380000}"/>
    <cellStyle name="Uwaga 3" xfId="12206" hidden="1" xr:uid="{00000000-0005-0000-0000-000044380000}"/>
    <cellStyle name="Uwaga 3" xfId="12203" hidden="1" xr:uid="{00000000-0005-0000-0000-000045380000}"/>
    <cellStyle name="Uwaga 3" xfId="12193" hidden="1" xr:uid="{00000000-0005-0000-0000-000046380000}"/>
    <cellStyle name="Uwaga 3" xfId="12191" hidden="1" xr:uid="{00000000-0005-0000-0000-000047380000}"/>
    <cellStyle name="Uwaga 3" xfId="12188" hidden="1" xr:uid="{00000000-0005-0000-0000-000048380000}"/>
    <cellStyle name="Uwaga 3" xfId="12178" hidden="1" xr:uid="{00000000-0005-0000-0000-000049380000}"/>
    <cellStyle name="Uwaga 3" xfId="12176" hidden="1" xr:uid="{00000000-0005-0000-0000-00004A380000}"/>
    <cellStyle name="Uwaga 3" xfId="12172" hidden="1" xr:uid="{00000000-0005-0000-0000-00004B380000}"/>
    <cellStyle name="Uwaga 3" xfId="12163" hidden="1" xr:uid="{00000000-0005-0000-0000-00004C380000}"/>
    <cellStyle name="Uwaga 3" xfId="12160" hidden="1" xr:uid="{00000000-0005-0000-0000-00004D380000}"/>
    <cellStyle name="Uwaga 3" xfId="12156" hidden="1" xr:uid="{00000000-0005-0000-0000-00004E380000}"/>
    <cellStyle name="Uwaga 3" xfId="12148" hidden="1" xr:uid="{00000000-0005-0000-0000-00004F380000}"/>
    <cellStyle name="Uwaga 3" xfId="12146" hidden="1" xr:uid="{00000000-0005-0000-0000-000050380000}"/>
    <cellStyle name="Uwaga 3" xfId="12142" hidden="1" xr:uid="{00000000-0005-0000-0000-000051380000}"/>
    <cellStyle name="Uwaga 3" xfId="12133" hidden="1" xr:uid="{00000000-0005-0000-0000-000052380000}"/>
    <cellStyle name="Uwaga 3" xfId="12131" hidden="1" xr:uid="{00000000-0005-0000-0000-000053380000}"/>
    <cellStyle name="Uwaga 3" xfId="12128" hidden="1" xr:uid="{00000000-0005-0000-0000-000054380000}"/>
    <cellStyle name="Uwaga 3" xfId="12118" hidden="1" xr:uid="{00000000-0005-0000-0000-000055380000}"/>
    <cellStyle name="Uwaga 3" xfId="12116" hidden="1" xr:uid="{00000000-0005-0000-0000-000056380000}"/>
    <cellStyle name="Uwaga 3" xfId="12111" hidden="1" xr:uid="{00000000-0005-0000-0000-000057380000}"/>
    <cellStyle name="Uwaga 3" xfId="12103" hidden="1" xr:uid="{00000000-0005-0000-0000-000058380000}"/>
    <cellStyle name="Uwaga 3" xfId="12101" hidden="1" xr:uid="{00000000-0005-0000-0000-000059380000}"/>
    <cellStyle name="Uwaga 3" xfId="12096" hidden="1" xr:uid="{00000000-0005-0000-0000-00005A380000}"/>
    <cellStyle name="Uwaga 3" xfId="12088" hidden="1" xr:uid="{00000000-0005-0000-0000-00005B380000}"/>
    <cellStyle name="Uwaga 3" xfId="12086" hidden="1" xr:uid="{00000000-0005-0000-0000-00005C380000}"/>
    <cellStyle name="Uwaga 3" xfId="12081" hidden="1" xr:uid="{00000000-0005-0000-0000-00005D380000}"/>
    <cellStyle name="Uwaga 3" xfId="12073" hidden="1" xr:uid="{00000000-0005-0000-0000-00005E380000}"/>
    <cellStyle name="Uwaga 3" xfId="12071" hidden="1" xr:uid="{00000000-0005-0000-0000-00005F380000}"/>
    <cellStyle name="Uwaga 3" xfId="12067" hidden="1" xr:uid="{00000000-0005-0000-0000-000060380000}"/>
    <cellStyle name="Uwaga 3" xfId="12058" hidden="1" xr:uid="{00000000-0005-0000-0000-000061380000}"/>
    <cellStyle name="Uwaga 3" xfId="12055" hidden="1" xr:uid="{00000000-0005-0000-0000-000062380000}"/>
    <cellStyle name="Uwaga 3" xfId="12050" hidden="1" xr:uid="{00000000-0005-0000-0000-000063380000}"/>
    <cellStyle name="Uwaga 3" xfId="12043" hidden="1" xr:uid="{00000000-0005-0000-0000-000064380000}"/>
    <cellStyle name="Uwaga 3" xfId="12039" hidden="1" xr:uid="{00000000-0005-0000-0000-000065380000}"/>
    <cellStyle name="Uwaga 3" xfId="12034" hidden="1" xr:uid="{00000000-0005-0000-0000-000066380000}"/>
    <cellStyle name="Uwaga 3" xfId="12028" hidden="1" xr:uid="{00000000-0005-0000-0000-000067380000}"/>
    <cellStyle name="Uwaga 3" xfId="12024" hidden="1" xr:uid="{00000000-0005-0000-0000-000068380000}"/>
    <cellStyle name="Uwaga 3" xfId="12019" hidden="1" xr:uid="{00000000-0005-0000-0000-000069380000}"/>
    <cellStyle name="Uwaga 3" xfId="12013" hidden="1" xr:uid="{00000000-0005-0000-0000-00006A380000}"/>
    <cellStyle name="Uwaga 3" xfId="12010" hidden="1" xr:uid="{00000000-0005-0000-0000-00006B380000}"/>
    <cellStyle name="Uwaga 3" xfId="12006" hidden="1" xr:uid="{00000000-0005-0000-0000-00006C380000}"/>
    <cellStyle name="Uwaga 3" xfId="11997" hidden="1" xr:uid="{00000000-0005-0000-0000-00006D380000}"/>
    <cellStyle name="Uwaga 3" xfId="11992" hidden="1" xr:uid="{00000000-0005-0000-0000-00006E380000}"/>
    <cellStyle name="Uwaga 3" xfId="11987" hidden="1" xr:uid="{00000000-0005-0000-0000-00006F380000}"/>
    <cellStyle name="Uwaga 3" xfId="11982" hidden="1" xr:uid="{00000000-0005-0000-0000-000070380000}"/>
    <cellStyle name="Uwaga 3" xfId="11977" hidden="1" xr:uid="{00000000-0005-0000-0000-000071380000}"/>
    <cellStyle name="Uwaga 3" xfId="11972" hidden="1" xr:uid="{00000000-0005-0000-0000-000072380000}"/>
    <cellStyle name="Uwaga 3" xfId="11967" hidden="1" xr:uid="{00000000-0005-0000-0000-000073380000}"/>
    <cellStyle name="Uwaga 3" xfId="11962" hidden="1" xr:uid="{00000000-0005-0000-0000-000074380000}"/>
    <cellStyle name="Uwaga 3" xfId="11957" hidden="1" xr:uid="{00000000-0005-0000-0000-000075380000}"/>
    <cellStyle name="Uwaga 3" xfId="11953" hidden="1" xr:uid="{00000000-0005-0000-0000-000076380000}"/>
    <cellStyle name="Uwaga 3" xfId="11948" hidden="1" xr:uid="{00000000-0005-0000-0000-000077380000}"/>
    <cellStyle name="Uwaga 3" xfId="11943" hidden="1" xr:uid="{00000000-0005-0000-0000-000078380000}"/>
    <cellStyle name="Uwaga 3" xfId="11938" hidden="1" xr:uid="{00000000-0005-0000-0000-000079380000}"/>
    <cellStyle name="Uwaga 3" xfId="11934" hidden="1" xr:uid="{00000000-0005-0000-0000-00007A380000}"/>
    <cellStyle name="Uwaga 3" xfId="11930" hidden="1" xr:uid="{00000000-0005-0000-0000-00007B380000}"/>
    <cellStyle name="Uwaga 3" xfId="11923" hidden="1" xr:uid="{00000000-0005-0000-0000-00007C380000}"/>
    <cellStyle name="Uwaga 3" xfId="11919" hidden="1" xr:uid="{00000000-0005-0000-0000-00007D380000}"/>
    <cellStyle name="Uwaga 3" xfId="11914" hidden="1" xr:uid="{00000000-0005-0000-0000-00007E380000}"/>
    <cellStyle name="Uwaga 3" xfId="11908" hidden="1" xr:uid="{00000000-0005-0000-0000-00007F380000}"/>
    <cellStyle name="Uwaga 3" xfId="11904" hidden="1" xr:uid="{00000000-0005-0000-0000-000080380000}"/>
    <cellStyle name="Uwaga 3" xfId="11899" hidden="1" xr:uid="{00000000-0005-0000-0000-000081380000}"/>
    <cellStyle name="Uwaga 3" xfId="11893" hidden="1" xr:uid="{00000000-0005-0000-0000-000082380000}"/>
    <cellStyle name="Uwaga 3" xfId="11889" hidden="1" xr:uid="{00000000-0005-0000-0000-000083380000}"/>
    <cellStyle name="Uwaga 3" xfId="11885" hidden="1" xr:uid="{00000000-0005-0000-0000-000084380000}"/>
    <cellStyle name="Uwaga 3" xfId="11878" hidden="1" xr:uid="{00000000-0005-0000-0000-000085380000}"/>
    <cellStyle name="Uwaga 3" xfId="11874" hidden="1" xr:uid="{00000000-0005-0000-0000-000086380000}"/>
    <cellStyle name="Uwaga 3" xfId="11870" hidden="1" xr:uid="{00000000-0005-0000-0000-000087380000}"/>
    <cellStyle name="Uwaga 3" xfId="11858" hidden="1" xr:uid="{00000000-0005-0000-0000-000088380000}"/>
    <cellStyle name="Uwaga 3" xfId="11857" hidden="1" xr:uid="{00000000-0005-0000-0000-000089380000}"/>
    <cellStyle name="Uwaga 3" xfId="11856" hidden="1" xr:uid="{00000000-0005-0000-0000-00008A380000}"/>
    <cellStyle name="Uwaga 3" xfId="11849" hidden="1" xr:uid="{00000000-0005-0000-0000-00008B380000}"/>
    <cellStyle name="Uwaga 3" xfId="11848" hidden="1" xr:uid="{00000000-0005-0000-0000-00008C380000}"/>
    <cellStyle name="Uwaga 3" xfId="11847" hidden="1" xr:uid="{00000000-0005-0000-0000-00008D380000}"/>
    <cellStyle name="Uwaga 3" xfId="11840" hidden="1" xr:uid="{00000000-0005-0000-0000-00008E380000}"/>
    <cellStyle name="Uwaga 3" xfId="11839" hidden="1" xr:uid="{00000000-0005-0000-0000-00008F380000}"/>
    <cellStyle name="Uwaga 3" xfId="11838" hidden="1" xr:uid="{00000000-0005-0000-0000-000090380000}"/>
    <cellStyle name="Uwaga 3" xfId="11831" hidden="1" xr:uid="{00000000-0005-0000-0000-000091380000}"/>
    <cellStyle name="Uwaga 3" xfId="11830" hidden="1" xr:uid="{00000000-0005-0000-0000-000092380000}"/>
    <cellStyle name="Uwaga 3" xfId="11829" hidden="1" xr:uid="{00000000-0005-0000-0000-000093380000}"/>
    <cellStyle name="Uwaga 3" xfId="11822" hidden="1" xr:uid="{00000000-0005-0000-0000-000094380000}"/>
    <cellStyle name="Uwaga 3" xfId="11821" hidden="1" xr:uid="{00000000-0005-0000-0000-000095380000}"/>
    <cellStyle name="Uwaga 3" xfId="11819" hidden="1" xr:uid="{00000000-0005-0000-0000-000096380000}"/>
    <cellStyle name="Uwaga 3" xfId="11814" hidden="1" xr:uid="{00000000-0005-0000-0000-000097380000}"/>
    <cellStyle name="Uwaga 3" xfId="11811" hidden="1" xr:uid="{00000000-0005-0000-0000-000098380000}"/>
    <cellStyle name="Uwaga 3" xfId="11809" hidden="1" xr:uid="{00000000-0005-0000-0000-000099380000}"/>
    <cellStyle name="Uwaga 3" xfId="11805" hidden="1" xr:uid="{00000000-0005-0000-0000-00009A380000}"/>
    <cellStyle name="Uwaga 3" xfId="11802" hidden="1" xr:uid="{00000000-0005-0000-0000-00009B380000}"/>
    <cellStyle name="Uwaga 3" xfId="11800" hidden="1" xr:uid="{00000000-0005-0000-0000-00009C380000}"/>
    <cellStyle name="Uwaga 3" xfId="11796" hidden="1" xr:uid="{00000000-0005-0000-0000-00009D380000}"/>
    <cellStyle name="Uwaga 3" xfId="11793" hidden="1" xr:uid="{00000000-0005-0000-0000-00009E380000}"/>
    <cellStyle name="Uwaga 3" xfId="11791" hidden="1" xr:uid="{00000000-0005-0000-0000-00009F380000}"/>
    <cellStyle name="Uwaga 3" xfId="11787" hidden="1" xr:uid="{00000000-0005-0000-0000-0000A0380000}"/>
    <cellStyle name="Uwaga 3" xfId="11785" hidden="1" xr:uid="{00000000-0005-0000-0000-0000A1380000}"/>
    <cellStyle name="Uwaga 3" xfId="11784" hidden="1" xr:uid="{00000000-0005-0000-0000-0000A2380000}"/>
    <cellStyle name="Uwaga 3" xfId="11778" hidden="1" xr:uid="{00000000-0005-0000-0000-0000A3380000}"/>
    <cellStyle name="Uwaga 3" xfId="11776" hidden="1" xr:uid="{00000000-0005-0000-0000-0000A4380000}"/>
    <cellStyle name="Uwaga 3" xfId="11773" hidden="1" xr:uid="{00000000-0005-0000-0000-0000A5380000}"/>
    <cellStyle name="Uwaga 3" xfId="11769" hidden="1" xr:uid="{00000000-0005-0000-0000-0000A6380000}"/>
    <cellStyle name="Uwaga 3" xfId="11766" hidden="1" xr:uid="{00000000-0005-0000-0000-0000A7380000}"/>
    <cellStyle name="Uwaga 3" xfId="11764" hidden="1" xr:uid="{00000000-0005-0000-0000-0000A8380000}"/>
    <cellStyle name="Uwaga 3" xfId="11760" hidden="1" xr:uid="{00000000-0005-0000-0000-0000A9380000}"/>
    <cellStyle name="Uwaga 3" xfId="11757" hidden="1" xr:uid="{00000000-0005-0000-0000-0000AA380000}"/>
    <cellStyle name="Uwaga 3" xfId="11755" hidden="1" xr:uid="{00000000-0005-0000-0000-0000AB380000}"/>
    <cellStyle name="Uwaga 3" xfId="11751" hidden="1" xr:uid="{00000000-0005-0000-0000-0000AC380000}"/>
    <cellStyle name="Uwaga 3" xfId="11749" hidden="1" xr:uid="{00000000-0005-0000-0000-0000AD380000}"/>
    <cellStyle name="Uwaga 3" xfId="11748" hidden="1" xr:uid="{00000000-0005-0000-0000-0000AE380000}"/>
    <cellStyle name="Uwaga 3" xfId="11742" hidden="1" xr:uid="{00000000-0005-0000-0000-0000AF380000}"/>
    <cellStyle name="Uwaga 3" xfId="11739" hidden="1" xr:uid="{00000000-0005-0000-0000-0000B0380000}"/>
    <cellStyle name="Uwaga 3" xfId="11737" hidden="1" xr:uid="{00000000-0005-0000-0000-0000B1380000}"/>
    <cellStyle name="Uwaga 3" xfId="11733" hidden="1" xr:uid="{00000000-0005-0000-0000-0000B2380000}"/>
    <cellStyle name="Uwaga 3" xfId="11730" hidden="1" xr:uid="{00000000-0005-0000-0000-0000B3380000}"/>
    <cellStyle name="Uwaga 3" xfId="11728" hidden="1" xr:uid="{00000000-0005-0000-0000-0000B4380000}"/>
    <cellStyle name="Uwaga 3" xfId="11724" hidden="1" xr:uid="{00000000-0005-0000-0000-0000B5380000}"/>
    <cellStyle name="Uwaga 3" xfId="11721" hidden="1" xr:uid="{00000000-0005-0000-0000-0000B6380000}"/>
    <cellStyle name="Uwaga 3" xfId="11719" hidden="1" xr:uid="{00000000-0005-0000-0000-0000B7380000}"/>
    <cellStyle name="Uwaga 3" xfId="11715" hidden="1" xr:uid="{00000000-0005-0000-0000-0000B8380000}"/>
    <cellStyle name="Uwaga 3" xfId="11713" hidden="1" xr:uid="{00000000-0005-0000-0000-0000B9380000}"/>
    <cellStyle name="Uwaga 3" xfId="11712" hidden="1" xr:uid="{00000000-0005-0000-0000-0000BA380000}"/>
    <cellStyle name="Uwaga 3" xfId="11705" hidden="1" xr:uid="{00000000-0005-0000-0000-0000BB380000}"/>
    <cellStyle name="Uwaga 3" xfId="11702" hidden="1" xr:uid="{00000000-0005-0000-0000-0000BC380000}"/>
    <cellStyle name="Uwaga 3" xfId="11700" hidden="1" xr:uid="{00000000-0005-0000-0000-0000BD380000}"/>
    <cellStyle name="Uwaga 3" xfId="11696" hidden="1" xr:uid="{00000000-0005-0000-0000-0000BE380000}"/>
    <cellStyle name="Uwaga 3" xfId="11693" hidden="1" xr:uid="{00000000-0005-0000-0000-0000BF380000}"/>
    <cellStyle name="Uwaga 3" xfId="11691" hidden="1" xr:uid="{00000000-0005-0000-0000-0000C0380000}"/>
    <cellStyle name="Uwaga 3" xfId="11687" hidden="1" xr:uid="{00000000-0005-0000-0000-0000C1380000}"/>
    <cellStyle name="Uwaga 3" xfId="11684" hidden="1" xr:uid="{00000000-0005-0000-0000-0000C2380000}"/>
    <cellStyle name="Uwaga 3" xfId="11682" hidden="1" xr:uid="{00000000-0005-0000-0000-0000C3380000}"/>
    <cellStyle name="Uwaga 3" xfId="11679" hidden="1" xr:uid="{00000000-0005-0000-0000-0000C4380000}"/>
    <cellStyle name="Uwaga 3" xfId="11677" hidden="1" xr:uid="{00000000-0005-0000-0000-0000C5380000}"/>
    <cellStyle name="Uwaga 3" xfId="11676" hidden="1" xr:uid="{00000000-0005-0000-0000-0000C6380000}"/>
    <cellStyle name="Uwaga 3" xfId="11670" hidden="1" xr:uid="{00000000-0005-0000-0000-0000C7380000}"/>
    <cellStyle name="Uwaga 3" xfId="11668" hidden="1" xr:uid="{00000000-0005-0000-0000-0000C8380000}"/>
    <cellStyle name="Uwaga 3" xfId="11666" hidden="1" xr:uid="{00000000-0005-0000-0000-0000C9380000}"/>
    <cellStyle name="Uwaga 3" xfId="11661" hidden="1" xr:uid="{00000000-0005-0000-0000-0000CA380000}"/>
    <cellStyle name="Uwaga 3" xfId="11659" hidden="1" xr:uid="{00000000-0005-0000-0000-0000CB380000}"/>
    <cellStyle name="Uwaga 3" xfId="11657" hidden="1" xr:uid="{00000000-0005-0000-0000-0000CC380000}"/>
    <cellStyle name="Uwaga 3" xfId="11652" hidden="1" xr:uid="{00000000-0005-0000-0000-0000CD380000}"/>
    <cellStyle name="Uwaga 3" xfId="11650" hidden="1" xr:uid="{00000000-0005-0000-0000-0000CE380000}"/>
    <cellStyle name="Uwaga 3" xfId="11648" hidden="1" xr:uid="{00000000-0005-0000-0000-0000CF380000}"/>
    <cellStyle name="Uwaga 3" xfId="11643" hidden="1" xr:uid="{00000000-0005-0000-0000-0000D0380000}"/>
    <cellStyle name="Uwaga 3" xfId="11641" hidden="1" xr:uid="{00000000-0005-0000-0000-0000D1380000}"/>
    <cellStyle name="Uwaga 3" xfId="11640" hidden="1" xr:uid="{00000000-0005-0000-0000-0000D2380000}"/>
    <cellStyle name="Uwaga 3" xfId="11633" hidden="1" xr:uid="{00000000-0005-0000-0000-0000D3380000}"/>
    <cellStyle name="Uwaga 3" xfId="11630" hidden="1" xr:uid="{00000000-0005-0000-0000-0000D4380000}"/>
    <cellStyle name="Uwaga 3" xfId="11628" hidden="1" xr:uid="{00000000-0005-0000-0000-0000D5380000}"/>
    <cellStyle name="Uwaga 3" xfId="11624" hidden="1" xr:uid="{00000000-0005-0000-0000-0000D6380000}"/>
    <cellStyle name="Uwaga 3" xfId="11621" hidden="1" xr:uid="{00000000-0005-0000-0000-0000D7380000}"/>
    <cellStyle name="Uwaga 3" xfId="11619" hidden="1" xr:uid="{00000000-0005-0000-0000-0000D8380000}"/>
    <cellStyle name="Uwaga 3" xfId="11615" hidden="1" xr:uid="{00000000-0005-0000-0000-0000D9380000}"/>
    <cellStyle name="Uwaga 3" xfId="11612" hidden="1" xr:uid="{00000000-0005-0000-0000-0000DA380000}"/>
    <cellStyle name="Uwaga 3" xfId="11610" hidden="1" xr:uid="{00000000-0005-0000-0000-0000DB380000}"/>
    <cellStyle name="Uwaga 3" xfId="11607" hidden="1" xr:uid="{00000000-0005-0000-0000-0000DC380000}"/>
    <cellStyle name="Uwaga 3" xfId="11605" hidden="1" xr:uid="{00000000-0005-0000-0000-0000DD380000}"/>
    <cellStyle name="Uwaga 3" xfId="11603" hidden="1" xr:uid="{00000000-0005-0000-0000-0000DE380000}"/>
    <cellStyle name="Uwaga 3" xfId="11597" hidden="1" xr:uid="{00000000-0005-0000-0000-0000DF380000}"/>
    <cellStyle name="Uwaga 3" xfId="11594" hidden="1" xr:uid="{00000000-0005-0000-0000-0000E0380000}"/>
    <cellStyle name="Uwaga 3" xfId="11592" hidden="1" xr:uid="{00000000-0005-0000-0000-0000E1380000}"/>
    <cellStyle name="Uwaga 3" xfId="11588" hidden="1" xr:uid="{00000000-0005-0000-0000-0000E2380000}"/>
    <cellStyle name="Uwaga 3" xfId="11585" hidden="1" xr:uid="{00000000-0005-0000-0000-0000E3380000}"/>
    <cellStyle name="Uwaga 3" xfId="11583" hidden="1" xr:uid="{00000000-0005-0000-0000-0000E4380000}"/>
    <cellStyle name="Uwaga 3" xfId="11579" hidden="1" xr:uid="{00000000-0005-0000-0000-0000E5380000}"/>
    <cellStyle name="Uwaga 3" xfId="11576" hidden="1" xr:uid="{00000000-0005-0000-0000-0000E6380000}"/>
    <cellStyle name="Uwaga 3" xfId="11574" hidden="1" xr:uid="{00000000-0005-0000-0000-0000E7380000}"/>
    <cellStyle name="Uwaga 3" xfId="11572" hidden="1" xr:uid="{00000000-0005-0000-0000-0000E8380000}"/>
    <cellStyle name="Uwaga 3" xfId="11570" hidden="1" xr:uid="{00000000-0005-0000-0000-0000E9380000}"/>
    <cellStyle name="Uwaga 3" xfId="11568" hidden="1" xr:uid="{00000000-0005-0000-0000-0000EA380000}"/>
    <cellStyle name="Uwaga 3" xfId="11563" hidden="1" xr:uid="{00000000-0005-0000-0000-0000EB380000}"/>
    <cellStyle name="Uwaga 3" xfId="11561" hidden="1" xr:uid="{00000000-0005-0000-0000-0000EC380000}"/>
    <cellStyle name="Uwaga 3" xfId="11558" hidden="1" xr:uid="{00000000-0005-0000-0000-0000ED380000}"/>
    <cellStyle name="Uwaga 3" xfId="11554" hidden="1" xr:uid="{00000000-0005-0000-0000-0000EE380000}"/>
    <cellStyle name="Uwaga 3" xfId="11551" hidden="1" xr:uid="{00000000-0005-0000-0000-0000EF380000}"/>
    <cellStyle name="Uwaga 3" xfId="11548" hidden="1" xr:uid="{00000000-0005-0000-0000-0000F0380000}"/>
    <cellStyle name="Uwaga 3" xfId="11545" hidden="1" xr:uid="{00000000-0005-0000-0000-0000F1380000}"/>
    <cellStyle name="Uwaga 3" xfId="11543" hidden="1" xr:uid="{00000000-0005-0000-0000-0000F2380000}"/>
    <cellStyle name="Uwaga 3" xfId="11540" hidden="1" xr:uid="{00000000-0005-0000-0000-0000F3380000}"/>
    <cellStyle name="Uwaga 3" xfId="11536" hidden="1" xr:uid="{00000000-0005-0000-0000-0000F4380000}"/>
    <cellStyle name="Uwaga 3" xfId="11534" hidden="1" xr:uid="{00000000-0005-0000-0000-0000F5380000}"/>
    <cellStyle name="Uwaga 3" xfId="11531" hidden="1" xr:uid="{00000000-0005-0000-0000-0000F6380000}"/>
    <cellStyle name="Uwaga 3" xfId="11526" hidden="1" xr:uid="{00000000-0005-0000-0000-0000F7380000}"/>
    <cellStyle name="Uwaga 3" xfId="11523" hidden="1" xr:uid="{00000000-0005-0000-0000-0000F8380000}"/>
    <cellStyle name="Uwaga 3" xfId="11520" hidden="1" xr:uid="{00000000-0005-0000-0000-0000F9380000}"/>
    <cellStyle name="Uwaga 3" xfId="11516" hidden="1" xr:uid="{00000000-0005-0000-0000-0000FA380000}"/>
    <cellStyle name="Uwaga 3" xfId="11513" hidden="1" xr:uid="{00000000-0005-0000-0000-0000FB380000}"/>
    <cellStyle name="Uwaga 3" xfId="11511" hidden="1" xr:uid="{00000000-0005-0000-0000-0000FC380000}"/>
    <cellStyle name="Uwaga 3" xfId="11508" hidden="1" xr:uid="{00000000-0005-0000-0000-0000FD380000}"/>
    <cellStyle name="Uwaga 3" xfId="11505" hidden="1" xr:uid="{00000000-0005-0000-0000-0000FE380000}"/>
    <cellStyle name="Uwaga 3" xfId="11502" hidden="1" xr:uid="{00000000-0005-0000-0000-0000FF380000}"/>
    <cellStyle name="Uwaga 3" xfId="11500" hidden="1" xr:uid="{00000000-0005-0000-0000-000000390000}"/>
    <cellStyle name="Uwaga 3" xfId="11498" hidden="1" xr:uid="{00000000-0005-0000-0000-000001390000}"/>
    <cellStyle name="Uwaga 3" xfId="11495" hidden="1" xr:uid="{00000000-0005-0000-0000-000002390000}"/>
    <cellStyle name="Uwaga 3" xfId="11490" hidden="1" xr:uid="{00000000-0005-0000-0000-000003390000}"/>
    <cellStyle name="Uwaga 3" xfId="11487" hidden="1" xr:uid="{00000000-0005-0000-0000-000004390000}"/>
    <cellStyle name="Uwaga 3" xfId="11484" hidden="1" xr:uid="{00000000-0005-0000-0000-000005390000}"/>
    <cellStyle name="Uwaga 3" xfId="11481" hidden="1" xr:uid="{00000000-0005-0000-0000-000006390000}"/>
    <cellStyle name="Uwaga 3" xfId="11478" hidden="1" xr:uid="{00000000-0005-0000-0000-000007390000}"/>
    <cellStyle name="Uwaga 3" xfId="11475" hidden="1" xr:uid="{00000000-0005-0000-0000-000008390000}"/>
    <cellStyle name="Uwaga 3" xfId="11472" hidden="1" xr:uid="{00000000-0005-0000-0000-000009390000}"/>
    <cellStyle name="Uwaga 3" xfId="11469" hidden="1" xr:uid="{00000000-0005-0000-0000-00000A390000}"/>
    <cellStyle name="Uwaga 3" xfId="11466" hidden="1" xr:uid="{00000000-0005-0000-0000-00000B390000}"/>
    <cellStyle name="Uwaga 3" xfId="11464" hidden="1" xr:uid="{00000000-0005-0000-0000-00000C390000}"/>
    <cellStyle name="Uwaga 3" xfId="11462" hidden="1" xr:uid="{00000000-0005-0000-0000-00000D390000}"/>
    <cellStyle name="Uwaga 3" xfId="11459" hidden="1" xr:uid="{00000000-0005-0000-0000-00000E390000}"/>
    <cellStyle name="Uwaga 3" xfId="11454" hidden="1" xr:uid="{00000000-0005-0000-0000-00000F390000}"/>
    <cellStyle name="Uwaga 3" xfId="11451" hidden="1" xr:uid="{00000000-0005-0000-0000-000010390000}"/>
    <cellStyle name="Uwaga 3" xfId="11448" hidden="1" xr:uid="{00000000-0005-0000-0000-000011390000}"/>
    <cellStyle name="Uwaga 3" xfId="11445" hidden="1" xr:uid="{00000000-0005-0000-0000-000012390000}"/>
    <cellStyle name="Uwaga 3" xfId="11442" hidden="1" xr:uid="{00000000-0005-0000-0000-000013390000}"/>
    <cellStyle name="Uwaga 3" xfId="11439" hidden="1" xr:uid="{00000000-0005-0000-0000-000014390000}"/>
    <cellStyle name="Uwaga 3" xfId="11436" hidden="1" xr:uid="{00000000-0005-0000-0000-000015390000}"/>
    <cellStyle name="Uwaga 3" xfId="11433" hidden="1" xr:uid="{00000000-0005-0000-0000-000016390000}"/>
    <cellStyle name="Uwaga 3" xfId="11430" hidden="1" xr:uid="{00000000-0005-0000-0000-000017390000}"/>
    <cellStyle name="Uwaga 3" xfId="11428" hidden="1" xr:uid="{00000000-0005-0000-0000-000018390000}"/>
    <cellStyle name="Uwaga 3" xfId="11426" hidden="1" xr:uid="{00000000-0005-0000-0000-000019390000}"/>
    <cellStyle name="Uwaga 3" xfId="11423" hidden="1" xr:uid="{00000000-0005-0000-0000-00001A390000}"/>
    <cellStyle name="Uwaga 3" xfId="11417" hidden="1" xr:uid="{00000000-0005-0000-0000-00001B390000}"/>
    <cellStyle name="Uwaga 3" xfId="11414" hidden="1" xr:uid="{00000000-0005-0000-0000-00001C390000}"/>
    <cellStyle name="Uwaga 3" xfId="11412" hidden="1" xr:uid="{00000000-0005-0000-0000-00001D390000}"/>
    <cellStyle name="Uwaga 3" xfId="11408" hidden="1" xr:uid="{00000000-0005-0000-0000-00001E390000}"/>
    <cellStyle name="Uwaga 3" xfId="11405" hidden="1" xr:uid="{00000000-0005-0000-0000-00001F390000}"/>
    <cellStyle name="Uwaga 3" xfId="11403" hidden="1" xr:uid="{00000000-0005-0000-0000-000020390000}"/>
    <cellStyle name="Uwaga 3" xfId="11399" hidden="1" xr:uid="{00000000-0005-0000-0000-000021390000}"/>
    <cellStyle name="Uwaga 3" xfId="11396" hidden="1" xr:uid="{00000000-0005-0000-0000-000022390000}"/>
    <cellStyle name="Uwaga 3" xfId="11394" hidden="1" xr:uid="{00000000-0005-0000-0000-000023390000}"/>
    <cellStyle name="Uwaga 3" xfId="11392" hidden="1" xr:uid="{00000000-0005-0000-0000-000024390000}"/>
    <cellStyle name="Uwaga 3" xfId="11389" hidden="1" xr:uid="{00000000-0005-0000-0000-000025390000}"/>
    <cellStyle name="Uwaga 3" xfId="11386" hidden="1" xr:uid="{00000000-0005-0000-0000-000026390000}"/>
    <cellStyle name="Uwaga 3" xfId="11383" hidden="1" xr:uid="{00000000-0005-0000-0000-000027390000}"/>
    <cellStyle name="Uwaga 3" xfId="11381" hidden="1" xr:uid="{00000000-0005-0000-0000-000028390000}"/>
    <cellStyle name="Uwaga 3" xfId="11379" hidden="1" xr:uid="{00000000-0005-0000-0000-000029390000}"/>
    <cellStyle name="Uwaga 3" xfId="11374" hidden="1" xr:uid="{00000000-0005-0000-0000-00002A390000}"/>
    <cellStyle name="Uwaga 3" xfId="11372" hidden="1" xr:uid="{00000000-0005-0000-0000-00002B390000}"/>
    <cellStyle name="Uwaga 3" xfId="11369" hidden="1" xr:uid="{00000000-0005-0000-0000-00002C390000}"/>
    <cellStyle name="Uwaga 3" xfId="11365" hidden="1" xr:uid="{00000000-0005-0000-0000-00002D390000}"/>
    <cellStyle name="Uwaga 3" xfId="11363" hidden="1" xr:uid="{00000000-0005-0000-0000-00002E390000}"/>
    <cellStyle name="Uwaga 3" xfId="11360" hidden="1" xr:uid="{00000000-0005-0000-0000-00002F390000}"/>
    <cellStyle name="Uwaga 3" xfId="11356" hidden="1" xr:uid="{00000000-0005-0000-0000-000030390000}"/>
    <cellStyle name="Uwaga 3" xfId="11354" hidden="1" xr:uid="{00000000-0005-0000-0000-000031390000}"/>
    <cellStyle name="Uwaga 3" xfId="11351" hidden="1" xr:uid="{00000000-0005-0000-0000-000032390000}"/>
    <cellStyle name="Uwaga 3" xfId="11347" hidden="1" xr:uid="{00000000-0005-0000-0000-000033390000}"/>
    <cellStyle name="Uwaga 3" xfId="11345" hidden="1" xr:uid="{00000000-0005-0000-0000-000034390000}"/>
    <cellStyle name="Uwaga 3" xfId="11343" hidden="1" xr:uid="{00000000-0005-0000-0000-000035390000}"/>
    <cellStyle name="Uwaga 3" xfId="12755" hidden="1" xr:uid="{00000000-0005-0000-0000-000036390000}"/>
    <cellStyle name="Uwaga 3" xfId="12756" hidden="1" xr:uid="{00000000-0005-0000-0000-000037390000}"/>
    <cellStyle name="Uwaga 3" xfId="12758" hidden="1" xr:uid="{00000000-0005-0000-0000-000038390000}"/>
    <cellStyle name="Uwaga 3" xfId="12770" hidden="1" xr:uid="{00000000-0005-0000-0000-000039390000}"/>
    <cellStyle name="Uwaga 3" xfId="12771" hidden="1" xr:uid="{00000000-0005-0000-0000-00003A390000}"/>
    <cellStyle name="Uwaga 3" xfId="12776" hidden="1" xr:uid="{00000000-0005-0000-0000-00003B390000}"/>
    <cellStyle name="Uwaga 3" xfId="12785" hidden="1" xr:uid="{00000000-0005-0000-0000-00003C390000}"/>
    <cellStyle name="Uwaga 3" xfId="12786" hidden="1" xr:uid="{00000000-0005-0000-0000-00003D390000}"/>
    <cellStyle name="Uwaga 3" xfId="12791" hidden="1" xr:uid="{00000000-0005-0000-0000-00003E390000}"/>
    <cellStyle name="Uwaga 3" xfId="12800" hidden="1" xr:uid="{00000000-0005-0000-0000-00003F390000}"/>
    <cellStyle name="Uwaga 3" xfId="12801" hidden="1" xr:uid="{00000000-0005-0000-0000-000040390000}"/>
    <cellStyle name="Uwaga 3" xfId="12802" hidden="1" xr:uid="{00000000-0005-0000-0000-000041390000}"/>
    <cellStyle name="Uwaga 3" xfId="12815" hidden="1" xr:uid="{00000000-0005-0000-0000-000042390000}"/>
    <cellStyle name="Uwaga 3" xfId="12820" hidden="1" xr:uid="{00000000-0005-0000-0000-000043390000}"/>
    <cellStyle name="Uwaga 3" xfId="12825" hidden="1" xr:uid="{00000000-0005-0000-0000-000044390000}"/>
    <cellStyle name="Uwaga 3" xfId="12835" hidden="1" xr:uid="{00000000-0005-0000-0000-000045390000}"/>
    <cellStyle name="Uwaga 3" xfId="12840" hidden="1" xr:uid="{00000000-0005-0000-0000-000046390000}"/>
    <cellStyle name="Uwaga 3" xfId="12844" hidden="1" xr:uid="{00000000-0005-0000-0000-000047390000}"/>
    <cellStyle name="Uwaga 3" xfId="12851" hidden="1" xr:uid="{00000000-0005-0000-0000-000048390000}"/>
    <cellStyle name="Uwaga 3" xfId="12856" hidden="1" xr:uid="{00000000-0005-0000-0000-000049390000}"/>
    <cellStyle name="Uwaga 3" xfId="12859" hidden="1" xr:uid="{00000000-0005-0000-0000-00004A390000}"/>
    <cellStyle name="Uwaga 3" xfId="12865" hidden="1" xr:uid="{00000000-0005-0000-0000-00004B390000}"/>
    <cellStyle name="Uwaga 3" xfId="12870" hidden="1" xr:uid="{00000000-0005-0000-0000-00004C390000}"/>
    <cellStyle name="Uwaga 3" xfId="12874" hidden="1" xr:uid="{00000000-0005-0000-0000-00004D390000}"/>
    <cellStyle name="Uwaga 3" xfId="12875" hidden="1" xr:uid="{00000000-0005-0000-0000-00004E390000}"/>
    <cellStyle name="Uwaga 3" xfId="12876" hidden="1" xr:uid="{00000000-0005-0000-0000-00004F390000}"/>
    <cellStyle name="Uwaga 3" xfId="12880" hidden="1" xr:uid="{00000000-0005-0000-0000-000050390000}"/>
    <cellStyle name="Uwaga 3" xfId="12892" hidden="1" xr:uid="{00000000-0005-0000-0000-000051390000}"/>
    <cellStyle name="Uwaga 3" xfId="12897" hidden="1" xr:uid="{00000000-0005-0000-0000-000052390000}"/>
    <cellStyle name="Uwaga 3" xfId="12902" hidden="1" xr:uid="{00000000-0005-0000-0000-000053390000}"/>
    <cellStyle name="Uwaga 3" xfId="12907" hidden="1" xr:uid="{00000000-0005-0000-0000-000054390000}"/>
    <cellStyle name="Uwaga 3" xfId="12912" hidden="1" xr:uid="{00000000-0005-0000-0000-000055390000}"/>
    <cellStyle name="Uwaga 3" xfId="12917" hidden="1" xr:uid="{00000000-0005-0000-0000-000056390000}"/>
    <cellStyle name="Uwaga 3" xfId="12921" hidden="1" xr:uid="{00000000-0005-0000-0000-000057390000}"/>
    <cellStyle name="Uwaga 3" xfId="12925" hidden="1" xr:uid="{00000000-0005-0000-0000-000058390000}"/>
    <cellStyle name="Uwaga 3" xfId="12930" hidden="1" xr:uid="{00000000-0005-0000-0000-000059390000}"/>
    <cellStyle name="Uwaga 3" xfId="12935" hidden="1" xr:uid="{00000000-0005-0000-0000-00005A390000}"/>
    <cellStyle name="Uwaga 3" xfId="12936" hidden="1" xr:uid="{00000000-0005-0000-0000-00005B390000}"/>
    <cellStyle name="Uwaga 3" xfId="12938" hidden="1" xr:uid="{00000000-0005-0000-0000-00005C390000}"/>
    <cellStyle name="Uwaga 3" xfId="12951" hidden="1" xr:uid="{00000000-0005-0000-0000-00005D390000}"/>
    <cellStyle name="Uwaga 3" xfId="12955" hidden="1" xr:uid="{00000000-0005-0000-0000-00005E390000}"/>
    <cellStyle name="Uwaga 3" xfId="12960" hidden="1" xr:uid="{00000000-0005-0000-0000-00005F390000}"/>
    <cellStyle name="Uwaga 3" xfId="12967" hidden="1" xr:uid="{00000000-0005-0000-0000-000060390000}"/>
    <cellStyle name="Uwaga 3" xfId="12971" hidden="1" xr:uid="{00000000-0005-0000-0000-000061390000}"/>
    <cellStyle name="Uwaga 3" xfId="12976" hidden="1" xr:uid="{00000000-0005-0000-0000-000062390000}"/>
    <cellStyle name="Uwaga 3" xfId="12981" hidden="1" xr:uid="{00000000-0005-0000-0000-000063390000}"/>
    <cellStyle name="Uwaga 3" xfId="12984" hidden="1" xr:uid="{00000000-0005-0000-0000-000064390000}"/>
    <cellStyle name="Uwaga 3" xfId="12989" hidden="1" xr:uid="{00000000-0005-0000-0000-000065390000}"/>
    <cellStyle name="Uwaga 3" xfId="12995" hidden="1" xr:uid="{00000000-0005-0000-0000-000066390000}"/>
    <cellStyle name="Uwaga 3" xfId="12996" hidden="1" xr:uid="{00000000-0005-0000-0000-000067390000}"/>
    <cellStyle name="Uwaga 3" xfId="12999" hidden="1" xr:uid="{00000000-0005-0000-0000-000068390000}"/>
    <cellStyle name="Uwaga 3" xfId="13012" hidden="1" xr:uid="{00000000-0005-0000-0000-000069390000}"/>
    <cellStyle name="Uwaga 3" xfId="13016" hidden="1" xr:uid="{00000000-0005-0000-0000-00006A390000}"/>
    <cellStyle name="Uwaga 3" xfId="13021" hidden="1" xr:uid="{00000000-0005-0000-0000-00006B390000}"/>
    <cellStyle name="Uwaga 3" xfId="13028" hidden="1" xr:uid="{00000000-0005-0000-0000-00006C390000}"/>
    <cellStyle name="Uwaga 3" xfId="13033" hidden="1" xr:uid="{00000000-0005-0000-0000-00006D390000}"/>
    <cellStyle name="Uwaga 3" xfId="13037" hidden="1" xr:uid="{00000000-0005-0000-0000-00006E390000}"/>
    <cellStyle name="Uwaga 3" xfId="13042" hidden="1" xr:uid="{00000000-0005-0000-0000-00006F390000}"/>
    <cellStyle name="Uwaga 3" xfId="13046" hidden="1" xr:uid="{00000000-0005-0000-0000-000070390000}"/>
    <cellStyle name="Uwaga 3" xfId="13051" hidden="1" xr:uid="{00000000-0005-0000-0000-000071390000}"/>
    <cellStyle name="Uwaga 3" xfId="13055" hidden="1" xr:uid="{00000000-0005-0000-0000-000072390000}"/>
    <cellStyle name="Uwaga 3" xfId="13056" hidden="1" xr:uid="{00000000-0005-0000-0000-000073390000}"/>
    <cellStyle name="Uwaga 3" xfId="13058" hidden="1" xr:uid="{00000000-0005-0000-0000-000074390000}"/>
    <cellStyle name="Uwaga 3" xfId="13070" hidden="1" xr:uid="{00000000-0005-0000-0000-000075390000}"/>
    <cellStyle name="Uwaga 3" xfId="13071" hidden="1" xr:uid="{00000000-0005-0000-0000-000076390000}"/>
    <cellStyle name="Uwaga 3" xfId="13073" hidden="1" xr:uid="{00000000-0005-0000-0000-000077390000}"/>
    <cellStyle name="Uwaga 3" xfId="13085" hidden="1" xr:uid="{00000000-0005-0000-0000-000078390000}"/>
    <cellStyle name="Uwaga 3" xfId="13087" hidden="1" xr:uid="{00000000-0005-0000-0000-000079390000}"/>
    <cellStyle name="Uwaga 3" xfId="13090" hidden="1" xr:uid="{00000000-0005-0000-0000-00007A390000}"/>
    <cellStyle name="Uwaga 3" xfId="13100" hidden="1" xr:uid="{00000000-0005-0000-0000-00007B390000}"/>
    <cellStyle name="Uwaga 3" xfId="13101" hidden="1" xr:uid="{00000000-0005-0000-0000-00007C390000}"/>
    <cellStyle name="Uwaga 3" xfId="13103" hidden="1" xr:uid="{00000000-0005-0000-0000-00007D390000}"/>
    <cellStyle name="Uwaga 3" xfId="13115" hidden="1" xr:uid="{00000000-0005-0000-0000-00007E390000}"/>
    <cellStyle name="Uwaga 3" xfId="13116" hidden="1" xr:uid="{00000000-0005-0000-0000-00007F390000}"/>
    <cellStyle name="Uwaga 3" xfId="13117" hidden="1" xr:uid="{00000000-0005-0000-0000-000080390000}"/>
    <cellStyle name="Uwaga 3" xfId="13131" hidden="1" xr:uid="{00000000-0005-0000-0000-000081390000}"/>
    <cellStyle name="Uwaga 3" xfId="13134" hidden="1" xr:uid="{00000000-0005-0000-0000-000082390000}"/>
    <cellStyle name="Uwaga 3" xfId="13138" hidden="1" xr:uid="{00000000-0005-0000-0000-000083390000}"/>
    <cellStyle name="Uwaga 3" xfId="13146" hidden="1" xr:uid="{00000000-0005-0000-0000-000084390000}"/>
    <cellStyle name="Uwaga 3" xfId="13149" hidden="1" xr:uid="{00000000-0005-0000-0000-000085390000}"/>
    <cellStyle name="Uwaga 3" xfId="13153" hidden="1" xr:uid="{00000000-0005-0000-0000-000086390000}"/>
    <cellStyle name="Uwaga 3" xfId="13161" hidden="1" xr:uid="{00000000-0005-0000-0000-000087390000}"/>
    <cellStyle name="Uwaga 3" xfId="13164" hidden="1" xr:uid="{00000000-0005-0000-0000-000088390000}"/>
    <cellStyle name="Uwaga 3" xfId="13168" hidden="1" xr:uid="{00000000-0005-0000-0000-000089390000}"/>
    <cellStyle name="Uwaga 3" xfId="13175" hidden="1" xr:uid="{00000000-0005-0000-0000-00008A390000}"/>
    <cellStyle name="Uwaga 3" xfId="13176" hidden="1" xr:uid="{00000000-0005-0000-0000-00008B390000}"/>
    <cellStyle name="Uwaga 3" xfId="13178" hidden="1" xr:uid="{00000000-0005-0000-0000-00008C390000}"/>
    <cellStyle name="Uwaga 3" xfId="13191" hidden="1" xr:uid="{00000000-0005-0000-0000-00008D390000}"/>
    <cellStyle name="Uwaga 3" xfId="13194" hidden="1" xr:uid="{00000000-0005-0000-0000-00008E390000}"/>
    <cellStyle name="Uwaga 3" xfId="13197" hidden="1" xr:uid="{00000000-0005-0000-0000-00008F390000}"/>
    <cellStyle name="Uwaga 3" xfId="13206" hidden="1" xr:uid="{00000000-0005-0000-0000-000090390000}"/>
    <cellStyle name="Uwaga 3" xfId="13209" hidden="1" xr:uid="{00000000-0005-0000-0000-000091390000}"/>
    <cellStyle name="Uwaga 3" xfId="13213" hidden="1" xr:uid="{00000000-0005-0000-0000-000092390000}"/>
    <cellStyle name="Uwaga 3" xfId="13221" hidden="1" xr:uid="{00000000-0005-0000-0000-000093390000}"/>
    <cellStyle name="Uwaga 3" xfId="13223" hidden="1" xr:uid="{00000000-0005-0000-0000-000094390000}"/>
    <cellStyle name="Uwaga 3" xfId="13226" hidden="1" xr:uid="{00000000-0005-0000-0000-000095390000}"/>
    <cellStyle name="Uwaga 3" xfId="13235" hidden="1" xr:uid="{00000000-0005-0000-0000-000096390000}"/>
    <cellStyle name="Uwaga 3" xfId="13236" hidden="1" xr:uid="{00000000-0005-0000-0000-000097390000}"/>
    <cellStyle name="Uwaga 3" xfId="13237" hidden="1" xr:uid="{00000000-0005-0000-0000-000098390000}"/>
    <cellStyle name="Uwaga 3" xfId="13250" hidden="1" xr:uid="{00000000-0005-0000-0000-000099390000}"/>
    <cellStyle name="Uwaga 3" xfId="13251" hidden="1" xr:uid="{00000000-0005-0000-0000-00009A390000}"/>
    <cellStyle name="Uwaga 3" xfId="13253" hidden="1" xr:uid="{00000000-0005-0000-0000-00009B390000}"/>
    <cellStyle name="Uwaga 3" xfId="13265" hidden="1" xr:uid="{00000000-0005-0000-0000-00009C390000}"/>
    <cellStyle name="Uwaga 3" xfId="13266" hidden="1" xr:uid="{00000000-0005-0000-0000-00009D390000}"/>
    <cellStyle name="Uwaga 3" xfId="13268" hidden="1" xr:uid="{00000000-0005-0000-0000-00009E390000}"/>
    <cellStyle name="Uwaga 3" xfId="13280" hidden="1" xr:uid="{00000000-0005-0000-0000-00009F390000}"/>
    <cellStyle name="Uwaga 3" xfId="13281" hidden="1" xr:uid="{00000000-0005-0000-0000-0000A0390000}"/>
    <cellStyle name="Uwaga 3" xfId="13283" hidden="1" xr:uid="{00000000-0005-0000-0000-0000A1390000}"/>
    <cellStyle name="Uwaga 3" xfId="13295" hidden="1" xr:uid="{00000000-0005-0000-0000-0000A2390000}"/>
    <cellStyle name="Uwaga 3" xfId="13296" hidden="1" xr:uid="{00000000-0005-0000-0000-0000A3390000}"/>
    <cellStyle name="Uwaga 3" xfId="13297" hidden="1" xr:uid="{00000000-0005-0000-0000-0000A4390000}"/>
    <cellStyle name="Uwaga 3" xfId="13311" hidden="1" xr:uid="{00000000-0005-0000-0000-0000A5390000}"/>
    <cellStyle name="Uwaga 3" xfId="13313" hidden="1" xr:uid="{00000000-0005-0000-0000-0000A6390000}"/>
    <cellStyle name="Uwaga 3" xfId="13316" hidden="1" xr:uid="{00000000-0005-0000-0000-0000A7390000}"/>
    <cellStyle name="Uwaga 3" xfId="13326" hidden="1" xr:uid="{00000000-0005-0000-0000-0000A8390000}"/>
    <cellStyle name="Uwaga 3" xfId="13329" hidden="1" xr:uid="{00000000-0005-0000-0000-0000A9390000}"/>
    <cellStyle name="Uwaga 3" xfId="13332" hidden="1" xr:uid="{00000000-0005-0000-0000-0000AA390000}"/>
    <cellStyle name="Uwaga 3" xfId="13341" hidden="1" xr:uid="{00000000-0005-0000-0000-0000AB390000}"/>
    <cellStyle name="Uwaga 3" xfId="13343" hidden="1" xr:uid="{00000000-0005-0000-0000-0000AC390000}"/>
    <cellStyle name="Uwaga 3" xfId="13346" hidden="1" xr:uid="{00000000-0005-0000-0000-0000AD390000}"/>
    <cellStyle name="Uwaga 3" xfId="13355" hidden="1" xr:uid="{00000000-0005-0000-0000-0000AE390000}"/>
    <cellStyle name="Uwaga 3" xfId="13356" hidden="1" xr:uid="{00000000-0005-0000-0000-0000AF390000}"/>
    <cellStyle name="Uwaga 3" xfId="13357" hidden="1" xr:uid="{00000000-0005-0000-0000-0000B0390000}"/>
    <cellStyle name="Uwaga 3" xfId="13370" hidden="1" xr:uid="{00000000-0005-0000-0000-0000B1390000}"/>
    <cellStyle name="Uwaga 3" xfId="13372" hidden="1" xr:uid="{00000000-0005-0000-0000-0000B2390000}"/>
    <cellStyle name="Uwaga 3" xfId="13374" hidden="1" xr:uid="{00000000-0005-0000-0000-0000B3390000}"/>
    <cellStyle name="Uwaga 3" xfId="13385" hidden="1" xr:uid="{00000000-0005-0000-0000-0000B4390000}"/>
    <cellStyle name="Uwaga 3" xfId="13387" hidden="1" xr:uid="{00000000-0005-0000-0000-0000B5390000}"/>
    <cellStyle name="Uwaga 3" xfId="13389" hidden="1" xr:uid="{00000000-0005-0000-0000-0000B6390000}"/>
    <cellStyle name="Uwaga 3" xfId="13400" hidden="1" xr:uid="{00000000-0005-0000-0000-0000B7390000}"/>
    <cellStyle name="Uwaga 3" xfId="13402" hidden="1" xr:uid="{00000000-0005-0000-0000-0000B8390000}"/>
    <cellStyle name="Uwaga 3" xfId="13404" hidden="1" xr:uid="{00000000-0005-0000-0000-0000B9390000}"/>
    <cellStyle name="Uwaga 3" xfId="13415" hidden="1" xr:uid="{00000000-0005-0000-0000-0000BA390000}"/>
    <cellStyle name="Uwaga 3" xfId="13416" hidden="1" xr:uid="{00000000-0005-0000-0000-0000BB390000}"/>
    <cellStyle name="Uwaga 3" xfId="13417" hidden="1" xr:uid="{00000000-0005-0000-0000-0000BC390000}"/>
    <cellStyle name="Uwaga 3" xfId="13430" hidden="1" xr:uid="{00000000-0005-0000-0000-0000BD390000}"/>
    <cellStyle name="Uwaga 3" xfId="13432" hidden="1" xr:uid="{00000000-0005-0000-0000-0000BE390000}"/>
    <cellStyle name="Uwaga 3" xfId="13434" hidden="1" xr:uid="{00000000-0005-0000-0000-0000BF390000}"/>
    <cellStyle name="Uwaga 3" xfId="13445" hidden="1" xr:uid="{00000000-0005-0000-0000-0000C0390000}"/>
    <cellStyle name="Uwaga 3" xfId="13447" hidden="1" xr:uid="{00000000-0005-0000-0000-0000C1390000}"/>
    <cellStyle name="Uwaga 3" xfId="13449" hidden="1" xr:uid="{00000000-0005-0000-0000-0000C2390000}"/>
    <cellStyle name="Uwaga 3" xfId="13460" hidden="1" xr:uid="{00000000-0005-0000-0000-0000C3390000}"/>
    <cellStyle name="Uwaga 3" xfId="13462" hidden="1" xr:uid="{00000000-0005-0000-0000-0000C4390000}"/>
    <cellStyle name="Uwaga 3" xfId="13463" hidden="1" xr:uid="{00000000-0005-0000-0000-0000C5390000}"/>
    <cellStyle name="Uwaga 3" xfId="13475" hidden="1" xr:uid="{00000000-0005-0000-0000-0000C6390000}"/>
    <cellStyle name="Uwaga 3" xfId="13476" hidden="1" xr:uid="{00000000-0005-0000-0000-0000C7390000}"/>
    <cellStyle name="Uwaga 3" xfId="13477" hidden="1" xr:uid="{00000000-0005-0000-0000-0000C8390000}"/>
    <cellStyle name="Uwaga 3" xfId="13490" hidden="1" xr:uid="{00000000-0005-0000-0000-0000C9390000}"/>
    <cellStyle name="Uwaga 3" xfId="13492" hidden="1" xr:uid="{00000000-0005-0000-0000-0000CA390000}"/>
    <cellStyle name="Uwaga 3" xfId="13494" hidden="1" xr:uid="{00000000-0005-0000-0000-0000CB390000}"/>
    <cellStyle name="Uwaga 3" xfId="13505" hidden="1" xr:uid="{00000000-0005-0000-0000-0000CC390000}"/>
    <cellStyle name="Uwaga 3" xfId="13507" hidden="1" xr:uid="{00000000-0005-0000-0000-0000CD390000}"/>
    <cellStyle name="Uwaga 3" xfId="13509" hidden="1" xr:uid="{00000000-0005-0000-0000-0000CE390000}"/>
    <cellStyle name="Uwaga 3" xfId="13520" hidden="1" xr:uid="{00000000-0005-0000-0000-0000CF390000}"/>
    <cellStyle name="Uwaga 3" xfId="13522" hidden="1" xr:uid="{00000000-0005-0000-0000-0000D0390000}"/>
    <cellStyle name="Uwaga 3" xfId="13524" hidden="1" xr:uid="{00000000-0005-0000-0000-0000D1390000}"/>
    <cellStyle name="Uwaga 3" xfId="13535" hidden="1" xr:uid="{00000000-0005-0000-0000-0000D2390000}"/>
    <cellStyle name="Uwaga 3" xfId="13536" hidden="1" xr:uid="{00000000-0005-0000-0000-0000D3390000}"/>
    <cellStyle name="Uwaga 3" xfId="13538" hidden="1" xr:uid="{00000000-0005-0000-0000-0000D4390000}"/>
    <cellStyle name="Uwaga 3" xfId="13549" hidden="1" xr:uid="{00000000-0005-0000-0000-0000D5390000}"/>
    <cellStyle name="Uwaga 3" xfId="13551" hidden="1" xr:uid="{00000000-0005-0000-0000-0000D6390000}"/>
    <cellStyle name="Uwaga 3" xfId="13552" hidden="1" xr:uid="{00000000-0005-0000-0000-0000D7390000}"/>
    <cellStyle name="Uwaga 3" xfId="13561" hidden="1" xr:uid="{00000000-0005-0000-0000-0000D8390000}"/>
    <cellStyle name="Uwaga 3" xfId="13564" hidden="1" xr:uid="{00000000-0005-0000-0000-0000D9390000}"/>
    <cellStyle name="Uwaga 3" xfId="13566" hidden="1" xr:uid="{00000000-0005-0000-0000-0000DA390000}"/>
    <cellStyle name="Uwaga 3" xfId="13577" hidden="1" xr:uid="{00000000-0005-0000-0000-0000DB390000}"/>
    <cellStyle name="Uwaga 3" xfId="13579" hidden="1" xr:uid="{00000000-0005-0000-0000-0000DC390000}"/>
    <cellStyle name="Uwaga 3" xfId="13581" hidden="1" xr:uid="{00000000-0005-0000-0000-0000DD390000}"/>
    <cellStyle name="Uwaga 3" xfId="13593" hidden="1" xr:uid="{00000000-0005-0000-0000-0000DE390000}"/>
    <cellStyle name="Uwaga 3" xfId="13595" hidden="1" xr:uid="{00000000-0005-0000-0000-0000DF390000}"/>
    <cellStyle name="Uwaga 3" xfId="13597" hidden="1" xr:uid="{00000000-0005-0000-0000-0000E0390000}"/>
    <cellStyle name="Uwaga 3" xfId="13605" hidden="1" xr:uid="{00000000-0005-0000-0000-0000E1390000}"/>
    <cellStyle name="Uwaga 3" xfId="13607" hidden="1" xr:uid="{00000000-0005-0000-0000-0000E2390000}"/>
    <cellStyle name="Uwaga 3" xfId="13610" hidden="1" xr:uid="{00000000-0005-0000-0000-0000E3390000}"/>
    <cellStyle name="Uwaga 3" xfId="13600" hidden="1" xr:uid="{00000000-0005-0000-0000-0000E4390000}"/>
    <cellStyle name="Uwaga 3" xfId="13599" hidden="1" xr:uid="{00000000-0005-0000-0000-0000E5390000}"/>
    <cellStyle name="Uwaga 3" xfId="13598" hidden="1" xr:uid="{00000000-0005-0000-0000-0000E6390000}"/>
    <cellStyle name="Uwaga 3" xfId="13585" hidden="1" xr:uid="{00000000-0005-0000-0000-0000E7390000}"/>
    <cellStyle name="Uwaga 3" xfId="13584" hidden="1" xr:uid="{00000000-0005-0000-0000-0000E8390000}"/>
    <cellStyle name="Uwaga 3" xfId="13583" hidden="1" xr:uid="{00000000-0005-0000-0000-0000E9390000}"/>
    <cellStyle name="Uwaga 3" xfId="13570" hidden="1" xr:uid="{00000000-0005-0000-0000-0000EA390000}"/>
    <cellStyle name="Uwaga 3" xfId="13569" hidden="1" xr:uid="{00000000-0005-0000-0000-0000EB390000}"/>
    <cellStyle name="Uwaga 3" xfId="13568" hidden="1" xr:uid="{00000000-0005-0000-0000-0000EC390000}"/>
    <cellStyle name="Uwaga 3" xfId="13555" hidden="1" xr:uid="{00000000-0005-0000-0000-0000ED390000}"/>
    <cellStyle name="Uwaga 3" xfId="13554" hidden="1" xr:uid="{00000000-0005-0000-0000-0000EE390000}"/>
    <cellStyle name="Uwaga 3" xfId="13553" hidden="1" xr:uid="{00000000-0005-0000-0000-0000EF390000}"/>
    <cellStyle name="Uwaga 3" xfId="13540" hidden="1" xr:uid="{00000000-0005-0000-0000-0000F0390000}"/>
    <cellStyle name="Uwaga 3" xfId="13539" hidden="1" xr:uid="{00000000-0005-0000-0000-0000F1390000}"/>
    <cellStyle name="Uwaga 3" xfId="13537" hidden="1" xr:uid="{00000000-0005-0000-0000-0000F2390000}"/>
    <cellStyle name="Uwaga 3" xfId="13526" hidden="1" xr:uid="{00000000-0005-0000-0000-0000F3390000}"/>
    <cellStyle name="Uwaga 3" xfId="13523" hidden="1" xr:uid="{00000000-0005-0000-0000-0000F4390000}"/>
    <cellStyle name="Uwaga 3" xfId="13521" hidden="1" xr:uid="{00000000-0005-0000-0000-0000F5390000}"/>
    <cellStyle name="Uwaga 3" xfId="13511" hidden="1" xr:uid="{00000000-0005-0000-0000-0000F6390000}"/>
    <cellStyle name="Uwaga 3" xfId="13508" hidden="1" xr:uid="{00000000-0005-0000-0000-0000F7390000}"/>
    <cellStyle name="Uwaga 3" xfId="13506" hidden="1" xr:uid="{00000000-0005-0000-0000-0000F8390000}"/>
    <cellStyle name="Uwaga 3" xfId="13496" hidden="1" xr:uid="{00000000-0005-0000-0000-0000F9390000}"/>
    <cellStyle name="Uwaga 3" xfId="13493" hidden="1" xr:uid="{00000000-0005-0000-0000-0000FA390000}"/>
    <cellStyle name="Uwaga 3" xfId="13491" hidden="1" xr:uid="{00000000-0005-0000-0000-0000FB390000}"/>
    <cellStyle name="Uwaga 3" xfId="13481" hidden="1" xr:uid="{00000000-0005-0000-0000-0000FC390000}"/>
    <cellStyle name="Uwaga 3" xfId="13479" hidden="1" xr:uid="{00000000-0005-0000-0000-0000FD390000}"/>
    <cellStyle name="Uwaga 3" xfId="13478" hidden="1" xr:uid="{00000000-0005-0000-0000-0000FE390000}"/>
    <cellStyle name="Uwaga 3" xfId="13466" hidden="1" xr:uid="{00000000-0005-0000-0000-0000FF390000}"/>
    <cellStyle name="Uwaga 3" xfId="13464" hidden="1" xr:uid="{00000000-0005-0000-0000-0000003A0000}"/>
    <cellStyle name="Uwaga 3" xfId="13461" hidden="1" xr:uid="{00000000-0005-0000-0000-0000013A0000}"/>
    <cellStyle name="Uwaga 3" xfId="13451" hidden="1" xr:uid="{00000000-0005-0000-0000-0000023A0000}"/>
    <cellStyle name="Uwaga 3" xfId="13448" hidden="1" xr:uid="{00000000-0005-0000-0000-0000033A0000}"/>
    <cellStyle name="Uwaga 3" xfId="13446" hidden="1" xr:uid="{00000000-0005-0000-0000-0000043A0000}"/>
    <cellStyle name="Uwaga 3" xfId="13436" hidden="1" xr:uid="{00000000-0005-0000-0000-0000053A0000}"/>
    <cellStyle name="Uwaga 3" xfId="13433" hidden="1" xr:uid="{00000000-0005-0000-0000-0000063A0000}"/>
    <cellStyle name="Uwaga 3" xfId="13431" hidden="1" xr:uid="{00000000-0005-0000-0000-0000073A0000}"/>
    <cellStyle name="Uwaga 3" xfId="13421" hidden="1" xr:uid="{00000000-0005-0000-0000-0000083A0000}"/>
    <cellStyle name="Uwaga 3" xfId="13419" hidden="1" xr:uid="{00000000-0005-0000-0000-0000093A0000}"/>
    <cellStyle name="Uwaga 3" xfId="13418" hidden="1" xr:uid="{00000000-0005-0000-0000-00000A3A0000}"/>
    <cellStyle name="Uwaga 3" xfId="13406" hidden="1" xr:uid="{00000000-0005-0000-0000-00000B3A0000}"/>
    <cellStyle name="Uwaga 3" xfId="13403" hidden="1" xr:uid="{00000000-0005-0000-0000-00000C3A0000}"/>
    <cellStyle name="Uwaga 3" xfId="13401" hidden="1" xr:uid="{00000000-0005-0000-0000-00000D3A0000}"/>
    <cellStyle name="Uwaga 3" xfId="13391" hidden="1" xr:uid="{00000000-0005-0000-0000-00000E3A0000}"/>
    <cellStyle name="Uwaga 3" xfId="13388" hidden="1" xr:uid="{00000000-0005-0000-0000-00000F3A0000}"/>
    <cellStyle name="Uwaga 3" xfId="13386" hidden="1" xr:uid="{00000000-0005-0000-0000-0000103A0000}"/>
    <cellStyle name="Uwaga 3" xfId="13376" hidden="1" xr:uid="{00000000-0005-0000-0000-0000113A0000}"/>
    <cellStyle name="Uwaga 3" xfId="13373" hidden="1" xr:uid="{00000000-0005-0000-0000-0000123A0000}"/>
    <cellStyle name="Uwaga 3" xfId="13371" hidden="1" xr:uid="{00000000-0005-0000-0000-0000133A0000}"/>
    <cellStyle name="Uwaga 3" xfId="13361" hidden="1" xr:uid="{00000000-0005-0000-0000-0000143A0000}"/>
    <cellStyle name="Uwaga 3" xfId="13359" hidden="1" xr:uid="{00000000-0005-0000-0000-0000153A0000}"/>
    <cellStyle name="Uwaga 3" xfId="13358" hidden="1" xr:uid="{00000000-0005-0000-0000-0000163A0000}"/>
    <cellStyle name="Uwaga 3" xfId="13345" hidden="1" xr:uid="{00000000-0005-0000-0000-0000173A0000}"/>
    <cellStyle name="Uwaga 3" xfId="13342" hidden="1" xr:uid="{00000000-0005-0000-0000-0000183A0000}"/>
    <cellStyle name="Uwaga 3" xfId="13340" hidden="1" xr:uid="{00000000-0005-0000-0000-0000193A0000}"/>
    <cellStyle name="Uwaga 3" xfId="13330" hidden="1" xr:uid="{00000000-0005-0000-0000-00001A3A0000}"/>
    <cellStyle name="Uwaga 3" xfId="13327" hidden="1" xr:uid="{00000000-0005-0000-0000-00001B3A0000}"/>
    <cellStyle name="Uwaga 3" xfId="13325" hidden="1" xr:uid="{00000000-0005-0000-0000-00001C3A0000}"/>
    <cellStyle name="Uwaga 3" xfId="13315" hidden="1" xr:uid="{00000000-0005-0000-0000-00001D3A0000}"/>
    <cellStyle name="Uwaga 3" xfId="13312" hidden="1" xr:uid="{00000000-0005-0000-0000-00001E3A0000}"/>
    <cellStyle name="Uwaga 3" xfId="13310" hidden="1" xr:uid="{00000000-0005-0000-0000-00001F3A0000}"/>
    <cellStyle name="Uwaga 3" xfId="13301" hidden="1" xr:uid="{00000000-0005-0000-0000-0000203A0000}"/>
    <cellStyle name="Uwaga 3" xfId="13299" hidden="1" xr:uid="{00000000-0005-0000-0000-0000213A0000}"/>
    <cellStyle name="Uwaga 3" xfId="13298" hidden="1" xr:uid="{00000000-0005-0000-0000-0000223A0000}"/>
    <cellStyle name="Uwaga 3" xfId="13286" hidden="1" xr:uid="{00000000-0005-0000-0000-0000233A0000}"/>
    <cellStyle name="Uwaga 3" xfId="13284" hidden="1" xr:uid="{00000000-0005-0000-0000-0000243A0000}"/>
    <cellStyle name="Uwaga 3" xfId="13282" hidden="1" xr:uid="{00000000-0005-0000-0000-0000253A0000}"/>
    <cellStyle name="Uwaga 3" xfId="13271" hidden="1" xr:uid="{00000000-0005-0000-0000-0000263A0000}"/>
    <cellStyle name="Uwaga 3" xfId="13269" hidden="1" xr:uid="{00000000-0005-0000-0000-0000273A0000}"/>
    <cellStyle name="Uwaga 3" xfId="13267" hidden="1" xr:uid="{00000000-0005-0000-0000-0000283A0000}"/>
    <cellStyle name="Uwaga 3" xfId="13256" hidden="1" xr:uid="{00000000-0005-0000-0000-0000293A0000}"/>
    <cellStyle name="Uwaga 3" xfId="13254" hidden="1" xr:uid="{00000000-0005-0000-0000-00002A3A0000}"/>
    <cellStyle name="Uwaga 3" xfId="13252" hidden="1" xr:uid="{00000000-0005-0000-0000-00002B3A0000}"/>
    <cellStyle name="Uwaga 3" xfId="13241" hidden="1" xr:uid="{00000000-0005-0000-0000-00002C3A0000}"/>
    <cellStyle name="Uwaga 3" xfId="13239" hidden="1" xr:uid="{00000000-0005-0000-0000-00002D3A0000}"/>
    <cellStyle name="Uwaga 3" xfId="13238" hidden="1" xr:uid="{00000000-0005-0000-0000-00002E3A0000}"/>
    <cellStyle name="Uwaga 3" xfId="13225" hidden="1" xr:uid="{00000000-0005-0000-0000-00002F3A0000}"/>
    <cellStyle name="Uwaga 3" xfId="13222" hidden="1" xr:uid="{00000000-0005-0000-0000-0000303A0000}"/>
    <cellStyle name="Uwaga 3" xfId="13220" hidden="1" xr:uid="{00000000-0005-0000-0000-0000313A0000}"/>
    <cellStyle name="Uwaga 3" xfId="13210" hidden="1" xr:uid="{00000000-0005-0000-0000-0000323A0000}"/>
    <cellStyle name="Uwaga 3" xfId="13207" hidden="1" xr:uid="{00000000-0005-0000-0000-0000333A0000}"/>
    <cellStyle name="Uwaga 3" xfId="13205" hidden="1" xr:uid="{00000000-0005-0000-0000-0000343A0000}"/>
    <cellStyle name="Uwaga 3" xfId="13195" hidden="1" xr:uid="{00000000-0005-0000-0000-0000353A0000}"/>
    <cellStyle name="Uwaga 3" xfId="13192" hidden="1" xr:uid="{00000000-0005-0000-0000-0000363A0000}"/>
    <cellStyle name="Uwaga 3" xfId="13190" hidden="1" xr:uid="{00000000-0005-0000-0000-0000373A0000}"/>
    <cellStyle name="Uwaga 3" xfId="13181" hidden="1" xr:uid="{00000000-0005-0000-0000-0000383A0000}"/>
    <cellStyle name="Uwaga 3" xfId="13179" hidden="1" xr:uid="{00000000-0005-0000-0000-0000393A0000}"/>
    <cellStyle name="Uwaga 3" xfId="13177" hidden="1" xr:uid="{00000000-0005-0000-0000-00003A3A0000}"/>
    <cellStyle name="Uwaga 3" xfId="13165" hidden="1" xr:uid="{00000000-0005-0000-0000-00003B3A0000}"/>
    <cellStyle name="Uwaga 3" xfId="13162" hidden="1" xr:uid="{00000000-0005-0000-0000-00003C3A0000}"/>
    <cellStyle name="Uwaga 3" xfId="13160" hidden="1" xr:uid="{00000000-0005-0000-0000-00003D3A0000}"/>
    <cellStyle name="Uwaga 3" xfId="13150" hidden="1" xr:uid="{00000000-0005-0000-0000-00003E3A0000}"/>
    <cellStyle name="Uwaga 3" xfId="13147" hidden="1" xr:uid="{00000000-0005-0000-0000-00003F3A0000}"/>
    <cellStyle name="Uwaga 3" xfId="13145" hidden="1" xr:uid="{00000000-0005-0000-0000-0000403A0000}"/>
    <cellStyle name="Uwaga 3" xfId="13135" hidden="1" xr:uid="{00000000-0005-0000-0000-0000413A0000}"/>
    <cellStyle name="Uwaga 3" xfId="13132" hidden="1" xr:uid="{00000000-0005-0000-0000-0000423A0000}"/>
    <cellStyle name="Uwaga 3" xfId="13130" hidden="1" xr:uid="{00000000-0005-0000-0000-0000433A0000}"/>
    <cellStyle name="Uwaga 3" xfId="13123" hidden="1" xr:uid="{00000000-0005-0000-0000-0000443A0000}"/>
    <cellStyle name="Uwaga 3" xfId="13120" hidden="1" xr:uid="{00000000-0005-0000-0000-0000453A0000}"/>
    <cellStyle name="Uwaga 3" xfId="13118" hidden="1" xr:uid="{00000000-0005-0000-0000-0000463A0000}"/>
    <cellStyle name="Uwaga 3" xfId="13108" hidden="1" xr:uid="{00000000-0005-0000-0000-0000473A0000}"/>
    <cellStyle name="Uwaga 3" xfId="13105" hidden="1" xr:uid="{00000000-0005-0000-0000-0000483A0000}"/>
    <cellStyle name="Uwaga 3" xfId="13102" hidden="1" xr:uid="{00000000-0005-0000-0000-0000493A0000}"/>
    <cellStyle name="Uwaga 3" xfId="13093" hidden="1" xr:uid="{00000000-0005-0000-0000-00004A3A0000}"/>
    <cellStyle name="Uwaga 3" xfId="13089" hidden="1" xr:uid="{00000000-0005-0000-0000-00004B3A0000}"/>
    <cellStyle name="Uwaga 3" xfId="13086" hidden="1" xr:uid="{00000000-0005-0000-0000-00004C3A0000}"/>
    <cellStyle name="Uwaga 3" xfId="13078" hidden="1" xr:uid="{00000000-0005-0000-0000-00004D3A0000}"/>
    <cellStyle name="Uwaga 3" xfId="13075" hidden="1" xr:uid="{00000000-0005-0000-0000-00004E3A0000}"/>
    <cellStyle name="Uwaga 3" xfId="13072" hidden="1" xr:uid="{00000000-0005-0000-0000-00004F3A0000}"/>
    <cellStyle name="Uwaga 3" xfId="13063" hidden="1" xr:uid="{00000000-0005-0000-0000-0000503A0000}"/>
    <cellStyle name="Uwaga 3" xfId="13060" hidden="1" xr:uid="{00000000-0005-0000-0000-0000513A0000}"/>
    <cellStyle name="Uwaga 3" xfId="13057" hidden="1" xr:uid="{00000000-0005-0000-0000-0000523A0000}"/>
    <cellStyle name="Uwaga 3" xfId="13047" hidden="1" xr:uid="{00000000-0005-0000-0000-0000533A0000}"/>
    <cellStyle name="Uwaga 3" xfId="13043" hidden="1" xr:uid="{00000000-0005-0000-0000-0000543A0000}"/>
    <cellStyle name="Uwaga 3" xfId="13040" hidden="1" xr:uid="{00000000-0005-0000-0000-0000553A0000}"/>
    <cellStyle name="Uwaga 3" xfId="13031" hidden="1" xr:uid="{00000000-0005-0000-0000-0000563A0000}"/>
    <cellStyle name="Uwaga 3" xfId="13027" hidden="1" xr:uid="{00000000-0005-0000-0000-0000573A0000}"/>
    <cellStyle name="Uwaga 3" xfId="13025" hidden="1" xr:uid="{00000000-0005-0000-0000-0000583A0000}"/>
    <cellStyle name="Uwaga 3" xfId="13017" hidden="1" xr:uid="{00000000-0005-0000-0000-0000593A0000}"/>
    <cellStyle name="Uwaga 3" xfId="13013" hidden="1" xr:uid="{00000000-0005-0000-0000-00005A3A0000}"/>
    <cellStyle name="Uwaga 3" xfId="13010" hidden="1" xr:uid="{00000000-0005-0000-0000-00005B3A0000}"/>
    <cellStyle name="Uwaga 3" xfId="13003" hidden="1" xr:uid="{00000000-0005-0000-0000-00005C3A0000}"/>
    <cellStyle name="Uwaga 3" xfId="13000" hidden="1" xr:uid="{00000000-0005-0000-0000-00005D3A0000}"/>
    <cellStyle name="Uwaga 3" xfId="12997" hidden="1" xr:uid="{00000000-0005-0000-0000-00005E3A0000}"/>
    <cellStyle name="Uwaga 3" xfId="12988" hidden="1" xr:uid="{00000000-0005-0000-0000-00005F3A0000}"/>
    <cellStyle name="Uwaga 3" xfId="12983" hidden="1" xr:uid="{00000000-0005-0000-0000-0000603A0000}"/>
    <cellStyle name="Uwaga 3" xfId="12980" hidden="1" xr:uid="{00000000-0005-0000-0000-0000613A0000}"/>
    <cellStyle name="Uwaga 3" xfId="12973" hidden="1" xr:uid="{00000000-0005-0000-0000-0000623A0000}"/>
    <cellStyle name="Uwaga 3" xfId="12968" hidden="1" xr:uid="{00000000-0005-0000-0000-0000633A0000}"/>
    <cellStyle name="Uwaga 3" xfId="12965" hidden="1" xr:uid="{00000000-0005-0000-0000-0000643A0000}"/>
    <cellStyle name="Uwaga 3" xfId="12958" hidden="1" xr:uid="{00000000-0005-0000-0000-0000653A0000}"/>
    <cellStyle name="Uwaga 3" xfId="12953" hidden="1" xr:uid="{00000000-0005-0000-0000-0000663A0000}"/>
    <cellStyle name="Uwaga 3" xfId="12950" hidden="1" xr:uid="{00000000-0005-0000-0000-0000673A0000}"/>
    <cellStyle name="Uwaga 3" xfId="12944" hidden="1" xr:uid="{00000000-0005-0000-0000-0000683A0000}"/>
    <cellStyle name="Uwaga 3" xfId="12940" hidden="1" xr:uid="{00000000-0005-0000-0000-0000693A0000}"/>
    <cellStyle name="Uwaga 3" xfId="12937" hidden="1" xr:uid="{00000000-0005-0000-0000-00006A3A0000}"/>
    <cellStyle name="Uwaga 3" xfId="12929" hidden="1" xr:uid="{00000000-0005-0000-0000-00006B3A0000}"/>
    <cellStyle name="Uwaga 3" xfId="12924" hidden="1" xr:uid="{00000000-0005-0000-0000-00006C3A0000}"/>
    <cellStyle name="Uwaga 3" xfId="12920" hidden="1" xr:uid="{00000000-0005-0000-0000-00006D3A0000}"/>
    <cellStyle name="Uwaga 3" xfId="12914" hidden="1" xr:uid="{00000000-0005-0000-0000-00006E3A0000}"/>
    <cellStyle name="Uwaga 3" xfId="12909" hidden="1" xr:uid="{00000000-0005-0000-0000-00006F3A0000}"/>
    <cellStyle name="Uwaga 3" xfId="12905" hidden="1" xr:uid="{00000000-0005-0000-0000-0000703A0000}"/>
    <cellStyle name="Uwaga 3" xfId="12899" hidden="1" xr:uid="{00000000-0005-0000-0000-0000713A0000}"/>
    <cellStyle name="Uwaga 3" xfId="12894" hidden="1" xr:uid="{00000000-0005-0000-0000-0000723A0000}"/>
    <cellStyle name="Uwaga 3" xfId="12890" hidden="1" xr:uid="{00000000-0005-0000-0000-0000733A0000}"/>
    <cellStyle name="Uwaga 3" xfId="12885" hidden="1" xr:uid="{00000000-0005-0000-0000-0000743A0000}"/>
    <cellStyle name="Uwaga 3" xfId="12881" hidden="1" xr:uid="{00000000-0005-0000-0000-0000753A0000}"/>
    <cellStyle name="Uwaga 3" xfId="12877" hidden="1" xr:uid="{00000000-0005-0000-0000-0000763A0000}"/>
    <cellStyle name="Uwaga 3" xfId="12869" hidden="1" xr:uid="{00000000-0005-0000-0000-0000773A0000}"/>
    <cellStyle name="Uwaga 3" xfId="12864" hidden="1" xr:uid="{00000000-0005-0000-0000-0000783A0000}"/>
    <cellStyle name="Uwaga 3" xfId="12860" hidden="1" xr:uid="{00000000-0005-0000-0000-0000793A0000}"/>
    <cellStyle name="Uwaga 3" xfId="12854" hidden="1" xr:uid="{00000000-0005-0000-0000-00007A3A0000}"/>
    <cellStyle name="Uwaga 3" xfId="12849" hidden="1" xr:uid="{00000000-0005-0000-0000-00007B3A0000}"/>
    <cellStyle name="Uwaga 3" xfId="12845" hidden="1" xr:uid="{00000000-0005-0000-0000-00007C3A0000}"/>
    <cellStyle name="Uwaga 3" xfId="12839" hidden="1" xr:uid="{00000000-0005-0000-0000-00007D3A0000}"/>
    <cellStyle name="Uwaga 3" xfId="12834" hidden="1" xr:uid="{00000000-0005-0000-0000-00007E3A0000}"/>
    <cellStyle name="Uwaga 3" xfId="12830" hidden="1" xr:uid="{00000000-0005-0000-0000-00007F3A0000}"/>
    <cellStyle name="Uwaga 3" xfId="12826" hidden="1" xr:uid="{00000000-0005-0000-0000-0000803A0000}"/>
    <cellStyle name="Uwaga 3" xfId="12821" hidden="1" xr:uid="{00000000-0005-0000-0000-0000813A0000}"/>
    <cellStyle name="Uwaga 3" xfId="12816" hidden="1" xr:uid="{00000000-0005-0000-0000-0000823A0000}"/>
    <cellStyle name="Uwaga 3" xfId="12811" hidden="1" xr:uid="{00000000-0005-0000-0000-0000833A0000}"/>
    <cellStyle name="Uwaga 3" xfId="12807" hidden="1" xr:uid="{00000000-0005-0000-0000-0000843A0000}"/>
    <cellStyle name="Uwaga 3" xfId="12803" hidden="1" xr:uid="{00000000-0005-0000-0000-0000853A0000}"/>
    <cellStyle name="Uwaga 3" xfId="12796" hidden="1" xr:uid="{00000000-0005-0000-0000-0000863A0000}"/>
    <cellStyle name="Uwaga 3" xfId="12792" hidden="1" xr:uid="{00000000-0005-0000-0000-0000873A0000}"/>
    <cellStyle name="Uwaga 3" xfId="12787" hidden="1" xr:uid="{00000000-0005-0000-0000-0000883A0000}"/>
    <cellStyle name="Uwaga 3" xfId="12781" hidden="1" xr:uid="{00000000-0005-0000-0000-0000893A0000}"/>
    <cellStyle name="Uwaga 3" xfId="12777" hidden="1" xr:uid="{00000000-0005-0000-0000-00008A3A0000}"/>
    <cellStyle name="Uwaga 3" xfId="12772" hidden="1" xr:uid="{00000000-0005-0000-0000-00008B3A0000}"/>
    <cellStyle name="Uwaga 3" xfId="12766" hidden="1" xr:uid="{00000000-0005-0000-0000-00008C3A0000}"/>
    <cellStyle name="Uwaga 3" xfId="12762" hidden="1" xr:uid="{00000000-0005-0000-0000-00008D3A0000}"/>
    <cellStyle name="Uwaga 3" xfId="12757" hidden="1" xr:uid="{00000000-0005-0000-0000-00008E3A0000}"/>
    <cellStyle name="Uwaga 3" xfId="12751" hidden="1" xr:uid="{00000000-0005-0000-0000-00008F3A0000}"/>
    <cellStyle name="Uwaga 3" xfId="12747" hidden="1" xr:uid="{00000000-0005-0000-0000-0000903A0000}"/>
    <cellStyle name="Uwaga 3" xfId="12743" hidden="1" xr:uid="{00000000-0005-0000-0000-0000913A0000}"/>
    <cellStyle name="Uwaga 3" xfId="13603" hidden="1" xr:uid="{00000000-0005-0000-0000-0000923A0000}"/>
    <cellStyle name="Uwaga 3" xfId="13602" hidden="1" xr:uid="{00000000-0005-0000-0000-0000933A0000}"/>
    <cellStyle name="Uwaga 3" xfId="13601" hidden="1" xr:uid="{00000000-0005-0000-0000-0000943A0000}"/>
    <cellStyle name="Uwaga 3" xfId="13588" hidden="1" xr:uid="{00000000-0005-0000-0000-0000953A0000}"/>
    <cellStyle name="Uwaga 3" xfId="13587" hidden="1" xr:uid="{00000000-0005-0000-0000-0000963A0000}"/>
    <cellStyle name="Uwaga 3" xfId="13586" hidden="1" xr:uid="{00000000-0005-0000-0000-0000973A0000}"/>
    <cellStyle name="Uwaga 3" xfId="13573" hidden="1" xr:uid="{00000000-0005-0000-0000-0000983A0000}"/>
    <cellStyle name="Uwaga 3" xfId="13572" hidden="1" xr:uid="{00000000-0005-0000-0000-0000993A0000}"/>
    <cellStyle name="Uwaga 3" xfId="13571" hidden="1" xr:uid="{00000000-0005-0000-0000-00009A3A0000}"/>
    <cellStyle name="Uwaga 3" xfId="13558" hidden="1" xr:uid="{00000000-0005-0000-0000-00009B3A0000}"/>
    <cellStyle name="Uwaga 3" xfId="13557" hidden="1" xr:uid="{00000000-0005-0000-0000-00009C3A0000}"/>
    <cellStyle name="Uwaga 3" xfId="13556" hidden="1" xr:uid="{00000000-0005-0000-0000-00009D3A0000}"/>
    <cellStyle name="Uwaga 3" xfId="13543" hidden="1" xr:uid="{00000000-0005-0000-0000-00009E3A0000}"/>
    <cellStyle name="Uwaga 3" xfId="13542" hidden="1" xr:uid="{00000000-0005-0000-0000-00009F3A0000}"/>
    <cellStyle name="Uwaga 3" xfId="13541" hidden="1" xr:uid="{00000000-0005-0000-0000-0000A03A0000}"/>
    <cellStyle name="Uwaga 3" xfId="13529" hidden="1" xr:uid="{00000000-0005-0000-0000-0000A13A0000}"/>
    <cellStyle name="Uwaga 3" xfId="13527" hidden="1" xr:uid="{00000000-0005-0000-0000-0000A23A0000}"/>
    <cellStyle name="Uwaga 3" xfId="13525" hidden="1" xr:uid="{00000000-0005-0000-0000-0000A33A0000}"/>
    <cellStyle name="Uwaga 3" xfId="13514" hidden="1" xr:uid="{00000000-0005-0000-0000-0000A43A0000}"/>
    <cellStyle name="Uwaga 3" xfId="13512" hidden="1" xr:uid="{00000000-0005-0000-0000-0000A53A0000}"/>
    <cellStyle name="Uwaga 3" xfId="13510" hidden="1" xr:uid="{00000000-0005-0000-0000-0000A63A0000}"/>
    <cellStyle name="Uwaga 3" xfId="13499" hidden="1" xr:uid="{00000000-0005-0000-0000-0000A73A0000}"/>
    <cellStyle name="Uwaga 3" xfId="13497" hidden="1" xr:uid="{00000000-0005-0000-0000-0000A83A0000}"/>
    <cellStyle name="Uwaga 3" xfId="13495" hidden="1" xr:uid="{00000000-0005-0000-0000-0000A93A0000}"/>
    <cellStyle name="Uwaga 3" xfId="13484" hidden="1" xr:uid="{00000000-0005-0000-0000-0000AA3A0000}"/>
    <cellStyle name="Uwaga 3" xfId="13482" hidden="1" xr:uid="{00000000-0005-0000-0000-0000AB3A0000}"/>
    <cellStyle name="Uwaga 3" xfId="13480" hidden="1" xr:uid="{00000000-0005-0000-0000-0000AC3A0000}"/>
    <cellStyle name="Uwaga 3" xfId="13469" hidden="1" xr:uid="{00000000-0005-0000-0000-0000AD3A0000}"/>
    <cellStyle name="Uwaga 3" xfId="13467" hidden="1" xr:uid="{00000000-0005-0000-0000-0000AE3A0000}"/>
    <cellStyle name="Uwaga 3" xfId="13465" hidden="1" xr:uid="{00000000-0005-0000-0000-0000AF3A0000}"/>
    <cellStyle name="Uwaga 3" xfId="13454" hidden="1" xr:uid="{00000000-0005-0000-0000-0000B03A0000}"/>
    <cellStyle name="Uwaga 3" xfId="13452" hidden="1" xr:uid="{00000000-0005-0000-0000-0000B13A0000}"/>
    <cellStyle name="Uwaga 3" xfId="13450" hidden="1" xr:uid="{00000000-0005-0000-0000-0000B23A0000}"/>
    <cellStyle name="Uwaga 3" xfId="13439" hidden="1" xr:uid="{00000000-0005-0000-0000-0000B33A0000}"/>
    <cellStyle name="Uwaga 3" xfId="13437" hidden="1" xr:uid="{00000000-0005-0000-0000-0000B43A0000}"/>
    <cellStyle name="Uwaga 3" xfId="13435" hidden="1" xr:uid="{00000000-0005-0000-0000-0000B53A0000}"/>
    <cellStyle name="Uwaga 3" xfId="13424" hidden="1" xr:uid="{00000000-0005-0000-0000-0000B63A0000}"/>
    <cellStyle name="Uwaga 3" xfId="13422" hidden="1" xr:uid="{00000000-0005-0000-0000-0000B73A0000}"/>
    <cellStyle name="Uwaga 3" xfId="13420" hidden="1" xr:uid="{00000000-0005-0000-0000-0000B83A0000}"/>
    <cellStyle name="Uwaga 3" xfId="13409" hidden="1" xr:uid="{00000000-0005-0000-0000-0000B93A0000}"/>
    <cellStyle name="Uwaga 3" xfId="13407" hidden="1" xr:uid="{00000000-0005-0000-0000-0000BA3A0000}"/>
    <cellStyle name="Uwaga 3" xfId="13405" hidden="1" xr:uid="{00000000-0005-0000-0000-0000BB3A0000}"/>
    <cellStyle name="Uwaga 3" xfId="13394" hidden="1" xr:uid="{00000000-0005-0000-0000-0000BC3A0000}"/>
    <cellStyle name="Uwaga 3" xfId="13392" hidden="1" xr:uid="{00000000-0005-0000-0000-0000BD3A0000}"/>
    <cellStyle name="Uwaga 3" xfId="13390" hidden="1" xr:uid="{00000000-0005-0000-0000-0000BE3A0000}"/>
    <cellStyle name="Uwaga 3" xfId="13379" hidden="1" xr:uid="{00000000-0005-0000-0000-0000BF3A0000}"/>
    <cellStyle name="Uwaga 3" xfId="13377" hidden="1" xr:uid="{00000000-0005-0000-0000-0000C03A0000}"/>
    <cellStyle name="Uwaga 3" xfId="13375" hidden="1" xr:uid="{00000000-0005-0000-0000-0000C13A0000}"/>
    <cellStyle name="Uwaga 3" xfId="13364" hidden="1" xr:uid="{00000000-0005-0000-0000-0000C23A0000}"/>
    <cellStyle name="Uwaga 3" xfId="13362" hidden="1" xr:uid="{00000000-0005-0000-0000-0000C33A0000}"/>
    <cellStyle name="Uwaga 3" xfId="13360" hidden="1" xr:uid="{00000000-0005-0000-0000-0000C43A0000}"/>
    <cellStyle name="Uwaga 3" xfId="13349" hidden="1" xr:uid="{00000000-0005-0000-0000-0000C53A0000}"/>
    <cellStyle name="Uwaga 3" xfId="13347" hidden="1" xr:uid="{00000000-0005-0000-0000-0000C63A0000}"/>
    <cellStyle name="Uwaga 3" xfId="13344" hidden="1" xr:uid="{00000000-0005-0000-0000-0000C73A0000}"/>
    <cellStyle name="Uwaga 3" xfId="13334" hidden="1" xr:uid="{00000000-0005-0000-0000-0000C83A0000}"/>
    <cellStyle name="Uwaga 3" xfId="13331" hidden="1" xr:uid="{00000000-0005-0000-0000-0000C93A0000}"/>
    <cellStyle name="Uwaga 3" xfId="13328" hidden="1" xr:uid="{00000000-0005-0000-0000-0000CA3A0000}"/>
    <cellStyle name="Uwaga 3" xfId="13319" hidden="1" xr:uid="{00000000-0005-0000-0000-0000CB3A0000}"/>
    <cellStyle name="Uwaga 3" xfId="13317" hidden="1" xr:uid="{00000000-0005-0000-0000-0000CC3A0000}"/>
    <cellStyle name="Uwaga 3" xfId="13314" hidden="1" xr:uid="{00000000-0005-0000-0000-0000CD3A0000}"/>
    <cellStyle name="Uwaga 3" xfId="13304" hidden="1" xr:uid="{00000000-0005-0000-0000-0000CE3A0000}"/>
    <cellStyle name="Uwaga 3" xfId="13302" hidden="1" xr:uid="{00000000-0005-0000-0000-0000CF3A0000}"/>
    <cellStyle name="Uwaga 3" xfId="13300" hidden="1" xr:uid="{00000000-0005-0000-0000-0000D03A0000}"/>
    <cellStyle name="Uwaga 3" xfId="13289" hidden="1" xr:uid="{00000000-0005-0000-0000-0000D13A0000}"/>
    <cellStyle name="Uwaga 3" xfId="13287" hidden="1" xr:uid="{00000000-0005-0000-0000-0000D23A0000}"/>
    <cellStyle name="Uwaga 3" xfId="13285" hidden="1" xr:uid="{00000000-0005-0000-0000-0000D33A0000}"/>
    <cellStyle name="Uwaga 3" xfId="13274" hidden="1" xr:uid="{00000000-0005-0000-0000-0000D43A0000}"/>
    <cellStyle name="Uwaga 3" xfId="13272" hidden="1" xr:uid="{00000000-0005-0000-0000-0000D53A0000}"/>
    <cellStyle name="Uwaga 3" xfId="13270" hidden="1" xr:uid="{00000000-0005-0000-0000-0000D63A0000}"/>
    <cellStyle name="Uwaga 3" xfId="13259" hidden="1" xr:uid="{00000000-0005-0000-0000-0000D73A0000}"/>
    <cellStyle name="Uwaga 3" xfId="13257" hidden="1" xr:uid="{00000000-0005-0000-0000-0000D83A0000}"/>
    <cellStyle name="Uwaga 3" xfId="13255" hidden="1" xr:uid="{00000000-0005-0000-0000-0000D93A0000}"/>
    <cellStyle name="Uwaga 3" xfId="13244" hidden="1" xr:uid="{00000000-0005-0000-0000-0000DA3A0000}"/>
    <cellStyle name="Uwaga 3" xfId="13242" hidden="1" xr:uid="{00000000-0005-0000-0000-0000DB3A0000}"/>
    <cellStyle name="Uwaga 3" xfId="13240" hidden="1" xr:uid="{00000000-0005-0000-0000-0000DC3A0000}"/>
    <cellStyle name="Uwaga 3" xfId="13229" hidden="1" xr:uid="{00000000-0005-0000-0000-0000DD3A0000}"/>
    <cellStyle name="Uwaga 3" xfId="13227" hidden="1" xr:uid="{00000000-0005-0000-0000-0000DE3A0000}"/>
    <cellStyle name="Uwaga 3" xfId="13224" hidden="1" xr:uid="{00000000-0005-0000-0000-0000DF3A0000}"/>
    <cellStyle name="Uwaga 3" xfId="13214" hidden="1" xr:uid="{00000000-0005-0000-0000-0000E03A0000}"/>
    <cellStyle name="Uwaga 3" xfId="13211" hidden="1" xr:uid="{00000000-0005-0000-0000-0000E13A0000}"/>
    <cellStyle name="Uwaga 3" xfId="13208" hidden="1" xr:uid="{00000000-0005-0000-0000-0000E23A0000}"/>
    <cellStyle name="Uwaga 3" xfId="13199" hidden="1" xr:uid="{00000000-0005-0000-0000-0000E33A0000}"/>
    <cellStyle name="Uwaga 3" xfId="13196" hidden="1" xr:uid="{00000000-0005-0000-0000-0000E43A0000}"/>
    <cellStyle name="Uwaga 3" xfId="13193" hidden="1" xr:uid="{00000000-0005-0000-0000-0000E53A0000}"/>
    <cellStyle name="Uwaga 3" xfId="13184" hidden="1" xr:uid="{00000000-0005-0000-0000-0000E63A0000}"/>
    <cellStyle name="Uwaga 3" xfId="13182" hidden="1" xr:uid="{00000000-0005-0000-0000-0000E73A0000}"/>
    <cellStyle name="Uwaga 3" xfId="13180" hidden="1" xr:uid="{00000000-0005-0000-0000-0000E83A0000}"/>
    <cellStyle name="Uwaga 3" xfId="13169" hidden="1" xr:uid="{00000000-0005-0000-0000-0000E93A0000}"/>
    <cellStyle name="Uwaga 3" xfId="13166" hidden="1" xr:uid="{00000000-0005-0000-0000-0000EA3A0000}"/>
    <cellStyle name="Uwaga 3" xfId="13163" hidden="1" xr:uid="{00000000-0005-0000-0000-0000EB3A0000}"/>
    <cellStyle name="Uwaga 3" xfId="13154" hidden="1" xr:uid="{00000000-0005-0000-0000-0000EC3A0000}"/>
    <cellStyle name="Uwaga 3" xfId="13151" hidden="1" xr:uid="{00000000-0005-0000-0000-0000ED3A0000}"/>
    <cellStyle name="Uwaga 3" xfId="13148" hidden="1" xr:uid="{00000000-0005-0000-0000-0000EE3A0000}"/>
    <cellStyle name="Uwaga 3" xfId="13139" hidden="1" xr:uid="{00000000-0005-0000-0000-0000EF3A0000}"/>
    <cellStyle name="Uwaga 3" xfId="13136" hidden="1" xr:uid="{00000000-0005-0000-0000-0000F03A0000}"/>
    <cellStyle name="Uwaga 3" xfId="13133" hidden="1" xr:uid="{00000000-0005-0000-0000-0000F13A0000}"/>
    <cellStyle name="Uwaga 3" xfId="13126" hidden="1" xr:uid="{00000000-0005-0000-0000-0000F23A0000}"/>
    <cellStyle name="Uwaga 3" xfId="13122" hidden="1" xr:uid="{00000000-0005-0000-0000-0000F33A0000}"/>
    <cellStyle name="Uwaga 3" xfId="13119" hidden="1" xr:uid="{00000000-0005-0000-0000-0000F43A0000}"/>
    <cellStyle name="Uwaga 3" xfId="13111" hidden="1" xr:uid="{00000000-0005-0000-0000-0000F53A0000}"/>
    <cellStyle name="Uwaga 3" xfId="13107" hidden="1" xr:uid="{00000000-0005-0000-0000-0000F63A0000}"/>
    <cellStyle name="Uwaga 3" xfId="13104" hidden="1" xr:uid="{00000000-0005-0000-0000-0000F73A0000}"/>
    <cellStyle name="Uwaga 3" xfId="13096" hidden="1" xr:uid="{00000000-0005-0000-0000-0000F83A0000}"/>
    <cellStyle name="Uwaga 3" xfId="13092" hidden="1" xr:uid="{00000000-0005-0000-0000-0000F93A0000}"/>
    <cellStyle name="Uwaga 3" xfId="13088" hidden="1" xr:uid="{00000000-0005-0000-0000-0000FA3A0000}"/>
    <cellStyle name="Uwaga 3" xfId="13081" hidden="1" xr:uid="{00000000-0005-0000-0000-0000FB3A0000}"/>
    <cellStyle name="Uwaga 3" xfId="13077" hidden="1" xr:uid="{00000000-0005-0000-0000-0000FC3A0000}"/>
    <cellStyle name="Uwaga 3" xfId="13074" hidden="1" xr:uid="{00000000-0005-0000-0000-0000FD3A0000}"/>
    <cellStyle name="Uwaga 3" xfId="13066" hidden="1" xr:uid="{00000000-0005-0000-0000-0000FE3A0000}"/>
    <cellStyle name="Uwaga 3" xfId="13062" hidden="1" xr:uid="{00000000-0005-0000-0000-0000FF3A0000}"/>
    <cellStyle name="Uwaga 3" xfId="13059" hidden="1" xr:uid="{00000000-0005-0000-0000-0000003B0000}"/>
    <cellStyle name="Uwaga 3" xfId="13050" hidden="1" xr:uid="{00000000-0005-0000-0000-0000013B0000}"/>
    <cellStyle name="Uwaga 3" xfId="13045" hidden="1" xr:uid="{00000000-0005-0000-0000-0000023B0000}"/>
    <cellStyle name="Uwaga 3" xfId="13041" hidden="1" xr:uid="{00000000-0005-0000-0000-0000033B0000}"/>
    <cellStyle name="Uwaga 3" xfId="13035" hidden="1" xr:uid="{00000000-0005-0000-0000-0000043B0000}"/>
    <cellStyle name="Uwaga 3" xfId="13030" hidden="1" xr:uid="{00000000-0005-0000-0000-0000053B0000}"/>
    <cellStyle name="Uwaga 3" xfId="13026" hidden="1" xr:uid="{00000000-0005-0000-0000-0000063B0000}"/>
    <cellStyle name="Uwaga 3" xfId="13020" hidden="1" xr:uid="{00000000-0005-0000-0000-0000073B0000}"/>
    <cellStyle name="Uwaga 3" xfId="13015" hidden="1" xr:uid="{00000000-0005-0000-0000-0000083B0000}"/>
    <cellStyle name="Uwaga 3" xfId="13011" hidden="1" xr:uid="{00000000-0005-0000-0000-0000093B0000}"/>
    <cellStyle name="Uwaga 3" xfId="13006" hidden="1" xr:uid="{00000000-0005-0000-0000-00000A3B0000}"/>
    <cellStyle name="Uwaga 3" xfId="13002" hidden="1" xr:uid="{00000000-0005-0000-0000-00000B3B0000}"/>
    <cellStyle name="Uwaga 3" xfId="12998" hidden="1" xr:uid="{00000000-0005-0000-0000-00000C3B0000}"/>
    <cellStyle name="Uwaga 3" xfId="12991" hidden="1" xr:uid="{00000000-0005-0000-0000-00000D3B0000}"/>
    <cellStyle name="Uwaga 3" xfId="12986" hidden="1" xr:uid="{00000000-0005-0000-0000-00000E3B0000}"/>
    <cellStyle name="Uwaga 3" xfId="12982" hidden="1" xr:uid="{00000000-0005-0000-0000-00000F3B0000}"/>
    <cellStyle name="Uwaga 3" xfId="12975" hidden="1" xr:uid="{00000000-0005-0000-0000-0000103B0000}"/>
    <cellStyle name="Uwaga 3" xfId="12970" hidden="1" xr:uid="{00000000-0005-0000-0000-0000113B0000}"/>
    <cellStyle name="Uwaga 3" xfId="12966" hidden="1" xr:uid="{00000000-0005-0000-0000-0000123B0000}"/>
    <cellStyle name="Uwaga 3" xfId="12961" hidden="1" xr:uid="{00000000-0005-0000-0000-0000133B0000}"/>
    <cellStyle name="Uwaga 3" xfId="12956" hidden="1" xr:uid="{00000000-0005-0000-0000-0000143B0000}"/>
    <cellStyle name="Uwaga 3" xfId="12952" hidden="1" xr:uid="{00000000-0005-0000-0000-0000153B0000}"/>
    <cellStyle name="Uwaga 3" xfId="12946" hidden="1" xr:uid="{00000000-0005-0000-0000-0000163B0000}"/>
    <cellStyle name="Uwaga 3" xfId="12942" hidden="1" xr:uid="{00000000-0005-0000-0000-0000173B0000}"/>
    <cellStyle name="Uwaga 3" xfId="12939" hidden="1" xr:uid="{00000000-0005-0000-0000-0000183B0000}"/>
    <cellStyle name="Uwaga 3" xfId="12932" hidden="1" xr:uid="{00000000-0005-0000-0000-0000193B0000}"/>
    <cellStyle name="Uwaga 3" xfId="12927" hidden="1" xr:uid="{00000000-0005-0000-0000-00001A3B0000}"/>
    <cellStyle name="Uwaga 3" xfId="12922" hidden="1" xr:uid="{00000000-0005-0000-0000-00001B3B0000}"/>
    <cellStyle name="Uwaga 3" xfId="12916" hidden="1" xr:uid="{00000000-0005-0000-0000-00001C3B0000}"/>
    <cellStyle name="Uwaga 3" xfId="12911" hidden="1" xr:uid="{00000000-0005-0000-0000-00001D3B0000}"/>
    <cellStyle name="Uwaga 3" xfId="12906" hidden="1" xr:uid="{00000000-0005-0000-0000-00001E3B0000}"/>
    <cellStyle name="Uwaga 3" xfId="12901" hidden="1" xr:uid="{00000000-0005-0000-0000-00001F3B0000}"/>
    <cellStyle name="Uwaga 3" xfId="12896" hidden="1" xr:uid="{00000000-0005-0000-0000-0000203B0000}"/>
    <cellStyle name="Uwaga 3" xfId="12891" hidden="1" xr:uid="{00000000-0005-0000-0000-0000213B0000}"/>
    <cellStyle name="Uwaga 3" xfId="12887" hidden="1" xr:uid="{00000000-0005-0000-0000-0000223B0000}"/>
    <cellStyle name="Uwaga 3" xfId="12883" hidden="1" xr:uid="{00000000-0005-0000-0000-0000233B0000}"/>
    <cellStyle name="Uwaga 3" xfId="12878" hidden="1" xr:uid="{00000000-0005-0000-0000-0000243B0000}"/>
    <cellStyle name="Uwaga 3" xfId="12871" hidden="1" xr:uid="{00000000-0005-0000-0000-0000253B0000}"/>
    <cellStyle name="Uwaga 3" xfId="12866" hidden="1" xr:uid="{00000000-0005-0000-0000-0000263B0000}"/>
    <cellStyle name="Uwaga 3" xfId="12861" hidden="1" xr:uid="{00000000-0005-0000-0000-0000273B0000}"/>
    <cellStyle name="Uwaga 3" xfId="12855" hidden="1" xr:uid="{00000000-0005-0000-0000-0000283B0000}"/>
    <cellStyle name="Uwaga 3" xfId="12850" hidden="1" xr:uid="{00000000-0005-0000-0000-0000293B0000}"/>
    <cellStyle name="Uwaga 3" xfId="12846" hidden="1" xr:uid="{00000000-0005-0000-0000-00002A3B0000}"/>
    <cellStyle name="Uwaga 3" xfId="12841" hidden="1" xr:uid="{00000000-0005-0000-0000-00002B3B0000}"/>
    <cellStyle name="Uwaga 3" xfId="12836" hidden="1" xr:uid="{00000000-0005-0000-0000-00002C3B0000}"/>
    <cellStyle name="Uwaga 3" xfId="12831" hidden="1" xr:uid="{00000000-0005-0000-0000-00002D3B0000}"/>
    <cellStyle name="Uwaga 3" xfId="12827" hidden="1" xr:uid="{00000000-0005-0000-0000-00002E3B0000}"/>
    <cellStyle name="Uwaga 3" xfId="12822" hidden="1" xr:uid="{00000000-0005-0000-0000-00002F3B0000}"/>
    <cellStyle name="Uwaga 3" xfId="12817" hidden="1" xr:uid="{00000000-0005-0000-0000-0000303B0000}"/>
    <cellStyle name="Uwaga 3" xfId="12812" hidden="1" xr:uid="{00000000-0005-0000-0000-0000313B0000}"/>
    <cellStyle name="Uwaga 3" xfId="12808" hidden="1" xr:uid="{00000000-0005-0000-0000-0000323B0000}"/>
    <cellStyle name="Uwaga 3" xfId="12804" hidden="1" xr:uid="{00000000-0005-0000-0000-0000333B0000}"/>
    <cellStyle name="Uwaga 3" xfId="12797" hidden="1" xr:uid="{00000000-0005-0000-0000-0000343B0000}"/>
    <cellStyle name="Uwaga 3" xfId="12793" hidden="1" xr:uid="{00000000-0005-0000-0000-0000353B0000}"/>
    <cellStyle name="Uwaga 3" xfId="12788" hidden="1" xr:uid="{00000000-0005-0000-0000-0000363B0000}"/>
    <cellStyle name="Uwaga 3" xfId="12782" hidden="1" xr:uid="{00000000-0005-0000-0000-0000373B0000}"/>
    <cellStyle name="Uwaga 3" xfId="12778" hidden="1" xr:uid="{00000000-0005-0000-0000-0000383B0000}"/>
    <cellStyle name="Uwaga 3" xfId="12773" hidden="1" xr:uid="{00000000-0005-0000-0000-0000393B0000}"/>
    <cellStyle name="Uwaga 3" xfId="12767" hidden="1" xr:uid="{00000000-0005-0000-0000-00003A3B0000}"/>
    <cellStyle name="Uwaga 3" xfId="12763" hidden="1" xr:uid="{00000000-0005-0000-0000-00003B3B0000}"/>
    <cellStyle name="Uwaga 3" xfId="12759" hidden="1" xr:uid="{00000000-0005-0000-0000-00003C3B0000}"/>
    <cellStyle name="Uwaga 3" xfId="12752" hidden="1" xr:uid="{00000000-0005-0000-0000-00003D3B0000}"/>
    <cellStyle name="Uwaga 3" xfId="12748" hidden="1" xr:uid="{00000000-0005-0000-0000-00003E3B0000}"/>
    <cellStyle name="Uwaga 3" xfId="12744" hidden="1" xr:uid="{00000000-0005-0000-0000-00003F3B0000}"/>
    <cellStyle name="Uwaga 3" xfId="13608" hidden="1" xr:uid="{00000000-0005-0000-0000-0000403B0000}"/>
    <cellStyle name="Uwaga 3" xfId="13606" hidden="1" xr:uid="{00000000-0005-0000-0000-0000413B0000}"/>
    <cellStyle name="Uwaga 3" xfId="13604" hidden="1" xr:uid="{00000000-0005-0000-0000-0000423B0000}"/>
    <cellStyle name="Uwaga 3" xfId="13591" hidden="1" xr:uid="{00000000-0005-0000-0000-0000433B0000}"/>
    <cellStyle name="Uwaga 3" xfId="13590" hidden="1" xr:uid="{00000000-0005-0000-0000-0000443B0000}"/>
    <cellStyle name="Uwaga 3" xfId="13589" hidden="1" xr:uid="{00000000-0005-0000-0000-0000453B0000}"/>
    <cellStyle name="Uwaga 3" xfId="13576" hidden="1" xr:uid="{00000000-0005-0000-0000-0000463B0000}"/>
    <cellStyle name="Uwaga 3" xfId="13575" hidden="1" xr:uid="{00000000-0005-0000-0000-0000473B0000}"/>
    <cellStyle name="Uwaga 3" xfId="13574" hidden="1" xr:uid="{00000000-0005-0000-0000-0000483B0000}"/>
    <cellStyle name="Uwaga 3" xfId="13562" hidden="1" xr:uid="{00000000-0005-0000-0000-0000493B0000}"/>
    <cellStyle name="Uwaga 3" xfId="13560" hidden="1" xr:uid="{00000000-0005-0000-0000-00004A3B0000}"/>
    <cellStyle name="Uwaga 3" xfId="13559" hidden="1" xr:uid="{00000000-0005-0000-0000-00004B3B0000}"/>
    <cellStyle name="Uwaga 3" xfId="13546" hidden="1" xr:uid="{00000000-0005-0000-0000-00004C3B0000}"/>
    <cellStyle name="Uwaga 3" xfId="13545" hidden="1" xr:uid="{00000000-0005-0000-0000-00004D3B0000}"/>
    <cellStyle name="Uwaga 3" xfId="13544" hidden="1" xr:uid="{00000000-0005-0000-0000-00004E3B0000}"/>
    <cellStyle name="Uwaga 3" xfId="13532" hidden="1" xr:uid="{00000000-0005-0000-0000-00004F3B0000}"/>
    <cellStyle name="Uwaga 3" xfId="13530" hidden="1" xr:uid="{00000000-0005-0000-0000-0000503B0000}"/>
    <cellStyle name="Uwaga 3" xfId="13528" hidden="1" xr:uid="{00000000-0005-0000-0000-0000513B0000}"/>
    <cellStyle name="Uwaga 3" xfId="13517" hidden="1" xr:uid="{00000000-0005-0000-0000-0000523B0000}"/>
    <cellStyle name="Uwaga 3" xfId="13515" hidden="1" xr:uid="{00000000-0005-0000-0000-0000533B0000}"/>
    <cellStyle name="Uwaga 3" xfId="13513" hidden="1" xr:uid="{00000000-0005-0000-0000-0000543B0000}"/>
    <cellStyle name="Uwaga 3" xfId="13502" hidden="1" xr:uid="{00000000-0005-0000-0000-0000553B0000}"/>
    <cellStyle name="Uwaga 3" xfId="13500" hidden="1" xr:uid="{00000000-0005-0000-0000-0000563B0000}"/>
    <cellStyle name="Uwaga 3" xfId="13498" hidden="1" xr:uid="{00000000-0005-0000-0000-0000573B0000}"/>
    <cellStyle name="Uwaga 3" xfId="13487" hidden="1" xr:uid="{00000000-0005-0000-0000-0000583B0000}"/>
    <cellStyle name="Uwaga 3" xfId="13485" hidden="1" xr:uid="{00000000-0005-0000-0000-0000593B0000}"/>
    <cellStyle name="Uwaga 3" xfId="13483" hidden="1" xr:uid="{00000000-0005-0000-0000-00005A3B0000}"/>
    <cellStyle name="Uwaga 3" xfId="13472" hidden="1" xr:uid="{00000000-0005-0000-0000-00005B3B0000}"/>
    <cellStyle name="Uwaga 3" xfId="13470" hidden="1" xr:uid="{00000000-0005-0000-0000-00005C3B0000}"/>
    <cellStyle name="Uwaga 3" xfId="13468" hidden="1" xr:uid="{00000000-0005-0000-0000-00005D3B0000}"/>
    <cellStyle name="Uwaga 3" xfId="13457" hidden="1" xr:uid="{00000000-0005-0000-0000-00005E3B0000}"/>
    <cellStyle name="Uwaga 3" xfId="13455" hidden="1" xr:uid="{00000000-0005-0000-0000-00005F3B0000}"/>
    <cellStyle name="Uwaga 3" xfId="13453" hidden="1" xr:uid="{00000000-0005-0000-0000-0000603B0000}"/>
    <cellStyle name="Uwaga 3" xfId="13442" hidden="1" xr:uid="{00000000-0005-0000-0000-0000613B0000}"/>
    <cellStyle name="Uwaga 3" xfId="13440" hidden="1" xr:uid="{00000000-0005-0000-0000-0000623B0000}"/>
    <cellStyle name="Uwaga 3" xfId="13438" hidden="1" xr:uid="{00000000-0005-0000-0000-0000633B0000}"/>
    <cellStyle name="Uwaga 3" xfId="13427" hidden="1" xr:uid="{00000000-0005-0000-0000-0000643B0000}"/>
    <cellStyle name="Uwaga 3" xfId="13425" hidden="1" xr:uid="{00000000-0005-0000-0000-0000653B0000}"/>
    <cellStyle name="Uwaga 3" xfId="13423" hidden="1" xr:uid="{00000000-0005-0000-0000-0000663B0000}"/>
    <cellStyle name="Uwaga 3" xfId="13412" hidden="1" xr:uid="{00000000-0005-0000-0000-0000673B0000}"/>
    <cellStyle name="Uwaga 3" xfId="13410" hidden="1" xr:uid="{00000000-0005-0000-0000-0000683B0000}"/>
    <cellStyle name="Uwaga 3" xfId="13408" hidden="1" xr:uid="{00000000-0005-0000-0000-0000693B0000}"/>
    <cellStyle name="Uwaga 3" xfId="13397" hidden="1" xr:uid="{00000000-0005-0000-0000-00006A3B0000}"/>
    <cellStyle name="Uwaga 3" xfId="13395" hidden="1" xr:uid="{00000000-0005-0000-0000-00006B3B0000}"/>
    <cellStyle name="Uwaga 3" xfId="13393" hidden="1" xr:uid="{00000000-0005-0000-0000-00006C3B0000}"/>
    <cellStyle name="Uwaga 3" xfId="13382" hidden="1" xr:uid="{00000000-0005-0000-0000-00006D3B0000}"/>
    <cellStyle name="Uwaga 3" xfId="13380" hidden="1" xr:uid="{00000000-0005-0000-0000-00006E3B0000}"/>
    <cellStyle name="Uwaga 3" xfId="13378" hidden="1" xr:uid="{00000000-0005-0000-0000-00006F3B0000}"/>
    <cellStyle name="Uwaga 3" xfId="13367" hidden="1" xr:uid="{00000000-0005-0000-0000-0000703B0000}"/>
    <cellStyle name="Uwaga 3" xfId="13365" hidden="1" xr:uid="{00000000-0005-0000-0000-0000713B0000}"/>
    <cellStyle name="Uwaga 3" xfId="13363" hidden="1" xr:uid="{00000000-0005-0000-0000-0000723B0000}"/>
    <cellStyle name="Uwaga 3" xfId="13352" hidden="1" xr:uid="{00000000-0005-0000-0000-0000733B0000}"/>
    <cellStyle name="Uwaga 3" xfId="13350" hidden="1" xr:uid="{00000000-0005-0000-0000-0000743B0000}"/>
    <cellStyle name="Uwaga 3" xfId="13348" hidden="1" xr:uid="{00000000-0005-0000-0000-0000753B0000}"/>
    <cellStyle name="Uwaga 3" xfId="13337" hidden="1" xr:uid="{00000000-0005-0000-0000-0000763B0000}"/>
    <cellStyle name="Uwaga 3" xfId="13335" hidden="1" xr:uid="{00000000-0005-0000-0000-0000773B0000}"/>
    <cellStyle name="Uwaga 3" xfId="13333" hidden="1" xr:uid="{00000000-0005-0000-0000-0000783B0000}"/>
    <cellStyle name="Uwaga 3" xfId="13322" hidden="1" xr:uid="{00000000-0005-0000-0000-0000793B0000}"/>
    <cellStyle name="Uwaga 3" xfId="13320" hidden="1" xr:uid="{00000000-0005-0000-0000-00007A3B0000}"/>
    <cellStyle name="Uwaga 3" xfId="13318" hidden="1" xr:uid="{00000000-0005-0000-0000-00007B3B0000}"/>
    <cellStyle name="Uwaga 3" xfId="13307" hidden="1" xr:uid="{00000000-0005-0000-0000-00007C3B0000}"/>
    <cellStyle name="Uwaga 3" xfId="13305" hidden="1" xr:uid="{00000000-0005-0000-0000-00007D3B0000}"/>
    <cellStyle name="Uwaga 3" xfId="13303" hidden="1" xr:uid="{00000000-0005-0000-0000-00007E3B0000}"/>
    <cellStyle name="Uwaga 3" xfId="13292" hidden="1" xr:uid="{00000000-0005-0000-0000-00007F3B0000}"/>
    <cellStyle name="Uwaga 3" xfId="13290" hidden="1" xr:uid="{00000000-0005-0000-0000-0000803B0000}"/>
    <cellStyle name="Uwaga 3" xfId="13288" hidden="1" xr:uid="{00000000-0005-0000-0000-0000813B0000}"/>
    <cellStyle name="Uwaga 3" xfId="13277" hidden="1" xr:uid="{00000000-0005-0000-0000-0000823B0000}"/>
    <cellStyle name="Uwaga 3" xfId="13275" hidden="1" xr:uid="{00000000-0005-0000-0000-0000833B0000}"/>
    <cellStyle name="Uwaga 3" xfId="13273" hidden="1" xr:uid="{00000000-0005-0000-0000-0000843B0000}"/>
    <cellStyle name="Uwaga 3" xfId="13262" hidden="1" xr:uid="{00000000-0005-0000-0000-0000853B0000}"/>
    <cellStyle name="Uwaga 3" xfId="13260" hidden="1" xr:uid="{00000000-0005-0000-0000-0000863B0000}"/>
    <cellStyle name="Uwaga 3" xfId="13258" hidden="1" xr:uid="{00000000-0005-0000-0000-0000873B0000}"/>
    <cellStyle name="Uwaga 3" xfId="13247" hidden="1" xr:uid="{00000000-0005-0000-0000-0000883B0000}"/>
    <cellStyle name="Uwaga 3" xfId="13245" hidden="1" xr:uid="{00000000-0005-0000-0000-0000893B0000}"/>
    <cellStyle name="Uwaga 3" xfId="13243" hidden="1" xr:uid="{00000000-0005-0000-0000-00008A3B0000}"/>
    <cellStyle name="Uwaga 3" xfId="13232" hidden="1" xr:uid="{00000000-0005-0000-0000-00008B3B0000}"/>
    <cellStyle name="Uwaga 3" xfId="13230" hidden="1" xr:uid="{00000000-0005-0000-0000-00008C3B0000}"/>
    <cellStyle name="Uwaga 3" xfId="13228" hidden="1" xr:uid="{00000000-0005-0000-0000-00008D3B0000}"/>
    <cellStyle name="Uwaga 3" xfId="13217" hidden="1" xr:uid="{00000000-0005-0000-0000-00008E3B0000}"/>
    <cellStyle name="Uwaga 3" xfId="13215" hidden="1" xr:uid="{00000000-0005-0000-0000-00008F3B0000}"/>
    <cellStyle name="Uwaga 3" xfId="13212" hidden="1" xr:uid="{00000000-0005-0000-0000-0000903B0000}"/>
    <cellStyle name="Uwaga 3" xfId="13202" hidden="1" xr:uid="{00000000-0005-0000-0000-0000913B0000}"/>
    <cellStyle name="Uwaga 3" xfId="13200" hidden="1" xr:uid="{00000000-0005-0000-0000-0000923B0000}"/>
    <cellStyle name="Uwaga 3" xfId="13198" hidden="1" xr:uid="{00000000-0005-0000-0000-0000933B0000}"/>
    <cellStyle name="Uwaga 3" xfId="13187" hidden="1" xr:uid="{00000000-0005-0000-0000-0000943B0000}"/>
    <cellStyle name="Uwaga 3" xfId="13185" hidden="1" xr:uid="{00000000-0005-0000-0000-0000953B0000}"/>
    <cellStyle name="Uwaga 3" xfId="13183" hidden="1" xr:uid="{00000000-0005-0000-0000-0000963B0000}"/>
    <cellStyle name="Uwaga 3" xfId="13172" hidden="1" xr:uid="{00000000-0005-0000-0000-0000973B0000}"/>
    <cellStyle name="Uwaga 3" xfId="13170" hidden="1" xr:uid="{00000000-0005-0000-0000-0000983B0000}"/>
    <cellStyle name="Uwaga 3" xfId="13167" hidden="1" xr:uid="{00000000-0005-0000-0000-0000993B0000}"/>
    <cellStyle name="Uwaga 3" xfId="13157" hidden="1" xr:uid="{00000000-0005-0000-0000-00009A3B0000}"/>
    <cellStyle name="Uwaga 3" xfId="13155" hidden="1" xr:uid="{00000000-0005-0000-0000-00009B3B0000}"/>
    <cellStyle name="Uwaga 3" xfId="13152" hidden="1" xr:uid="{00000000-0005-0000-0000-00009C3B0000}"/>
    <cellStyle name="Uwaga 3" xfId="13142" hidden="1" xr:uid="{00000000-0005-0000-0000-00009D3B0000}"/>
    <cellStyle name="Uwaga 3" xfId="13140" hidden="1" xr:uid="{00000000-0005-0000-0000-00009E3B0000}"/>
    <cellStyle name="Uwaga 3" xfId="13137" hidden="1" xr:uid="{00000000-0005-0000-0000-00009F3B0000}"/>
    <cellStyle name="Uwaga 3" xfId="13128" hidden="1" xr:uid="{00000000-0005-0000-0000-0000A03B0000}"/>
    <cellStyle name="Uwaga 3" xfId="13125" hidden="1" xr:uid="{00000000-0005-0000-0000-0000A13B0000}"/>
    <cellStyle name="Uwaga 3" xfId="13121" hidden="1" xr:uid="{00000000-0005-0000-0000-0000A23B0000}"/>
    <cellStyle name="Uwaga 3" xfId="13113" hidden="1" xr:uid="{00000000-0005-0000-0000-0000A33B0000}"/>
    <cellStyle name="Uwaga 3" xfId="13110" hidden="1" xr:uid="{00000000-0005-0000-0000-0000A43B0000}"/>
    <cellStyle name="Uwaga 3" xfId="13106" hidden="1" xr:uid="{00000000-0005-0000-0000-0000A53B0000}"/>
    <cellStyle name="Uwaga 3" xfId="13098" hidden="1" xr:uid="{00000000-0005-0000-0000-0000A63B0000}"/>
    <cellStyle name="Uwaga 3" xfId="13095" hidden="1" xr:uid="{00000000-0005-0000-0000-0000A73B0000}"/>
    <cellStyle name="Uwaga 3" xfId="13091" hidden="1" xr:uid="{00000000-0005-0000-0000-0000A83B0000}"/>
    <cellStyle name="Uwaga 3" xfId="13083" hidden="1" xr:uid="{00000000-0005-0000-0000-0000A93B0000}"/>
    <cellStyle name="Uwaga 3" xfId="13080" hidden="1" xr:uid="{00000000-0005-0000-0000-0000AA3B0000}"/>
    <cellStyle name="Uwaga 3" xfId="13076" hidden="1" xr:uid="{00000000-0005-0000-0000-0000AB3B0000}"/>
    <cellStyle name="Uwaga 3" xfId="13068" hidden="1" xr:uid="{00000000-0005-0000-0000-0000AC3B0000}"/>
    <cellStyle name="Uwaga 3" xfId="13065" hidden="1" xr:uid="{00000000-0005-0000-0000-0000AD3B0000}"/>
    <cellStyle name="Uwaga 3" xfId="13061" hidden="1" xr:uid="{00000000-0005-0000-0000-0000AE3B0000}"/>
    <cellStyle name="Uwaga 3" xfId="13053" hidden="1" xr:uid="{00000000-0005-0000-0000-0000AF3B0000}"/>
    <cellStyle name="Uwaga 3" xfId="13049" hidden="1" xr:uid="{00000000-0005-0000-0000-0000B03B0000}"/>
    <cellStyle name="Uwaga 3" xfId="13044" hidden="1" xr:uid="{00000000-0005-0000-0000-0000B13B0000}"/>
    <cellStyle name="Uwaga 3" xfId="13038" hidden="1" xr:uid="{00000000-0005-0000-0000-0000B23B0000}"/>
    <cellStyle name="Uwaga 3" xfId="13034" hidden="1" xr:uid="{00000000-0005-0000-0000-0000B33B0000}"/>
    <cellStyle name="Uwaga 3" xfId="13029" hidden="1" xr:uid="{00000000-0005-0000-0000-0000B43B0000}"/>
    <cellStyle name="Uwaga 3" xfId="13023" hidden="1" xr:uid="{00000000-0005-0000-0000-0000B53B0000}"/>
    <cellStyle name="Uwaga 3" xfId="13019" hidden="1" xr:uid="{00000000-0005-0000-0000-0000B63B0000}"/>
    <cellStyle name="Uwaga 3" xfId="13014" hidden="1" xr:uid="{00000000-0005-0000-0000-0000B73B0000}"/>
    <cellStyle name="Uwaga 3" xfId="13008" hidden="1" xr:uid="{00000000-0005-0000-0000-0000B83B0000}"/>
    <cellStyle name="Uwaga 3" xfId="13005" hidden="1" xr:uid="{00000000-0005-0000-0000-0000B93B0000}"/>
    <cellStyle name="Uwaga 3" xfId="13001" hidden="1" xr:uid="{00000000-0005-0000-0000-0000BA3B0000}"/>
    <cellStyle name="Uwaga 3" xfId="12993" hidden="1" xr:uid="{00000000-0005-0000-0000-0000BB3B0000}"/>
    <cellStyle name="Uwaga 3" xfId="12990" hidden="1" xr:uid="{00000000-0005-0000-0000-0000BC3B0000}"/>
    <cellStyle name="Uwaga 3" xfId="12985" hidden="1" xr:uid="{00000000-0005-0000-0000-0000BD3B0000}"/>
    <cellStyle name="Uwaga 3" xfId="12978" hidden="1" xr:uid="{00000000-0005-0000-0000-0000BE3B0000}"/>
    <cellStyle name="Uwaga 3" xfId="12974" hidden="1" xr:uid="{00000000-0005-0000-0000-0000BF3B0000}"/>
    <cellStyle name="Uwaga 3" xfId="12969" hidden="1" xr:uid="{00000000-0005-0000-0000-0000C03B0000}"/>
    <cellStyle name="Uwaga 3" xfId="12963" hidden="1" xr:uid="{00000000-0005-0000-0000-0000C13B0000}"/>
    <cellStyle name="Uwaga 3" xfId="12959" hidden="1" xr:uid="{00000000-0005-0000-0000-0000C23B0000}"/>
    <cellStyle name="Uwaga 3" xfId="12954" hidden="1" xr:uid="{00000000-0005-0000-0000-0000C33B0000}"/>
    <cellStyle name="Uwaga 3" xfId="12948" hidden="1" xr:uid="{00000000-0005-0000-0000-0000C43B0000}"/>
    <cellStyle name="Uwaga 3" xfId="12945" hidden="1" xr:uid="{00000000-0005-0000-0000-0000C53B0000}"/>
    <cellStyle name="Uwaga 3" xfId="12941" hidden="1" xr:uid="{00000000-0005-0000-0000-0000C63B0000}"/>
    <cellStyle name="Uwaga 3" xfId="12933" hidden="1" xr:uid="{00000000-0005-0000-0000-0000C73B0000}"/>
    <cellStyle name="Uwaga 3" xfId="12928" hidden="1" xr:uid="{00000000-0005-0000-0000-0000C83B0000}"/>
    <cellStyle name="Uwaga 3" xfId="12923" hidden="1" xr:uid="{00000000-0005-0000-0000-0000C93B0000}"/>
    <cellStyle name="Uwaga 3" xfId="12918" hidden="1" xr:uid="{00000000-0005-0000-0000-0000CA3B0000}"/>
    <cellStyle name="Uwaga 3" xfId="12913" hidden="1" xr:uid="{00000000-0005-0000-0000-0000CB3B0000}"/>
    <cellStyle name="Uwaga 3" xfId="12908" hidden="1" xr:uid="{00000000-0005-0000-0000-0000CC3B0000}"/>
    <cellStyle name="Uwaga 3" xfId="12903" hidden="1" xr:uid="{00000000-0005-0000-0000-0000CD3B0000}"/>
    <cellStyle name="Uwaga 3" xfId="12898" hidden="1" xr:uid="{00000000-0005-0000-0000-0000CE3B0000}"/>
    <cellStyle name="Uwaga 3" xfId="12893" hidden="1" xr:uid="{00000000-0005-0000-0000-0000CF3B0000}"/>
    <cellStyle name="Uwaga 3" xfId="12888" hidden="1" xr:uid="{00000000-0005-0000-0000-0000D03B0000}"/>
    <cellStyle name="Uwaga 3" xfId="12884" hidden="1" xr:uid="{00000000-0005-0000-0000-0000D13B0000}"/>
    <cellStyle name="Uwaga 3" xfId="12879" hidden="1" xr:uid="{00000000-0005-0000-0000-0000D23B0000}"/>
    <cellStyle name="Uwaga 3" xfId="12872" hidden="1" xr:uid="{00000000-0005-0000-0000-0000D33B0000}"/>
    <cellStyle name="Uwaga 3" xfId="12867" hidden="1" xr:uid="{00000000-0005-0000-0000-0000D43B0000}"/>
    <cellStyle name="Uwaga 3" xfId="12862" hidden="1" xr:uid="{00000000-0005-0000-0000-0000D53B0000}"/>
    <cellStyle name="Uwaga 3" xfId="12857" hidden="1" xr:uid="{00000000-0005-0000-0000-0000D63B0000}"/>
    <cellStyle name="Uwaga 3" xfId="12852" hidden="1" xr:uid="{00000000-0005-0000-0000-0000D73B0000}"/>
    <cellStyle name="Uwaga 3" xfId="12847" hidden="1" xr:uid="{00000000-0005-0000-0000-0000D83B0000}"/>
    <cellStyle name="Uwaga 3" xfId="12842" hidden="1" xr:uid="{00000000-0005-0000-0000-0000D93B0000}"/>
    <cellStyle name="Uwaga 3" xfId="12837" hidden="1" xr:uid="{00000000-0005-0000-0000-0000DA3B0000}"/>
    <cellStyle name="Uwaga 3" xfId="12832" hidden="1" xr:uid="{00000000-0005-0000-0000-0000DB3B0000}"/>
    <cellStyle name="Uwaga 3" xfId="12828" hidden="1" xr:uid="{00000000-0005-0000-0000-0000DC3B0000}"/>
    <cellStyle name="Uwaga 3" xfId="12823" hidden="1" xr:uid="{00000000-0005-0000-0000-0000DD3B0000}"/>
    <cellStyle name="Uwaga 3" xfId="12818" hidden="1" xr:uid="{00000000-0005-0000-0000-0000DE3B0000}"/>
    <cellStyle name="Uwaga 3" xfId="12813" hidden="1" xr:uid="{00000000-0005-0000-0000-0000DF3B0000}"/>
    <cellStyle name="Uwaga 3" xfId="12809" hidden="1" xr:uid="{00000000-0005-0000-0000-0000E03B0000}"/>
    <cellStyle name="Uwaga 3" xfId="12805" hidden="1" xr:uid="{00000000-0005-0000-0000-0000E13B0000}"/>
    <cellStyle name="Uwaga 3" xfId="12798" hidden="1" xr:uid="{00000000-0005-0000-0000-0000E23B0000}"/>
    <cellStyle name="Uwaga 3" xfId="12794" hidden="1" xr:uid="{00000000-0005-0000-0000-0000E33B0000}"/>
    <cellStyle name="Uwaga 3" xfId="12789" hidden="1" xr:uid="{00000000-0005-0000-0000-0000E43B0000}"/>
    <cellStyle name="Uwaga 3" xfId="12783" hidden="1" xr:uid="{00000000-0005-0000-0000-0000E53B0000}"/>
    <cellStyle name="Uwaga 3" xfId="12779" hidden="1" xr:uid="{00000000-0005-0000-0000-0000E63B0000}"/>
    <cellStyle name="Uwaga 3" xfId="12774" hidden="1" xr:uid="{00000000-0005-0000-0000-0000E73B0000}"/>
    <cellStyle name="Uwaga 3" xfId="12768" hidden="1" xr:uid="{00000000-0005-0000-0000-0000E83B0000}"/>
    <cellStyle name="Uwaga 3" xfId="12764" hidden="1" xr:uid="{00000000-0005-0000-0000-0000E93B0000}"/>
    <cellStyle name="Uwaga 3" xfId="12760" hidden="1" xr:uid="{00000000-0005-0000-0000-0000EA3B0000}"/>
    <cellStyle name="Uwaga 3" xfId="12753" hidden="1" xr:uid="{00000000-0005-0000-0000-0000EB3B0000}"/>
    <cellStyle name="Uwaga 3" xfId="12749" hidden="1" xr:uid="{00000000-0005-0000-0000-0000EC3B0000}"/>
    <cellStyle name="Uwaga 3" xfId="12745" hidden="1" xr:uid="{00000000-0005-0000-0000-0000ED3B0000}"/>
    <cellStyle name="Uwaga 3" xfId="13612" hidden="1" xr:uid="{00000000-0005-0000-0000-0000EE3B0000}"/>
    <cellStyle name="Uwaga 3" xfId="13611" hidden="1" xr:uid="{00000000-0005-0000-0000-0000EF3B0000}"/>
    <cellStyle name="Uwaga 3" xfId="13609" hidden="1" xr:uid="{00000000-0005-0000-0000-0000F03B0000}"/>
    <cellStyle name="Uwaga 3" xfId="13596" hidden="1" xr:uid="{00000000-0005-0000-0000-0000F13B0000}"/>
    <cellStyle name="Uwaga 3" xfId="13594" hidden="1" xr:uid="{00000000-0005-0000-0000-0000F23B0000}"/>
    <cellStyle name="Uwaga 3" xfId="13592" hidden="1" xr:uid="{00000000-0005-0000-0000-0000F33B0000}"/>
    <cellStyle name="Uwaga 3" xfId="13582" hidden="1" xr:uid="{00000000-0005-0000-0000-0000F43B0000}"/>
    <cellStyle name="Uwaga 3" xfId="13580" hidden="1" xr:uid="{00000000-0005-0000-0000-0000F53B0000}"/>
    <cellStyle name="Uwaga 3" xfId="13578" hidden="1" xr:uid="{00000000-0005-0000-0000-0000F63B0000}"/>
    <cellStyle name="Uwaga 3" xfId="13567" hidden="1" xr:uid="{00000000-0005-0000-0000-0000F73B0000}"/>
    <cellStyle name="Uwaga 3" xfId="13565" hidden="1" xr:uid="{00000000-0005-0000-0000-0000F83B0000}"/>
    <cellStyle name="Uwaga 3" xfId="13563" hidden="1" xr:uid="{00000000-0005-0000-0000-0000F93B0000}"/>
    <cellStyle name="Uwaga 3" xfId="13550" hidden="1" xr:uid="{00000000-0005-0000-0000-0000FA3B0000}"/>
    <cellStyle name="Uwaga 3" xfId="13548" hidden="1" xr:uid="{00000000-0005-0000-0000-0000FB3B0000}"/>
    <cellStyle name="Uwaga 3" xfId="13547" hidden="1" xr:uid="{00000000-0005-0000-0000-0000FC3B0000}"/>
    <cellStyle name="Uwaga 3" xfId="13534" hidden="1" xr:uid="{00000000-0005-0000-0000-0000FD3B0000}"/>
    <cellStyle name="Uwaga 3" xfId="13533" hidden="1" xr:uid="{00000000-0005-0000-0000-0000FE3B0000}"/>
    <cellStyle name="Uwaga 3" xfId="13531" hidden="1" xr:uid="{00000000-0005-0000-0000-0000FF3B0000}"/>
    <cellStyle name="Uwaga 3" xfId="13519" hidden="1" xr:uid="{00000000-0005-0000-0000-0000003C0000}"/>
    <cellStyle name="Uwaga 3" xfId="13518" hidden="1" xr:uid="{00000000-0005-0000-0000-0000013C0000}"/>
    <cellStyle name="Uwaga 3" xfId="13516" hidden="1" xr:uid="{00000000-0005-0000-0000-0000023C0000}"/>
    <cellStyle name="Uwaga 3" xfId="13504" hidden="1" xr:uid="{00000000-0005-0000-0000-0000033C0000}"/>
    <cellStyle name="Uwaga 3" xfId="13503" hidden="1" xr:uid="{00000000-0005-0000-0000-0000043C0000}"/>
    <cellStyle name="Uwaga 3" xfId="13501" hidden="1" xr:uid="{00000000-0005-0000-0000-0000053C0000}"/>
    <cellStyle name="Uwaga 3" xfId="13489" hidden="1" xr:uid="{00000000-0005-0000-0000-0000063C0000}"/>
    <cellStyle name="Uwaga 3" xfId="13488" hidden="1" xr:uid="{00000000-0005-0000-0000-0000073C0000}"/>
    <cellStyle name="Uwaga 3" xfId="13486" hidden="1" xr:uid="{00000000-0005-0000-0000-0000083C0000}"/>
    <cellStyle name="Uwaga 3" xfId="13474" hidden="1" xr:uid="{00000000-0005-0000-0000-0000093C0000}"/>
    <cellStyle name="Uwaga 3" xfId="13473" hidden="1" xr:uid="{00000000-0005-0000-0000-00000A3C0000}"/>
    <cellStyle name="Uwaga 3" xfId="13471" hidden="1" xr:uid="{00000000-0005-0000-0000-00000B3C0000}"/>
    <cellStyle name="Uwaga 3" xfId="13459" hidden="1" xr:uid="{00000000-0005-0000-0000-00000C3C0000}"/>
    <cellStyle name="Uwaga 3" xfId="13458" hidden="1" xr:uid="{00000000-0005-0000-0000-00000D3C0000}"/>
    <cellStyle name="Uwaga 3" xfId="13456" hidden="1" xr:uid="{00000000-0005-0000-0000-00000E3C0000}"/>
    <cellStyle name="Uwaga 3" xfId="13444" hidden="1" xr:uid="{00000000-0005-0000-0000-00000F3C0000}"/>
    <cellStyle name="Uwaga 3" xfId="13443" hidden="1" xr:uid="{00000000-0005-0000-0000-0000103C0000}"/>
    <cellStyle name="Uwaga 3" xfId="13441" hidden="1" xr:uid="{00000000-0005-0000-0000-0000113C0000}"/>
    <cellStyle name="Uwaga 3" xfId="13429" hidden="1" xr:uid="{00000000-0005-0000-0000-0000123C0000}"/>
    <cellStyle name="Uwaga 3" xfId="13428" hidden="1" xr:uid="{00000000-0005-0000-0000-0000133C0000}"/>
    <cellStyle name="Uwaga 3" xfId="13426" hidden="1" xr:uid="{00000000-0005-0000-0000-0000143C0000}"/>
    <cellStyle name="Uwaga 3" xfId="13414" hidden="1" xr:uid="{00000000-0005-0000-0000-0000153C0000}"/>
    <cellStyle name="Uwaga 3" xfId="13413" hidden="1" xr:uid="{00000000-0005-0000-0000-0000163C0000}"/>
    <cellStyle name="Uwaga 3" xfId="13411" hidden="1" xr:uid="{00000000-0005-0000-0000-0000173C0000}"/>
    <cellStyle name="Uwaga 3" xfId="13399" hidden="1" xr:uid="{00000000-0005-0000-0000-0000183C0000}"/>
    <cellStyle name="Uwaga 3" xfId="13398" hidden="1" xr:uid="{00000000-0005-0000-0000-0000193C0000}"/>
    <cellStyle name="Uwaga 3" xfId="13396" hidden="1" xr:uid="{00000000-0005-0000-0000-00001A3C0000}"/>
    <cellStyle name="Uwaga 3" xfId="13384" hidden="1" xr:uid="{00000000-0005-0000-0000-00001B3C0000}"/>
    <cellStyle name="Uwaga 3" xfId="13383" hidden="1" xr:uid="{00000000-0005-0000-0000-00001C3C0000}"/>
    <cellStyle name="Uwaga 3" xfId="13381" hidden="1" xr:uid="{00000000-0005-0000-0000-00001D3C0000}"/>
    <cellStyle name="Uwaga 3" xfId="13369" hidden="1" xr:uid="{00000000-0005-0000-0000-00001E3C0000}"/>
    <cellStyle name="Uwaga 3" xfId="13368" hidden="1" xr:uid="{00000000-0005-0000-0000-00001F3C0000}"/>
    <cellStyle name="Uwaga 3" xfId="13366" hidden="1" xr:uid="{00000000-0005-0000-0000-0000203C0000}"/>
    <cellStyle name="Uwaga 3" xfId="13354" hidden="1" xr:uid="{00000000-0005-0000-0000-0000213C0000}"/>
    <cellStyle name="Uwaga 3" xfId="13353" hidden="1" xr:uid="{00000000-0005-0000-0000-0000223C0000}"/>
    <cellStyle name="Uwaga 3" xfId="13351" hidden="1" xr:uid="{00000000-0005-0000-0000-0000233C0000}"/>
    <cellStyle name="Uwaga 3" xfId="13339" hidden="1" xr:uid="{00000000-0005-0000-0000-0000243C0000}"/>
    <cellStyle name="Uwaga 3" xfId="13338" hidden="1" xr:uid="{00000000-0005-0000-0000-0000253C0000}"/>
    <cellStyle name="Uwaga 3" xfId="13336" hidden="1" xr:uid="{00000000-0005-0000-0000-0000263C0000}"/>
    <cellStyle name="Uwaga 3" xfId="13324" hidden="1" xr:uid="{00000000-0005-0000-0000-0000273C0000}"/>
    <cellStyle name="Uwaga 3" xfId="13323" hidden="1" xr:uid="{00000000-0005-0000-0000-0000283C0000}"/>
    <cellStyle name="Uwaga 3" xfId="13321" hidden="1" xr:uid="{00000000-0005-0000-0000-0000293C0000}"/>
    <cellStyle name="Uwaga 3" xfId="13309" hidden="1" xr:uid="{00000000-0005-0000-0000-00002A3C0000}"/>
    <cellStyle name="Uwaga 3" xfId="13308" hidden="1" xr:uid="{00000000-0005-0000-0000-00002B3C0000}"/>
    <cellStyle name="Uwaga 3" xfId="13306" hidden="1" xr:uid="{00000000-0005-0000-0000-00002C3C0000}"/>
    <cellStyle name="Uwaga 3" xfId="13294" hidden="1" xr:uid="{00000000-0005-0000-0000-00002D3C0000}"/>
    <cellStyle name="Uwaga 3" xfId="13293" hidden="1" xr:uid="{00000000-0005-0000-0000-00002E3C0000}"/>
    <cellStyle name="Uwaga 3" xfId="13291" hidden="1" xr:uid="{00000000-0005-0000-0000-00002F3C0000}"/>
    <cellStyle name="Uwaga 3" xfId="13279" hidden="1" xr:uid="{00000000-0005-0000-0000-0000303C0000}"/>
    <cellStyle name="Uwaga 3" xfId="13278" hidden="1" xr:uid="{00000000-0005-0000-0000-0000313C0000}"/>
    <cellStyle name="Uwaga 3" xfId="13276" hidden="1" xr:uid="{00000000-0005-0000-0000-0000323C0000}"/>
    <cellStyle name="Uwaga 3" xfId="13264" hidden="1" xr:uid="{00000000-0005-0000-0000-0000333C0000}"/>
    <cellStyle name="Uwaga 3" xfId="13263" hidden="1" xr:uid="{00000000-0005-0000-0000-0000343C0000}"/>
    <cellStyle name="Uwaga 3" xfId="13261" hidden="1" xr:uid="{00000000-0005-0000-0000-0000353C0000}"/>
    <cellStyle name="Uwaga 3" xfId="13249" hidden="1" xr:uid="{00000000-0005-0000-0000-0000363C0000}"/>
    <cellStyle name="Uwaga 3" xfId="13248" hidden="1" xr:uid="{00000000-0005-0000-0000-0000373C0000}"/>
    <cellStyle name="Uwaga 3" xfId="13246" hidden="1" xr:uid="{00000000-0005-0000-0000-0000383C0000}"/>
    <cellStyle name="Uwaga 3" xfId="13234" hidden="1" xr:uid="{00000000-0005-0000-0000-0000393C0000}"/>
    <cellStyle name="Uwaga 3" xfId="13233" hidden="1" xr:uid="{00000000-0005-0000-0000-00003A3C0000}"/>
    <cellStyle name="Uwaga 3" xfId="13231" hidden="1" xr:uid="{00000000-0005-0000-0000-00003B3C0000}"/>
    <cellStyle name="Uwaga 3" xfId="13219" hidden="1" xr:uid="{00000000-0005-0000-0000-00003C3C0000}"/>
    <cellStyle name="Uwaga 3" xfId="13218" hidden="1" xr:uid="{00000000-0005-0000-0000-00003D3C0000}"/>
    <cellStyle name="Uwaga 3" xfId="13216" hidden="1" xr:uid="{00000000-0005-0000-0000-00003E3C0000}"/>
    <cellStyle name="Uwaga 3" xfId="13204" hidden="1" xr:uid="{00000000-0005-0000-0000-00003F3C0000}"/>
    <cellStyle name="Uwaga 3" xfId="13203" hidden="1" xr:uid="{00000000-0005-0000-0000-0000403C0000}"/>
    <cellStyle name="Uwaga 3" xfId="13201" hidden="1" xr:uid="{00000000-0005-0000-0000-0000413C0000}"/>
    <cellStyle name="Uwaga 3" xfId="13189" hidden="1" xr:uid="{00000000-0005-0000-0000-0000423C0000}"/>
    <cellStyle name="Uwaga 3" xfId="13188" hidden="1" xr:uid="{00000000-0005-0000-0000-0000433C0000}"/>
    <cellStyle name="Uwaga 3" xfId="13186" hidden="1" xr:uid="{00000000-0005-0000-0000-0000443C0000}"/>
    <cellStyle name="Uwaga 3" xfId="13174" hidden="1" xr:uid="{00000000-0005-0000-0000-0000453C0000}"/>
    <cellStyle name="Uwaga 3" xfId="13173" hidden="1" xr:uid="{00000000-0005-0000-0000-0000463C0000}"/>
    <cellStyle name="Uwaga 3" xfId="13171" hidden="1" xr:uid="{00000000-0005-0000-0000-0000473C0000}"/>
    <cellStyle name="Uwaga 3" xfId="13159" hidden="1" xr:uid="{00000000-0005-0000-0000-0000483C0000}"/>
    <cellStyle name="Uwaga 3" xfId="13158" hidden="1" xr:uid="{00000000-0005-0000-0000-0000493C0000}"/>
    <cellStyle name="Uwaga 3" xfId="13156" hidden="1" xr:uid="{00000000-0005-0000-0000-00004A3C0000}"/>
    <cellStyle name="Uwaga 3" xfId="13144" hidden="1" xr:uid="{00000000-0005-0000-0000-00004B3C0000}"/>
    <cellStyle name="Uwaga 3" xfId="13143" hidden="1" xr:uid="{00000000-0005-0000-0000-00004C3C0000}"/>
    <cellStyle name="Uwaga 3" xfId="13141" hidden="1" xr:uid="{00000000-0005-0000-0000-00004D3C0000}"/>
    <cellStyle name="Uwaga 3" xfId="13129" hidden="1" xr:uid="{00000000-0005-0000-0000-00004E3C0000}"/>
    <cellStyle name="Uwaga 3" xfId="13127" hidden="1" xr:uid="{00000000-0005-0000-0000-00004F3C0000}"/>
    <cellStyle name="Uwaga 3" xfId="13124" hidden="1" xr:uid="{00000000-0005-0000-0000-0000503C0000}"/>
    <cellStyle name="Uwaga 3" xfId="13114" hidden="1" xr:uid="{00000000-0005-0000-0000-0000513C0000}"/>
    <cellStyle name="Uwaga 3" xfId="13112" hidden="1" xr:uid="{00000000-0005-0000-0000-0000523C0000}"/>
    <cellStyle name="Uwaga 3" xfId="13109" hidden="1" xr:uid="{00000000-0005-0000-0000-0000533C0000}"/>
    <cellStyle name="Uwaga 3" xfId="13099" hidden="1" xr:uid="{00000000-0005-0000-0000-0000543C0000}"/>
    <cellStyle name="Uwaga 3" xfId="13097" hidden="1" xr:uid="{00000000-0005-0000-0000-0000553C0000}"/>
    <cellStyle name="Uwaga 3" xfId="13094" hidden="1" xr:uid="{00000000-0005-0000-0000-0000563C0000}"/>
    <cellStyle name="Uwaga 3" xfId="13084" hidden="1" xr:uid="{00000000-0005-0000-0000-0000573C0000}"/>
    <cellStyle name="Uwaga 3" xfId="13082" hidden="1" xr:uid="{00000000-0005-0000-0000-0000583C0000}"/>
    <cellStyle name="Uwaga 3" xfId="13079" hidden="1" xr:uid="{00000000-0005-0000-0000-0000593C0000}"/>
    <cellStyle name="Uwaga 3" xfId="13069" hidden="1" xr:uid="{00000000-0005-0000-0000-00005A3C0000}"/>
    <cellStyle name="Uwaga 3" xfId="13067" hidden="1" xr:uid="{00000000-0005-0000-0000-00005B3C0000}"/>
    <cellStyle name="Uwaga 3" xfId="13064" hidden="1" xr:uid="{00000000-0005-0000-0000-00005C3C0000}"/>
    <cellStyle name="Uwaga 3" xfId="13054" hidden="1" xr:uid="{00000000-0005-0000-0000-00005D3C0000}"/>
    <cellStyle name="Uwaga 3" xfId="13052" hidden="1" xr:uid="{00000000-0005-0000-0000-00005E3C0000}"/>
    <cellStyle name="Uwaga 3" xfId="13048" hidden="1" xr:uid="{00000000-0005-0000-0000-00005F3C0000}"/>
    <cellStyle name="Uwaga 3" xfId="13039" hidden="1" xr:uid="{00000000-0005-0000-0000-0000603C0000}"/>
    <cellStyle name="Uwaga 3" xfId="13036" hidden="1" xr:uid="{00000000-0005-0000-0000-0000613C0000}"/>
    <cellStyle name="Uwaga 3" xfId="13032" hidden="1" xr:uid="{00000000-0005-0000-0000-0000623C0000}"/>
    <cellStyle name="Uwaga 3" xfId="13024" hidden="1" xr:uid="{00000000-0005-0000-0000-0000633C0000}"/>
    <cellStyle name="Uwaga 3" xfId="13022" hidden="1" xr:uid="{00000000-0005-0000-0000-0000643C0000}"/>
    <cellStyle name="Uwaga 3" xfId="13018" hidden="1" xr:uid="{00000000-0005-0000-0000-0000653C0000}"/>
    <cellStyle name="Uwaga 3" xfId="13009" hidden="1" xr:uid="{00000000-0005-0000-0000-0000663C0000}"/>
    <cellStyle name="Uwaga 3" xfId="13007" hidden="1" xr:uid="{00000000-0005-0000-0000-0000673C0000}"/>
    <cellStyle name="Uwaga 3" xfId="13004" hidden="1" xr:uid="{00000000-0005-0000-0000-0000683C0000}"/>
    <cellStyle name="Uwaga 3" xfId="12994" hidden="1" xr:uid="{00000000-0005-0000-0000-0000693C0000}"/>
    <cellStyle name="Uwaga 3" xfId="12992" hidden="1" xr:uid="{00000000-0005-0000-0000-00006A3C0000}"/>
    <cellStyle name="Uwaga 3" xfId="12987" hidden="1" xr:uid="{00000000-0005-0000-0000-00006B3C0000}"/>
    <cellStyle name="Uwaga 3" xfId="12979" hidden="1" xr:uid="{00000000-0005-0000-0000-00006C3C0000}"/>
    <cellStyle name="Uwaga 3" xfId="12977" hidden="1" xr:uid="{00000000-0005-0000-0000-00006D3C0000}"/>
    <cellStyle name="Uwaga 3" xfId="12972" hidden="1" xr:uid="{00000000-0005-0000-0000-00006E3C0000}"/>
    <cellStyle name="Uwaga 3" xfId="12964" hidden="1" xr:uid="{00000000-0005-0000-0000-00006F3C0000}"/>
    <cellStyle name="Uwaga 3" xfId="12962" hidden="1" xr:uid="{00000000-0005-0000-0000-0000703C0000}"/>
    <cellStyle name="Uwaga 3" xfId="12957" hidden="1" xr:uid="{00000000-0005-0000-0000-0000713C0000}"/>
    <cellStyle name="Uwaga 3" xfId="12949" hidden="1" xr:uid="{00000000-0005-0000-0000-0000723C0000}"/>
    <cellStyle name="Uwaga 3" xfId="12947" hidden="1" xr:uid="{00000000-0005-0000-0000-0000733C0000}"/>
    <cellStyle name="Uwaga 3" xfId="12943" hidden="1" xr:uid="{00000000-0005-0000-0000-0000743C0000}"/>
    <cellStyle name="Uwaga 3" xfId="12934" hidden="1" xr:uid="{00000000-0005-0000-0000-0000753C0000}"/>
    <cellStyle name="Uwaga 3" xfId="12931" hidden="1" xr:uid="{00000000-0005-0000-0000-0000763C0000}"/>
    <cellStyle name="Uwaga 3" xfId="12926" hidden="1" xr:uid="{00000000-0005-0000-0000-0000773C0000}"/>
    <cellStyle name="Uwaga 3" xfId="12919" hidden="1" xr:uid="{00000000-0005-0000-0000-0000783C0000}"/>
    <cellStyle name="Uwaga 3" xfId="12915" hidden="1" xr:uid="{00000000-0005-0000-0000-0000793C0000}"/>
    <cellStyle name="Uwaga 3" xfId="12910" hidden="1" xr:uid="{00000000-0005-0000-0000-00007A3C0000}"/>
    <cellStyle name="Uwaga 3" xfId="12904" hidden="1" xr:uid="{00000000-0005-0000-0000-00007B3C0000}"/>
    <cellStyle name="Uwaga 3" xfId="12900" hidden="1" xr:uid="{00000000-0005-0000-0000-00007C3C0000}"/>
    <cellStyle name="Uwaga 3" xfId="12895" hidden="1" xr:uid="{00000000-0005-0000-0000-00007D3C0000}"/>
    <cellStyle name="Uwaga 3" xfId="12889" hidden="1" xr:uid="{00000000-0005-0000-0000-00007E3C0000}"/>
    <cellStyle name="Uwaga 3" xfId="12886" hidden="1" xr:uid="{00000000-0005-0000-0000-00007F3C0000}"/>
    <cellStyle name="Uwaga 3" xfId="12882" hidden="1" xr:uid="{00000000-0005-0000-0000-0000803C0000}"/>
    <cellStyle name="Uwaga 3" xfId="12873" hidden="1" xr:uid="{00000000-0005-0000-0000-0000813C0000}"/>
    <cellStyle name="Uwaga 3" xfId="12868" hidden="1" xr:uid="{00000000-0005-0000-0000-0000823C0000}"/>
    <cellStyle name="Uwaga 3" xfId="12863" hidden="1" xr:uid="{00000000-0005-0000-0000-0000833C0000}"/>
    <cellStyle name="Uwaga 3" xfId="12858" hidden="1" xr:uid="{00000000-0005-0000-0000-0000843C0000}"/>
    <cellStyle name="Uwaga 3" xfId="12853" hidden="1" xr:uid="{00000000-0005-0000-0000-0000853C0000}"/>
    <cellStyle name="Uwaga 3" xfId="12848" hidden="1" xr:uid="{00000000-0005-0000-0000-0000863C0000}"/>
    <cellStyle name="Uwaga 3" xfId="12843" hidden="1" xr:uid="{00000000-0005-0000-0000-0000873C0000}"/>
    <cellStyle name="Uwaga 3" xfId="12838" hidden="1" xr:uid="{00000000-0005-0000-0000-0000883C0000}"/>
    <cellStyle name="Uwaga 3" xfId="12833" hidden="1" xr:uid="{00000000-0005-0000-0000-0000893C0000}"/>
    <cellStyle name="Uwaga 3" xfId="12829" hidden="1" xr:uid="{00000000-0005-0000-0000-00008A3C0000}"/>
    <cellStyle name="Uwaga 3" xfId="12824" hidden="1" xr:uid="{00000000-0005-0000-0000-00008B3C0000}"/>
    <cellStyle name="Uwaga 3" xfId="12819" hidden="1" xr:uid="{00000000-0005-0000-0000-00008C3C0000}"/>
    <cellStyle name="Uwaga 3" xfId="12814" hidden="1" xr:uid="{00000000-0005-0000-0000-00008D3C0000}"/>
    <cellStyle name="Uwaga 3" xfId="12810" hidden="1" xr:uid="{00000000-0005-0000-0000-00008E3C0000}"/>
    <cellStyle name="Uwaga 3" xfId="12806" hidden="1" xr:uid="{00000000-0005-0000-0000-00008F3C0000}"/>
    <cellStyle name="Uwaga 3" xfId="12799" hidden="1" xr:uid="{00000000-0005-0000-0000-0000903C0000}"/>
    <cellStyle name="Uwaga 3" xfId="12795" hidden="1" xr:uid="{00000000-0005-0000-0000-0000913C0000}"/>
    <cellStyle name="Uwaga 3" xfId="12790" hidden="1" xr:uid="{00000000-0005-0000-0000-0000923C0000}"/>
    <cellStyle name="Uwaga 3" xfId="12784" hidden="1" xr:uid="{00000000-0005-0000-0000-0000933C0000}"/>
    <cellStyle name="Uwaga 3" xfId="12780" hidden="1" xr:uid="{00000000-0005-0000-0000-0000943C0000}"/>
    <cellStyle name="Uwaga 3" xfId="12775" hidden="1" xr:uid="{00000000-0005-0000-0000-0000953C0000}"/>
    <cellStyle name="Uwaga 3" xfId="12769" hidden="1" xr:uid="{00000000-0005-0000-0000-0000963C0000}"/>
    <cellStyle name="Uwaga 3" xfId="12765" hidden="1" xr:uid="{00000000-0005-0000-0000-0000973C0000}"/>
    <cellStyle name="Uwaga 3" xfId="12761" hidden="1" xr:uid="{00000000-0005-0000-0000-0000983C0000}"/>
    <cellStyle name="Uwaga 3" xfId="12754" hidden="1" xr:uid="{00000000-0005-0000-0000-0000993C0000}"/>
    <cellStyle name="Uwaga 3" xfId="12750" hidden="1" xr:uid="{00000000-0005-0000-0000-00009A3C0000}"/>
    <cellStyle name="Uwaga 3" xfId="12746" hidden="1" xr:uid="{00000000-0005-0000-0000-00009B3C0000}"/>
    <cellStyle name="Uwaga 3" xfId="11861" hidden="1" xr:uid="{00000000-0005-0000-0000-00009C3C0000}"/>
    <cellStyle name="Uwaga 3" xfId="11860" hidden="1" xr:uid="{00000000-0005-0000-0000-00009D3C0000}"/>
    <cellStyle name="Uwaga 3" xfId="11859" hidden="1" xr:uid="{00000000-0005-0000-0000-00009E3C0000}"/>
    <cellStyle name="Uwaga 3" xfId="11852" hidden="1" xr:uid="{00000000-0005-0000-0000-00009F3C0000}"/>
    <cellStyle name="Uwaga 3" xfId="11851" hidden="1" xr:uid="{00000000-0005-0000-0000-0000A03C0000}"/>
    <cellStyle name="Uwaga 3" xfId="11850" hidden="1" xr:uid="{00000000-0005-0000-0000-0000A13C0000}"/>
    <cellStyle name="Uwaga 3" xfId="11843" hidden="1" xr:uid="{00000000-0005-0000-0000-0000A23C0000}"/>
    <cellStyle name="Uwaga 3" xfId="11842" hidden="1" xr:uid="{00000000-0005-0000-0000-0000A33C0000}"/>
    <cellStyle name="Uwaga 3" xfId="11841" hidden="1" xr:uid="{00000000-0005-0000-0000-0000A43C0000}"/>
    <cellStyle name="Uwaga 3" xfId="11834" hidden="1" xr:uid="{00000000-0005-0000-0000-0000A53C0000}"/>
    <cellStyle name="Uwaga 3" xfId="11833" hidden="1" xr:uid="{00000000-0005-0000-0000-0000A63C0000}"/>
    <cellStyle name="Uwaga 3" xfId="11832" hidden="1" xr:uid="{00000000-0005-0000-0000-0000A73C0000}"/>
    <cellStyle name="Uwaga 3" xfId="11825" hidden="1" xr:uid="{00000000-0005-0000-0000-0000A83C0000}"/>
    <cellStyle name="Uwaga 3" xfId="11824" hidden="1" xr:uid="{00000000-0005-0000-0000-0000A93C0000}"/>
    <cellStyle name="Uwaga 3" xfId="11823" hidden="1" xr:uid="{00000000-0005-0000-0000-0000AA3C0000}"/>
    <cellStyle name="Uwaga 3" xfId="11816" hidden="1" xr:uid="{00000000-0005-0000-0000-0000AB3C0000}"/>
    <cellStyle name="Uwaga 3" xfId="11815" hidden="1" xr:uid="{00000000-0005-0000-0000-0000AC3C0000}"/>
    <cellStyle name="Uwaga 3" xfId="11813" hidden="1" xr:uid="{00000000-0005-0000-0000-0000AD3C0000}"/>
    <cellStyle name="Uwaga 3" xfId="11807" hidden="1" xr:uid="{00000000-0005-0000-0000-0000AE3C0000}"/>
    <cellStyle name="Uwaga 3" xfId="11806" hidden="1" xr:uid="{00000000-0005-0000-0000-0000AF3C0000}"/>
    <cellStyle name="Uwaga 3" xfId="11804" hidden="1" xr:uid="{00000000-0005-0000-0000-0000B03C0000}"/>
    <cellStyle name="Uwaga 3" xfId="11798" hidden="1" xr:uid="{00000000-0005-0000-0000-0000B13C0000}"/>
    <cellStyle name="Uwaga 3" xfId="11797" hidden="1" xr:uid="{00000000-0005-0000-0000-0000B23C0000}"/>
    <cellStyle name="Uwaga 3" xfId="11795" hidden="1" xr:uid="{00000000-0005-0000-0000-0000B33C0000}"/>
    <cellStyle name="Uwaga 3" xfId="11789" hidden="1" xr:uid="{00000000-0005-0000-0000-0000B43C0000}"/>
    <cellStyle name="Uwaga 3" xfId="11788" hidden="1" xr:uid="{00000000-0005-0000-0000-0000B53C0000}"/>
    <cellStyle name="Uwaga 3" xfId="11786" hidden="1" xr:uid="{00000000-0005-0000-0000-0000B63C0000}"/>
    <cellStyle name="Uwaga 3" xfId="11780" hidden="1" xr:uid="{00000000-0005-0000-0000-0000B73C0000}"/>
    <cellStyle name="Uwaga 3" xfId="11779" hidden="1" xr:uid="{00000000-0005-0000-0000-0000B83C0000}"/>
    <cellStyle name="Uwaga 3" xfId="11777" hidden="1" xr:uid="{00000000-0005-0000-0000-0000B93C0000}"/>
    <cellStyle name="Uwaga 3" xfId="11771" hidden="1" xr:uid="{00000000-0005-0000-0000-0000BA3C0000}"/>
    <cellStyle name="Uwaga 3" xfId="11770" hidden="1" xr:uid="{00000000-0005-0000-0000-0000BB3C0000}"/>
    <cellStyle name="Uwaga 3" xfId="11768" hidden="1" xr:uid="{00000000-0005-0000-0000-0000BC3C0000}"/>
    <cellStyle name="Uwaga 3" xfId="11762" hidden="1" xr:uid="{00000000-0005-0000-0000-0000BD3C0000}"/>
    <cellStyle name="Uwaga 3" xfId="11761" hidden="1" xr:uid="{00000000-0005-0000-0000-0000BE3C0000}"/>
    <cellStyle name="Uwaga 3" xfId="11759" hidden="1" xr:uid="{00000000-0005-0000-0000-0000BF3C0000}"/>
    <cellStyle name="Uwaga 3" xfId="11753" hidden="1" xr:uid="{00000000-0005-0000-0000-0000C03C0000}"/>
    <cellStyle name="Uwaga 3" xfId="11752" hidden="1" xr:uid="{00000000-0005-0000-0000-0000C13C0000}"/>
    <cellStyle name="Uwaga 3" xfId="11750" hidden="1" xr:uid="{00000000-0005-0000-0000-0000C23C0000}"/>
    <cellStyle name="Uwaga 3" xfId="11744" hidden="1" xr:uid="{00000000-0005-0000-0000-0000C33C0000}"/>
    <cellStyle name="Uwaga 3" xfId="11743" hidden="1" xr:uid="{00000000-0005-0000-0000-0000C43C0000}"/>
    <cellStyle name="Uwaga 3" xfId="11741" hidden="1" xr:uid="{00000000-0005-0000-0000-0000C53C0000}"/>
    <cellStyle name="Uwaga 3" xfId="11735" hidden="1" xr:uid="{00000000-0005-0000-0000-0000C63C0000}"/>
    <cellStyle name="Uwaga 3" xfId="11734" hidden="1" xr:uid="{00000000-0005-0000-0000-0000C73C0000}"/>
    <cellStyle name="Uwaga 3" xfId="11732" hidden="1" xr:uid="{00000000-0005-0000-0000-0000C83C0000}"/>
    <cellStyle name="Uwaga 3" xfId="11726" hidden="1" xr:uid="{00000000-0005-0000-0000-0000C93C0000}"/>
    <cellStyle name="Uwaga 3" xfId="11725" hidden="1" xr:uid="{00000000-0005-0000-0000-0000CA3C0000}"/>
    <cellStyle name="Uwaga 3" xfId="11723" hidden="1" xr:uid="{00000000-0005-0000-0000-0000CB3C0000}"/>
    <cellStyle name="Uwaga 3" xfId="11717" hidden="1" xr:uid="{00000000-0005-0000-0000-0000CC3C0000}"/>
    <cellStyle name="Uwaga 3" xfId="11716" hidden="1" xr:uid="{00000000-0005-0000-0000-0000CD3C0000}"/>
    <cellStyle name="Uwaga 3" xfId="11714" hidden="1" xr:uid="{00000000-0005-0000-0000-0000CE3C0000}"/>
    <cellStyle name="Uwaga 3" xfId="11708" hidden="1" xr:uid="{00000000-0005-0000-0000-0000CF3C0000}"/>
    <cellStyle name="Uwaga 3" xfId="11707" hidden="1" xr:uid="{00000000-0005-0000-0000-0000D03C0000}"/>
    <cellStyle name="Uwaga 3" xfId="11704" hidden="1" xr:uid="{00000000-0005-0000-0000-0000D13C0000}"/>
    <cellStyle name="Uwaga 3" xfId="11699" hidden="1" xr:uid="{00000000-0005-0000-0000-0000D23C0000}"/>
    <cellStyle name="Uwaga 3" xfId="11697" hidden="1" xr:uid="{00000000-0005-0000-0000-0000D33C0000}"/>
    <cellStyle name="Uwaga 3" xfId="11694" hidden="1" xr:uid="{00000000-0005-0000-0000-0000D43C0000}"/>
    <cellStyle name="Uwaga 3" xfId="11690" hidden="1" xr:uid="{00000000-0005-0000-0000-0000D53C0000}"/>
    <cellStyle name="Uwaga 3" xfId="11689" hidden="1" xr:uid="{00000000-0005-0000-0000-0000D63C0000}"/>
    <cellStyle name="Uwaga 3" xfId="11686" hidden="1" xr:uid="{00000000-0005-0000-0000-0000D73C0000}"/>
    <cellStyle name="Uwaga 3" xfId="11681" hidden="1" xr:uid="{00000000-0005-0000-0000-0000D83C0000}"/>
    <cellStyle name="Uwaga 3" xfId="11680" hidden="1" xr:uid="{00000000-0005-0000-0000-0000D93C0000}"/>
    <cellStyle name="Uwaga 3" xfId="11678" hidden="1" xr:uid="{00000000-0005-0000-0000-0000DA3C0000}"/>
    <cellStyle name="Uwaga 3" xfId="11672" hidden="1" xr:uid="{00000000-0005-0000-0000-0000DB3C0000}"/>
    <cellStyle name="Uwaga 3" xfId="11671" hidden="1" xr:uid="{00000000-0005-0000-0000-0000DC3C0000}"/>
    <cellStyle name="Uwaga 3" xfId="11669" hidden="1" xr:uid="{00000000-0005-0000-0000-0000DD3C0000}"/>
    <cellStyle name="Uwaga 3" xfId="11663" hidden="1" xr:uid="{00000000-0005-0000-0000-0000DE3C0000}"/>
    <cellStyle name="Uwaga 3" xfId="11662" hidden="1" xr:uid="{00000000-0005-0000-0000-0000DF3C0000}"/>
    <cellStyle name="Uwaga 3" xfId="11660" hidden="1" xr:uid="{00000000-0005-0000-0000-0000E03C0000}"/>
    <cellStyle name="Uwaga 3" xfId="11654" hidden="1" xr:uid="{00000000-0005-0000-0000-0000E13C0000}"/>
    <cellStyle name="Uwaga 3" xfId="11653" hidden="1" xr:uid="{00000000-0005-0000-0000-0000E23C0000}"/>
    <cellStyle name="Uwaga 3" xfId="11651" hidden="1" xr:uid="{00000000-0005-0000-0000-0000E33C0000}"/>
    <cellStyle name="Uwaga 3" xfId="11645" hidden="1" xr:uid="{00000000-0005-0000-0000-0000E43C0000}"/>
    <cellStyle name="Uwaga 3" xfId="11644" hidden="1" xr:uid="{00000000-0005-0000-0000-0000E53C0000}"/>
    <cellStyle name="Uwaga 3" xfId="11642" hidden="1" xr:uid="{00000000-0005-0000-0000-0000E63C0000}"/>
    <cellStyle name="Uwaga 3" xfId="11636" hidden="1" xr:uid="{00000000-0005-0000-0000-0000E73C0000}"/>
    <cellStyle name="Uwaga 3" xfId="11635" hidden="1" xr:uid="{00000000-0005-0000-0000-0000E83C0000}"/>
    <cellStyle name="Uwaga 3" xfId="11632" hidden="1" xr:uid="{00000000-0005-0000-0000-0000E93C0000}"/>
    <cellStyle name="Uwaga 3" xfId="11627" hidden="1" xr:uid="{00000000-0005-0000-0000-0000EA3C0000}"/>
    <cellStyle name="Uwaga 3" xfId="11625" hidden="1" xr:uid="{00000000-0005-0000-0000-0000EB3C0000}"/>
    <cellStyle name="Uwaga 3" xfId="11622" hidden="1" xr:uid="{00000000-0005-0000-0000-0000EC3C0000}"/>
    <cellStyle name="Uwaga 3" xfId="11618" hidden="1" xr:uid="{00000000-0005-0000-0000-0000ED3C0000}"/>
    <cellStyle name="Uwaga 3" xfId="11616" hidden="1" xr:uid="{00000000-0005-0000-0000-0000EE3C0000}"/>
    <cellStyle name="Uwaga 3" xfId="11613" hidden="1" xr:uid="{00000000-0005-0000-0000-0000EF3C0000}"/>
    <cellStyle name="Uwaga 3" xfId="11609" hidden="1" xr:uid="{00000000-0005-0000-0000-0000F03C0000}"/>
    <cellStyle name="Uwaga 3" xfId="11608" hidden="1" xr:uid="{00000000-0005-0000-0000-0000F13C0000}"/>
    <cellStyle name="Uwaga 3" xfId="11606" hidden="1" xr:uid="{00000000-0005-0000-0000-0000F23C0000}"/>
    <cellStyle name="Uwaga 3" xfId="11600" hidden="1" xr:uid="{00000000-0005-0000-0000-0000F33C0000}"/>
    <cellStyle name="Uwaga 3" xfId="11598" hidden="1" xr:uid="{00000000-0005-0000-0000-0000F43C0000}"/>
    <cellStyle name="Uwaga 3" xfId="11595" hidden="1" xr:uid="{00000000-0005-0000-0000-0000F53C0000}"/>
    <cellStyle name="Uwaga 3" xfId="11591" hidden="1" xr:uid="{00000000-0005-0000-0000-0000F63C0000}"/>
    <cellStyle name="Uwaga 3" xfId="11589" hidden="1" xr:uid="{00000000-0005-0000-0000-0000F73C0000}"/>
    <cellStyle name="Uwaga 3" xfId="11586" hidden="1" xr:uid="{00000000-0005-0000-0000-0000F83C0000}"/>
    <cellStyle name="Uwaga 3" xfId="11582" hidden="1" xr:uid="{00000000-0005-0000-0000-0000F93C0000}"/>
    <cellStyle name="Uwaga 3" xfId="11580" hidden="1" xr:uid="{00000000-0005-0000-0000-0000FA3C0000}"/>
    <cellStyle name="Uwaga 3" xfId="11577" hidden="1" xr:uid="{00000000-0005-0000-0000-0000FB3C0000}"/>
    <cellStyle name="Uwaga 3" xfId="11573" hidden="1" xr:uid="{00000000-0005-0000-0000-0000FC3C0000}"/>
    <cellStyle name="Uwaga 3" xfId="11571" hidden="1" xr:uid="{00000000-0005-0000-0000-0000FD3C0000}"/>
    <cellStyle name="Uwaga 3" xfId="11569" hidden="1" xr:uid="{00000000-0005-0000-0000-0000FE3C0000}"/>
    <cellStyle name="Uwaga 3" xfId="11564" hidden="1" xr:uid="{00000000-0005-0000-0000-0000FF3C0000}"/>
    <cellStyle name="Uwaga 3" xfId="11562" hidden="1" xr:uid="{00000000-0005-0000-0000-0000003D0000}"/>
    <cellStyle name="Uwaga 3" xfId="11560" hidden="1" xr:uid="{00000000-0005-0000-0000-0000013D0000}"/>
    <cellStyle name="Uwaga 3" xfId="11555" hidden="1" xr:uid="{00000000-0005-0000-0000-0000023D0000}"/>
    <cellStyle name="Uwaga 3" xfId="11553" hidden="1" xr:uid="{00000000-0005-0000-0000-0000033D0000}"/>
    <cellStyle name="Uwaga 3" xfId="11550" hidden="1" xr:uid="{00000000-0005-0000-0000-0000043D0000}"/>
    <cellStyle name="Uwaga 3" xfId="11546" hidden="1" xr:uid="{00000000-0005-0000-0000-0000053D0000}"/>
    <cellStyle name="Uwaga 3" xfId="11544" hidden="1" xr:uid="{00000000-0005-0000-0000-0000063D0000}"/>
    <cellStyle name="Uwaga 3" xfId="11542" hidden="1" xr:uid="{00000000-0005-0000-0000-0000073D0000}"/>
    <cellStyle name="Uwaga 3" xfId="11537" hidden="1" xr:uid="{00000000-0005-0000-0000-0000083D0000}"/>
    <cellStyle name="Uwaga 3" xfId="11535" hidden="1" xr:uid="{00000000-0005-0000-0000-0000093D0000}"/>
    <cellStyle name="Uwaga 3" xfId="11533" hidden="1" xr:uid="{00000000-0005-0000-0000-00000A3D0000}"/>
    <cellStyle name="Uwaga 3" xfId="11527" hidden="1" xr:uid="{00000000-0005-0000-0000-00000B3D0000}"/>
    <cellStyle name="Uwaga 3" xfId="11524" hidden="1" xr:uid="{00000000-0005-0000-0000-00000C3D0000}"/>
    <cellStyle name="Uwaga 3" xfId="11521" hidden="1" xr:uid="{00000000-0005-0000-0000-00000D3D0000}"/>
    <cellStyle name="Uwaga 3" xfId="11518" hidden="1" xr:uid="{00000000-0005-0000-0000-00000E3D0000}"/>
    <cellStyle name="Uwaga 3" xfId="11515" hidden="1" xr:uid="{00000000-0005-0000-0000-00000F3D0000}"/>
    <cellStyle name="Uwaga 3" xfId="11512" hidden="1" xr:uid="{00000000-0005-0000-0000-0000103D0000}"/>
    <cellStyle name="Uwaga 3" xfId="11509" hidden="1" xr:uid="{00000000-0005-0000-0000-0000113D0000}"/>
    <cellStyle name="Uwaga 3" xfId="11506" hidden="1" xr:uid="{00000000-0005-0000-0000-0000123D0000}"/>
    <cellStyle name="Uwaga 3" xfId="11503" hidden="1" xr:uid="{00000000-0005-0000-0000-0000133D0000}"/>
    <cellStyle name="Uwaga 3" xfId="11501" hidden="1" xr:uid="{00000000-0005-0000-0000-0000143D0000}"/>
    <cellStyle name="Uwaga 3" xfId="11499" hidden="1" xr:uid="{00000000-0005-0000-0000-0000153D0000}"/>
    <cellStyle name="Uwaga 3" xfId="11496" hidden="1" xr:uid="{00000000-0005-0000-0000-0000163D0000}"/>
    <cellStyle name="Uwaga 3" xfId="11492" hidden="1" xr:uid="{00000000-0005-0000-0000-0000173D0000}"/>
    <cellStyle name="Uwaga 3" xfId="11489" hidden="1" xr:uid="{00000000-0005-0000-0000-0000183D0000}"/>
    <cellStyle name="Uwaga 3" xfId="11486" hidden="1" xr:uid="{00000000-0005-0000-0000-0000193D0000}"/>
    <cellStyle name="Uwaga 3" xfId="11482" hidden="1" xr:uid="{00000000-0005-0000-0000-00001A3D0000}"/>
    <cellStyle name="Uwaga 3" xfId="11479" hidden="1" xr:uid="{00000000-0005-0000-0000-00001B3D0000}"/>
    <cellStyle name="Uwaga 3" xfId="11476" hidden="1" xr:uid="{00000000-0005-0000-0000-00001C3D0000}"/>
    <cellStyle name="Uwaga 3" xfId="11474" hidden="1" xr:uid="{00000000-0005-0000-0000-00001D3D0000}"/>
    <cellStyle name="Uwaga 3" xfId="11471" hidden="1" xr:uid="{00000000-0005-0000-0000-00001E3D0000}"/>
    <cellStyle name="Uwaga 3" xfId="11468" hidden="1" xr:uid="{00000000-0005-0000-0000-00001F3D0000}"/>
    <cellStyle name="Uwaga 3" xfId="11465" hidden="1" xr:uid="{00000000-0005-0000-0000-0000203D0000}"/>
    <cellStyle name="Uwaga 3" xfId="11463" hidden="1" xr:uid="{00000000-0005-0000-0000-0000213D0000}"/>
    <cellStyle name="Uwaga 3" xfId="11461" hidden="1" xr:uid="{00000000-0005-0000-0000-0000223D0000}"/>
    <cellStyle name="Uwaga 3" xfId="11456" hidden="1" xr:uid="{00000000-0005-0000-0000-0000233D0000}"/>
    <cellStyle name="Uwaga 3" xfId="11453" hidden="1" xr:uid="{00000000-0005-0000-0000-0000243D0000}"/>
    <cellStyle name="Uwaga 3" xfId="11450" hidden="1" xr:uid="{00000000-0005-0000-0000-0000253D0000}"/>
    <cellStyle name="Uwaga 3" xfId="11446" hidden="1" xr:uid="{00000000-0005-0000-0000-0000263D0000}"/>
    <cellStyle name="Uwaga 3" xfId="11443" hidden="1" xr:uid="{00000000-0005-0000-0000-0000273D0000}"/>
    <cellStyle name="Uwaga 3" xfId="11440" hidden="1" xr:uid="{00000000-0005-0000-0000-0000283D0000}"/>
    <cellStyle name="Uwaga 3" xfId="11437" hidden="1" xr:uid="{00000000-0005-0000-0000-0000293D0000}"/>
    <cellStyle name="Uwaga 3" xfId="11434" hidden="1" xr:uid="{00000000-0005-0000-0000-00002A3D0000}"/>
    <cellStyle name="Uwaga 3" xfId="11431" hidden="1" xr:uid="{00000000-0005-0000-0000-00002B3D0000}"/>
    <cellStyle name="Uwaga 3" xfId="11429" hidden="1" xr:uid="{00000000-0005-0000-0000-00002C3D0000}"/>
    <cellStyle name="Uwaga 3" xfId="11427" hidden="1" xr:uid="{00000000-0005-0000-0000-00002D3D0000}"/>
    <cellStyle name="Uwaga 3" xfId="11424" hidden="1" xr:uid="{00000000-0005-0000-0000-00002E3D0000}"/>
    <cellStyle name="Uwaga 3" xfId="11419" hidden="1" xr:uid="{00000000-0005-0000-0000-00002F3D0000}"/>
    <cellStyle name="Uwaga 3" xfId="11416" hidden="1" xr:uid="{00000000-0005-0000-0000-0000303D0000}"/>
    <cellStyle name="Uwaga 3" xfId="11413" hidden="1" xr:uid="{00000000-0005-0000-0000-0000313D0000}"/>
    <cellStyle name="Uwaga 3" xfId="11409" hidden="1" xr:uid="{00000000-0005-0000-0000-0000323D0000}"/>
    <cellStyle name="Uwaga 3" xfId="11406" hidden="1" xr:uid="{00000000-0005-0000-0000-0000333D0000}"/>
    <cellStyle name="Uwaga 3" xfId="11404" hidden="1" xr:uid="{00000000-0005-0000-0000-0000343D0000}"/>
    <cellStyle name="Uwaga 3" xfId="11401" hidden="1" xr:uid="{00000000-0005-0000-0000-0000353D0000}"/>
    <cellStyle name="Uwaga 3" xfId="11398" hidden="1" xr:uid="{00000000-0005-0000-0000-0000363D0000}"/>
    <cellStyle name="Uwaga 3" xfId="11395" hidden="1" xr:uid="{00000000-0005-0000-0000-0000373D0000}"/>
    <cellStyle name="Uwaga 3" xfId="11393" hidden="1" xr:uid="{00000000-0005-0000-0000-0000383D0000}"/>
    <cellStyle name="Uwaga 3" xfId="11390" hidden="1" xr:uid="{00000000-0005-0000-0000-0000393D0000}"/>
    <cellStyle name="Uwaga 3" xfId="11387" hidden="1" xr:uid="{00000000-0005-0000-0000-00003A3D0000}"/>
    <cellStyle name="Uwaga 3" xfId="11384" hidden="1" xr:uid="{00000000-0005-0000-0000-00003B3D0000}"/>
    <cellStyle name="Uwaga 3" xfId="11382" hidden="1" xr:uid="{00000000-0005-0000-0000-00003C3D0000}"/>
    <cellStyle name="Uwaga 3" xfId="11380" hidden="1" xr:uid="{00000000-0005-0000-0000-00003D3D0000}"/>
    <cellStyle name="Uwaga 3" xfId="11375" hidden="1" xr:uid="{00000000-0005-0000-0000-00003E3D0000}"/>
    <cellStyle name="Uwaga 3" xfId="11373" hidden="1" xr:uid="{00000000-0005-0000-0000-00003F3D0000}"/>
    <cellStyle name="Uwaga 3" xfId="11370" hidden="1" xr:uid="{00000000-0005-0000-0000-0000403D0000}"/>
    <cellStyle name="Uwaga 3" xfId="11366" hidden="1" xr:uid="{00000000-0005-0000-0000-0000413D0000}"/>
    <cellStyle name="Uwaga 3" xfId="11364" hidden="1" xr:uid="{00000000-0005-0000-0000-0000423D0000}"/>
    <cellStyle name="Uwaga 3" xfId="11361" hidden="1" xr:uid="{00000000-0005-0000-0000-0000433D0000}"/>
    <cellStyle name="Uwaga 3" xfId="11357" hidden="1" xr:uid="{00000000-0005-0000-0000-0000443D0000}"/>
    <cellStyle name="Uwaga 3" xfId="11355" hidden="1" xr:uid="{00000000-0005-0000-0000-0000453D0000}"/>
    <cellStyle name="Uwaga 3" xfId="11353" hidden="1" xr:uid="{00000000-0005-0000-0000-0000463D0000}"/>
    <cellStyle name="Uwaga 3" xfId="11348" hidden="1" xr:uid="{00000000-0005-0000-0000-0000473D0000}"/>
    <cellStyle name="Uwaga 3" xfId="11346" hidden="1" xr:uid="{00000000-0005-0000-0000-0000483D0000}"/>
    <cellStyle name="Uwaga 3" xfId="11344" hidden="1" xr:uid="{00000000-0005-0000-0000-0000493D0000}"/>
    <cellStyle name="Uwaga 3" xfId="13642" hidden="1" xr:uid="{00000000-0005-0000-0000-00004A3D0000}"/>
    <cellStyle name="Uwaga 3" xfId="13643" hidden="1" xr:uid="{00000000-0005-0000-0000-00004B3D0000}"/>
    <cellStyle name="Uwaga 3" xfId="13645" hidden="1" xr:uid="{00000000-0005-0000-0000-00004C3D0000}"/>
    <cellStyle name="Uwaga 3" xfId="13657" hidden="1" xr:uid="{00000000-0005-0000-0000-00004D3D0000}"/>
    <cellStyle name="Uwaga 3" xfId="13658" hidden="1" xr:uid="{00000000-0005-0000-0000-00004E3D0000}"/>
    <cellStyle name="Uwaga 3" xfId="13663" hidden="1" xr:uid="{00000000-0005-0000-0000-00004F3D0000}"/>
    <cellStyle name="Uwaga 3" xfId="13672" hidden="1" xr:uid="{00000000-0005-0000-0000-0000503D0000}"/>
    <cellStyle name="Uwaga 3" xfId="13673" hidden="1" xr:uid="{00000000-0005-0000-0000-0000513D0000}"/>
    <cellStyle name="Uwaga 3" xfId="13678" hidden="1" xr:uid="{00000000-0005-0000-0000-0000523D0000}"/>
    <cellStyle name="Uwaga 3" xfId="13687" hidden="1" xr:uid="{00000000-0005-0000-0000-0000533D0000}"/>
    <cellStyle name="Uwaga 3" xfId="13688" hidden="1" xr:uid="{00000000-0005-0000-0000-0000543D0000}"/>
    <cellStyle name="Uwaga 3" xfId="13689" hidden="1" xr:uid="{00000000-0005-0000-0000-0000553D0000}"/>
    <cellStyle name="Uwaga 3" xfId="13702" hidden="1" xr:uid="{00000000-0005-0000-0000-0000563D0000}"/>
    <cellStyle name="Uwaga 3" xfId="13707" hidden="1" xr:uid="{00000000-0005-0000-0000-0000573D0000}"/>
    <cellStyle name="Uwaga 3" xfId="13712" hidden="1" xr:uid="{00000000-0005-0000-0000-0000583D0000}"/>
    <cellStyle name="Uwaga 3" xfId="13722" hidden="1" xr:uid="{00000000-0005-0000-0000-0000593D0000}"/>
    <cellStyle name="Uwaga 3" xfId="13727" hidden="1" xr:uid="{00000000-0005-0000-0000-00005A3D0000}"/>
    <cellStyle name="Uwaga 3" xfId="13731" hidden="1" xr:uid="{00000000-0005-0000-0000-00005B3D0000}"/>
    <cellStyle name="Uwaga 3" xfId="13738" hidden="1" xr:uid="{00000000-0005-0000-0000-00005C3D0000}"/>
    <cellStyle name="Uwaga 3" xfId="13743" hidden="1" xr:uid="{00000000-0005-0000-0000-00005D3D0000}"/>
    <cellStyle name="Uwaga 3" xfId="13746" hidden="1" xr:uid="{00000000-0005-0000-0000-00005E3D0000}"/>
    <cellStyle name="Uwaga 3" xfId="13752" hidden="1" xr:uid="{00000000-0005-0000-0000-00005F3D0000}"/>
    <cellStyle name="Uwaga 3" xfId="13757" hidden="1" xr:uid="{00000000-0005-0000-0000-0000603D0000}"/>
    <cellStyle name="Uwaga 3" xfId="13761" hidden="1" xr:uid="{00000000-0005-0000-0000-0000613D0000}"/>
    <cellStyle name="Uwaga 3" xfId="13762" hidden="1" xr:uid="{00000000-0005-0000-0000-0000623D0000}"/>
    <cellStyle name="Uwaga 3" xfId="13763" hidden="1" xr:uid="{00000000-0005-0000-0000-0000633D0000}"/>
    <cellStyle name="Uwaga 3" xfId="13767" hidden="1" xr:uid="{00000000-0005-0000-0000-0000643D0000}"/>
    <cellStyle name="Uwaga 3" xfId="13779" hidden="1" xr:uid="{00000000-0005-0000-0000-0000653D0000}"/>
    <cellStyle name="Uwaga 3" xfId="13784" hidden="1" xr:uid="{00000000-0005-0000-0000-0000663D0000}"/>
    <cellStyle name="Uwaga 3" xfId="13789" hidden="1" xr:uid="{00000000-0005-0000-0000-0000673D0000}"/>
    <cellStyle name="Uwaga 3" xfId="13794" hidden="1" xr:uid="{00000000-0005-0000-0000-0000683D0000}"/>
    <cellStyle name="Uwaga 3" xfId="13799" hidden="1" xr:uid="{00000000-0005-0000-0000-0000693D0000}"/>
    <cellStyle name="Uwaga 3" xfId="13804" hidden="1" xr:uid="{00000000-0005-0000-0000-00006A3D0000}"/>
    <cellStyle name="Uwaga 3" xfId="13808" hidden="1" xr:uid="{00000000-0005-0000-0000-00006B3D0000}"/>
    <cellStyle name="Uwaga 3" xfId="13812" hidden="1" xr:uid="{00000000-0005-0000-0000-00006C3D0000}"/>
    <cellStyle name="Uwaga 3" xfId="13817" hidden="1" xr:uid="{00000000-0005-0000-0000-00006D3D0000}"/>
    <cellStyle name="Uwaga 3" xfId="13822" hidden="1" xr:uid="{00000000-0005-0000-0000-00006E3D0000}"/>
    <cellStyle name="Uwaga 3" xfId="13823" hidden="1" xr:uid="{00000000-0005-0000-0000-00006F3D0000}"/>
    <cellStyle name="Uwaga 3" xfId="13825" hidden="1" xr:uid="{00000000-0005-0000-0000-0000703D0000}"/>
    <cellStyle name="Uwaga 3" xfId="13838" hidden="1" xr:uid="{00000000-0005-0000-0000-0000713D0000}"/>
    <cellStyle name="Uwaga 3" xfId="13842" hidden="1" xr:uid="{00000000-0005-0000-0000-0000723D0000}"/>
    <cellStyle name="Uwaga 3" xfId="13847" hidden="1" xr:uid="{00000000-0005-0000-0000-0000733D0000}"/>
    <cellStyle name="Uwaga 3" xfId="13854" hidden="1" xr:uid="{00000000-0005-0000-0000-0000743D0000}"/>
    <cellStyle name="Uwaga 3" xfId="13858" hidden="1" xr:uid="{00000000-0005-0000-0000-0000753D0000}"/>
    <cellStyle name="Uwaga 3" xfId="13863" hidden="1" xr:uid="{00000000-0005-0000-0000-0000763D0000}"/>
    <cellStyle name="Uwaga 3" xfId="13868" hidden="1" xr:uid="{00000000-0005-0000-0000-0000773D0000}"/>
    <cellStyle name="Uwaga 3" xfId="13871" hidden="1" xr:uid="{00000000-0005-0000-0000-0000783D0000}"/>
    <cellStyle name="Uwaga 3" xfId="13876" hidden="1" xr:uid="{00000000-0005-0000-0000-0000793D0000}"/>
    <cellStyle name="Uwaga 3" xfId="13882" hidden="1" xr:uid="{00000000-0005-0000-0000-00007A3D0000}"/>
    <cellStyle name="Uwaga 3" xfId="13883" hidden="1" xr:uid="{00000000-0005-0000-0000-00007B3D0000}"/>
    <cellStyle name="Uwaga 3" xfId="13886" hidden="1" xr:uid="{00000000-0005-0000-0000-00007C3D0000}"/>
    <cellStyle name="Uwaga 3" xfId="13899" hidden="1" xr:uid="{00000000-0005-0000-0000-00007D3D0000}"/>
    <cellStyle name="Uwaga 3" xfId="13903" hidden="1" xr:uid="{00000000-0005-0000-0000-00007E3D0000}"/>
    <cellStyle name="Uwaga 3" xfId="13908" hidden="1" xr:uid="{00000000-0005-0000-0000-00007F3D0000}"/>
    <cellStyle name="Uwaga 3" xfId="13915" hidden="1" xr:uid="{00000000-0005-0000-0000-0000803D0000}"/>
    <cellStyle name="Uwaga 3" xfId="13920" hidden="1" xr:uid="{00000000-0005-0000-0000-0000813D0000}"/>
    <cellStyle name="Uwaga 3" xfId="13924" hidden="1" xr:uid="{00000000-0005-0000-0000-0000823D0000}"/>
    <cellStyle name="Uwaga 3" xfId="13929" hidden="1" xr:uid="{00000000-0005-0000-0000-0000833D0000}"/>
    <cellStyle name="Uwaga 3" xfId="13933" hidden="1" xr:uid="{00000000-0005-0000-0000-0000843D0000}"/>
    <cellStyle name="Uwaga 3" xfId="13938" hidden="1" xr:uid="{00000000-0005-0000-0000-0000853D0000}"/>
    <cellStyle name="Uwaga 3" xfId="13942" hidden="1" xr:uid="{00000000-0005-0000-0000-0000863D0000}"/>
    <cellStyle name="Uwaga 3" xfId="13943" hidden="1" xr:uid="{00000000-0005-0000-0000-0000873D0000}"/>
    <cellStyle name="Uwaga 3" xfId="13945" hidden="1" xr:uid="{00000000-0005-0000-0000-0000883D0000}"/>
    <cellStyle name="Uwaga 3" xfId="13957" hidden="1" xr:uid="{00000000-0005-0000-0000-0000893D0000}"/>
    <cellStyle name="Uwaga 3" xfId="13958" hidden="1" xr:uid="{00000000-0005-0000-0000-00008A3D0000}"/>
    <cellStyle name="Uwaga 3" xfId="13960" hidden="1" xr:uid="{00000000-0005-0000-0000-00008B3D0000}"/>
    <cellStyle name="Uwaga 3" xfId="13972" hidden="1" xr:uid="{00000000-0005-0000-0000-00008C3D0000}"/>
    <cellStyle name="Uwaga 3" xfId="13974" hidden="1" xr:uid="{00000000-0005-0000-0000-00008D3D0000}"/>
    <cellStyle name="Uwaga 3" xfId="13977" hidden="1" xr:uid="{00000000-0005-0000-0000-00008E3D0000}"/>
    <cellStyle name="Uwaga 3" xfId="13987" hidden="1" xr:uid="{00000000-0005-0000-0000-00008F3D0000}"/>
    <cellStyle name="Uwaga 3" xfId="13988" hidden="1" xr:uid="{00000000-0005-0000-0000-0000903D0000}"/>
    <cellStyle name="Uwaga 3" xfId="13990" hidden="1" xr:uid="{00000000-0005-0000-0000-0000913D0000}"/>
    <cellStyle name="Uwaga 3" xfId="14002" hidden="1" xr:uid="{00000000-0005-0000-0000-0000923D0000}"/>
    <cellStyle name="Uwaga 3" xfId="14003" hidden="1" xr:uid="{00000000-0005-0000-0000-0000933D0000}"/>
    <cellStyle name="Uwaga 3" xfId="14004" hidden="1" xr:uid="{00000000-0005-0000-0000-0000943D0000}"/>
    <cellStyle name="Uwaga 3" xfId="14018" hidden="1" xr:uid="{00000000-0005-0000-0000-0000953D0000}"/>
    <cellStyle name="Uwaga 3" xfId="14021" hidden="1" xr:uid="{00000000-0005-0000-0000-0000963D0000}"/>
    <cellStyle name="Uwaga 3" xfId="14025" hidden="1" xr:uid="{00000000-0005-0000-0000-0000973D0000}"/>
    <cellStyle name="Uwaga 3" xfId="14033" hidden="1" xr:uid="{00000000-0005-0000-0000-0000983D0000}"/>
    <cellStyle name="Uwaga 3" xfId="14036" hidden="1" xr:uid="{00000000-0005-0000-0000-0000993D0000}"/>
    <cellStyle name="Uwaga 3" xfId="14040" hidden="1" xr:uid="{00000000-0005-0000-0000-00009A3D0000}"/>
    <cellStyle name="Uwaga 3" xfId="14048" hidden="1" xr:uid="{00000000-0005-0000-0000-00009B3D0000}"/>
    <cellStyle name="Uwaga 3" xfId="14051" hidden="1" xr:uid="{00000000-0005-0000-0000-00009C3D0000}"/>
    <cellStyle name="Uwaga 3" xfId="14055" hidden="1" xr:uid="{00000000-0005-0000-0000-00009D3D0000}"/>
    <cellStyle name="Uwaga 3" xfId="14062" hidden="1" xr:uid="{00000000-0005-0000-0000-00009E3D0000}"/>
    <cellStyle name="Uwaga 3" xfId="14063" hidden="1" xr:uid="{00000000-0005-0000-0000-00009F3D0000}"/>
    <cellStyle name="Uwaga 3" xfId="14065" hidden="1" xr:uid="{00000000-0005-0000-0000-0000A03D0000}"/>
    <cellStyle name="Uwaga 3" xfId="14078" hidden="1" xr:uid="{00000000-0005-0000-0000-0000A13D0000}"/>
    <cellStyle name="Uwaga 3" xfId="14081" hidden="1" xr:uid="{00000000-0005-0000-0000-0000A23D0000}"/>
    <cellStyle name="Uwaga 3" xfId="14084" hidden="1" xr:uid="{00000000-0005-0000-0000-0000A33D0000}"/>
    <cellStyle name="Uwaga 3" xfId="14093" hidden="1" xr:uid="{00000000-0005-0000-0000-0000A43D0000}"/>
    <cellStyle name="Uwaga 3" xfId="14096" hidden="1" xr:uid="{00000000-0005-0000-0000-0000A53D0000}"/>
    <cellStyle name="Uwaga 3" xfId="14100" hidden="1" xr:uid="{00000000-0005-0000-0000-0000A63D0000}"/>
    <cellStyle name="Uwaga 3" xfId="14108" hidden="1" xr:uid="{00000000-0005-0000-0000-0000A73D0000}"/>
    <cellStyle name="Uwaga 3" xfId="14110" hidden="1" xr:uid="{00000000-0005-0000-0000-0000A83D0000}"/>
    <cellStyle name="Uwaga 3" xfId="14113" hidden="1" xr:uid="{00000000-0005-0000-0000-0000A93D0000}"/>
    <cellStyle name="Uwaga 3" xfId="14122" hidden="1" xr:uid="{00000000-0005-0000-0000-0000AA3D0000}"/>
    <cellStyle name="Uwaga 3" xfId="14123" hidden="1" xr:uid="{00000000-0005-0000-0000-0000AB3D0000}"/>
    <cellStyle name="Uwaga 3" xfId="14124" hidden="1" xr:uid="{00000000-0005-0000-0000-0000AC3D0000}"/>
    <cellStyle name="Uwaga 3" xfId="14137" hidden="1" xr:uid="{00000000-0005-0000-0000-0000AD3D0000}"/>
    <cellStyle name="Uwaga 3" xfId="14138" hidden="1" xr:uid="{00000000-0005-0000-0000-0000AE3D0000}"/>
    <cellStyle name="Uwaga 3" xfId="14140" hidden="1" xr:uid="{00000000-0005-0000-0000-0000AF3D0000}"/>
    <cellStyle name="Uwaga 3" xfId="14152" hidden="1" xr:uid="{00000000-0005-0000-0000-0000B03D0000}"/>
    <cellStyle name="Uwaga 3" xfId="14153" hidden="1" xr:uid="{00000000-0005-0000-0000-0000B13D0000}"/>
    <cellStyle name="Uwaga 3" xfId="14155" hidden="1" xr:uid="{00000000-0005-0000-0000-0000B23D0000}"/>
    <cellStyle name="Uwaga 3" xfId="14167" hidden="1" xr:uid="{00000000-0005-0000-0000-0000B33D0000}"/>
    <cellStyle name="Uwaga 3" xfId="14168" hidden="1" xr:uid="{00000000-0005-0000-0000-0000B43D0000}"/>
    <cellStyle name="Uwaga 3" xfId="14170" hidden="1" xr:uid="{00000000-0005-0000-0000-0000B53D0000}"/>
    <cellStyle name="Uwaga 3" xfId="14182" hidden="1" xr:uid="{00000000-0005-0000-0000-0000B63D0000}"/>
    <cellStyle name="Uwaga 3" xfId="14183" hidden="1" xr:uid="{00000000-0005-0000-0000-0000B73D0000}"/>
    <cellStyle name="Uwaga 3" xfId="14184" hidden="1" xr:uid="{00000000-0005-0000-0000-0000B83D0000}"/>
    <cellStyle name="Uwaga 3" xfId="14198" hidden="1" xr:uid="{00000000-0005-0000-0000-0000B93D0000}"/>
    <cellStyle name="Uwaga 3" xfId="14200" hidden="1" xr:uid="{00000000-0005-0000-0000-0000BA3D0000}"/>
    <cellStyle name="Uwaga 3" xfId="14203" hidden="1" xr:uid="{00000000-0005-0000-0000-0000BB3D0000}"/>
    <cellStyle name="Uwaga 3" xfId="14213" hidden="1" xr:uid="{00000000-0005-0000-0000-0000BC3D0000}"/>
    <cellStyle name="Uwaga 3" xfId="14216" hidden="1" xr:uid="{00000000-0005-0000-0000-0000BD3D0000}"/>
    <cellStyle name="Uwaga 3" xfId="14219" hidden="1" xr:uid="{00000000-0005-0000-0000-0000BE3D0000}"/>
    <cellStyle name="Uwaga 3" xfId="14228" hidden="1" xr:uid="{00000000-0005-0000-0000-0000BF3D0000}"/>
    <cellStyle name="Uwaga 3" xfId="14230" hidden="1" xr:uid="{00000000-0005-0000-0000-0000C03D0000}"/>
    <cellStyle name="Uwaga 3" xfId="14233" hidden="1" xr:uid="{00000000-0005-0000-0000-0000C13D0000}"/>
    <cellStyle name="Uwaga 3" xfId="14242" hidden="1" xr:uid="{00000000-0005-0000-0000-0000C23D0000}"/>
    <cellStyle name="Uwaga 3" xfId="14243" hidden="1" xr:uid="{00000000-0005-0000-0000-0000C33D0000}"/>
    <cellStyle name="Uwaga 3" xfId="14244" hidden="1" xr:uid="{00000000-0005-0000-0000-0000C43D0000}"/>
    <cellStyle name="Uwaga 3" xfId="14257" hidden="1" xr:uid="{00000000-0005-0000-0000-0000C53D0000}"/>
    <cellStyle name="Uwaga 3" xfId="14259" hidden="1" xr:uid="{00000000-0005-0000-0000-0000C63D0000}"/>
    <cellStyle name="Uwaga 3" xfId="14261" hidden="1" xr:uid="{00000000-0005-0000-0000-0000C73D0000}"/>
    <cellStyle name="Uwaga 3" xfId="14272" hidden="1" xr:uid="{00000000-0005-0000-0000-0000C83D0000}"/>
    <cellStyle name="Uwaga 3" xfId="14274" hidden="1" xr:uid="{00000000-0005-0000-0000-0000C93D0000}"/>
    <cellStyle name="Uwaga 3" xfId="14276" hidden="1" xr:uid="{00000000-0005-0000-0000-0000CA3D0000}"/>
    <cellStyle name="Uwaga 3" xfId="14287" hidden="1" xr:uid="{00000000-0005-0000-0000-0000CB3D0000}"/>
    <cellStyle name="Uwaga 3" xfId="14289" hidden="1" xr:uid="{00000000-0005-0000-0000-0000CC3D0000}"/>
    <cellStyle name="Uwaga 3" xfId="14291" hidden="1" xr:uid="{00000000-0005-0000-0000-0000CD3D0000}"/>
    <cellStyle name="Uwaga 3" xfId="14302" hidden="1" xr:uid="{00000000-0005-0000-0000-0000CE3D0000}"/>
    <cellStyle name="Uwaga 3" xfId="14303" hidden="1" xr:uid="{00000000-0005-0000-0000-0000CF3D0000}"/>
    <cellStyle name="Uwaga 3" xfId="14304" hidden="1" xr:uid="{00000000-0005-0000-0000-0000D03D0000}"/>
    <cellStyle name="Uwaga 3" xfId="14317" hidden="1" xr:uid="{00000000-0005-0000-0000-0000D13D0000}"/>
    <cellStyle name="Uwaga 3" xfId="14319" hidden="1" xr:uid="{00000000-0005-0000-0000-0000D23D0000}"/>
    <cellStyle name="Uwaga 3" xfId="14321" hidden="1" xr:uid="{00000000-0005-0000-0000-0000D33D0000}"/>
    <cellStyle name="Uwaga 3" xfId="14332" hidden="1" xr:uid="{00000000-0005-0000-0000-0000D43D0000}"/>
    <cellStyle name="Uwaga 3" xfId="14334" hidden="1" xr:uid="{00000000-0005-0000-0000-0000D53D0000}"/>
    <cellStyle name="Uwaga 3" xfId="14336" hidden="1" xr:uid="{00000000-0005-0000-0000-0000D63D0000}"/>
    <cellStyle name="Uwaga 3" xfId="14347" hidden="1" xr:uid="{00000000-0005-0000-0000-0000D73D0000}"/>
    <cellStyle name="Uwaga 3" xfId="14349" hidden="1" xr:uid="{00000000-0005-0000-0000-0000D83D0000}"/>
    <cellStyle name="Uwaga 3" xfId="14350" hidden="1" xr:uid="{00000000-0005-0000-0000-0000D93D0000}"/>
    <cellStyle name="Uwaga 3" xfId="14362" hidden="1" xr:uid="{00000000-0005-0000-0000-0000DA3D0000}"/>
    <cellStyle name="Uwaga 3" xfId="14363" hidden="1" xr:uid="{00000000-0005-0000-0000-0000DB3D0000}"/>
    <cellStyle name="Uwaga 3" xfId="14364" hidden="1" xr:uid="{00000000-0005-0000-0000-0000DC3D0000}"/>
    <cellStyle name="Uwaga 3" xfId="14377" hidden="1" xr:uid="{00000000-0005-0000-0000-0000DD3D0000}"/>
    <cellStyle name="Uwaga 3" xfId="14379" hidden="1" xr:uid="{00000000-0005-0000-0000-0000DE3D0000}"/>
    <cellStyle name="Uwaga 3" xfId="14381" hidden="1" xr:uid="{00000000-0005-0000-0000-0000DF3D0000}"/>
    <cellStyle name="Uwaga 3" xfId="14392" hidden="1" xr:uid="{00000000-0005-0000-0000-0000E03D0000}"/>
    <cellStyle name="Uwaga 3" xfId="14394" hidden="1" xr:uid="{00000000-0005-0000-0000-0000E13D0000}"/>
    <cellStyle name="Uwaga 3" xfId="14396" hidden="1" xr:uid="{00000000-0005-0000-0000-0000E23D0000}"/>
    <cellStyle name="Uwaga 3" xfId="14407" hidden="1" xr:uid="{00000000-0005-0000-0000-0000E33D0000}"/>
    <cellStyle name="Uwaga 3" xfId="14409" hidden="1" xr:uid="{00000000-0005-0000-0000-0000E43D0000}"/>
    <cellStyle name="Uwaga 3" xfId="14411" hidden="1" xr:uid="{00000000-0005-0000-0000-0000E53D0000}"/>
    <cellStyle name="Uwaga 3" xfId="14422" hidden="1" xr:uid="{00000000-0005-0000-0000-0000E63D0000}"/>
    <cellStyle name="Uwaga 3" xfId="14423" hidden="1" xr:uid="{00000000-0005-0000-0000-0000E73D0000}"/>
    <cellStyle name="Uwaga 3" xfId="14425" hidden="1" xr:uid="{00000000-0005-0000-0000-0000E83D0000}"/>
    <cellStyle name="Uwaga 3" xfId="14436" hidden="1" xr:uid="{00000000-0005-0000-0000-0000E93D0000}"/>
    <cellStyle name="Uwaga 3" xfId="14438" hidden="1" xr:uid="{00000000-0005-0000-0000-0000EA3D0000}"/>
    <cellStyle name="Uwaga 3" xfId="14439" hidden="1" xr:uid="{00000000-0005-0000-0000-0000EB3D0000}"/>
    <cellStyle name="Uwaga 3" xfId="14448" hidden="1" xr:uid="{00000000-0005-0000-0000-0000EC3D0000}"/>
    <cellStyle name="Uwaga 3" xfId="14451" hidden="1" xr:uid="{00000000-0005-0000-0000-0000ED3D0000}"/>
    <cellStyle name="Uwaga 3" xfId="14453" hidden="1" xr:uid="{00000000-0005-0000-0000-0000EE3D0000}"/>
    <cellStyle name="Uwaga 3" xfId="14464" hidden="1" xr:uid="{00000000-0005-0000-0000-0000EF3D0000}"/>
    <cellStyle name="Uwaga 3" xfId="14466" hidden="1" xr:uid="{00000000-0005-0000-0000-0000F03D0000}"/>
    <cellStyle name="Uwaga 3" xfId="14468" hidden="1" xr:uid="{00000000-0005-0000-0000-0000F13D0000}"/>
    <cellStyle name="Uwaga 3" xfId="14480" hidden="1" xr:uid="{00000000-0005-0000-0000-0000F23D0000}"/>
    <cellStyle name="Uwaga 3" xfId="14482" hidden="1" xr:uid="{00000000-0005-0000-0000-0000F33D0000}"/>
    <cellStyle name="Uwaga 3" xfId="14484" hidden="1" xr:uid="{00000000-0005-0000-0000-0000F43D0000}"/>
    <cellStyle name="Uwaga 3" xfId="14492" hidden="1" xr:uid="{00000000-0005-0000-0000-0000F53D0000}"/>
    <cellStyle name="Uwaga 3" xfId="14494" hidden="1" xr:uid="{00000000-0005-0000-0000-0000F63D0000}"/>
    <cellStyle name="Uwaga 3" xfId="14497" hidden="1" xr:uid="{00000000-0005-0000-0000-0000F73D0000}"/>
    <cellStyle name="Uwaga 3" xfId="14487" hidden="1" xr:uid="{00000000-0005-0000-0000-0000F83D0000}"/>
    <cellStyle name="Uwaga 3" xfId="14486" hidden="1" xr:uid="{00000000-0005-0000-0000-0000F93D0000}"/>
    <cellStyle name="Uwaga 3" xfId="14485" hidden="1" xr:uid="{00000000-0005-0000-0000-0000FA3D0000}"/>
    <cellStyle name="Uwaga 3" xfId="14472" hidden="1" xr:uid="{00000000-0005-0000-0000-0000FB3D0000}"/>
    <cellStyle name="Uwaga 3" xfId="14471" hidden="1" xr:uid="{00000000-0005-0000-0000-0000FC3D0000}"/>
    <cellStyle name="Uwaga 3" xfId="14470" hidden="1" xr:uid="{00000000-0005-0000-0000-0000FD3D0000}"/>
    <cellStyle name="Uwaga 3" xfId="14457" hidden="1" xr:uid="{00000000-0005-0000-0000-0000FE3D0000}"/>
    <cellStyle name="Uwaga 3" xfId="14456" hidden="1" xr:uid="{00000000-0005-0000-0000-0000FF3D0000}"/>
    <cellStyle name="Uwaga 3" xfId="14455" hidden="1" xr:uid="{00000000-0005-0000-0000-0000003E0000}"/>
    <cellStyle name="Uwaga 3" xfId="14442" hidden="1" xr:uid="{00000000-0005-0000-0000-0000013E0000}"/>
    <cellStyle name="Uwaga 3" xfId="14441" hidden="1" xr:uid="{00000000-0005-0000-0000-0000023E0000}"/>
    <cellStyle name="Uwaga 3" xfId="14440" hidden="1" xr:uid="{00000000-0005-0000-0000-0000033E0000}"/>
    <cellStyle name="Uwaga 3" xfId="14427" hidden="1" xr:uid="{00000000-0005-0000-0000-0000043E0000}"/>
    <cellStyle name="Uwaga 3" xfId="14426" hidden="1" xr:uid="{00000000-0005-0000-0000-0000053E0000}"/>
    <cellStyle name="Uwaga 3" xfId="14424" hidden="1" xr:uid="{00000000-0005-0000-0000-0000063E0000}"/>
    <cellStyle name="Uwaga 3" xfId="14413" hidden="1" xr:uid="{00000000-0005-0000-0000-0000073E0000}"/>
    <cellStyle name="Uwaga 3" xfId="14410" hidden="1" xr:uid="{00000000-0005-0000-0000-0000083E0000}"/>
    <cellStyle name="Uwaga 3" xfId="14408" hidden="1" xr:uid="{00000000-0005-0000-0000-0000093E0000}"/>
    <cellStyle name="Uwaga 3" xfId="14398" hidden="1" xr:uid="{00000000-0005-0000-0000-00000A3E0000}"/>
    <cellStyle name="Uwaga 3" xfId="14395" hidden="1" xr:uid="{00000000-0005-0000-0000-00000B3E0000}"/>
    <cellStyle name="Uwaga 3" xfId="14393" hidden="1" xr:uid="{00000000-0005-0000-0000-00000C3E0000}"/>
    <cellStyle name="Uwaga 3" xfId="14383" hidden="1" xr:uid="{00000000-0005-0000-0000-00000D3E0000}"/>
    <cellStyle name="Uwaga 3" xfId="14380" hidden="1" xr:uid="{00000000-0005-0000-0000-00000E3E0000}"/>
    <cellStyle name="Uwaga 3" xfId="14378" hidden="1" xr:uid="{00000000-0005-0000-0000-00000F3E0000}"/>
    <cellStyle name="Uwaga 3" xfId="14368" hidden="1" xr:uid="{00000000-0005-0000-0000-0000103E0000}"/>
    <cellStyle name="Uwaga 3" xfId="14366" hidden="1" xr:uid="{00000000-0005-0000-0000-0000113E0000}"/>
    <cellStyle name="Uwaga 3" xfId="14365" hidden="1" xr:uid="{00000000-0005-0000-0000-0000123E0000}"/>
    <cellStyle name="Uwaga 3" xfId="14353" hidden="1" xr:uid="{00000000-0005-0000-0000-0000133E0000}"/>
    <cellStyle name="Uwaga 3" xfId="14351" hidden="1" xr:uid="{00000000-0005-0000-0000-0000143E0000}"/>
    <cellStyle name="Uwaga 3" xfId="14348" hidden="1" xr:uid="{00000000-0005-0000-0000-0000153E0000}"/>
    <cellStyle name="Uwaga 3" xfId="14338" hidden="1" xr:uid="{00000000-0005-0000-0000-0000163E0000}"/>
    <cellStyle name="Uwaga 3" xfId="14335" hidden="1" xr:uid="{00000000-0005-0000-0000-0000173E0000}"/>
    <cellStyle name="Uwaga 3" xfId="14333" hidden="1" xr:uid="{00000000-0005-0000-0000-0000183E0000}"/>
    <cellStyle name="Uwaga 3" xfId="14323" hidden="1" xr:uid="{00000000-0005-0000-0000-0000193E0000}"/>
    <cellStyle name="Uwaga 3" xfId="14320" hidden="1" xr:uid="{00000000-0005-0000-0000-00001A3E0000}"/>
    <cellStyle name="Uwaga 3" xfId="14318" hidden="1" xr:uid="{00000000-0005-0000-0000-00001B3E0000}"/>
    <cellStyle name="Uwaga 3" xfId="14308" hidden="1" xr:uid="{00000000-0005-0000-0000-00001C3E0000}"/>
    <cellStyle name="Uwaga 3" xfId="14306" hidden="1" xr:uid="{00000000-0005-0000-0000-00001D3E0000}"/>
    <cellStyle name="Uwaga 3" xfId="14305" hidden="1" xr:uid="{00000000-0005-0000-0000-00001E3E0000}"/>
    <cellStyle name="Uwaga 3" xfId="14293" hidden="1" xr:uid="{00000000-0005-0000-0000-00001F3E0000}"/>
    <cellStyle name="Uwaga 3" xfId="14290" hidden="1" xr:uid="{00000000-0005-0000-0000-0000203E0000}"/>
    <cellStyle name="Uwaga 3" xfId="14288" hidden="1" xr:uid="{00000000-0005-0000-0000-0000213E0000}"/>
    <cellStyle name="Uwaga 3" xfId="14278" hidden="1" xr:uid="{00000000-0005-0000-0000-0000223E0000}"/>
    <cellStyle name="Uwaga 3" xfId="14275" hidden="1" xr:uid="{00000000-0005-0000-0000-0000233E0000}"/>
    <cellStyle name="Uwaga 3" xfId="14273" hidden="1" xr:uid="{00000000-0005-0000-0000-0000243E0000}"/>
    <cellStyle name="Uwaga 3" xfId="14263" hidden="1" xr:uid="{00000000-0005-0000-0000-0000253E0000}"/>
    <cellStyle name="Uwaga 3" xfId="14260" hidden="1" xr:uid="{00000000-0005-0000-0000-0000263E0000}"/>
    <cellStyle name="Uwaga 3" xfId="14258" hidden="1" xr:uid="{00000000-0005-0000-0000-0000273E0000}"/>
    <cellStyle name="Uwaga 3" xfId="14248" hidden="1" xr:uid="{00000000-0005-0000-0000-0000283E0000}"/>
    <cellStyle name="Uwaga 3" xfId="14246" hidden="1" xr:uid="{00000000-0005-0000-0000-0000293E0000}"/>
    <cellStyle name="Uwaga 3" xfId="14245" hidden="1" xr:uid="{00000000-0005-0000-0000-00002A3E0000}"/>
    <cellStyle name="Uwaga 3" xfId="14232" hidden="1" xr:uid="{00000000-0005-0000-0000-00002B3E0000}"/>
    <cellStyle name="Uwaga 3" xfId="14229" hidden="1" xr:uid="{00000000-0005-0000-0000-00002C3E0000}"/>
    <cellStyle name="Uwaga 3" xfId="14227" hidden="1" xr:uid="{00000000-0005-0000-0000-00002D3E0000}"/>
    <cellStyle name="Uwaga 3" xfId="14217" hidden="1" xr:uid="{00000000-0005-0000-0000-00002E3E0000}"/>
    <cellStyle name="Uwaga 3" xfId="14214" hidden="1" xr:uid="{00000000-0005-0000-0000-00002F3E0000}"/>
    <cellStyle name="Uwaga 3" xfId="14212" hidden="1" xr:uid="{00000000-0005-0000-0000-0000303E0000}"/>
    <cellStyle name="Uwaga 3" xfId="14202" hidden="1" xr:uid="{00000000-0005-0000-0000-0000313E0000}"/>
    <cellStyle name="Uwaga 3" xfId="14199" hidden="1" xr:uid="{00000000-0005-0000-0000-0000323E0000}"/>
    <cellStyle name="Uwaga 3" xfId="14197" hidden="1" xr:uid="{00000000-0005-0000-0000-0000333E0000}"/>
    <cellStyle name="Uwaga 3" xfId="14188" hidden="1" xr:uid="{00000000-0005-0000-0000-0000343E0000}"/>
    <cellStyle name="Uwaga 3" xfId="14186" hidden="1" xr:uid="{00000000-0005-0000-0000-0000353E0000}"/>
    <cellStyle name="Uwaga 3" xfId="14185" hidden="1" xr:uid="{00000000-0005-0000-0000-0000363E0000}"/>
    <cellStyle name="Uwaga 3" xfId="14173" hidden="1" xr:uid="{00000000-0005-0000-0000-0000373E0000}"/>
    <cellStyle name="Uwaga 3" xfId="14171" hidden="1" xr:uid="{00000000-0005-0000-0000-0000383E0000}"/>
    <cellStyle name="Uwaga 3" xfId="14169" hidden="1" xr:uid="{00000000-0005-0000-0000-0000393E0000}"/>
    <cellStyle name="Uwaga 3" xfId="14158" hidden="1" xr:uid="{00000000-0005-0000-0000-00003A3E0000}"/>
    <cellStyle name="Uwaga 3" xfId="14156" hidden="1" xr:uid="{00000000-0005-0000-0000-00003B3E0000}"/>
    <cellStyle name="Uwaga 3" xfId="14154" hidden="1" xr:uid="{00000000-0005-0000-0000-00003C3E0000}"/>
    <cellStyle name="Uwaga 3" xfId="14143" hidden="1" xr:uid="{00000000-0005-0000-0000-00003D3E0000}"/>
    <cellStyle name="Uwaga 3" xfId="14141" hidden="1" xr:uid="{00000000-0005-0000-0000-00003E3E0000}"/>
    <cellStyle name="Uwaga 3" xfId="14139" hidden="1" xr:uid="{00000000-0005-0000-0000-00003F3E0000}"/>
    <cellStyle name="Uwaga 3" xfId="14128" hidden="1" xr:uid="{00000000-0005-0000-0000-0000403E0000}"/>
    <cellStyle name="Uwaga 3" xfId="14126" hidden="1" xr:uid="{00000000-0005-0000-0000-0000413E0000}"/>
    <cellStyle name="Uwaga 3" xfId="14125" hidden="1" xr:uid="{00000000-0005-0000-0000-0000423E0000}"/>
    <cellStyle name="Uwaga 3" xfId="14112" hidden="1" xr:uid="{00000000-0005-0000-0000-0000433E0000}"/>
    <cellStyle name="Uwaga 3" xfId="14109" hidden="1" xr:uid="{00000000-0005-0000-0000-0000443E0000}"/>
    <cellStyle name="Uwaga 3" xfId="14107" hidden="1" xr:uid="{00000000-0005-0000-0000-0000453E0000}"/>
    <cellStyle name="Uwaga 3" xfId="14097" hidden="1" xr:uid="{00000000-0005-0000-0000-0000463E0000}"/>
    <cellStyle name="Uwaga 3" xfId="14094" hidden="1" xr:uid="{00000000-0005-0000-0000-0000473E0000}"/>
    <cellStyle name="Uwaga 3" xfId="14092" hidden="1" xr:uid="{00000000-0005-0000-0000-0000483E0000}"/>
    <cellStyle name="Uwaga 3" xfId="14082" hidden="1" xr:uid="{00000000-0005-0000-0000-0000493E0000}"/>
    <cellStyle name="Uwaga 3" xfId="14079" hidden="1" xr:uid="{00000000-0005-0000-0000-00004A3E0000}"/>
    <cellStyle name="Uwaga 3" xfId="14077" hidden="1" xr:uid="{00000000-0005-0000-0000-00004B3E0000}"/>
    <cellStyle name="Uwaga 3" xfId="14068" hidden="1" xr:uid="{00000000-0005-0000-0000-00004C3E0000}"/>
    <cellStyle name="Uwaga 3" xfId="14066" hidden="1" xr:uid="{00000000-0005-0000-0000-00004D3E0000}"/>
    <cellStyle name="Uwaga 3" xfId="14064" hidden="1" xr:uid="{00000000-0005-0000-0000-00004E3E0000}"/>
    <cellStyle name="Uwaga 3" xfId="14052" hidden="1" xr:uid="{00000000-0005-0000-0000-00004F3E0000}"/>
    <cellStyle name="Uwaga 3" xfId="14049" hidden="1" xr:uid="{00000000-0005-0000-0000-0000503E0000}"/>
    <cellStyle name="Uwaga 3" xfId="14047" hidden="1" xr:uid="{00000000-0005-0000-0000-0000513E0000}"/>
    <cellStyle name="Uwaga 3" xfId="14037" hidden="1" xr:uid="{00000000-0005-0000-0000-0000523E0000}"/>
    <cellStyle name="Uwaga 3" xfId="14034" hidden="1" xr:uid="{00000000-0005-0000-0000-0000533E0000}"/>
    <cellStyle name="Uwaga 3" xfId="14032" hidden="1" xr:uid="{00000000-0005-0000-0000-0000543E0000}"/>
    <cellStyle name="Uwaga 3" xfId="14022" hidden="1" xr:uid="{00000000-0005-0000-0000-0000553E0000}"/>
    <cellStyle name="Uwaga 3" xfId="14019" hidden="1" xr:uid="{00000000-0005-0000-0000-0000563E0000}"/>
    <cellStyle name="Uwaga 3" xfId="14017" hidden="1" xr:uid="{00000000-0005-0000-0000-0000573E0000}"/>
    <cellStyle name="Uwaga 3" xfId="14010" hidden="1" xr:uid="{00000000-0005-0000-0000-0000583E0000}"/>
    <cellStyle name="Uwaga 3" xfId="14007" hidden="1" xr:uid="{00000000-0005-0000-0000-0000593E0000}"/>
    <cellStyle name="Uwaga 3" xfId="14005" hidden="1" xr:uid="{00000000-0005-0000-0000-00005A3E0000}"/>
    <cellStyle name="Uwaga 3" xfId="13995" hidden="1" xr:uid="{00000000-0005-0000-0000-00005B3E0000}"/>
    <cellStyle name="Uwaga 3" xfId="13992" hidden="1" xr:uid="{00000000-0005-0000-0000-00005C3E0000}"/>
    <cellStyle name="Uwaga 3" xfId="13989" hidden="1" xr:uid="{00000000-0005-0000-0000-00005D3E0000}"/>
    <cellStyle name="Uwaga 3" xfId="13980" hidden="1" xr:uid="{00000000-0005-0000-0000-00005E3E0000}"/>
    <cellStyle name="Uwaga 3" xfId="13976" hidden="1" xr:uid="{00000000-0005-0000-0000-00005F3E0000}"/>
    <cellStyle name="Uwaga 3" xfId="13973" hidden="1" xr:uid="{00000000-0005-0000-0000-0000603E0000}"/>
    <cellStyle name="Uwaga 3" xfId="13965" hidden="1" xr:uid="{00000000-0005-0000-0000-0000613E0000}"/>
    <cellStyle name="Uwaga 3" xfId="13962" hidden="1" xr:uid="{00000000-0005-0000-0000-0000623E0000}"/>
    <cellStyle name="Uwaga 3" xfId="13959" hidden="1" xr:uid="{00000000-0005-0000-0000-0000633E0000}"/>
    <cellStyle name="Uwaga 3" xfId="13950" hidden="1" xr:uid="{00000000-0005-0000-0000-0000643E0000}"/>
    <cellStyle name="Uwaga 3" xfId="13947" hidden="1" xr:uid="{00000000-0005-0000-0000-0000653E0000}"/>
    <cellStyle name="Uwaga 3" xfId="13944" hidden="1" xr:uid="{00000000-0005-0000-0000-0000663E0000}"/>
    <cellStyle name="Uwaga 3" xfId="13934" hidden="1" xr:uid="{00000000-0005-0000-0000-0000673E0000}"/>
    <cellStyle name="Uwaga 3" xfId="13930" hidden="1" xr:uid="{00000000-0005-0000-0000-0000683E0000}"/>
    <cellStyle name="Uwaga 3" xfId="13927" hidden="1" xr:uid="{00000000-0005-0000-0000-0000693E0000}"/>
    <cellStyle name="Uwaga 3" xfId="13918" hidden="1" xr:uid="{00000000-0005-0000-0000-00006A3E0000}"/>
    <cellStyle name="Uwaga 3" xfId="13914" hidden="1" xr:uid="{00000000-0005-0000-0000-00006B3E0000}"/>
    <cellStyle name="Uwaga 3" xfId="13912" hidden="1" xr:uid="{00000000-0005-0000-0000-00006C3E0000}"/>
    <cellStyle name="Uwaga 3" xfId="13904" hidden="1" xr:uid="{00000000-0005-0000-0000-00006D3E0000}"/>
    <cellStyle name="Uwaga 3" xfId="13900" hidden="1" xr:uid="{00000000-0005-0000-0000-00006E3E0000}"/>
    <cellStyle name="Uwaga 3" xfId="13897" hidden="1" xr:uid="{00000000-0005-0000-0000-00006F3E0000}"/>
    <cellStyle name="Uwaga 3" xfId="13890" hidden="1" xr:uid="{00000000-0005-0000-0000-0000703E0000}"/>
    <cellStyle name="Uwaga 3" xfId="13887" hidden="1" xr:uid="{00000000-0005-0000-0000-0000713E0000}"/>
    <cellStyle name="Uwaga 3" xfId="13884" hidden="1" xr:uid="{00000000-0005-0000-0000-0000723E0000}"/>
    <cellStyle name="Uwaga 3" xfId="13875" hidden="1" xr:uid="{00000000-0005-0000-0000-0000733E0000}"/>
    <cellStyle name="Uwaga 3" xfId="13870" hidden="1" xr:uid="{00000000-0005-0000-0000-0000743E0000}"/>
    <cellStyle name="Uwaga 3" xfId="13867" hidden="1" xr:uid="{00000000-0005-0000-0000-0000753E0000}"/>
    <cellStyle name="Uwaga 3" xfId="13860" hidden="1" xr:uid="{00000000-0005-0000-0000-0000763E0000}"/>
    <cellStyle name="Uwaga 3" xfId="13855" hidden="1" xr:uid="{00000000-0005-0000-0000-0000773E0000}"/>
    <cellStyle name="Uwaga 3" xfId="13852" hidden="1" xr:uid="{00000000-0005-0000-0000-0000783E0000}"/>
    <cellStyle name="Uwaga 3" xfId="13845" hidden="1" xr:uid="{00000000-0005-0000-0000-0000793E0000}"/>
    <cellStyle name="Uwaga 3" xfId="13840" hidden="1" xr:uid="{00000000-0005-0000-0000-00007A3E0000}"/>
    <cellStyle name="Uwaga 3" xfId="13837" hidden="1" xr:uid="{00000000-0005-0000-0000-00007B3E0000}"/>
    <cellStyle name="Uwaga 3" xfId="13831" hidden="1" xr:uid="{00000000-0005-0000-0000-00007C3E0000}"/>
    <cellStyle name="Uwaga 3" xfId="13827" hidden="1" xr:uid="{00000000-0005-0000-0000-00007D3E0000}"/>
    <cellStyle name="Uwaga 3" xfId="13824" hidden="1" xr:uid="{00000000-0005-0000-0000-00007E3E0000}"/>
    <cellStyle name="Uwaga 3" xfId="13816" hidden="1" xr:uid="{00000000-0005-0000-0000-00007F3E0000}"/>
    <cellStyle name="Uwaga 3" xfId="13811" hidden="1" xr:uid="{00000000-0005-0000-0000-0000803E0000}"/>
    <cellStyle name="Uwaga 3" xfId="13807" hidden="1" xr:uid="{00000000-0005-0000-0000-0000813E0000}"/>
    <cellStyle name="Uwaga 3" xfId="13801" hidden="1" xr:uid="{00000000-0005-0000-0000-0000823E0000}"/>
    <cellStyle name="Uwaga 3" xfId="13796" hidden="1" xr:uid="{00000000-0005-0000-0000-0000833E0000}"/>
    <cellStyle name="Uwaga 3" xfId="13792" hidden="1" xr:uid="{00000000-0005-0000-0000-0000843E0000}"/>
    <cellStyle name="Uwaga 3" xfId="13786" hidden="1" xr:uid="{00000000-0005-0000-0000-0000853E0000}"/>
    <cellStyle name="Uwaga 3" xfId="13781" hidden="1" xr:uid="{00000000-0005-0000-0000-0000863E0000}"/>
    <cellStyle name="Uwaga 3" xfId="13777" hidden="1" xr:uid="{00000000-0005-0000-0000-0000873E0000}"/>
    <cellStyle name="Uwaga 3" xfId="13772" hidden="1" xr:uid="{00000000-0005-0000-0000-0000883E0000}"/>
    <cellStyle name="Uwaga 3" xfId="13768" hidden="1" xr:uid="{00000000-0005-0000-0000-0000893E0000}"/>
    <cellStyle name="Uwaga 3" xfId="13764" hidden="1" xr:uid="{00000000-0005-0000-0000-00008A3E0000}"/>
    <cellStyle name="Uwaga 3" xfId="13756" hidden="1" xr:uid="{00000000-0005-0000-0000-00008B3E0000}"/>
    <cellStyle name="Uwaga 3" xfId="13751" hidden="1" xr:uid="{00000000-0005-0000-0000-00008C3E0000}"/>
    <cellStyle name="Uwaga 3" xfId="13747" hidden="1" xr:uid="{00000000-0005-0000-0000-00008D3E0000}"/>
    <cellStyle name="Uwaga 3" xfId="13741" hidden="1" xr:uid="{00000000-0005-0000-0000-00008E3E0000}"/>
    <cellStyle name="Uwaga 3" xfId="13736" hidden="1" xr:uid="{00000000-0005-0000-0000-00008F3E0000}"/>
    <cellStyle name="Uwaga 3" xfId="13732" hidden="1" xr:uid="{00000000-0005-0000-0000-0000903E0000}"/>
    <cellStyle name="Uwaga 3" xfId="13726" hidden="1" xr:uid="{00000000-0005-0000-0000-0000913E0000}"/>
    <cellStyle name="Uwaga 3" xfId="13721" hidden="1" xr:uid="{00000000-0005-0000-0000-0000923E0000}"/>
    <cellStyle name="Uwaga 3" xfId="13717" hidden="1" xr:uid="{00000000-0005-0000-0000-0000933E0000}"/>
    <cellStyle name="Uwaga 3" xfId="13713" hidden="1" xr:uid="{00000000-0005-0000-0000-0000943E0000}"/>
    <cellStyle name="Uwaga 3" xfId="13708" hidden="1" xr:uid="{00000000-0005-0000-0000-0000953E0000}"/>
    <cellStyle name="Uwaga 3" xfId="13703" hidden="1" xr:uid="{00000000-0005-0000-0000-0000963E0000}"/>
    <cellStyle name="Uwaga 3" xfId="13698" hidden="1" xr:uid="{00000000-0005-0000-0000-0000973E0000}"/>
    <cellStyle name="Uwaga 3" xfId="13694" hidden="1" xr:uid="{00000000-0005-0000-0000-0000983E0000}"/>
    <cellStyle name="Uwaga 3" xfId="13690" hidden="1" xr:uid="{00000000-0005-0000-0000-0000993E0000}"/>
    <cellStyle name="Uwaga 3" xfId="13683" hidden="1" xr:uid="{00000000-0005-0000-0000-00009A3E0000}"/>
    <cellStyle name="Uwaga 3" xfId="13679" hidden="1" xr:uid="{00000000-0005-0000-0000-00009B3E0000}"/>
    <cellStyle name="Uwaga 3" xfId="13674" hidden="1" xr:uid="{00000000-0005-0000-0000-00009C3E0000}"/>
    <cellStyle name="Uwaga 3" xfId="13668" hidden="1" xr:uid="{00000000-0005-0000-0000-00009D3E0000}"/>
    <cellStyle name="Uwaga 3" xfId="13664" hidden="1" xr:uid="{00000000-0005-0000-0000-00009E3E0000}"/>
    <cellStyle name="Uwaga 3" xfId="13659" hidden="1" xr:uid="{00000000-0005-0000-0000-00009F3E0000}"/>
    <cellStyle name="Uwaga 3" xfId="13653" hidden="1" xr:uid="{00000000-0005-0000-0000-0000A03E0000}"/>
    <cellStyle name="Uwaga 3" xfId="13649" hidden="1" xr:uid="{00000000-0005-0000-0000-0000A13E0000}"/>
    <cellStyle name="Uwaga 3" xfId="13644" hidden="1" xr:uid="{00000000-0005-0000-0000-0000A23E0000}"/>
    <cellStyle name="Uwaga 3" xfId="13638" hidden="1" xr:uid="{00000000-0005-0000-0000-0000A33E0000}"/>
    <cellStyle name="Uwaga 3" xfId="13634" hidden="1" xr:uid="{00000000-0005-0000-0000-0000A43E0000}"/>
    <cellStyle name="Uwaga 3" xfId="13630" hidden="1" xr:uid="{00000000-0005-0000-0000-0000A53E0000}"/>
    <cellStyle name="Uwaga 3" xfId="14490" hidden="1" xr:uid="{00000000-0005-0000-0000-0000A63E0000}"/>
    <cellStyle name="Uwaga 3" xfId="14489" hidden="1" xr:uid="{00000000-0005-0000-0000-0000A73E0000}"/>
    <cellStyle name="Uwaga 3" xfId="14488" hidden="1" xr:uid="{00000000-0005-0000-0000-0000A83E0000}"/>
    <cellStyle name="Uwaga 3" xfId="14475" hidden="1" xr:uid="{00000000-0005-0000-0000-0000A93E0000}"/>
    <cellStyle name="Uwaga 3" xfId="14474" hidden="1" xr:uid="{00000000-0005-0000-0000-0000AA3E0000}"/>
    <cellStyle name="Uwaga 3" xfId="14473" hidden="1" xr:uid="{00000000-0005-0000-0000-0000AB3E0000}"/>
    <cellStyle name="Uwaga 3" xfId="14460" hidden="1" xr:uid="{00000000-0005-0000-0000-0000AC3E0000}"/>
    <cellStyle name="Uwaga 3" xfId="14459" hidden="1" xr:uid="{00000000-0005-0000-0000-0000AD3E0000}"/>
    <cellStyle name="Uwaga 3" xfId="14458" hidden="1" xr:uid="{00000000-0005-0000-0000-0000AE3E0000}"/>
    <cellStyle name="Uwaga 3" xfId="14445" hidden="1" xr:uid="{00000000-0005-0000-0000-0000AF3E0000}"/>
    <cellStyle name="Uwaga 3" xfId="14444" hidden="1" xr:uid="{00000000-0005-0000-0000-0000B03E0000}"/>
    <cellStyle name="Uwaga 3" xfId="14443" hidden="1" xr:uid="{00000000-0005-0000-0000-0000B13E0000}"/>
    <cellStyle name="Uwaga 3" xfId="14430" hidden="1" xr:uid="{00000000-0005-0000-0000-0000B23E0000}"/>
    <cellStyle name="Uwaga 3" xfId="14429" hidden="1" xr:uid="{00000000-0005-0000-0000-0000B33E0000}"/>
    <cellStyle name="Uwaga 3" xfId="14428" hidden="1" xr:uid="{00000000-0005-0000-0000-0000B43E0000}"/>
    <cellStyle name="Uwaga 3" xfId="14416" hidden="1" xr:uid="{00000000-0005-0000-0000-0000B53E0000}"/>
    <cellStyle name="Uwaga 3" xfId="14414" hidden="1" xr:uid="{00000000-0005-0000-0000-0000B63E0000}"/>
    <cellStyle name="Uwaga 3" xfId="14412" hidden="1" xr:uid="{00000000-0005-0000-0000-0000B73E0000}"/>
    <cellStyle name="Uwaga 3" xfId="14401" hidden="1" xr:uid="{00000000-0005-0000-0000-0000B83E0000}"/>
    <cellStyle name="Uwaga 3" xfId="14399" hidden="1" xr:uid="{00000000-0005-0000-0000-0000B93E0000}"/>
    <cellStyle name="Uwaga 3" xfId="14397" hidden="1" xr:uid="{00000000-0005-0000-0000-0000BA3E0000}"/>
    <cellStyle name="Uwaga 3" xfId="14386" hidden="1" xr:uid="{00000000-0005-0000-0000-0000BB3E0000}"/>
    <cellStyle name="Uwaga 3" xfId="14384" hidden="1" xr:uid="{00000000-0005-0000-0000-0000BC3E0000}"/>
    <cellStyle name="Uwaga 3" xfId="14382" hidden="1" xr:uid="{00000000-0005-0000-0000-0000BD3E0000}"/>
    <cellStyle name="Uwaga 3" xfId="14371" hidden="1" xr:uid="{00000000-0005-0000-0000-0000BE3E0000}"/>
    <cellStyle name="Uwaga 3" xfId="14369" hidden="1" xr:uid="{00000000-0005-0000-0000-0000BF3E0000}"/>
    <cellStyle name="Uwaga 3" xfId="14367" hidden="1" xr:uid="{00000000-0005-0000-0000-0000C03E0000}"/>
    <cellStyle name="Uwaga 3" xfId="14356" hidden="1" xr:uid="{00000000-0005-0000-0000-0000C13E0000}"/>
    <cellStyle name="Uwaga 3" xfId="14354" hidden="1" xr:uid="{00000000-0005-0000-0000-0000C23E0000}"/>
    <cellStyle name="Uwaga 3" xfId="14352" hidden="1" xr:uid="{00000000-0005-0000-0000-0000C33E0000}"/>
    <cellStyle name="Uwaga 3" xfId="14341" hidden="1" xr:uid="{00000000-0005-0000-0000-0000C43E0000}"/>
    <cellStyle name="Uwaga 3" xfId="14339" hidden="1" xr:uid="{00000000-0005-0000-0000-0000C53E0000}"/>
    <cellStyle name="Uwaga 3" xfId="14337" hidden="1" xr:uid="{00000000-0005-0000-0000-0000C63E0000}"/>
    <cellStyle name="Uwaga 3" xfId="14326" hidden="1" xr:uid="{00000000-0005-0000-0000-0000C73E0000}"/>
    <cellStyle name="Uwaga 3" xfId="14324" hidden="1" xr:uid="{00000000-0005-0000-0000-0000C83E0000}"/>
    <cellStyle name="Uwaga 3" xfId="14322" hidden="1" xr:uid="{00000000-0005-0000-0000-0000C93E0000}"/>
    <cellStyle name="Uwaga 3" xfId="14311" hidden="1" xr:uid="{00000000-0005-0000-0000-0000CA3E0000}"/>
    <cellStyle name="Uwaga 3" xfId="14309" hidden="1" xr:uid="{00000000-0005-0000-0000-0000CB3E0000}"/>
    <cellStyle name="Uwaga 3" xfId="14307" hidden="1" xr:uid="{00000000-0005-0000-0000-0000CC3E0000}"/>
    <cellStyle name="Uwaga 3" xfId="14296" hidden="1" xr:uid="{00000000-0005-0000-0000-0000CD3E0000}"/>
    <cellStyle name="Uwaga 3" xfId="14294" hidden="1" xr:uid="{00000000-0005-0000-0000-0000CE3E0000}"/>
    <cellStyle name="Uwaga 3" xfId="14292" hidden="1" xr:uid="{00000000-0005-0000-0000-0000CF3E0000}"/>
    <cellStyle name="Uwaga 3" xfId="14281" hidden="1" xr:uid="{00000000-0005-0000-0000-0000D03E0000}"/>
    <cellStyle name="Uwaga 3" xfId="14279" hidden="1" xr:uid="{00000000-0005-0000-0000-0000D13E0000}"/>
    <cellStyle name="Uwaga 3" xfId="14277" hidden="1" xr:uid="{00000000-0005-0000-0000-0000D23E0000}"/>
    <cellStyle name="Uwaga 3" xfId="14266" hidden="1" xr:uid="{00000000-0005-0000-0000-0000D33E0000}"/>
    <cellStyle name="Uwaga 3" xfId="14264" hidden="1" xr:uid="{00000000-0005-0000-0000-0000D43E0000}"/>
    <cellStyle name="Uwaga 3" xfId="14262" hidden="1" xr:uid="{00000000-0005-0000-0000-0000D53E0000}"/>
    <cellStyle name="Uwaga 3" xfId="14251" hidden="1" xr:uid="{00000000-0005-0000-0000-0000D63E0000}"/>
    <cellStyle name="Uwaga 3" xfId="14249" hidden="1" xr:uid="{00000000-0005-0000-0000-0000D73E0000}"/>
    <cellStyle name="Uwaga 3" xfId="14247" hidden="1" xr:uid="{00000000-0005-0000-0000-0000D83E0000}"/>
    <cellStyle name="Uwaga 3" xfId="14236" hidden="1" xr:uid="{00000000-0005-0000-0000-0000D93E0000}"/>
    <cellStyle name="Uwaga 3" xfId="14234" hidden="1" xr:uid="{00000000-0005-0000-0000-0000DA3E0000}"/>
    <cellStyle name="Uwaga 3" xfId="14231" hidden="1" xr:uid="{00000000-0005-0000-0000-0000DB3E0000}"/>
    <cellStyle name="Uwaga 3" xfId="14221" hidden="1" xr:uid="{00000000-0005-0000-0000-0000DC3E0000}"/>
    <cellStyle name="Uwaga 3" xfId="14218" hidden="1" xr:uid="{00000000-0005-0000-0000-0000DD3E0000}"/>
    <cellStyle name="Uwaga 3" xfId="14215" hidden="1" xr:uid="{00000000-0005-0000-0000-0000DE3E0000}"/>
    <cellStyle name="Uwaga 3" xfId="14206" hidden="1" xr:uid="{00000000-0005-0000-0000-0000DF3E0000}"/>
    <cellStyle name="Uwaga 3" xfId="14204" hidden="1" xr:uid="{00000000-0005-0000-0000-0000E03E0000}"/>
    <cellStyle name="Uwaga 3" xfId="14201" hidden="1" xr:uid="{00000000-0005-0000-0000-0000E13E0000}"/>
    <cellStyle name="Uwaga 3" xfId="14191" hidden="1" xr:uid="{00000000-0005-0000-0000-0000E23E0000}"/>
    <cellStyle name="Uwaga 3" xfId="14189" hidden="1" xr:uid="{00000000-0005-0000-0000-0000E33E0000}"/>
    <cellStyle name="Uwaga 3" xfId="14187" hidden="1" xr:uid="{00000000-0005-0000-0000-0000E43E0000}"/>
    <cellStyle name="Uwaga 3" xfId="14176" hidden="1" xr:uid="{00000000-0005-0000-0000-0000E53E0000}"/>
    <cellStyle name="Uwaga 3" xfId="14174" hidden="1" xr:uid="{00000000-0005-0000-0000-0000E63E0000}"/>
    <cellStyle name="Uwaga 3" xfId="14172" hidden="1" xr:uid="{00000000-0005-0000-0000-0000E73E0000}"/>
    <cellStyle name="Uwaga 3" xfId="14161" hidden="1" xr:uid="{00000000-0005-0000-0000-0000E83E0000}"/>
    <cellStyle name="Uwaga 3" xfId="14159" hidden="1" xr:uid="{00000000-0005-0000-0000-0000E93E0000}"/>
    <cellStyle name="Uwaga 3" xfId="14157" hidden="1" xr:uid="{00000000-0005-0000-0000-0000EA3E0000}"/>
    <cellStyle name="Uwaga 3" xfId="14146" hidden="1" xr:uid="{00000000-0005-0000-0000-0000EB3E0000}"/>
    <cellStyle name="Uwaga 3" xfId="14144" hidden="1" xr:uid="{00000000-0005-0000-0000-0000EC3E0000}"/>
    <cellStyle name="Uwaga 3" xfId="14142" hidden="1" xr:uid="{00000000-0005-0000-0000-0000ED3E0000}"/>
    <cellStyle name="Uwaga 3" xfId="14131" hidden="1" xr:uid="{00000000-0005-0000-0000-0000EE3E0000}"/>
    <cellStyle name="Uwaga 3" xfId="14129" hidden="1" xr:uid="{00000000-0005-0000-0000-0000EF3E0000}"/>
    <cellStyle name="Uwaga 3" xfId="14127" hidden="1" xr:uid="{00000000-0005-0000-0000-0000F03E0000}"/>
    <cellStyle name="Uwaga 3" xfId="14116" hidden="1" xr:uid="{00000000-0005-0000-0000-0000F13E0000}"/>
    <cellStyle name="Uwaga 3" xfId="14114" hidden="1" xr:uid="{00000000-0005-0000-0000-0000F23E0000}"/>
    <cellStyle name="Uwaga 3" xfId="14111" hidden="1" xr:uid="{00000000-0005-0000-0000-0000F33E0000}"/>
    <cellStyle name="Uwaga 3" xfId="14101" hidden="1" xr:uid="{00000000-0005-0000-0000-0000F43E0000}"/>
    <cellStyle name="Uwaga 3" xfId="14098" hidden="1" xr:uid="{00000000-0005-0000-0000-0000F53E0000}"/>
    <cellStyle name="Uwaga 3" xfId="14095" hidden="1" xr:uid="{00000000-0005-0000-0000-0000F63E0000}"/>
    <cellStyle name="Uwaga 3" xfId="14086" hidden="1" xr:uid="{00000000-0005-0000-0000-0000F73E0000}"/>
    <cellStyle name="Uwaga 3" xfId="14083" hidden="1" xr:uid="{00000000-0005-0000-0000-0000F83E0000}"/>
    <cellStyle name="Uwaga 3" xfId="14080" hidden="1" xr:uid="{00000000-0005-0000-0000-0000F93E0000}"/>
    <cellStyle name="Uwaga 3" xfId="14071" hidden="1" xr:uid="{00000000-0005-0000-0000-0000FA3E0000}"/>
    <cellStyle name="Uwaga 3" xfId="14069" hidden="1" xr:uid="{00000000-0005-0000-0000-0000FB3E0000}"/>
    <cellStyle name="Uwaga 3" xfId="14067" hidden="1" xr:uid="{00000000-0005-0000-0000-0000FC3E0000}"/>
    <cellStyle name="Uwaga 3" xfId="14056" hidden="1" xr:uid="{00000000-0005-0000-0000-0000FD3E0000}"/>
    <cellStyle name="Uwaga 3" xfId="14053" hidden="1" xr:uid="{00000000-0005-0000-0000-0000FE3E0000}"/>
    <cellStyle name="Uwaga 3" xfId="14050" hidden="1" xr:uid="{00000000-0005-0000-0000-0000FF3E0000}"/>
    <cellStyle name="Uwaga 3" xfId="14041" hidden="1" xr:uid="{00000000-0005-0000-0000-0000003F0000}"/>
    <cellStyle name="Uwaga 3" xfId="14038" hidden="1" xr:uid="{00000000-0005-0000-0000-0000013F0000}"/>
    <cellStyle name="Uwaga 3" xfId="14035" hidden="1" xr:uid="{00000000-0005-0000-0000-0000023F0000}"/>
    <cellStyle name="Uwaga 3" xfId="14026" hidden="1" xr:uid="{00000000-0005-0000-0000-0000033F0000}"/>
    <cellStyle name="Uwaga 3" xfId="14023" hidden="1" xr:uid="{00000000-0005-0000-0000-0000043F0000}"/>
    <cellStyle name="Uwaga 3" xfId="14020" hidden="1" xr:uid="{00000000-0005-0000-0000-0000053F0000}"/>
    <cellStyle name="Uwaga 3" xfId="14013" hidden="1" xr:uid="{00000000-0005-0000-0000-0000063F0000}"/>
    <cellStyle name="Uwaga 3" xfId="14009" hidden="1" xr:uid="{00000000-0005-0000-0000-0000073F0000}"/>
    <cellStyle name="Uwaga 3" xfId="14006" hidden="1" xr:uid="{00000000-0005-0000-0000-0000083F0000}"/>
    <cellStyle name="Uwaga 3" xfId="13998" hidden="1" xr:uid="{00000000-0005-0000-0000-0000093F0000}"/>
    <cellStyle name="Uwaga 3" xfId="13994" hidden="1" xr:uid="{00000000-0005-0000-0000-00000A3F0000}"/>
    <cellStyle name="Uwaga 3" xfId="13991" hidden="1" xr:uid="{00000000-0005-0000-0000-00000B3F0000}"/>
    <cellStyle name="Uwaga 3" xfId="13983" hidden="1" xr:uid="{00000000-0005-0000-0000-00000C3F0000}"/>
    <cellStyle name="Uwaga 3" xfId="13979" hidden="1" xr:uid="{00000000-0005-0000-0000-00000D3F0000}"/>
    <cellStyle name="Uwaga 3" xfId="13975" hidden="1" xr:uid="{00000000-0005-0000-0000-00000E3F0000}"/>
    <cellStyle name="Uwaga 3" xfId="13968" hidden="1" xr:uid="{00000000-0005-0000-0000-00000F3F0000}"/>
    <cellStyle name="Uwaga 3" xfId="13964" hidden="1" xr:uid="{00000000-0005-0000-0000-0000103F0000}"/>
    <cellStyle name="Uwaga 3" xfId="13961" hidden="1" xr:uid="{00000000-0005-0000-0000-0000113F0000}"/>
    <cellStyle name="Uwaga 3" xfId="13953" hidden="1" xr:uid="{00000000-0005-0000-0000-0000123F0000}"/>
    <cellStyle name="Uwaga 3" xfId="13949" hidden="1" xr:uid="{00000000-0005-0000-0000-0000133F0000}"/>
    <cellStyle name="Uwaga 3" xfId="13946" hidden="1" xr:uid="{00000000-0005-0000-0000-0000143F0000}"/>
    <cellStyle name="Uwaga 3" xfId="13937" hidden="1" xr:uid="{00000000-0005-0000-0000-0000153F0000}"/>
    <cellStyle name="Uwaga 3" xfId="13932" hidden="1" xr:uid="{00000000-0005-0000-0000-0000163F0000}"/>
    <cellStyle name="Uwaga 3" xfId="13928" hidden="1" xr:uid="{00000000-0005-0000-0000-0000173F0000}"/>
    <cellStyle name="Uwaga 3" xfId="13922" hidden="1" xr:uid="{00000000-0005-0000-0000-0000183F0000}"/>
    <cellStyle name="Uwaga 3" xfId="13917" hidden="1" xr:uid="{00000000-0005-0000-0000-0000193F0000}"/>
    <cellStyle name="Uwaga 3" xfId="13913" hidden="1" xr:uid="{00000000-0005-0000-0000-00001A3F0000}"/>
    <cellStyle name="Uwaga 3" xfId="13907" hidden="1" xr:uid="{00000000-0005-0000-0000-00001B3F0000}"/>
    <cellStyle name="Uwaga 3" xfId="13902" hidden="1" xr:uid="{00000000-0005-0000-0000-00001C3F0000}"/>
    <cellStyle name="Uwaga 3" xfId="13898" hidden="1" xr:uid="{00000000-0005-0000-0000-00001D3F0000}"/>
    <cellStyle name="Uwaga 3" xfId="13893" hidden="1" xr:uid="{00000000-0005-0000-0000-00001E3F0000}"/>
    <cellStyle name="Uwaga 3" xfId="13889" hidden="1" xr:uid="{00000000-0005-0000-0000-00001F3F0000}"/>
    <cellStyle name="Uwaga 3" xfId="13885" hidden="1" xr:uid="{00000000-0005-0000-0000-0000203F0000}"/>
    <cellStyle name="Uwaga 3" xfId="13878" hidden="1" xr:uid="{00000000-0005-0000-0000-0000213F0000}"/>
    <cellStyle name="Uwaga 3" xfId="13873" hidden="1" xr:uid="{00000000-0005-0000-0000-0000223F0000}"/>
    <cellStyle name="Uwaga 3" xfId="13869" hidden="1" xr:uid="{00000000-0005-0000-0000-0000233F0000}"/>
    <cellStyle name="Uwaga 3" xfId="13862" hidden="1" xr:uid="{00000000-0005-0000-0000-0000243F0000}"/>
    <cellStyle name="Uwaga 3" xfId="13857" hidden="1" xr:uid="{00000000-0005-0000-0000-0000253F0000}"/>
    <cellStyle name="Uwaga 3" xfId="13853" hidden="1" xr:uid="{00000000-0005-0000-0000-0000263F0000}"/>
    <cellStyle name="Uwaga 3" xfId="13848" hidden="1" xr:uid="{00000000-0005-0000-0000-0000273F0000}"/>
    <cellStyle name="Uwaga 3" xfId="13843" hidden="1" xr:uid="{00000000-0005-0000-0000-0000283F0000}"/>
    <cellStyle name="Uwaga 3" xfId="13839" hidden="1" xr:uid="{00000000-0005-0000-0000-0000293F0000}"/>
    <cellStyle name="Uwaga 3" xfId="13833" hidden="1" xr:uid="{00000000-0005-0000-0000-00002A3F0000}"/>
    <cellStyle name="Uwaga 3" xfId="13829" hidden="1" xr:uid="{00000000-0005-0000-0000-00002B3F0000}"/>
    <cellStyle name="Uwaga 3" xfId="13826" hidden="1" xr:uid="{00000000-0005-0000-0000-00002C3F0000}"/>
    <cellStyle name="Uwaga 3" xfId="13819" hidden="1" xr:uid="{00000000-0005-0000-0000-00002D3F0000}"/>
    <cellStyle name="Uwaga 3" xfId="13814" hidden="1" xr:uid="{00000000-0005-0000-0000-00002E3F0000}"/>
    <cellStyle name="Uwaga 3" xfId="13809" hidden="1" xr:uid="{00000000-0005-0000-0000-00002F3F0000}"/>
    <cellStyle name="Uwaga 3" xfId="13803" hidden="1" xr:uid="{00000000-0005-0000-0000-0000303F0000}"/>
    <cellStyle name="Uwaga 3" xfId="13798" hidden="1" xr:uid="{00000000-0005-0000-0000-0000313F0000}"/>
    <cellStyle name="Uwaga 3" xfId="13793" hidden="1" xr:uid="{00000000-0005-0000-0000-0000323F0000}"/>
    <cellStyle name="Uwaga 3" xfId="13788" hidden="1" xr:uid="{00000000-0005-0000-0000-0000333F0000}"/>
    <cellStyle name="Uwaga 3" xfId="13783" hidden="1" xr:uid="{00000000-0005-0000-0000-0000343F0000}"/>
    <cellStyle name="Uwaga 3" xfId="13778" hidden="1" xr:uid="{00000000-0005-0000-0000-0000353F0000}"/>
    <cellStyle name="Uwaga 3" xfId="13774" hidden="1" xr:uid="{00000000-0005-0000-0000-0000363F0000}"/>
    <cellStyle name="Uwaga 3" xfId="13770" hidden="1" xr:uid="{00000000-0005-0000-0000-0000373F0000}"/>
    <cellStyle name="Uwaga 3" xfId="13765" hidden="1" xr:uid="{00000000-0005-0000-0000-0000383F0000}"/>
    <cellStyle name="Uwaga 3" xfId="13758" hidden="1" xr:uid="{00000000-0005-0000-0000-0000393F0000}"/>
    <cellStyle name="Uwaga 3" xfId="13753" hidden="1" xr:uid="{00000000-0005-0000-0000-00003A3F0000}"/>
    <cellStyle name="Uwaga 3" xfId="13748" hidden="1" xr:uid="{00000000-0005-0000-0000-00003B3F0000}"/>
    <cellStyle name="Uwaga 3" xfId="13742" hidden="1" xr:uid="{00000000-0005-0000-0000-00003C3F0000}"/>
    <cellStyle name="Uwaga 3" xfId="13737" hidden="1" xr:uid="{00000000-0005-0000-0000-00003D3F0000}"/>
    <cellStyle name="Uwaga 3" xfId="13733" hidden="1" xr:uid="{00000000-0005-0000-0000-00003E3F0000}"/>
    <cellStyle name="Uwaga 3" xfId="13728" hidden="1" xr:uid="{00000000-0005-0000-0000-00003F3F0000}"/>
    <cellStyle name="Uwaga 3" xfId="13723" hidden="1" xr:uid="{00000000-0005-0000-0000-0000403F0000}"/>
    <cellStyle name="Uwaga 3" xfId="13718" hidden="1" xr:uid="{00000000-0005-0000-0000-0000413F0000}"/>
    <cellStyle name="Uwaga 3" xfId="13714" hidden="1" xr:uid="{00000000-0005-0000-0000-0000423F0000}"/>
    <cellStyle name="Uwaga 3" xfId="13709" hidden="1" xr:uid="{00000000-0005-0000-0000-0000433F0000}"/>
    <cellStyle name="Uwaga 3" xfId="13704" hidden="1" xr:uid="{00000000-0005-0000-0000-0000443F0000}"/>
    <cellStyle name="Uwaga 3" xfId="13699" hidden="1" xr:uid="{00000000-0005-0000-0000-0000453F0000}"/>
    <cellStyle name="Uwaga 3" xfId="13695" hidden="1" xr:uid="{00000000-0005-0000-0000-0000463F0000}"/>
    <cellStyle name="Uwaga 3" xfId="13691" hidden="1" xr:uid="{00000000-0005-0000-0000-0000473F0000}"/>
    <cellStyle name="Uwaga 3" xfId="13684" hidden="1" xr:uid="{00000000-0005-0000-0000-0000483F0000}"/>
    <cellStyle name="Uwaga 3" xfId="13680" hidden="1" xr:uid="{00000000-0005-0000-0000-0000493F0000}"/>
    <cellStyle name="Uwaga 3" xfId="13675" hidden="1" xr:uid="{00000000-0005-0000-0000-00004A3F0000}"/>
    <cellStyle name="Uwaga 3" xfId="13669" hidden="1" xr:uid="{00000000-0005-0000-0000-00004B3F0000}"/>
    <cellStyle name="Uwaga 3" xfId="13665" hidden="1" xr:uid="{00000000-0005-0000-0000-00004C3F0000}"/>
    <cellStyle name="Uwaga 3" xfId="13660" hidden="1" xr:uid="{00000000-0005-0000-0000-00004D3F0000}"/>
    <cellStyle name="Uwaga 3" xfId="13654" hidden="1" xr:uid="{00000000-0005-0000-0000-00004E3F0000}"/>
    <cellStyle name="Uwaga 3" xfId="13650" hidden="1" xr:uid="{00000000-0005-0000-0000-00004F3F0000}"/>
    <cellStyle name="Uwaga 3" xfId="13646" hidden="1" xr:uid="{00000000-0005-0000-0000-0000503F0000}"/>
    <cellStyle name="Uwaga 3" xfId="13639" hidden="1" xr:uid="{00000000-0005-0000-0000-0000513F0000}"/>
    <cellStyle name="Uwaga 3" xfId="13635" hidden="1" xr:uid="{00000000-0005-0000-0000-0000523F0000}"/>
    <cellStyle name="Uwaga 3" xfId="13631" hidden="1" xr:uid="{00000000-0005-0000-0000-0000533F0000}"/>
    <cellStyle name="Uwaga 3" xfId="14495" hidden="1" xr:uid="{00000000-0005-0000-0000-0000543F0000}"/>
    <cellStyle name="Uwaga 3" xfId="14493" hidden="1" xr:uid="{00000000-0005-0000-0000-0000553F0000}"/>
    <cellStyle name="Uwaga 3" xfId="14491" hidden="1" xr:uid="{00000000-0005-0000-0000-0000563F0000}"/>
    <cellStyle name="Uwaga 3" xfId="14478" hidden="1" xr:uid="{00000000-0005-0000-0000-0000573F0000}"/>
    <cellStyle name="Uwaga 3" xfId="14477" hidden="1" xr:uid="{00000000-0005-0000-0000-0000583F0000}"/>
    <cellStyle name="Uwaga 3" xfId="14476" hidden="1" xr:uid="{00000000-0005-0000-0000-0000593F0000}"/>
    <cellStyle name="Uwaga 3" xfId="14463" hidden="1" xr:uid="{00000000-0005-0000-0000-00005A3F0000}"/>
    <cellStyle name="Uwaga 3" xfId="14462" hidden="1" xr:uid="{00000000-0005-0000-0000-00005B3F0000}"/>
    <cellStyle name="Uwaga 3" xfId="14461" hidden="1" xr:uid="{00000000-0005-0000-0000-00005C3F0000}"/>
    <cellStyle name="Uwaga 3" xfId="14449" hidden="1" xr:uid="{00000000-0005-0000-0000-00005D3F0000}"/>
    <cellStyle name="Uwaga 3" xfId="14447" hidden="1" xr:uid="{00000000-0005-0000-0000-00005E3F0000}"/>
    <cellStyle name="Uwaga 3" xfId="14446" hidden="1" xr:uid="{00000000-0005-0000-0000-00005F3F0000}"/>
    <cellStyle name="Uwaga 3" xfId="14433" hidden="1" xr:uid="{00000000-0005-0000-0000-0000603F0000}"/>
    <cellStyle name="Uwaga 3" xfId="14432" hidden="1" xr:uid="{00000000-0005-0000-0000-0000613F0000}"/>
    <cellStyle name="Uwaga 3" xfId="14431" hidden="1" xr:uid="{00000000-0005-0000-0000-0000623F0000}"/>
    <cellStyle name="Uwaga 3" xfId="14419" hidden="1" xr:uid="{00000000-0005-0000-0000-0000633F0000}"/>
    <cellStyle name="Uwaga 3" xfId="14417" hidden="1" xr:uid="{00000000-0005-0000-0000-0000643F0000}"/>
    <cellStyle name="Uwaga 3" xfId="14415" hidden="1" xr:uid="{00000000-0005-0000-0000-0000653F0000}"/>
    <cellStyle name="Uwaga 3" xfId="14404" hidden="1" xr:uid="{00000000-0005-0000-0000-0000663F0000}"/>
    <cellStyle name="Uwaga 3" xfId="14402" hidden="1" xr:uid="{00000000-0005-0000-0000-0000673F0000}"/>
    <cellStyle name="Uwaga 3" xfId="14400" hidden="1" xr:uid="{00000000-0005-0000-0000-0000683F0000}"/>
    <cellStyle name="Uwaga 3" xfId="14389" hidden="1" xr:uid="{00000000-0005-0000-0000-0000693F0000}"/>
    <cellStyle name="Uwaga 3" xfId="14387" hidden="1" xr:uid="{00000000-0005-0000-0000-00006A3F0000}"/>
    <cellStyle name="Uwaga 3" xfId="14385" hidden="1" xr:uid="{00000000-0005-0000-0000-00006B3F0000}"/>
    <cellStyle name="Uwaga 3" xfId="14374" hidden="1" xr:uid="{00000000-0005-0000-0000-00006C3F0000}"/>
    <cellStyle name="Uwaga 3" xfId="14372" hidden="1" xr:uid="{00000000-0005-0000-0000-00006D3F0000}"/>
    <cellStyle name="Uwaga 3" xfId="14370" hidden="1" xr:uid="{00000000-0005-0000-0000-00006E3F0000}"/>
    <cellStyle name="Uwaga 3" xfId="14359" hidden="1" xr:uid="{00000000-0005-0000-0000-00006F3F0000}"/>
    <cellStyle name="Uwaga 3" xfId="14357" hidden="1" xr:uid="{00000000-0005-0000-0000-0000703F0000}"/>
    <cellStyle name="Uwaga 3" xfId="14355" hidden="1" xr:uid="{00000000-0005-0000-0000-0000713F0000}"/>
    <cellStyle name="Uwaga 3" xfId="14344" hidden="1" xr:uid="{00000000-0005-0000-0000-0000723F0000}"/>
    <cellStyle name="Uwaga 3" xfId="14342" hidden="1" xr:uid="{00000000-0005-0000-0000-0000733F0000}"/>
    <cellStyle name="Uwaga 3" xfId="14340" hidden="1" xr:uid="{00000000-0005-0000-0000-0000743F0000}"/>
    <cellStyle name="Uwaga 3" xfId="14329" hidden="1" xr:uid="{00000000-0005-0000-0000-0000753F0000}"/>
    <cellStyle name="Uwaga 3" xfId="14327" hidden="1" xr:uid="{00000000-0005-0000-0000-0000763F0000}"/>
    <cellStyle name="Uwaga 3" xfId="14325" hidden="1" xr:uid="{00000000-0005-0000-0000-0000773F0000}"/>
    <cellStyle name="Uwaga 3" xfId="14314" hidden="1" xr:uid="{00000000-0005-0000-0000-0000783F0000}"/>
    <cellStyle name="Uwaga 3" xfId="14312" hidden="1" xr:uid="{00000000-0005-0000-0000-0000793F0000}"/>
    <cellStyle name="Uwaga 3" xfId="14310" hidden="1" xr:uid="{00000000-0005-0000-0000-00007A3F0000}"/>
    <cellStyle name="Uwaga 3" xfId="14299" hidden="1" xr:uid="{00000000-0005-0000-0000-00007B3F0000}"/>
    <cellStyle name="Uwaga 3" xfId="14297" hidden="1" xr:uid="{00000000-0005-0000-0000-00007C3F0000}"/>
    <cellStyle name="Uwaga 3" xfId="14295" hidden="1" xr:uid="{00000000-0005-0000-0000-00007D3F0000}"/>
    <cellStyle name="Uwaga 3" xfId="14284" hidden="1" xr:uid="{00000000-0005-0000-0000-00007E3F0000}"/>
    <cellStyle name="Uwaga 3" xfId="14282" hidden="1" xr:uid="{00000000-0005-0000-0000-00007F3F0000}"/>
    <cellStyle name="Uwaga 3" xfId="14280" hidden="1" xr:uid="{00000000-0005-0000-0000-0000803F0000}"/>
    <cellStyle name="Uwaga 3" xfId="14269" hidden="1" xr:uid="{00000000-0005-0000-0000-0000813F0000}"/>
    <cellStyle name="Uwaga 3" xfId="14267" hidden="1" xr:uid="{00000000-0005-0000-0000-0000823F0000}"/>
    <cellStyle name="Uwaga 3" xfId="14265" hidden="1" xr:uid="{00000000-0005-0000-0000-0000833F0000}"/>
    <cellStyle name="Uwaga 3" xfId="14254" hidden="1" xr:uid="{00000000-0005-0000-0000-0000843F0000}"/>
    <cellStyle name="Uwaga 3" xfId="14252" hidden="1" xr:uid="{00000000-0005-0000-0000-0000853F0000}"/>
    <cellStyle name="Uwaga 3" xfId="14250" hidden="1" xr:uid="{00000000-0005-0000-0000-0000863F0000}"/>
    <cellStyle name="Uwaga 3" xfId="14239" hidden="1" xr:uid="{00000000-0005-0000-0000-0000873F0000}"/>
    <cellStyle name="Uwaga 3" xfId="14237" hidden="1" xr:uid="{00000000-0005-0000-0000-0000883F0000}"/>
    <cellStyle name="Uwaga 3" xfId="14235" hidden="1" xr:uid="{00000000-0005-0000-0000-0000893F0000}"/>
    <cellStyle name="Uwaga 3" xfId="14224" hidden="1" xr:uid="{00000000-0005-0000-0000-00008A3F0000}"/>
    <cellStyle name="Uwaga 3" xfId="14222" hidden="1" xr:uid="{00000000-0005-0000-0000-00008B3F0000}"/>
    <cellStyle name="Uwaga 3" xfId="14220" hidden="1" xr:uid="{00000000-0005-0000-0000-00008C3F0000}"/>
    <cellStyle name="Uwaga 3" xfId="14209" hidden="1" xr:uid="{00000000-0005-0000-0000-00008D3F0000}"/>
    <cellStyle name="Uwaga 3" xfId="14207" hidden="1" xr:uid="{00000000-0005-0000-0000-00008E3F0000}"/>
    <cellStyle name="Uwaga 3" xfId="14205" hidden="1" xr:uid="{00000000-0005-0000-0000-00008F3F0000}"/>
    <cellStyle name="Uwaga 3" xfId="14194" hidden="1" xr:uid="{00000000-0005-0000-0000-0000903F0000}"/>
    <cellStyle name="Uwaga 3" xfId="14192" hidden="1" xr:uid="{00000000-0005-0000-0000-0000913F0000}"/>
    <cellStyle name="Uwaga 3" xfId="14190" hidden="1" xr:uid="{00000000-0005-0000-0000-0000923F0000}"/>
    <cellStyle name="Uwaga 3" xfId="14179" hidden="1" xr:uid="{00000000-0005-0000-0000-0000933F0000}"/>
    <cellStyle name="Uwaga 3" xfId="14177" hidden="1" xr:uid="{00000000-0005-0000-0000-0000943F0000}"/>
    <cellStyle name="Uwaga 3" xfId="14175" hidden="1" xr:uid="{00000000-0005-0000-0000-0000953F0000}"/>
    <cellStyle name="Uwaga 3" xfId="14164" hidden="1" xr:uid="{00000000-0005-0000-0000-0000963F0000}"/>
    <cellStyle name="Uwaga 3" xfId="14162" hidden="1" xr:uid="{00000000-0005-0000-0000-0000973F0000}"/>
    <cellStyle name="Uwaga 3" xfId="14160" hidden="1" xr:uid="{00000000-0005-0000-0000-0000983F0000}"/>
    <cellStyle name="Uwaga 3" xfId="14149" hidden="1" xr:uid="{00000000-0005-0000-0000-0000993F0000}"/>
    <cellStyle name="Uwaga 3" xfId="14147" hidden="1" xr:uid="{00000000-0005-0000-0000-00009A3F0000}"/>
    <cellStyle name="Uwaga 3" xfId="14145" hidden="1" xr:uid="{00000000-0005-0000-0000-00009B3F0000}"/>
    <cellStyle name="Uwaga 3" xfId="14134" hidden="1" xr:uid="{00000000-0005-0000-0000-00009C3F0000}"/>
    <cellStyle name="Uwaga 3" xfId="14132" hidden="1" xr:uid="{00000000-0005-0000-0000-00009D3F0000}"/>
    <cellStyle name="Uwaga 3" xfId="14130" hidden="1" xr:uid="{00000000-0005-0000-0000-00009E3F0000}"/>
    <cellStyle name="Uwaga 3" xfId="14119" hidden="1" xr:uid="{00000000-0005-0000-0000-00009F3F0000}"/>
    <cellStyle name="Uwaga 3" xfId="14117" hidden="1" xr:uid="{00000000-0005-0000-0000-0000A03F0000}"/>
    <cellStyle name="Uwaga 3" xfId="14115" hidden="1" xr:uid="{00000000-0005-0000-0000-0000A13F0000}"/>
    <cellStyle name="Uwaga 3" xfId="14104" hidden="1" xr:uid="{00000000-0005-0000-0000-0000A23F0000}"/>
    <cellStyle name="Uwaga 3" xfId="14102" hidden="1" xr:uid="{00000000-0005-0000-0000-0000A33F0000}"/>
    <cellStyle name="Uwaga 3" xfId="14099" hidden="1" xr:uid="{00000000-0005-0000-0000-0000A43F0000}"/>
    <cellStyle name="Uwaga 3" xfId="14089" hidden="1" xr:uid="{00000000-0005-0000-0000-0000A53F0000}"/>
    <cellStyle name="Uwaga 3" xfId="14087" hidden="1" xr:uid="{00000000-0005-0000-0000-0000A63F0000}"/>
    <cellStyle name="Uwaga 3" xfId="14085" hidden="1" xr:uid="{00000000-0005-0000-0000-0000A73F0000}"/>
    <cellStyle name="Uwaga 3" xfId="14074" hidden="1" xr:uid="{00000000-0005-0000-0000-0000A83F0000}"/>
    <cellStyle name="Uwaga 3" xfId="14072" hidden="1" xr:uid="{00000000-0005-0000-0000-0000A93F0000}"/>
    <cellStyle name="Uwaga 3" xfId="14070" hidden="1" xr:uid="{00000000-0005-0000-0000-0000AA3F0000}"/>
    <cellStyle name="Uwaga 3" xfId="14059" hidden="1" xr:uid="{00000000-0005-0000-0000-0000AB3F0000}"/>
    <cellStyle name="Uwaga 3" xfId="14057" hidden="1" xr:uid="{00000000-0005-0000-0000-0000AC3F0000}"/>
    <cellStyle name="Uwaga 3" xfId="14054" hidden="1" xr:uid="{00000000-0005-0000-0000-0000AD3F0000}"/>
    <cellStyle name="Uwaga 3" xfId="14044" hidden="1" xr:uid="{00000000-0005-0000-0000-0000AE3F0000}"/>
    <cellStyle name="Uwaga 3" xfId="14042" hidden="1" xr:uid="{00000000-0005-0000-0000-0000AF3F0000}"/>
    <cellStyle name="Uwaga 3" xfId="14039" hidden="1" xr:uid="{00000000-0005-0000-0000-0000B03F0000}"/>
    <cellStyle name="Uwaga 3" xfId="14029" hidden="1" xr:uid="{00000000-0005-0000-0000-0000B13F0000}"/>
    <cellStyle name="Uwaga 3" xfId="14027" hidden="1" xr:uid="{00000000-0005-0000-0000-0000B23F0000}"/>
    <cellStyle name="Uwaga 3" xfId="14024" hidden="1" xr:uid="{00000000-0005-0000-0000-0000B33F0000}"/>
    <cellStyle name="Uwaga 3" xfId="14015" hidden="1" xr:uid="{00000000-0005-0000-0000-0000B43F0000}"/>
    <cellStyle name="Uwaga 3" xfId="14012" hidden="1" xr:uid="{00000000-0005-0000-0000-0000B53F0000}"/>
    <cellStyle name="Uwaga 3" xfId="14008" hidden="1" xr:uid="{00000000-0005-0000-0000-0000B63F0000}"/>
    <cellStyle name="Uwaga 3" xfId="14000" hidden="1" xr:uid="{00000000-0005-0000-0000-0000B73F0000}"/>
    <cellStyle name="Uwaga 3" xfId="13997" hidden="1" xr:uid="{00000000-0005-0000-0000-0000B83F0000}"/>
    <cellStyle name="Uwaga 3" xfId="13993" hidden="1" xr:uid="{00000000-0005-0000-0000-0000B93F0000}"/>
    <cellStyle name="Uwaga 3" xfId="13985" hidden="1" xr:uid="{00000000-0005-0000-0000-0000BA3F0000}"/>
    <cellStyle name="Uwaga 3" xfId="13982" hidden="1" xr:uid="{00000000-0005-0000-0000-0000BB3F0000}"/>
    <cellStyle name="Uwaga 3" xfId="13978" hidden="1" xr:uid="{00000000-0005-0000-0000-0000BC3F0000}"/>
    <cellStyle name="Uwaga 3" xfId="13970" hidden="1" xr:uid="{00000000-0005-0000-0000-0000BD3F0000}"/>
    <cellStyle name="Uwaga 3" xfId="13967" hidden="1" xr:uid="{00000000-0005-0000-0000-0000BE3F0000}"/>
    <cellStyle name="Uwaga 3" xfId="13963" hidden="1" xr:uid="{00000000-0005-0000-0000-0000BF3F0000}"/>
    <cellStyle name="Uwaga 3" xfId="13955" hidden="1" xr:uid="{00000000-0005-0000-0000-0000C03F0000}"/>
    <cellStyle name="Uwaga 3" xfId="13952" hidden="1" xr:uid="{00000000-0005-0000-0000-0000C13F0000}"/>
    <cellStyle name="Uwaga 3" xfId="13948" hidden="1" xr:uid="{00000000-0005-0000-0000-0000C23F0000}"/>
    <cellStyle name="Uwaga 3" xfId="13940" hidden="1" xr:uid="{00000000-0005-0000-0000-0000C33F0000}"/>
    <cellStyle name="Uwaga 3" xfId="13936" hidden="1" xr:uid="{00000000-0005-0000-0000-0000C43F0000}"/>
    <cellStyle name="Uwaga 3" xfId="13931" hidden="1" xr:uid="{00000000-0005-0000-0000-0000C53F0000}"/>
    <cellStyle name="Uwaga 3" xfId="13925" hidden="1" xr:uid="{00000000-0005-0000-0000-0000C63F0000}"/>
    <cellStyle name="Uwaga 3" xfId="13921" hidden="1" xr:uid="{00000000-0005-0000-0000-0000C73F0000}"/>
    <cellStyle name="Uwaga 3" xfId="13916" hidden="1" xr:uid="{00000000-0005-0000-0000-0000C83F0000}"/>
    <cellStyle name="Uwaga 3" xfId="13910" hidden="1" xr:uid="{00000000-0005-0000-0000-0000C93F0000}"/>
    <cellStyle name="Uwaga 3" xfId="13906" hidden="1" xr:uid="{00000000-0005-0000-0000-0000CA3F0000}"/>
    <cellStyle name="Uwaga 3" xfId="13901" hidden="1" xr:uid="{00000000-0005-0000-0000-0000CB3F0000}"/>
    <cellStyle name="Uwaga 3" xfId="13895" hidden="1" xr:uid="{00000000-0005-0000-0000-0000CC3F0000}"/>
    <cellStyle name="Uwaga 3" xfId="13892" hidden="1" xr:uid="{00000000-0005-0000-0000-0000CD3F0000}"/>
    <cellStyle name="Uwaga 3" xfId="13888" hidden="1" xr:uid="{00000000-0005-0000-0000-0000CE3F0000}"/>
    <cellStyle name="Uwaga 3" xfId="13880" hidden="1" xr:uid="{00000000-0005-0000-0000-0000CF3F0000}"/>
    <cellStyle name="Uwaga 3" xfId="13877" hidden="1" xr:uid="{00000000-0005-0000-0000-0000D03F0000}"/>
    <cellStyle name="Uwaga 3" xfId="13872" hidden="1" xr:uid="{00000000-0005-0000-0000-0000D13F0000}"/>
    <cellStyle name="Uwaga 3" xfId="13865" hidden="1" xr:uid="{00000000-0005-0000-0000-0000D23F0000}"/>
    <cellStyle name="Uwaga 3" xfId="13861" hidden="1" xr:uid="{00000000-0005-0000-0000-0000D33F0000}"/>
    <cellStyle name="Uwaga 3" xfId="13856" hidden="1" xr:uid="{00000000-0005-0000-0000-0000D43F0000}"/>
    <cellStyle name="Uwaga 3" xfId="13850" hidden="1" xr:uid="{00000000-0005-0000-0000-0000D53F0000}"/>
    <cellStyle name="Uwaga 3" xfId="13846" hidden="1" xr:uid="{00000000-0005-0000-0000-0000D63F0000}"/>
    <cellStyle name="Uwaga 3" xfId="13841" hidden="1" xr:uid="{00000000-0005-0000-0000-0000D73F0000}"/>
    <cellStyle name="Uwaga 3" xfId="13835" hidden="1" xr:uid="{00000000-0005-0000-0000-0000D83F0000}"/>
    <cellStyle name="Uwaga 3" xfId="13832" hidden="1" xr:uid="{00000000-0005-0000-0000-0000D93F0000}"/>
    <cellStyle name="Uwaga 3" xfId="13828" hidden="1" xr:uid="{00000000-0005-0000-0000-0000DA3F0000}"/>
    <cellStyle name="Uwaga 3" xfId="13820" hidden="1" xr:uid="{00000000-0005-0000-0000-0000DB3F0000}"/>
    <cellStyle name="Uwaga 3" xfId="13815" hidden="1" xr:uid="{00000000-0005-0000-0000-0000DC3F0000}"/>
    <cellStyle name="Uwaga 3" xfId="13810" hidden="1" xr:uid="{00000000-0005-0000-0000-0000DD3F0000}"/>
    <cellStyle name="Uwaga 3" xfId="13805" hidden="1" xr:uid="{00000000-0005-0000-0000-0000DE3F0000}"/>
    <cellStyle name="Uwaga 3" xfId="13800" hidden="1" xr:uid="{00000000-0005-0000-0000-0000DF3F0000}"/>
    <cellStyle name="Uwaga 3" xfId="13795" hidden="1" xr:uid="{00000000-0005-0000-0000-0000E03F0000}"/>
    <cellStyle name="Uwaga 3" xfId="13790" hidden="1" xr:uid="{00000000-0005-0000-0000-0000E13F0000}"/>
    <cellStyle name="Uwaga 3" xfId="13785" hidden="1" xr:uid="{00000000-0005-0000-0000-0000E23F0000}"/>
    <cellStyle name="Uwaga 3" xfId="13780" hidden="1" xr:uid="{00000000-0005-0000-0000-0000E33F0000}"/>
    <cellStyle name="Uwaga 3" xfId="13775" hidden="1" xr:uid="{00000000-0005-0000-0000-0000E43F0000}"/>
    <cellStyle name="Uwaga 3" xfId="13771" hidden="1" xr:uid="{00000000-0005-0000-0000-0000E53F0000}"/>
    <cellStyle name="Uwaga 3" xfId="13766" hidden="1" xr:uid="{00000000-0005-0000-0000-0000E63F0000}"/>
    <cellStyle name="Uwaga 3" xfId="13759" hidden="1" xr:uid="{00000000-0005-0000-0000-0000E73F0000}"/>
    <cellStyle name="Uwaga 3" xfId="13754" hidden="1" xr:uid="{00000000-0005-0000-0000-0000E83F0000}"/>
    <cellStyle name="Uwaga 3" xfId="13749" hidden="1" xr:uid="{00000000-0005-0000-0000-0000E93F0000}"/>
    <cellStyle name="Uwaga 3" xfId="13744" hidden="1" xr:uid="{00000000-0005-0000-0000-0000EA3F0000}"/>
    <cellStyle name="Uwaga 3" xfId="13739" hidden="1" xr:uid="{00000000-0005-0000-0000-0000EB3F0000}"/>
    <cellStyle name="Uwaga 3" xfId="13734" hidden="1" xr:uid="{00000000-0005-0000-0000-0000EC3F0000}"/>
    <cellStyle name="Uwaga 3" xfId="13729" hidden="1" xr:uid="{00000000-0005-0000-0000-0000ED3F0000}"/>
    <cellStyle name="Uwaga 3" xfId="13724" hidden="1" xr:uid="{00000000-0005-0000-0000-0000EE3F0000}"/>
    <cellStyle name="Uwaga 3" xfId="13719" hidden="1" xr:uid="{00000000-0005-0000-0000-0000EF3F0000}"/>
    <cellStyle name="Uwaga 3" xfId="13715" hidden="1" xr:uid="{00000000-0005-0000-0000-0000F03F0000}"/>
    <cellStyle name="Uwaga 3" xfId="13710" hidden="1" xr:uid="{00000000-0005-0000-0000-0000F13F0000}"/>
    <cellStyle name="Uwaga 3" xfId="13705" hidden="1" xr:uid="{00000000-0005-0000-0000-0000F23F0000}"/>
    <cellStyle name="Uwaga 3" xfId="13700" hidden="1" xr:uid="{00000000-0005-0000-0000-0000F33F0000}"/>
    <cellStyle name="Uwaga 3" xfId="13696" hidden="1" xr:uid="{00000000-0005-0000-0000-0000F43F0000}"/>
    <cellStyle name="Uwaga 3" xfId="13692" hidden="1" xr:uid="{00000000-0005-0000-0000-0000F53F0000}"/>
    <cellStyle name="Uwaga 3" xfId="13685" hidden="1" xr:uid="{00000000-0005-0000-0000-0000F63F0000}"/>
    <cellStyle name="Uwaga 3" xfId="13681" hidden="1" xr:uid="{00000000-0005-0000-0000-0000F73F0000}"/>
    <cellStyle name="Uwaga 3" xfId="13676" hidden="1" xr:uid="{00000000-0005-0000-0000-0000F83F0000}"/>
    <cellStyle name="Uwaga 3" xfId="13670" hidden="1" xr:uid="{00000000-0005-0000-0000-0000F93F0000}"/>
    <cellStyle name="Uwaga 3" xfId="13666" hidden="1" xr:uid="{00000000-0005-0000-0000-0000FA3F0000}"/>
    <cellStyle name="Uwaga 3" xfId="13661" hidden="1" xr:uid="{00000000-0005-0000-0000-0000FB3F0000}"/>
    <cellStyle name="Uwaga 3" xfId="13655" hidden="1" xr:uid="{00000000-0005-0000-0000-0000FC3F0000}"/>
    <cellStyle name="Uwaga 3" xfId="13651" hidden="1" xr:uid="{00000000-0005-0000-0000-0000FD3F0000}"/>
    <cellStyle name="Uwaga 3" xfId="13647" hidden="1" xr:uid="{00000000-0005-0000-0000-0000FE3F0000}"/>
    <cellStyle name="Uwaga 3" xfId="13640" hidden="1" xr:uid="{00000000-0005-0000-0000-0000FF3F0000}"/>
    <cellStyle name="Uwaga 3" xfId="13636" hidden="1" xr:uid="{00000000-0005-0000-0000-000000400000}"/>
    <cellStyle name="Uwaga 3" xfId="13632" hidden="1" xr:uid="{00000000-0005-0000-0000-000001400000}"/>
    <cellStyle name="Uwaga 3" xfId="14499" hidden="1" xr:uid="{00000000-0005-0000-0000-000002400000}"/>
    <cellStyle name="Uwaga 3" xfId="14498" hidden="1" xr:uid="{00000000-0005-0000-0000-000003400000}"/>
    <cellStyle name="Uwaga 3" xfId="14496" hidden="1" xr:uid="{00000000-0005-0000-0000-000004400000}"/>
    <cellStyle name="Uwaga 3" xfId="14483" hidden="1" xr:uid="{00000000-0005-0000-0000-000005400000}"/>
    <cellStyle name="Uwaga 3" xfId="14481" hidden="1" xr:uid="{00000000-0005-0000-0000-000006400000}"/>
    <cellStyle name="Uwaga 3" xfId="14479" hidden="1" xr:uid="{00000000-0005-0000-0000-000007400000}"/>
    <cellStyle name="Uwaga 3" xfId="14469" hidden="1" xr:uid="{00000000-0005-0000-0000-000008400000}"/>
    <cellStyle name="Uwaga 3" xfId="14467" hidden="1" xr:uid="{00000000-0005-0000-0000-000009400000}"/>
    <cellStyle name="Uwaga 3" xfId="14465" hidden="1" xr:uid="{00000000-0005-0000-0000-00000A400000}"/>
    <cellStyle name="Uwaga 3" xfId="14454" hidden="1" xr:uid="{00000000-0005-0000-0000-00000B400000}"/>
    <cellStyle name="Uwaga 3" xfId="14452" hidden="1" xr:uid="{00000000-0005-0000-0000-00000C400000}"/>
    <cellStyle name="Uwaga 3" xfId="14450" hidden="1" xr:uid="{00000000-0005-0000-0000-00000D400000}"/>
    <cellStyle name="Uwaga 3" xfId="14437" hidden="1" xr:uid="{00000000-0005-0000-0000-00000E400000}"/>
    <cellStyle name="Uwaga 3" xfId="14435" hidden="1" xr:uid="{00000000-0005-0000-0000-00000F400000}"/>
    <cellStyle name="Uwaga 3" xfId="14434" hidden="1" xr:uid="{00000000-0005-0000-0000-000010400000}"/>
    <cellStyle name="Uwaga 3" xfId="14421" hidden="1" xr:uid="{00000000-0005-0000-0000-000011400000}"/>
    <cellStyle name="Uwaga 3" xfId="14420" hidden="1" xr:uid="{00000000-0005-0000-0000-000012400000}"/>
    <cellStyle name="Uwaga 3" xfId="14418" hidden="1" xr:uid="{00000000-0005-0000-0000-000013400000}"/>
    <cellStyle name="Uwaga 3" xfId="14406" hidden="1" xr:uid="{00000000-0005-0000-0000-000014400000}"/>
    <cellStyle name="Uwaga 3" xfId="14405" hidden="1" xr:uid="{00000000-0005-0000-0000-000015400000}"/>
    <cellStyle name="Uwaga 3" xfId="14403" hidden="1" xr:uid="{00000000-0005-0000-0000-000016400000}"/>
    <cellStyle name="Uwaga 3" xfId="14391" hidden="1" xr:uid="{00000000-0005-0000-0000-000017400000}"/>
    <cellStyle name="Uwaga 3" xfId="14390" hidden="1" xr:uid="{00000000-0005-0000-0000-000018400000}"/>
    <cellStyle name="Uwaga 3" xfId="14388" hidden="1" xr:uid="{00000000-0005-0000-0000-000019400000}"/>
    <cellStyle name="Uwaga 3" xfId="14376" hidden="1" xr:uid="{00000000-0005-0000-0000-00001A400000}"/>
    <cellStyle name="Uwaga 3" xfId="14375" hidden="1" xr:uid="{00000000-0005-0000-0000-00001B400000}"/>
    <cellStyle name="Uwaga 3" xfId="14373" hidden="1" xr:uid="{00000000-0005-0000-0000-00001C400000}"/>
    <cellStyle name="Uwaga 3" xfId="14361" hidden="1" xr:uid="{00000000-0005-0000-0000-00001D400000}"/>
    <cellStyle name="Uwaga 3" xfId="14360" hidden="1" xr:uid="{00000000-0005-0000-0000-00001E400000}"/>
    <cellStyle name="Uwaga 3" xfId="14358" hidden="1" xr:uid="{00000000-0005-0000-0000-00001F400000}"/>
    <cellStyle name="Uwaga 3" xfId="14346" hidden="1" xr:uid="{00000000-0005-0000-0000-000020400000}"/>
    <cellStyle name="Uwaga 3" xfId="14345" hidden="1" xr:uid="{00000000-0005-0000-0000-000021400000}"/>
    <cellStyle name="Uwaga 3" xfId="14343" hidden="1" xr:uid="{00000000-0005-0000-0000-000022400000}"/>
    <cellStyle name="Uwaga 3" xfId="14331" hidden="1" xr:uid="{00000000-0005-0000-0000-000023400000}"/>
    <cellStyle name="Uwaga 3" xfId="14330" hidden="1" xr:uid="{00000000-0005-0000-0000-000024400000}"/>
    <cellStyle name="Uwaga 3" xfId="14328" hidden="1" xr:uid="{00000000-0005-0000-0000-000025400000}"/>
    <cellStyle name="Uwaga 3" xfId="14316" hidden="1" xr:uid="{00000000-0005-0000-0000-000026400000}"/>
    <cellStyle name="Uwaga 3" xfId="14315" hidden="1" xr:uid="{00000000-0005-0000-0000-000027400000}"/>
    <cellStyle name="Uwaga 3" xfId="14313" hidden="1" xr:uid="{00000000-0005-0000-0000-000028400000}"/>
    <cellStyle name="Uwaga 3" xfId="14301" hidden="1" xr:uid="{00000000-0005-0000-0000-000029400000}"/>
    <cellStyle name="Uwaga 3" xfId="14300" hidden="1" xr:uid="{00000000-0005-0000-0000-00002A400000}"/>
    <cellStyle name="Uwaga 3" xfId="14298" hidden="1" xr:uid="{00000000-0005-0000-0000-00002B400000}"/>
    <cellStyle name="Uwaga 3" xfId="14286" hidden="1" xr:uid="{00000000-0005-0000-0000-00002C400000}"/>
    <cellStyle name="Uwaga 3" xfId="14285" hidden="1" xr:uid="{00000000-0005-0000-0000-00002D400000}"/>
    <cellStyle name="Uwaga 3" xfId="14283" hidden="1" xr:uid="{00000000-0005-0000-0000-00002E400000}"/>
    <cellStyle name="Uwaga 3" xfId="14271" hidden="1" xr:uid="{00000000-0005-0000-0000-00002F400000}"/>
    <cellStyle name="Uwaga 3" xfId="14270" hidden="1" xr:uid="{00000000-0005-0000-0000-000030400000}"/>
    <cellStyle name="Uwaga 3" xfId="14268" hidden="1" xr:uid="{00000000-0005-0000-0000-000031400000}"/>
    <cellStyle name="Uwaga 3" xfId="14256" hidden="1" xr:uid="{00000000-0005-0000-0000-000032400000}"/>
    <cellStyle name="Uwaga 3" xfId="14255" hidden="1" xr:uid="{00000000-0005-0000-0000-000033400000}"/>
    <cellStyle name="Uwaga 3" xfId="14253" hidden="1" xr:uid="{00000000-0005-0000-0000-000034400000}"/>
    <cellStyle name="Uwaga 3" xfId="14241" hidden="1" xr:uid="{00000000-0005-0000-0000-000035400000}"/>
    <cellStyle name="Uwaga 3" xfId="14240" hidden="1" xr:uid="{00000000-0005-0000-0000-000036400000}"/>
    <cellStyle name="Uwaga 3" xfId="14238" hidden="1" xr:uid="{00000000-0005-0000-0000-000037400000}"/>
    <cellStyle name="Uwaga 3" xfId="14226" hidden="1" xr:uid="{00000000-0005-0000-0000-000038400000}"/>
    <cellStyle name="Uwaga 3" xfId="14225" hidden="1" xr:uid="{00000000-0005-0000-0000-000039400000}"/>
    <cellStyle name="Uwaga 3" xfId="14223" hidden="1" xr:uid="{00000000-0005-0000-0000-00003A400000}"/>
    <cellStyle name="Uwaga 3" xfId="14211" hidden="1" xr:uid="{00000000-0005-0000-0000-00003B400000}"/>
    <cellStyle name="Uwaga 3" xfId="14210" hidden="1" xr:uid="{00000000-0005-0000-0000-00003C400000}"/>
    <cellStyle name="Uwaga 3" xfId="14208" hidden="1" xr:uid="{00000000-0005-0000-0000-00003D400000}"/>
    <cellStyle name="Uwaga 3" xfId="14196" hidden="1" xr:uid="{00000000-0005-0000-0000-00003E400000}"/>
    <cellStyle name="Uwaga 3" xfId="14195" hidden="1" xr:uid="{00000000-0005-0000-0000-00003F400000}"/>
    <cellStyle name="Uwaga 3" xfId="14193" hidden="1" xr:uid="{00000000-0005-0000-0000-000040400000}"/>
    <cellStyle name="Uwaga 3" xfId="14181" hidden="1" xr:uid="{00000000-0005-0000-0000-000041400000}"/>
    <cellStyle name="Uwaga 3" xfId="14180" hidden="1" xr:uid="{00000000-0005-0000-0000-000042400000}"/>
    <cellStyle name="Uwaga 3" xfId="14178" hidden="1" xr:uid="{00000000-0005-0000-0000-000043400000}"/>
    <cellStyle name="Uwaga 3" xfId="14166" hidden="1" xr:uid="{00000000-0005-0000-0000-000044400000}"/>
    <cellStyle name="Uwaga 3" xfId="14165" hidden="1" xr:uid="{00000000-0005-0000-0000-000045400000}"/>
    <cellStyle name="Uwaga 3" xfId="14163" hidden="1" xr:uid="{00000000-0005-0000-0000-000046400000}"/>
    <cellStyle name="Uwaga 3" xfId="14151" hidden="1" xr:uid="{00000000-0005-0000-0000-000047400000}"/>
    <cellStyle name="Uwaga 3" xfId="14150" hidden="1" xr:uid="{00000000-0005-0000-0000-000048400000}"/>
    <cellStyle name="Uwaga 3" xfId="14148" hidden="1" xr:uid="{00000000-0005-0000-0000-000049400000}"/>
    <cellStyle name="Uwaga 3" xfId="14136" hidden="1" xr:uid="{00000000-0005-0000-0000-00004A400000}"/>
    <cellStyle name="Uwaga 3" xfId="14135" hidden="1" xr:uid="{00000000-0005-0000-0000-00004B400000}"/>
    <cellStyle name="Uwaga 3" xfId="14133" hidden="1" xr:uid="{00000000-0005-0000-0000-00004C400000}"/>
    <cellStyle name="Uwaga 3" xfId="14121" hidden="1" xr:uid="{00000000-0005-0000-0000-00004D400000}"/>
    <cellStyle name="Uwaga 3" xfId="14120" hidden="1" xr:uid="{00000000-0005-0000-0000-00004E400000}"/>
    <cellStyle name="Uwaga 3" xfId="14118" hidden="1" xr:uid="{00000000-0005-0000-0000-00004F400000}"/>
    <cellStyle name="Uwaga 3" xfId="14106" hidden="1" xr:uid="{00000000-0005-0000-0000-000050400000}"/>
    <cellStyle name="Uwaga 3" xfId="14105" hidden="1" xr:uid="{00000000-0005-0000-0000-000051400000}"/>
    <cellStyle name="Uwaga 3" xfId="14103" hidden="1" xr:uid="{00000000-0005-0000-0000-000052400000}"/>
    <cellStyle name="Uwaga 3" xfId="14091" hidden="1" xr:uid="{00000000-0005-0000-0000-000053400000}"/>
    <cellStyle name="Uwaga 3" xfId="14090" hidden="1" xr:uid="{00000000-0005-0000-0000-000054400000}"/>
    <cellStyle name="Uwaga 3" xfId="14088" hidden="1" xr:uid="{00000000-0005-0000-0000-000055400000}"/>
    <cellStyle name="Uwaga 3" xfId="14076" hidden="1" xr:uid="{00000000-0005-0000-0000-000056400000}"/>
    <cellStyle name="Uwaga 3" xfId="14075" hidden="1" xr:uid="{00000000-0005-0000-0000-000057400000}"/>
    <cellStyle name="Uwaga 3" xfId="14073" hidden="1" xr:uid="{00000000-0005-0000-0000-000058400000}"/>
    <cellStyle name="Uwaga 3" xfId="14061" hidden="1" xr:uid="{00000000-0005-0000-0000-000059400000}"/>
    <cellStyle name="Uwaga 3" xfId="14060" hidden="1" xr:uid="{00000000-0005-0000-0000-00005A400000}"/>
    <cellStyle name="Uwaga 3" xfId="14058" hidden="1" xr:uid="{00000000-0005-0000-0000-00005B400000}"/>
    <cellStyle name="Uwaga 3" xfId="14046" hidden="1" xr:uid="{00000000-0005-0000-0000-00005C400000}"/>
    <cellStyle name="Uwaga 3" xfId="14045" hidden="1" xr:uid="{00000000-0005-0000-0000-00005D400000}"/>
    <cellStyle name="Uwaga 3" xfId="14043" hidden="1" xr:uid="{00000000-0005-0000-0000-00005E400000}"/>
    <cellStyle name="Uwaga 3" xfId="14031" hidden="1" xr:uid="{00000000-0005-0000-0000-00005F400000}"/>
    <cellStyle name="Uwaga 3" xfId="14030" hidden="1" xr:uid="{00000000-0005-0000-0000-000060400000}"/>
    <cellStyle name="Uwaga 3" xfId="14028" hidden="1" xr:uid="{00000000-0005-0000-0000-000061400000}"/>
    <cellStyle name="Uwaga 3" xfId="14016" hidden="1" xr:uid="{00000000-0005-0000-0000-000062400000}"/>
    <cellStyle name="Uwaga 3" xfId="14014" hidden="1" xr:uid="{00000000-0005-0000-0000-000063400000}"/>
    <cellStyle name="Uwaga 3" xfId="14011" hidden="1" xr:uid="{00000000-0005-0000-0000-000064400000}"/>
    <cellStyle name="Uwaga 3" xfId="14001" hidden="1" xr:uid="{00000000-0005-0000-0000-000065400000}"/>
    <cellStyle name="Uwaga 3" xfId="13999" hidden="1" xr:uid="{00000000-0005-0000-0000-000066400000}"/>
    <cellStyle name="Uwaga 3" xfId="13996" hidden="1" xr:uid="{00000000-0005-0000-0000-000067400000}"/>
    <cellStyle name="Uwaga 3" xfId="13986" hidden="1" xr:uid="{00000000-0005-0000-0000-000068400000}"/>
    <cellStyle name="Uwaga 3" xfId="13984" hidden="1" xr:uid="{00000000-0005-0000-0000-000069400000}"/>
    <cellStyle name="Uwaga 3" xfId="13981" hidden="1" xr:uid="{00000000-0005-0000-0000-00006A400000}"/>
    <cellStyle name="Uwaga 3" xfId="13971" hidden="1" xr:uid="{00000000-0005-0000-0000-00006B400000}"/>
    <cellStyle name="Uwaga 3" xfId="13969" hidden="1" xr:uid="{00000000-0005-0000-0000-00006C400000}"/>
    <cellStyle name="Uwaga 3" xfId="13966" hidden="1" xr:uid="{00000000-0005-0000-0000-00006D400000}"/>
    <cellStyle name="Uwaga 3" xfId="13956" hidden="1" xr:uid="{00000000-0005-0000-0000-00006E400000}"/>
    <cellStyle name="Uwaga 3" xfId="13954" hidden="1" xr:uid="{00000000-0005-0000-0000-00006F400000}"/>
    <cellStyle name="Uwaga 3" xfId="13951" hidden="1" xr:uid="{00000000-0005-0000-0000-000070400000}"/>
    <cellStyle name="Uwaga 3" xfId="13941" hidden="1" xr:uid="{00000000-0005-0000-0000-000071400000}"/>
    <cellStyle name="Uwaga 3" xfId="13939" hidden="1" xr:uid="{00000000-0005-0000-0000-000072400000}"/>
    <cellStyle name="Uwaga 3" xfId="13935" hidden="1" xr:uid="{00000000-0005-0000-0000-000073400000}"/>
    <cellStyle name="Uwaga 3" xfId="13926" hidden="1" xr:uid="{00000000-0005-0000-0000-000074400000}"/>
    <cellStyle name="Uwaga 3" xfId="13923" hidden="1" xr:uid="{00000000-0005-0000-0000-000075400000}"/>
    <cellStyle name="Uwaga 3" xfId="13919" hidden="1" xr:uid="{00000000-0005-0000-0000-000076400000}"/>
    <cellStyle name="Uwaga 3" xfId="13911" hidden="1" xr:uid="{00000000-0005-0000-0000-000077400000}"/>
    <cellStyle name="Uwaga 3" xfId="13909" hidden="1" xr:uid="{00000000-0005-0000-0000-000078400000}"/>
    <cellStyle name="Uwaga 3" xfId="13905" hidden="1" xr:uid="{00000000-0005-0000-0000-000079400000}"/>
    <cellStyle name="Uwaga 3" xfId="13896" hidden="1" xr:uid="{00000000-0005-0000-0000-00007A400000}"/>
    <cellStyle name="Uwaga 3" xfId="13894" hidden="1" xr:uid="{00000000-0005-0000-0000-00007B400000}"/>
    <cellStyle name="Uwaga 3" xfId="13891" hidden="1" xr:uid="{00000000-0005-0000-0000-00007C400000}"/>
    <cellStyle name="Uwaga 3" xfId="13881" hidden="1" xr:uid="{00000000-0005-0000-0000-00007D400000}"/>
    <cellStyle name="Uwaga 3" xfId="13879" hidden="1" xr:uid="{00000000-0005-0000-0000-00007E400000}"/>
    <cellStyle name="Uwaga 3" xfId="13874" hidden="1" xr:uid="{00000000-0005-0000-0000-00007F400000}"/>
    <cellStyle name="Uwaga 3" xfId="13866" hidden="1" xr:uid="{00000000-0005-0000-0000-000080400000}"/>
    <cellStyle name="Uwaga 3" xfId="13864" hidden="1" xr:uid="{00000000-0005-0000-0000-000081400000}"/>
    <cellStyle name="Uwaga 3" xfId="13859" hidden="1" xr:uid="{00000000-0005-0000-0000-000082400000}"/>
    <cellStyle name="Uwaga 3" xfId="13851" hidden="1" xr:uid="{00000000-0005-0000-0000-000083400000}"/>
    <cellStyle name="Uwaga 3" xfId="13849" hidden="1" xr:uid="{00000000-0005-0000-0000-000084400000}"/>
    <cellStyle name="Uwaga 3" xfId="13844" hidden="1" xr:uid="{00000000-0005-0000-0000-000085400000}"/>
    <cellStyle name="Uwaga 3" xfId="13836" hidden="1" xr:uid="{00000000-0005-0000-0000-000086400000}"/>
    <cellStyle name="Uwaga 3" xfId="13834" hidden="1" xr:uid="{00000000-0005-0000-0000-000087400000}"/>
    <cellStyle name="Uwaga 3" xfId="13830" hidden="1" xr:uid="{00000000-0005-0000-0000-000088400000}"/>
    <cellStyle name="Uwaga 3" xfId="13821" hidden="1" xr:uid="{00000000-0005-0000-0000-000089400000}"/>
    <cellStyle name="Uwaga 3" xfId="13818" hidden="1" xr:uid="{00000000-0005-0000-0000-00008A400000}"/>
    <cellStyle name="Uwaga 3" xfId="13813" hidden="1" xr:uid="{00000000-0005-0000-0000-00008B400000}"/>
    <cellStyle name="Uwaga 3" xfId="13806" hidden="1" xr:uid="{00000000-0005-0000-0000-00008C400000}"/>
    <cellStyle name="Uwaga 3" xfId="13802" hidden="1" xr:uid="{00000000-0005-0000-0000-00008D400000}"/>
    <cellStyle name="Uwaga 3" xfId="13797" hidden="1" xr:uid="{00000000-0005-0000-0000-00008E400000}"/>
    <cellStyle name="Uwaga 3" xfId="13791" hidden="1" xr:uid="{00000000-0005-0000-0000-00008F400000}"/>
    <cellStyle name="Uwaga 3" xfId="13787" hidden="1" xr:uid="{00000000-0005-0000-0000-000090400000}"/>
    <cellStyle name="Uwaga 3" xfId="13782" hidden="1" xr:uid="{00000000-0005-0000-0000-000091400000}"/>
    <cellStyle name="Uwaga 3" xfId="13776" hidden="1" xr:uid="{00000000-0005-0000-0000-000092400000}"/>
    <cellStyle name="Uwaga 3" xfId="13773" hidden="1" xr:uid="{00000000-0005-0000-0000-000093400000}"/>
    <cellStyle name="Uwaga 3" xfId="13769" hidden="1" xr:uid="{00000000-0005-0000-0000-000094400000}"/>
    <cellStyle name="Uwaga 3" xfId="13760" hidden="1" xr:uid="{00000000-0005-0000-0000-000095400000}"/>
    <cellStyle name="Uwaga 3" xfId="13755" hidden="1" xr:uid="{00000000-0005-0000-0000-000096400000}"/>
    <cellStyle name="Uwaga 3" xfId="13750" hidden="1" xr:uid="{00000000-0005-0000-0000-000097400000}"/>
    <cellStyle name="Uwaga 3" xfId="13745" hidden="1" xr:uid="{00000000-0005-0000-0000-000098400000}"/>
    <cellStyle name="Uwaga 3" xfId="13740" hidden="1" xr:uid="{00000000-0005-0000-0000-000099400000}"/>
    <cellStyle name="Uwaga 3" xfId="13735" hidden="1" xr:uid="{00000000-0005-0000-0000-00009A400000}"/>
    <cellStyle name="Uwaga 3" xfId="13730" hidden="1" xr:uid="{00000000-0005-0000-0000-00009B400000}"/>
    <cellStyle name="Uwaga 3" xfId="13725" hidden="1" xr:uid="{00000000-0005-0000-0000-00009C400000}"/>
    <cellStyle name="Uwaga 3" xfId="13720" hidden="1" xr:uid="{00000000-0005-0000-0000-00009D400000}"/>
    <cellStyle name="Uwaga 3" xfId="13716" hidden="1" xr:uid="{00000000-0005-0000-0000-00009E400000}"/>
    <cellStyle name="Uwaga 3" xfId="13711" hidden="1" xr:uid="{00000000-0005-0000-0000-00009F400000}"/>
    <cellStyle name="Uwaga 3" xfId="13706" hidden="1" xr:uid="{00000000-0005-0000-0000-0000A0400000}"/>
    <cellStyle name="Uwaga 3" xfId="13701" hidden="1" xr:uid="{00000000-0005-0000-0000-0000A1400000}"/>
    <cellStyle name="Uwaga 3" xfId="13697" hidden="1" xr:uid="{00000000-0005-0000-0000-0000A2400000}"/>
    <cellStyle name="Uwaga 3" xfId="13693" hidden="1" xr:uid="{00000000-0005-0000-0000-0000A3400000}"/>
    <cellStyle name="Uwaga 3" xfId="13686" hidden="1" xr:uid="{00000000-0005-0000-0000-0000A4400000}"/>
    <cellStyle name="Uwaga 3" xfId="13682" hidden="1" xr:uid="{00000000-0005-0000-0000-0000A5400000}"/>
    <cellStyle name="Uwaga 3" xfId="13677" hidden="1" xr:uid="{00000000-0005-0000-0000-0000A6400000}"/>
    <cellStyle name="Uwaga 3" xfId="13671" hidden="1" xr:uid="{00000000-0005-0000-0000-0000A7400000}"/>
    <cellStyle name="Uwaga 3" xfId="13667" hidden="1" xr:uid="{00000000-0005-0000-0000-0000A8400000}"/>
    <cellStyle name="Uwaga 3" xfId="13662" hidden="1" xr:uid="{00000000-0005-0000-0000-0000A9400000}"/>
    <cellStyle name="Uwaga 3" xfId="13656" hidden="1" xr:uid="{00000000-0005-0000-0000-0000AA400000}"/>
    <cellStyle name="Uwaga 3" xfId="13652" hidden="1" xr:uid="{00000000-0005-0000-0000-0000AB400000}"/>
    <cellStyle name="Uwaga 3" xfId="13648" hidden="1" xr:uid="{00000000-0005-0000-0000-0000AC400000}"/>
    <cellStyle name="Uwaga 3" xfId="13641" hidden="1" xr:uid="{00000000-0005-0000-0000-0000AD400000}"/>
    <cellStyle name="Uwaga 3" xfId="13637" hidden="1" xr:uid="{00000000-0005-0000-0000-0000AE400000}"/>
    <cellStyle name="Uwaga 3" xfId="13633" hidden="1" xr:uid="{00000000-0005-0000-0000-0000AF400000}"/>
    <cellStyle name="Uwaga 3" xfId="14575" hidden="1" xr:uid="{00000000-0005-0000-0000-0000B0400000}"/>
    <cellStyle name="Uwaga 3" xfId="14576" hidden="1" xr:uid="{00000000-0005-0000-0000-0000B1400000}"/>
    <cellStyle name="Uwaga 3" xfId="14578" hidden="1" xr:uid="{00000000-0005-0000-0000-0000B2400000}"/>
    <cellStyle name="Uwaga 3" xfId="14584" hidden="1" xr:uid="{00000000-0005-0000-0000-0000B3400000}"/>
    <cellStyle name="Uwaga 3" xfId="14585" hidden="1" xr:uid="{00000000-0005-0000-0000-0000B4400000}"/>
    <cellStyle name="Uwaga 3" xfId="14588" hidden="1" xr:uid="{00000000-0005-0000-0000-0000B5400000}"/>
    <cellStyle name="Uwaga 3" xfId="14593" hidden="1" xr:uid="{00000000-0005-0000-0000-0000B6400000}"/>
    <cellStyle name="Uwaga 3" xfId="14594" hidden="1" xr:uid="{00000000-0005-0000-0000-0000B7400000}"/>
    <cellStyle name="Uwaga 3" xfId="14597" hidden="1" xr:uid="{00000000-0005-0000-0000-0000B8400000}"/>
    <cellStyle name="Uwaga 3" xfId="14602" hidden="1" xr:uid="{00000000-0005-0000-0000-0000B9400000}"/>
    <cellStyle name="Uwaga 3" xfId="14603" hidden="1" xr:uid="{00000000-0005-0000-0000-0000BA400000}"/>
    <cellStyle name="Uwaga 3" xfId="14604" hidden="1" xr:uid="{00000000-0005-0000-0000-0000BB400000}"/>
    <cellStyle name="Uwaga 3" xfId="14611" hidden="1" xr:uid="{00000000-0005-0000-0000-0000BC400000}"/>
    <cellStyle name="Uwaga 3" xfId="14614" hidden="1" xr:uid="{00000000-0005-0000-0000-0000BD400000}"/>
    <cellStyle name="Uwaga 3" xfId="14617" hidden="1" xr:uid="{00000000-0005-0000-0000-0000BE400000}"/>
    <cellStyle name="Uwaga 3" xfId="14623" hidden="1" xr:uid="{00000000-0005-0000-0000-0000BF400000}"/>
    <cellStyle name="Uwaga 3" xfId="14626" hidden="1" xr:uid="{00000000-0005-0000-0000-0000C0400000}"/>
    <cellStyle name="Uwaga 3" xfId="14628" hidden="1" xr:uid="{00000000-0005-0000-0000-0000C1400000}"/>
    <cellStyle name="Uwaga 3" xfId="14633" hidden="1" xr:uid="{00000000-0005-0000-0000-0000C2400000}"/>
    <cellStyle name="Uwaga 3" xfId="14636" hidden="1" xr:uid="{00000000-0005-0000-0000-0000C3400000}"/>
    <cellStyle name="Uwaga 3" xfId="14637" hidden="1" xr:uid="{00000000-0005-0000-0000-0000C4400000}"/>
    <cellStyle name="Uwaga 3" xfId="14641" hidden="1" xr:uid="{00000000-0005-0000-0000-0000C5400000}"/>
    <cellStyle name="Uwaga 3" xfId="14644" hidden="1" xr:uid="{00000000-0005-0000-0000-0000C6400000}"/>
    <cellStyle name="Uwaga 3" xfId="14646" hidden="1" xr:uid="{00000000-0005-0000-0000-0000C7400000}"/>
    <cellStyle name="Uwaga 3" xfId="14647" hidden="1" xr:uid="{00000000-0005-0000-0000-0000C8400000}"/>
    <cellStyle name="Uwaga 3" xfId="14648" hidden="1" xr:uid="{00000000-0005-0000-0000-0000C9400000}"/>
    <cellStyle name="Uwaga 3" xfId="14651" hidden="1" xr:uid="{00000000-0005-0000-0000-0000CA400000}"/>
    <cellStyle name="Uwaga 3" xfId="14658" hidden="1" xr:uid="{00000000-0005-0000-0000-0000CB400000}"/>
    <cellStyle name="Uwaga 3" xfId="14661" hidden="1" xr:uid="{00000000-0005-0000-0000-0000CC400000}"/>
    <cellStyle name="Uwaga 3" xfId="14664" hidden="1" xr:uid="{00000000-0005-0000-0000-0000CD400000}"/>
    <cellStyle name="Uwaga 3" xfId="14667" hidden="1" xr:uid="{00000000-0005-0000-0000-0000CE400000}"/>
    <cellStyle name="Uwaga 3" xfId="14670" hidden="1" xr:uid="{00000000-0005-0000-0000-0000CF400000}"/>
    <cellStyle name="Uwaga 3" xfId="14673" hidden="1" xr:uid="{00000000-0005-0000-0000-0000D0400000}"/>
    <cellStyle name="Uwaga 3" xfId="14675" hidden="1" xr:uid="{00000000-0005-0000-0000-0000D1400000}"/>
    <cellStyle name="Uwaga 3" xfId="14678" hidden="1" xr:uid="{00000000-0005-0000-0000-0000D2400000}"/>
    <cellStyle name="Uwaga 3" xfId="14681" hidden="1" xr:uid="{00000000-0005-0000-0000-0000D3400000}"/>
    <cellStyle name="Uwaga 3" xfId="14683" hidden="1" xr:uid="{00000000-0005-0000-0000-0000D4400000}"/>
    <cellStyle name="Uwaga 3" xfId="14684" hidden="1" xr:uid="{00000000-0005-0000-0000-0000D5400000}"/>
    <cellStyle name="Uwaga 3" xfId="14686" hidden="1" xr:uid="{00000000-0005-0000-0000-0000D6400000}"/>
    <cellStyle name="Uwaga 3" xfId="14693" hidden="1" xr:uid="{00000000-0005-0000-0000-0000D7400000}"/>
    <cellStyle name="Uwaga 3" xfId="14696" hidden="1" xr:uid="{00000000-0005-0000-0000-0000D8400000}"/>
    <cellStyle name="Uwaga 3" xfId="14699" hidden="1" xr:uid="{00000000-0005-0000-0000-0000D9400000}"/>
    <cellStyle name="Uwaga 3" xfId="14703" hidden="1" xr:uid="{00000000-0005-0000-0000-0000DA400000}"/>
    <cellStyle name="Uwaga 3" xfId="14706" hidden="1" xr:uid="{00000000-0005-0000-0000-0000DB400000}"/>
    <cellStyle name="Uwaga 3" xfId="14709" hidden="1" xr:uid="{00000000-0005-0000-0000-0000DC400000}"/>
    <cellStyle name="Uwaga 3" xfId="14711" hidden="1" xr:uid="{00000000-0005-0000-0000-0000DD400000}"/>
    <cellStyle name="Uwaga 3" xfId="14714" hidden="1" xr:uid="{00000000-0005-0000-0000-0000DE400000}"/>
    <cellStyle name="Uwaga 3" xfId="14717" hidden="1" xr:uid="{00000000-0005-0000-0000-0000DF400000}"/>
    <cellStyle name="Uwaga 3" xfId="14719" hidden="1" xr:uid="{00000000-0005-0000-0000-0000E0400000}"/>
    <cellStyle name="Uwaga 3" xfId="14720" hidden="1" xr:uid="{00000000-0005-0000-0000-0000E1400000}"/>
    <cellStyle name="Uwaga 3" xfId="14723" hidden="1" xr:uid="{00000000-0005-0000-0000-0000E2400000}"/>
    <cellStyle name="Uwaga 3" xfId="14730" hidden="1" xr:uid="{00000000-0005-0000-0000-0000E3400000}"/>
    <cellStyle name="Uwaga 3" xfId="14733" hidden="1" xr:uid="{00000000-0005-0000-0000-0000E4400000}"/>
    <cellStyle name="Uwaga 3" xfId="14736" hidden="1" xr:uid="{00000000-0005-0000-0000-0000E5400000}"/>
    <cellStyle name="Uwaga 3" xfId="14740" hidden="1" xr:uid="{00000000-0005-0000-0000-0000E6400000}"/>
    <cellStyle name="Uwaga 3" xfId="14743" hidden="1" xr:uid="{00000000-0005-0000-0000-0000E7400000}"/>
    <cellStyle name="Uwaga 3" xfId="14745" hidden="1" xr:uid="{00000000-0005-0000-0000-0000E8400000}"/>
    <cellStyle name="Uwaga 3" xfId="14748" hidden="1" xr:uid="{00000000-0005-0000-0000-0000E9400000}"/>
    <cellStyle name="Uwaga 3" xfId="14751" hidden="1" xr:uid="{00000000-0005-0000-0000-0000EA400000}"/>
    <cellStyle name="Uwaga 3" xfId="14754" hidden="1" xr:uid="{00000000-0005-0000-0000-0000EB400000}"/>
    <cellStyle name="Uwaga 3" xfId="14755" hidden="1" xr:uid="{00000000-0005-0000-0000-0000EC400000}"/>
    <cellStyle name="Uwaga 3" xfId="14756" hidden="1" xr:uid="{00000000-0005-0000-0000-0000ED400000}"/>
    <cellStyle name="Uwaga 3" xfId="14758" hidden="1" xr:uid="{00000000-0005-0000-0000-0000EE400000}"/>
    <cellStyle name="Uwaga 3" xfId="14764" hidden="1" xr:uid="{00000000-0005-0000-0000-0000EF400000}"/>
    <cellStyle name="Uwaga 3" xfId="14765" hidden="1" xr:uid="{00000000-0005-0000-0000-0000F0400000}"/>
    <cellStyle name="Uwaga 3" xfId="14767" hidden="1" xr:uid="{00000000-0005-0000-0000-0000F1400000}"/>
    <cellStyle name="Uwaga 3" xfId="14773" hidden="1" xr:uid="{00000000-0005-0000-0000-0000F2400000}"/>
    <cellStyle name="Uwaga 3" xfId="14775" hidden="1" xr:uid="{00000000-0005-0000-0000-0000F3400000}"/>
    <cellStyle name="Uwaga 3" xfId="14778" hidden="1" xr:uid="{00000000-0005-0000-0000-0000F4400000}"/>
    <cellStyle name="Uwaga 3" xfId="14782" hidden="1" xr:uid="{00000000-0005-0000-0000-0000F5400000}"/>
    <cellStyle name="Uwaga 3" xfId="14783" hidden="1" xr:uid="{00000000-0005-0000-0000-0000F6400000}"/>
    <cellStyle name="Uwaga 3" xfId="14785" hidden="1" xr:uid="{00000000-0005-0000-0000-0000F7400000}"/>
    <cellStyle name="Uwaga 3" xfId="14791" hidden="1" xr:uid="{00000000-0005-0000-0000-0000F8400000}"/>
    <cellStyle name="Uwaga 3" xfId="14792" hidden="1" xr:uid="{00000000-0005-0000-0000-0000F9400000}"/>
    <cellStyle name="Uwaga 3" xfId="14793" hidden="1" xr:uid="{00000000-0005-0000-0000-0000FA400000}"/>
    <cellStyle name="Uwaga 3" xfId="14801" hidden="1" xr:uid="{00000000-0005-0000-0000-0000FB400000}"/>
    <cellStyle name="Uwaga 3" xfId="14804" hidden="1" xr:uid="{00000000-0005-0000-0000-0000FC400000}"/>
    <cellStyle name="Uwaga 3" xfId="14807" hidden="1" xr:uid="{00000000-0005-0000-0000-0000FD400000}"/>
    <cellStyle name="Uwaga 3" xfId="14810" hidden="1" xr:uid="{00000000-0005-0000-0000-0000FE400000}"/>
    <cellStyle name="Uwaga 3" xfId="14813" hidden="1" xr:uid="{00000000-0005-0000-0000-0000FF400000}"/>
    <cellStyle name="Uwaga 3" xfId="14816" hidden="1" xr:uid="{00000000-0005-0000-0000-000000410000}"/>
    <cellStyle name="Uwaga 3" xfId="14819" hidden="1" xr:uid="{00000000-0005-0000-0000-000001410000}"/>
    <cellStyle name="Uwaga 3" xfId="14822" hidden="1" xr:uid="{00000000-0005-0000-0000-000002410000}"/>
    <cellStyle name="Uwaga 3" xfId="14825" hidden="1" xr:uid="{00000000-0005-0000-0000-000003410000}"/>
    <cellStyle name="Uwaga 3" xfId="14827" hidden="1" xr:uid="{00000000-0005-0000-0000-000004410000}"/>
    <cellStyle name="Uwaga 3" xfId="14828" hidden="1" xr:uid="{00000000-0005-0000-0000-000005410000}"/>
    <cellStyle name="Uwaga 3" xfId="14830" hidden="1" xr:uid="{00000000-0005-0000-0000-000006410000}"/>
    <cellStyle name="Uwaga 3" xfId="14837" hidden="1" xr:uid="{00000000-0005-0000-0000-000007410000}"/>
    <cellStyle name="Uwaga 3" xfId="14840" hidden="1" xr:uid="{00000000-0005-0000-0000-000008410000}"/>
    <cellStyle name="Uwaga 3" xfId="14843" hidden="1" xr:uid="{00000000-0005-0000-0000-000009410000}"/>
    <cellStyle name="Uwaga 3" xfId="14846" hidden="1" xr:uid="{00000000-0005-0000-0000-00000A410000}"/>
    <cellStyle name="Uwaga 3" xfId="14849" hidden="1" xr:uid="{00000000-0005-0000-0000-00000B410000}"/>
    <cellStyle name="Uwaga 3" xfId="14852" hidden="1" xr:uid="{00000000-0005-0000-0000-00000C410000}"/>
    <cellStyle name="Uwaga 3" xfId="14855" hidden="1" xr:uid="{00000000-0005-0000-0000-00000D410000}"/>
    <cellStyle name="Uwaga 3" xfId="14857" hidden="1" xr:uid="{00000000-0005-0000-0000-00000E410000}"/>
    <cellStyle name="Uwaga 3" xfId="14860" hidden="1" xr:uid="{00000000-0005-0000-0000-00000F410000}"/>
    <cellStyle name="Uwaga 3" xfId="14863" hidden="1" xr:uid="{00000000-0005-0000-0000-000010410000}"/>
    <cellStyle name="Uwaga 3" xfId="14864" hidden="1" xr:uid="{00000000-0005-0000-0000-000011410000}"/>
    <cellStyle name="Uwaga 3" xfId="14865" hidden="1" xr:uid="{00000000-0005-0000-0000-000012410000}"/>
    <cellStyle name="Uwaga 3" xfId="14872" hidden="1" xr:uid="{00000000-0005-0000-0000-000013410000}"/>
    <cellStyle name="Uwaga 3" xfId="14873" hidden="1" xr:uid="{00000000-0005-0000-0000-000014410000}"/>
    <cellStyle name="Uwaga 3" xfId="14875" hidden="1" xr:uid="{00000000-0005-0000-0000-000015410000}"/>
    <cellStyle name="Uwaga 3" xfId="14881" hidden="1" xr:uid="{00000000-0005-0000-0000-000016410000}"/>
    <cellStyle name="Uwaga 3" xfId="14882" hidden="1" xr:uid="{00000000-0005-0000-0000-000017410000}"/>
    <cellStyle name="Uwaga 3" xfId="14884" hidden="1" xr:uid="{00000000-0005-0000-0000-000018410000}"/>
    <cellStyle name="Uwaga 3" xfId="14890" hidden="1" xr:uid="{00000000-0005-0000-0000-000019410000}"/>
    <cellStyle name="Uwaga 3" xfId="14891" hidden="1" xr:uid="{00000000-0005-0000-0000-00001A410000}"/>
    <cellStyle name="Uwaga 3" xfId="14893" hidden="1" xr:uid="{00000000-0005-0000-0000-00001B410000}"/>
    <cellStyle name="Uwaga 3" xfId="14899" hidden="1" xr:uid="{00000000-0005-0000-0000-00001C410000}"/>
    <cellStyle name="Uwaga 3" xfId="14900" hidden="1" xr:uid="{00000000-0005-0000-0000-00001D410000}"/>
    <cellStyle name="Uwaga 3" xfId="14901" hidden="1" xr:uid="{00000000-0005-0000-0000-00001E410000}"/>
    <cellStyle name="Uwaga 3" xfId="14909" hidden="1" xr:uid="{00000000-0005-0000-0000-00001F410000}"/>
    <cellStyle name="Uwaga 3" xfId="14911" hidden="1" xr:uid="{00000000-0005-0000-0000-000020410000}"/>
    <cellStyle name="Uwaga 3" xfId="14914" hidden="1" xr:uid="{00000000-0005-0000-0000-000021410000}"/>
    <cellStyle name="Uwaga 3" xfId="14918" hidden="1" xr:uid="{00000000-0005-0000-0000-000022410000}"/>
    <cellStyle name="Uwaga 3" xfId="14921" hidden="1" xr:uid="{00000000-0005-0000-0000-000023410000}"/>
    <cellStyle name="Uwaga 3" xfId="14924" hidden="1" xr:uid="{00000000-0005-0000-0000-000024410000}"/>
    <cellStyle name="Uwaga 3" xfId="14927" hidden="1" xr:uid="{00000000-0005-0000-0000-000025410000}"/>
    <cellStyle name="Uwaga 3" xfId="14929" hidden="1" xr:uid="{00000000-0005-0000-0000-000026410000}"/>
    <cellStyle name="Uwaga 3" xfId="14932" hidden="1" xr:uid="{00000000-0005-0000-0000-000027410000}"/>
    <cellStyle name="Uwaga 3" xfId="14935" hidden="1" xr:uid="{00000000-0005-0000-0000-000028410000}"/>
    <cellStyle name="Uwaga 3" xfId="14936" hidden="1" xr:uid="{00000000-0005-0000-0000-000029410000}"/>
    <cellStyle name="Uwaga 3" xfId="14937" hidden="1" xr:uid="{00000000-0005-0000-0000-00002A410000}"/>
    <cellStyle name="Uwaga 3" xfId="14944" hidden="1" xr:uid="{00000000-0005-0000-0000-00002B410000}"/>
    <cellStyle name="Uwaga 3" xfId="14946" hidden="1" xr:uid="{00000000-0005-0000-0000-00002C410000}"/>
    <cellStyle name="Uwaga 3" xfId="14948" hidden="1" xr:uid="{00000000-0005-0000-0000-00002D410000}"/>
    <cellStyle name="Uwaga 3" xfId="14953" hidden="1" xr:uid="{00000000-0005-0000-0000-00002E410000}"/>
    <cellStyle name="Uwaga 3" xfId="14955" hidden="1" xr:uid="{00000000-0005-0000-0000-00002F410000}"/>
    <cellStyle name="Uwaga 3" xfId="14957" hidden="1" xr:uid="{00000000-0005-0000-0000-000030410000}"/>
    <cellStyle name="Uwaga 3" xfId="14962" hidden="1" xr:uid="{00000000-0005-0000-0000-000031410000}"/>
    <cellStyle name="Uwaga 3" xfId="14964" hidden="1" xr:uid="{00000000-0005-0000-0000-000032410000}"/>
    <cellStyle name="Uwaga 3" xfId="14966" hidden="1" xr:uid="{00000000-0005-0000-0000-000033410000}"/>
    <cellStyle name="Uwaga 3" xfId="14971" hidden="1" xr:uid="{00000000-0005-0000-0000-000034410000}"/>
    <cellStyle name="Uwaga 3" xfId="14972" hidden="1" xr:uid="{00000000-0005-0000-0000-000035410000}"/>
    <cellStyle name="Uwaga 3" xfId="14973" hidden="1" xr:uid="{00000000-0005-0000-0000-000036410000}"/>
    <cellStyle name="Uwaga 3" xfId="14980" hidden="1" xr:uid="{00000000-0005-0000-0000-000037410000}"/>
    <cellStyle name="Uwaga 3" xfId="14982" hidden="1" xr:uid="{00000000-0005-0000-0000-000038410000}"/>
    <cellStyle name="Uwaga 3" xfId="14984" hidden="1" xr:uid="{00000000-0005-0000-0000-000039410000}"/>
    <cellStyle name="Uwaga 3" xfId="14989" hidden="1" xr:uid="{00000000-0005-0000-0000-00003A410000}"/>
    <cellStyle name="Uwaga 3" xfId="14991" hidden="1" xr:uid="{00000000-0005-0000-0000-00003B410000}"/>
    <cellStyle name="Uwaga 3" xfId="14993" hidden="1" xr:uid="{00000000-0005-0000-0000-00003C410000}"/>
    <cellStyle name="Uwaga 3" xfId="14998" hidden="1" xr:uid="{00000000-0005-0000-0000-00003D410000}"/>
    <cellStyle name="Uwaga 3" xfId="15000" hidden="1" xr:uid="{00000000-0005-0000-0000-00003E410000}"/>
    <cellStyle name="Uwaga 3" xfId="15001" hidden="1" xr:uid="{00000000-0005-0000-0000-00003F410000}"/>
    <cellStyle name="Uwaga 3" xfId="15007" hidden="1" xr:uid="{00000000-0005-0000-0000-000040410000}"/>
    <cellStyle name="Uwaga 3" xfId="15008" hidden="1" xr:uid="{00000000-0005-0000-0000-000041410000}"/>
    <cellStyle name="Uwaga 3" xfId="15009" hidden="1" xr:uid="{00000000-0005-0000-0000-000042410000}"/>
    <cellStyle name="Uwaga 3" xfId="15016" hidden="1" xr:uid="{00000000-0005-0000-0000-000043410000}"/>
    <cellStyle name="Uwaga 3" xfId="15018" hidden="1" xr:uid="{00000000-0005-0000-0000-000044410000}"/>
    <cellStyle name="Uwaga 3" xfId="15020" hidden="1" xr:uid="{00000000-0005-0000-0000-000045410000}"/>
    <cellStyle name="Uwaga 3" xfId="15025" hidden="1" xr:uid="{00000000-0005-0000-0000-000046410000}"/>
    <cellStyle name="Uwaga 3" xfId="15027" hidden="1" xr:uid="{00000000-0005-0000-0000-000047410000}"/>
    <cellStyle name="Uwaga 3" xfId="15029" hidden="1" xr:uid="{00000000-0005-0000-0000-000048410000}"/>
    <cellStyle name="Uwaga 3" xfId="15034" hidden="1" xr:uid="{00000000-0005-0000-0000-000049410000}"/>
    <cellStyle name="Uwaga 3" xfId="15036" hidden="1" xr:uid="{00000000-0005-0000-0000-00004A410000}"/>
    <cellStyle name="Uwaga 3" xfId="15038" hidden="1" xr:uid="{00000000-0005-0000-0000-00004B410000}"/>
    <cellStyle name="Uwaga 3" xfId="15043" hidden="1" xr:uid="{00000000-0005-0000-0000-00004C410000}"/>
    <cellStyle name="Uwaga 3" xfId="15044" hidden="1" xr:uid="{00000000-0005-0000-0000-00004D410000}"/>
    <cellStyle name="Uwaga 3" xfId="15046" hidden="1" xr:uid="{00000000-0005-0000-0000-00004E410000}"/>
    <cellStyle name="Uwaga 3" xfId="15052" hidden="1" xr:uid="{00000000-0005-0000-0000-00004F410000}"/>
    <cellStyle name="Uwaga 3" xfId="15053" hidden="1" xr:uid="{00000000-0005-0000-0000-000050410000}"/>
    <cellStyle name="Uwaga 3" xfId="15054" hidden="1" xr:uid="{00000000-0005-0000-0000-000051410000}"/>
    <cellStyle name="Uwaga 3" xfId="15061" hidden="1" xr:uid="{00000000-0005-0000-0000-000052410000}"/>
    <cellStyle name="Uwaga 3" xfId="15062" hidden="1" xr:uid="{00000000-0005-0000-0000-000053410000}"/>
    <cellStyle name="Uwaga 3" xfId="15063" hidden="1" xr:uid="{00000000-0005-0000-0000-000054410000}"/>
    <cellStyle name="Uwaga 3" xfId="15070" hidden="1" xr:uid="{00000000-0005-0000-0000-000055410000}"/>
    <cellStyle name="Uwaga 3" xfId="15071" hidden="1" xr:uid="{00000000-0005-0000-0000-000056410000}"/>
    <cellStyle name="Uwaga 3" xfId="15072" hidden="1" xr:uid="{00000000-0005-0000-0000-000057410000}"/>
    <cellStyle name="Uwaga 3" xfId="15079" hidden="1" xr:uid="{00000000-0005-0000-0000-000058410000}"/>
    <cellStyle name="Uwaga 3" xfId="15080" hidden="1" xr:uid="{00000000-0005-0000-0000-000059410000}"/>
    <cellStyle name="Uwaga 3" xfId="15081" hidden="1" xr:uid="{00000000-0005-0000-0000-00005A410000}"/>
    <cellStyle name="Uwaga 3" xfId="15088" hidden="1" xr:uid="{00000000-0005-0000-0000-00005B410000}"/>
    <cellStyle name="Uwaga 3" xfId="15089" hidden="1" xr:uid="{00000000-0005-0000-0000-00005C410000}"/>
    <cellStyle name="Uwaga 3" xfId="15090" hidden="1" xr:uid="{00000000-0005-0000-0000-00005D410000}"/>
    <cellStyle name="Uwaga 3" xfId="15173" hidden="1" xr:uid="{00000000-0005-0000-0000-00005E410000}"/>
    <cellStyle name="Uwaga 3" xfId="15174" hidden="1" xr:uid="{00000000-0005-0000-0000-00005F410000}"/>
    <cellStyle name="Uwaga 3" xfId="15176" hidden="1" xr:uid="{00000000-0005-0000-0000-000060410000}"/>
    <cellStyle name="Uwaga 3" xfId="15188" hidden="1" xr:uid="{00000000-0005-0000-0000-000061410000}"/>
    <cellStyle name="Uwaga 3" xfId="15189" hidden="1" xr:uid="{00000000-0005-0000-0000-000062410000}"/>
    <cellStyle name="Uwaga 3" xfId="15194" hidden="1" xr:uid="{00000000-0005-0000-0000-000063410000}"/>
    <cellStyle name="Uwaga 3" xfId="15203" hidden="1" xr:uid="{00000000-0005-0000-0000-000064410000}"/>
    <cellStyle name="Uwaga 3" xfId="15204" hidden="1" xr:uid="{00000000-0005-0000-0000-000065410000}"/>
    <cellStyle name="Uwaga 3" xfId="15209" hidden="1" xr:uid="{00000000-0005-0000-0000-000066410000}"/>
    <cellStyle name="Uwaga 3" xfId="15218" hidden="1" xr:uid="{00000000-0005-0000-0000-000067410000}"/>
    <cellStyle name="Uwaga 3" xfId="15219" hidden="1" xr:uid="{00000000-0005-0000-0000-000068410000}"/>
    <cellStyle name="Uwaga 3" xfId="15220" hidden="1" xr:uid="{00000000-0005-0000-0000-000069410000}"/>
    <cellStyle name="Uwaga 3" xfId="15233" hidden="1" xr:uid="{00000000-0005-0000-0000-00006A410000}"/>
    <cellStyle name="Uwaga 3" xfId="15238" hidden="1" xr:uid="{00000000-0005-0000-0000-00006B410000}"/>
    <cellStyle name="Uwaga 3" xfId="15243" hidden="1" xr:uid="{00000000-0005-0000-0000-00006C410000}"/>
    <cellStyle name="Uwaga 3" xfId="15253" hidden="1" xr:uid="{00000000-0005-0000-0000-00006D410000}"/>
    <cellStyle name="Uwaga 3" xfId="15258" hidden="1" xr:uid="{00000000-0005-0000-0000-00006E410000}"/>
    <cellStyle name="Uwaga 3" xfId="15262" hidden="1" xr:uid="{00000000-0005-0000-0000-00006F410000}"/>
    <cellStyle name="Uwaga 3" xfId="15269" hidden="1" xr:uid="{00000000-0005-0000-0000-000070410000}"/>
    <cellStyle name="Uwaga 3" xfId="15274" hidden="1" xr:uid="{00000000-0005-0000-0000-000071410000}"/>
    <cellStyle name="Uwaga 3" xfId="15277" hidden="1" xr:uid="{00000000-0005-0000-0000-000072410000}"/>
    <cellStyle name="Uwaga 3" xfId="15283" hidden="1" xr:uid="{00000000-0005-0000-0000-000073410000}"/>
    <cellStyle name="Uwaga 3" xfId="15288" hidden="1" xr:uid="{00000000-0005-0000-0000-000074410000}"/>
    <cellStyle name="Uwaga 3" xfId="15292" hidden="1" xr:uid="{00000000-0005-0000-0000-000075410000}"/>
    <cellStyle name="Uwaga 3" xfId="15293" hidden="1" xr:uid="{00000000-0005-0000-0000-000076410000}"/>
    <cellStyle name="Uwaga 3" xfId="15294" hidden="1" xr:uid="{00000000-0005-0000-0000-000077410000}"/>
    <cellStyle name="Uwaga 3" xfId="15298" hidden="1" xr:uid="{00000000-0005-0000-0000-000078410000}"/>
    <cellStyle name="Uwaga 3" xfId="15310" hidden="1" xr:uid="{00000000-0005-0000-0000-000079410000}"/>
    <cellStyle name="Uwaga 3" xfId="15315" hidden="1" xr:uid="{00000000-0005-0000-0000-00007A410000}"/>
    <cellStyle name="Uwaga 3" xfId="15320" hidden="1" xr:uid="{00000000-0005-0000-0000-00007B410000}"/>
    <cellStyle name="Uwaga 3" xfId="15325" hidden="1" xr:uid="{00000000-0005-0000-0000-00007C410000}"/>
    <cellStyle name="Uwaga 3" xfId="15330" hidden="1" xr:uid="{00000000-0005-0000-0000-00007D410000}"/>
    <cellStyle name="Uwaga 3" xfId="15335" hidden="1" xr:uid="{00000000-0005-0000-0000-00007E410000}"/>
    <cellStyle name="Uwaga 3" xfId="15339" hidden="1" xr:uid="{00000000-0005-0000-0000-00007F410000}"/>
    <cellStyle name="Uwaga 3" xfId="15343" hidden="1" xr:uid="{00000000-0005-0000-0000-000080410000}"/>
    <cellStyle name="Uwaga 3" xfId="15348" hidden="1" xr:uid="{00000000-0005-0000-0000-000081410000}"/>
    <cellStyle name="Uwaga 3" xfId="15353" hidden="1" xr:uid="{00000000-0005-0000-0000-000082410000}"/>
    <cellStyle name="Uwaga 3" xfId="15354" hidden="1" xr:uid="{00000000-0005-0000-0000-000083410000}"/>
    <cellStyle name="Uwaga 3" xfId="15356" hidden="1" xr:uid="{00000000-0005-0000-0000-000084410000}"/>
    <cellStyle name="Uwaga 3" xfId="15369" hidden="1" xr:uid="{00000000-0005-0000-0000-000085410000}"/>
    <cellStyle name="Uwaga 3" xfId="15373" hidden="1" xr:uid="{00000000-0005-0000-0000-000086410000}"/>
    <cellStyle name="Uwaga 3" xfId="15378" hidden="1" xr:uid="{00000000-0005-0000-0000-000087410000}"/>
    <cellStyle name="Uwaga 3" xfId="15385" hidden="1" xr:uid="{00000000-0005-0000-0000-000088410000}"/>
    <cellStyle name="Uwaga 3" xfId="15389" hidden="1" xr:uid="{00000000-0005-0000-0000-000089410000}"/>
    <cellStyle name="Uwaga 3" xfId="15394" hidden="1" xr:uid="{00000000-0005-0000-0000-00008A410000}"/>
    <cellStyle name="Uwaga 3" xfId="15399" hidden="1" xr:uid="{00000000-0005-0000-0000-00008B410000}"/>
    <cellStyle name="Uwaga 3" xfId="15402" hidden="1" xr:uid="{00000000-0005-0000-0000-00008C410000}"/>
    <cellStyle name="Uwaga 3" xfId="15407" hidden="1" xr:uid="{00000000-0005-0000-0000-00008D410000}"/>
    <cellStyle name="Uwaga 3" xfId="15413" hidden="1" xr:uid="{00000000-0005-0000-0000-00008E410000}"/>
    <cellStyle name="Uwaga 3" xfId="15414" hidden="1" xr:uid="{00000000-0005-0000-0000-00008F410000}"/>
    <cellStyle name="Uwaga 3" xfId="15417" hidden="1" xr:uid="{00000000-0005-0000-0000-000090410000}"/>
    <cellStyle name="Uwaga 3" xfId="15430" hidden="1" xr:uid="{00000000-0005-0000-0000-000091410000}"/>
    <cellStyle name="Uwaga 3" xfId="15434" hidden="1" xr:uid="{00000000-0005-0000-0000-000092410000}"/>
    <cellStyle name="Uwaga 3" xfId="15439" hidden="1" xr:uid="{00000000-0005-0000-0000-000093410000}"/>
    <cellStyle name="Uwaga 3" xfId="15446" hidden="1" xr:uid="{00000000-0005-0000-0000-000094410000}"/>
    <cellStyle name="Uwaga 3" xfId="15451" hidden="1" xr:uid="{00000000-0005-0000-0000-000095410000}"/>
    <cellStyle name="Uwaga 3" xfId="15455" hidden="1" xr:uid="{00000000-0005-0000-0000-000096410000}"/>
    <cellStyle name="Uwaga 3" xfId="15460" hidden="1" xr:uid="{00000000-0005-0000-0000-000097410000}"/>
    <cellStyle name="Uwaga 3" xfId="15464" hidden="1" xr:uid="{00000000-0005-0000-0000-000098410000}"/>
    <cellStyle name="Uwaga 3" xfId="15469" hidden="1" xr:uid="{00000000-0005-0000-0000-000099410000}"/>
    <cellStyle name="Uwaga 3" xfId="15473" hidden="1" xr:uid="{00000000-0005-0000-0000-00009A410000}"/>
    <cellStyle name="Uwaga 3" xfId="15474" hidden="1" xr:uid="{00000000-0005-0000-0000-00009B410000}"/>
    <cellStyle name="Uwaga 3" xfId="15476" hidden="1" xr:uid="{00000000-0005-0000-0000-00009C410000}"/>
    <cellStyle name="Uwaga 3" xfId="15488" hidden="1" xr:uid="{00000000-0005-0000-0000-00009D410000}"/>
    <cellStyle name="Uwaga 3" xfId="15489" hidden="1" xr:uid="{00000000-0005-0000-0000-00009E410000}"/>
    <cellStyle name="Uwaga 3" xfId="15491" hidden="1" xr:uid="{00000000-0005-0000-0000-00009F410000}"/>
    <cellStyle name="Uwaga 3" xfId="15503" hidden="1" xr:uid="{00000000-0005-0000-0000-0000A0410000}"/>
    <cellStyle name="Uwaga 3" xfId="15505" hidden="1" xr:uid="{00000000-0005-0000-0000-0000A1410000}"/>
    <cellStyle name="Uwaga 3" xfId="15508" hidden="1" xr:uid="{00000000-0005-0000-0000-0000A2410000}"/>
    <cellStyle name="Uwaga 3" xfId="15518" hidden="1" xr:uid="{00000000-0005-0000-0000-0000A3410000}"/>
    <cellStyle name="Uwaga 3" xfId="15519" hidden="1" xr:uid="{00000000-0005-0000-0000-0000A4410000}"/>
    <cellStyle name="Uwaga 3" xfId="15521" hidden="1" xr:uid="{00000000-0005-0000-0000-0000A5410000}"/>
    <cellStyle name="Uwaga 3" xfId="15533" hidden="1" xr:uid="{00000000-0005-0000-0000-0000A6410000}"/>
    <cellStyle name="Uwaga 3" xfId="15534" hidden="1" xr:uid="{00000000-0005-0000-0000-0000A7410000}"/>
    <cellStyle name="Uwaga 3" xfId="15535" hidden="1" xr:uid="{00000000-0005-0000-0000-0000A8410000}"/>
    <cellStyle name="Uwaga 3" xfId="15549" hidden="1" xr:uid="{00000000-0005-0000-0000-0000A9410000}"/>
    <cellStyle name="Uwaga 3" xfId="15552" hidden="1" xr:uid="{00000000-0005-0000-0000-0000AA410000}"/>
    <cellStyle name="Uwaga 3" xfId="15556" hidden="1" xr:uid="{00000000-0005-0000-0000-0000AB410000}"/>
    <cellStyle name="Uwaga 3" xfId="15564" hidden="1" xr:uid="{00000000-0005-0000-0000-0000AC410000}"/>
    <cellStyle name="Uwaga 3" xfId="15567" hidden="1" xr:uid="{00000000-0005-0000-0000-0000AD410000}"/>
    <cellStyle name="Uwaga 3" xfId="15571" hidden="1" xr:uid="{00000000-0005-0000-0000-0000AE410000}"/>
    <cellStyle name="Uwaga 3" xfId="15579" hidden="1" xr:uid="{00000000-0005-0000-0000-0000AF410000}"/>
    <cellStyle name="Uwaga 3" xfId="15582" hidden="1" xr:uid="{00000000-0005-0000-0000-0000B0410000}"/>
    <cellStyle name="Uwaga 3" xfId="15586" hidden="1" xr:uid="{00000000-0005-0000-0000-0000B1410000}"/>
    <cellStyle name="Uwaga 3" xfId="15593" hidden="1" xr:uid="{00000000-0005-0000-0000-0000B2410000}"/>
    <cellStyle name="Uwaga 3" xfId="15594" hidden="1" xr:uid="{00000000-0005-0000-0000-0000B3410000}"/>
    <cellStyle name="Uwaga 3" xfId="15596" hidden="1" xr:uid="{00000000-0005-0000-0000-0000B4410000}"/>
    <cellStyle name="Uwaga 3" xfId="15609" hidden="1" xr:uid="{00000000-0005-0000-0000-0000B5410000}"/>
    <cellStyle name="Uwaga 3" xfId="15612" hidden="1" xr:uid="{00000000-0005-0000-0000-0000B6410000}"/>
    <cellStyle name="Uwaga 3" xfId="15615" hidden="1" xr:uid="{00000000-0005-0000-0000-0000B7410000}"/>
    <cellStyle name="Uwaga 3" xfId="15624" hidden="1" xr:uid="{00000000-0005-0000-0000-0000B8410000}"/>
    <cellStyle name="Uwaga 3" xfId="15627" hidden="1" xr:uid="{00000000-0005-0000-0000-0000B9410000}"/>
    <cellStyle name="Uwaga 3" xfId="15631" hidden="1" xr:uid="{00000000-0005-0000-0000-0000BA410000}"/>
    <cellStyle name="Uwaga 3" xfId="15639" hidden="1" xr:uid="{00000000-0005-0000-0000-0000BB410000}"/>
    <cellStyle name="Uwaga 3" xfId="15641" hidden="1" xr:uid="{00000000-0005-0000-0000-0000BC410000}"/>
    <cellStyle name="Uwaga 3" xfId="15644" hidden="1" xr:uid="{00000000-0005-0000-0000-0000BD410000}"/>
    <cellStyle name="Uwaga 3" xfId="15653" hidden="1" xr:uid="{00000000-0005-0000-0000-0000BE410000}"/>
    <cellStyle name="Uwaga 3" xfId="15654" hidden="1" xr:uid="{00000000-0005-0000-0000-0000BF410000}"/>
    <cellStyle name="Uwaga 3" xfId="15655" hidden="1" xr:uid="{00000000-0005-0000-0000-0000C0410000}"/>
    <cellStyle name="Uwaga 3" xfId="15668" hidden="1" xr:uid="{00000000-0005-0000-0000-0000C1410000}"/>
    <cellStyle name="Uwaga 3" xfId="15669" hidden="1" xr:uid="{00000000-0005-0000-0000-0000C2410000}"/>
    <cellStyle name="Uwaga 3" xfId="15671" hidden="1" xr:uid="{00000000-0005-0000-0000-0000C3410000}"/>
    <cellStyle name="Uwaga 3" xfId="15683" hidden="1" xr:uid="{00000000-0005-0000-0000-0000C4410000}"/>
    <cellStyle name="Uwaga 3" xfId="15684" hidden="1" xr:uid="{00000000-0005-0000-0000-0000C5410000}"/>
    <cellStyle name="Uwaga 3" xfId="15686" hidden="1" xr:uid="{00000000-0005-0000-0000-0000C6410000}"/>
    <cellStyle name="Uwaga 3" xfId="15698" hidden="1" xr:uid="{00000000-0005-0000-0000-0000C7410000}"/>
    <cellStyle name="Uwaga 3" xfId="15699" hidden="1" xr:uid="{00000000-0005-0000-0000-0000C8410000}"/>
    <cellStyle name="Uwaga 3" xfId="15701" hidden="1" xr:uid="{00000000-0005-0000-0000-0000C9410000}"/>
    <cellStyle name="Uwaga 3" xfId="15713" hidden="1" xr:uid="{00000000-0005-0000-0000-0000CA410000}"/>
    <cellStyle name="Uwaga 3" xfId="15714" hidden="1" xr:uid="{00000000-0005-0000-0000-0000CB410000}"/>
    <cellStyle name="Uwaga 3" xfId="15715" hidden="1" xr:uid="{00000000-0005-0000-0000-0000CC410000}"/>
    <cellStyle name="Uwaga 3" xfId="15729" hidden="1" xr:uid="{00000000-0005-0000-0000-0000CD410000}"/>
    <cellStyle name="Uwaga 3" xfId="15731" hidden="1" xr:uid="{00000000-0005-0000-0000-0000CE410000}"/>
    <cellStyle name="Uwaga 3" xfId="15734" hidden="1" xr:uid="{00000000-0005-0000-0000-0000CF410000}"/>
    <cellStyle name="Uwaga 3" xfId="15744" hidden="1" xr:uid="{00000000-0005-0000-0000-0000D0410000}"/>
    <cellStyle name="Uwaga 3" xfId="15747" hidden="1" xr:uid="{00000000-0005-0000-0000-0000D1410000}"/>
    <cellStyle name="Uwaga 3" xfId="15750" hidden="1" xr:uid="{00000000-0005-0000-0000-0000D2410000}"/>
    <cellStyle name="Uwaga 3" xfId="15759" hidden="1" xr:uid="{00000000-0005-0000-0000-0000D3410000}"/>
    <cellStyle name="Uwaga 3" xfId="15761" hidden="1" xr:uid="{00000000-0005-0000-0000-0000D4410000}"/>
    <cellStyle name="Uwaga 3" xfId="15764" hidden="1" xr:uid="{00000000-0005-0000-0000-0000D5410000}"/>
    <cellStyle name="Uwaga 3" xfId="15773" hidden="1" xr:uid="{00000000-0005-0000-0000-0000D6410000}"/>
    <cellStyle name="Uwaga 3" xfId="15774" hidden="1" xr:uid="{00000000-0005-0000-0000-0000D7410000}"/>
    <cellStyle name="Uwaga 3" xfId="15775" hidden="1" xr:uid="{00000000-0005-0000-0000-0000D8410000}"/>
    <cellStyle name="Uwaga 3" xfId="15788" hidden="1" xr:uid="{00000000-0005-0000-0000-0000D9410000}"/>
    <cellStyle name="Uwaga 3" xfId="15790" hidden="1" xr:uid="{00000000-0005-0000-0000-0000DA410000}"/>
    <cellStyle name="Uwaga 3" xfId="15792" hidden="1" xr:uid="{00000000-0005-0000-0000-0000DB410000}"/>
    <cellStyle name="Uwaga 3" xfId="15803" hidden="1" xr:uid="{00000000-0005-0000-0000-0000DC410000}"/>
    <cellStyle name="Uwaga 3" xfId="15805" hidden="1" xr:uid="{00000000-0005-0000-0000-0000DD410000}"/>
    <cellStyle name="Uwaga 3" xfId="15807" hidden="1" xr:uid="{00000000-0005-0000-0000-0000DE410000}"/>
    <cellStyle name="Uwaga 3" xfId="15818" hidden="1" xr:uid="{00000000-0005-0000-0000-0000DF410000}"/>
    <cellStyle name="Uwaga 3" xfId="15820" hidden="1" xr:uid="{00000000-0005-0000-0000-0000E0410000}"/>
    <cellStyle name="Uwaga 3" xfId="15822" hidden="1" xr:uid="{00000000-0005-0000-0000-0000E1410000}"/>
    <cellStyle name="Uwaga 3" xfId="15833" hidden="1" xr:uid="{00000000-0005-0000-0000-0000E2410000}"/>
    <cellStyle name="Uwaga 3" xfId="15834" hidden="1" xr:uid="{00000000-0005-0000-0000-0000E3410000}"/>
    <cellStyle name="Uwaga 3" xfId="15835" hidden="1" xr:uid="{00000000-0005-0000-0000-0000E4410000}"/>
    <cellStyle name="Uwaga 3" xfId="15848" hidden="1" xr:uid="{00000000-0005-0000-0000-0000E5410000}"/>
    <cellStyle name="Uwaga 3" xfId="15850" hidden="1" xr:uid="{00000000-0005-0000-0000-0000E6410000}"/>
    <cellStyle name="Uwaga 3" xfId="15852" hidden="1" xr:uid="{00000000-0005-0000-0000-0000E7410000}"/>
    <cellStyle name="Uwaga 3" xfId="15863" hidden="1" xr:uid="{00000000-0005-0000-0000-0000E8410000}"/>
    <cellStyle name="Uwaga 3" xfId="15865" hidden="1" xr:uid="{00000000-0005-0000-0000-0000E9410000}"/>
    <cellStyle name="Uwaga 3" xfId="15867" hidden="1" xr:uid="{00000000-0005-0000-0000-0000EA410000}"/>
    <cellStyle name="Uwaga 3" xfId="15878" hidden="1" xr:uid="{00000000-0005-0000-0000-0000EB410000}"/>
    <cellStyle name="Uwaga 3" xfId="15880" hidden="1" xr:uid="{00000000-0005-0000-0000-0000EC410000}"/>
    <cellStyle name="Uwaga 3" xfId="15881" hidden="1" xr:uid="{00000000-0005-0000-0000-0000ED410000}"/>
    <cellStyle name="Uwaga 3" xfId="15893" hidden="1" xr:uid="{00000000-0005-0000-0000-0000EE410000}"/>
    <cellStyle name="Uwaga 3" xfId="15894" hidden="1" xr:uid="{00000000-0005-0000-0000-0000EF410000}"/>
    <cellStyle name="Uwaga 3" xfId="15895" hidden="1" xr:uid="{00000000-0005-0000-0000-0000F0410000}"/>
    <cellStyle name="Uwaga 3" xfId="15908" hidden="1" xr:uid="{00000000-0005-0000-0000-0000F1410000}"/>
    <cellStyle name="Uwaga 3" xfId="15910" hidden="1" xr:uid="{00000000-0005-0000-0000-0000F2410000}"/>
    <cellStyle name="Uwaga 3" xfId="15912" hidden="1" xr:uid="{00000000-0005-0000-0000-0000F3410000}"/>
    <cellStyle name="Uwaga 3" xfId="15923" hidden="1" xr:uid="{00000000-0005-0000-0000-0000F4410000}"/>
    <cellStyle name="Uwaga 3" xfId="15925" hidden="1" xr:uid="{00000000-0005-0000-0000-0000F5410000}"/>
    <cellStyle name="Uwaga 3" xfId="15927" hidden="1" xr:uid="{00000000-0005-0000-0000-0000F6410000}"/>
    <cellStyle name="Uwaga 3" xfId="15938" hidden="1" xr:uid="{00000000-0005-0000-0000-0000F7410000}"/>
    <cellStyle name="Uwaga 3" xfId="15940" hidden="1" xr:uid="{00000000-0005-0000-0000-0000F8410000}"/>
    <cellStyle name="Uwaga 3" xfId="15942" hidden="1" xr:uid="{00000000-0005-0000-0000-0000F9410000}"/>
    <cellStyle name="Uwaga 3" xfId="15953" hidden="1" xr:uid="{00000000-0005-0000-0000-0000FA410000}"/>
    <cellStyle name="Uwaga 3" xfId="15954" hidden="1" xr:uid="{00000000-0005-0000-0000-0000FB410000}"/>
    <cellStyle name="Uwaga 3" xfId="15956" hidden="1" xr:uid="{00000000-0005-0000-0000-0000FC410000}"/>
    <cellStyle name="Uwaga 3" xfId="15967" hidden="1" xr:uid="{00000000-0005-0000-0000-0000FD410000}"/>
    <cellStyle name="Uwaga 3" xfId="15969" hidden="1" xr:uid="{00000000-0005-0000-0000-0000FE410000}"/>
    <cellStyle name="Uwaga 3" xfId="15970" hidden="1" xr:uid="{00000000-0005-0000-0000-0000FF410000}"/>
    <cellStyle name="Uwaga 3" xfId="15979" hidden="1" xr:uid="{00000000-0005-0000-0000-000000420000}"/>
    <cellStyle name="Uwaga 3" xfId="15982" hidden="1" xr:uid="{00000000-0005-0000-0000-000001420000}"/>
    <cellStyle name="Uwaga 3" xfId="15984" hidden="1" xr:uid="{00000000-0005-0000-0000-000002420000}"/>
    <cellStyle name="Uwaga 3" xfId="15995" hidden="1" xr:uid="{00000000-0005-0000-0000-000003420000}"/>
    <cellStyle name="Uwaga 3" xfId="15997" hidden="1" xr:uid="{00000000-0005-0000-0000-000004420000}"/>
    <cellStyle name="Uwaga 3" xfId="15999" hidden="1" xr:uid="{00000000-0005-0000-0000-000005420000}"/>
    <cellStyle name="Uwaga 3" xfId="16011" hidden="1" xr:uid="{00000000-0005-0000-0000-000006420000}"/>
    <cellStyle name="Uwaga 3" xfId="16013" hidden="1" xr:uid="{00000000-0005-0000-0000-000007420000}"/>
    <cellStyle name="Uwaga 3" xfId="16015" hidden="1" xr:uid="{00000000-0005-0000-0000-000008420000}"/>
    <cellStyle name="Uwaga 3" xfId="16023" hidden="1" xr:uid="{00000000-0005-0000-0000-000009420000}"/>
    <cellStyle name="Uwaga 3" xfId="16025" hidden="1" xr:uid="{00000000-0005-0000-0000-00000A420000}"/>
    <cellStyle name="Uwaga 3" xfId="16028" hidden="1" xr:uid="{00000000-0005-0000-0000-00000B420000}"/>
    <cellStyle name="Uwaga 3" xfId="16018" hidden="1" xr:uid="{00000000-0005-0000-0000-00000C420000}"/>
    <cellStyle name="Uwaga 3" xfId="16017" hidden="1" xr:uid="{00000000-0005-0000-0000-00000D420000}"/>
    <cellStyle name="Uwaga 3" xfId="16016" hidden="1" xr:uid="{00000000-0005-0000-0000-00000E420000}"/>
    <cellStyle name="Uwaga 3" xfId="16003" hidden="1" xr:uid="{00000000-0005-0000-0000-00000F420000}"/>
    <cellStyle name="Uwaga 3" xfId="16002" hidden="1" xr:uid="{00000000-0005-0000-0000-000010420000}"/>
    <cellStyle name="Uwaga 3" xfId="16001" hidden="1" xr:uid="{00000000-0005-0000-0000-000011420000}"/>
    <cellStyle name="Uwaga 3" xfId="15988" hidden="1" xr:uid="{00000000-0005-0000-0000-000012420000}"/>
    <cellStyle name="Uwaga 3" xfId="15987" hidden="1" xr:uid="{00000000-0005-0000-0000-000013420000}"/>
    <cellStyle name="Uwaga 3" xfId="15986" hidden="1" xr:uid="{00000000-0005-0000-0000-000014420000}"/>
    <cellStyle name="Uwaga 3" xfId="15973" hidden="1" xr:uid="{00000000-0005-0000-0000-000015420000}"/>
    <cellStyle name="Uwaga 3" xfId="15972" hidden="1" xr:uid="{00000000-0005-0000-0000-000016420000}"/>
    <cellStyle name="Uwaga 3" xfId="15971" hidden="1" xr:uid="{00000000-0005-0000-0000-000017420000}"/>
    <cellStyle name="Uwaga 3" xfId="15958" hidden="1" xr:uid="{00000000-0005-0000-0000-000018420000}"/>
    <cellStyle name="Uwaga 3" xfId="15957" hidden="1" xr:uid="{00000000-0005-0000-0000-000019420000}"/>
    <cellStyle name="Uwaga 3" xfId="15955" hidden="1" xr:uid="{00000000-0005-0000-0000-00001A420000}"/>
    <cellStyle name="Uwaga 3" xfId="15944" hidden="1" xr:uid="{00000000-0005-0000-0000-00001B420000}"/>
    <cellStyle name="Uwaga 3" xfId="15941" hidden="1" xr:uid="{00000000-0005-0000-0000-00001C420000}"/>
    <cellStyle name="Uwaga 3" xfId="15939" hidden="1" xr:uid="{00000000-0005-0000-0000-00001D420000}"/>
    <cellStyle name="Uwaga 3" xfId="15929" hidden="1" xr:uid="{00000000-0005-0000-0000-00001E420000}"/>
    <cellStyle name="Uwaga 3" xfId="15926" hidden="1" xr:uid="{00000000-0005-0000-0000-00001F420000}"/>
    <cellStyle name="Uwaga 3" xfId="15924" hidden="1" xr:uid="{00000000-0005-0000-0000-000020420000}"/>
    <cellStyle name="Uwaga 3" xfId="15914" hidden="1" xr:uid="{00000000-0005-0000-0000-000021420000}"/>
    <cellStyle name="Uwaga 3" xfId="15911" hidden="1" xr:uid="{00000000-0005-0000-0000-000022420000}"/>
    <cellStyle name="Uwaga 3" xfId="15909" hidden="1" xr:uid="{00000000-0005-0000-0000-000023420000}"/>
    <cellStyle name="Uwaga 3" xfId="15899" hidden="1" xr:uid="{00000000-0005-0000-0000-000024420000}"/>
    <cellStyle name="Uwaga 3" xfId="15897" hidden="1" xr:uid="{00000000-0005-0000-0000-000025420000}"/>
    <cellStyle name="Uwaga 3" xfId="15896" hidden="1" xr:uid="{00000000-0005-0000-0000-000026420000}"/>
    <cellStyle name="Uwaga 3" xfId="15884" hidden="1" xr:uid="{00000000-0005-0000-0000-000027420000}"/>
    <cellStyle name="Uwaga 3" xfId="15882" hidden="1" xr:uid="{00000000-0005-0000-0000-000028420000}"/>
    <cellStyle name="Uwaga 3" xfId="15879" hidden="1" xr:uid="{00000000-0005-0000-0000-000029420000}"/>
    <cellStyle name="Uwaga 3" xfId="15869" hidden="1" xr:uid="{00000000-0005-0000-0000-00002A420000}"/>
    <cellStyle name="Uwaga 3" xfId="15866" hidden="1" xr:uid="{00000000-0005-0000-0000-00002B420000}"/>
    <cellStyle name="Uwaga 3" xfId="15864" hidden="1" xr:uid="{00000000-0005-0000-0000-00002C420000}"/>
    <cellStyle name="Uwaga 3" xfId="15854" hidden="1" xr:uid="{00000000-0005-0000-0000-00002D420000}"/>
    <cellStyle name="Uwaga 3" xfId="15851" hidden="1" xr:uid="{00000000-0005-0000-0000-00002E420000}"/>
    <cellStyle name="Uwaga 3" xfId="15849" hidden="1" xr:uid="{00000000-0005-0000-0000-00002F420000}"/>
    <cellStyle name="Uwaga 3" xfId="15839" hidden="1" xr:uid="{00000000-0005-0000-0000-000030420000}"/>
    <cellStyle name="Uwaga 3" xfId="15837" hidden="1" xr:uid="{00000000-0005-0000-0000-000031420000}"/>
    <cellStyle name="Uwaga 3" xfId="15836" hidden="1" xr:uid="{00000000-0005-0000-0000-000032420000}"/>
    <cellStyle name="Uwaga 3" xfId="15824" hidden="1" xr:uid="{00000000-0005-0000-0000-000033420000}"/>
    <cellStyle name="Uwaga 3" xfId="15821" hidden="1" xr:uid="{00000000-0005-0000-0000-000034420000}"/>
    <cellStyle name="Uwaga 3" xfId="15819" hidden="1" xr:uid="{00000000-0005-0000-0000-000035420000}"/>
    <cellStyle name="Uwaga 3" xfId="15809" hidden="1" xr:uid="{00000000-0005-0000-0000-000036420000}"/>
    <cellStyle name="Uwaga 3" xfId="15806" hidden="1" xr:uid="{00000000-0005-0000-0000-000037420000}"/>
    <cellStyle name="Uwaga 3" xfId="15804" hidden="1" xr:uid="{00000000-0005-0000-0000-000038420000}"/>
    <cellStyle name="Uwaga 3" xfId="15794" hidden="1" xr:uid="{00000000-0005-0000-0000-000039420000}"/>
    <cellStyle name="Uwaga 3" xfId="15791" hidden="1" xr:uid="{00000000-0005-0000-0000-00003A420000}"/>
    <cellStyle name="Uwaga 3" xfId="15789" hidden="1" xr:uid="{00000000-0005-0000-0000-00003B420000}"/>
    <cellStyle name="Uwaga 3" xfId="15779" hidden="1" xr:uid="{00000000-0005-0000-0000-00003C420000}"/>
    <cellStyle name="Uwaga 3" xfId="15777" hidden="1" xr:uid="{00000000-0005-0000-0000-00003D420000}"/>
    <cellStyle name="Uwaga 3" xfId="15776" hidden="1" xr:uid="{00000000-0005-0000-0000-00003E420000}"/>
    <cellStyle name="Uwaga 3" xfId="15763" hidden="1" xr:uid="{00000000-0005-0000-0000-00003F420000}"/>
    <cellStyle name="Uwaga 3" xfId="15760" hidden="1" xr:uid="{00000000-0005-0000-0000-000040420000}"/>
    <cellStyle name="Uwaga 3" xfId="15758" hidden="1" xr:uid="{00000000-0005-0000-0000-000041420000}"/>
    <cellStyle name="Uwaga 3" xfId="15748" hidden="1" xr:uid="{00000000-0005-0000-0000-000042420000}"/>
    <cellStyle name="Uwaga 3" xfId="15745" hidden="1" xr:uid="{00000000-0005-0000-0000-000043420000}"/>
    <cellStyle name="Uwaga 3" xfId="15743" hidden="1" xr:uid="{00000000-0005-0000-0000-000044420000}"/>
    <cellStyle name="Uwaga 3" xfId="15733" hidden="1" xr:uid="{00000000-0005-0000-0000-000045420000}"/>
    <cellStyle name="Uwaga 3" xfId="15730" hidden="1" xr:uid="{00000000-0005-0000-0000-000046420000}"/>
    <cellStyle name="Uwaga 3" xfId="15728" hidden="1" xr:uid="{00000000-0005-0000-0000-000047420000}"/>
    <cellStyle name="Uwaga 3" xfId="15719" hidden="1" xr:uid="{00000000-0005-0000-0000-000048420000}"/>
    <cellStyle name="Uwaga 3" xfId="15717" hidden="1" xr:uid="{00000000-0005-0000-0000-000049420000}"/>
    <cellStyle name="Uwaga 3" xfId="15716" hidden="1" xr:uid="{00000000-0005-0000-0000-00004A420000}"/>
    <cellStyle name="Uwaga 3" xfId="15704" hidden="1" xr:uid="{00000000-0005-0000-0000-00004B420000}"/>
    <cellStyle name="Uwaga 3" xfId="15702" hidden="1" xr:uid="{00000000-0005-0000-0000-00004C420000}"/>
    <cellStyle name="Uwaga 3" xfId="15700" hidden="1" xr:uid="{00000000-0005-0000-0000-00004D420000}"/>
    <cellStyle name="Uwaga 3" xfId="15689" hidden="1" xr:uid="{00000000-0005-0000-0000-00004E420000}"/>
    <cellStyle name="Uwaga 3" xfId="15687" hidden="1" xr:uid="{00000000-0005-0000-0000-00004F420000}"/>
    <cellStyle name="Uwaga 3" xfId="15685" hidden="1" xr:uid="{00000000-0005-0000-0000-000050420000}"/>
    <cellStyle name="Uwaga 3" xfId="15674" hidden="1" xr:uid="{00000000-0005-0000-0000-000051420000}"/>
    <cellStyle name="Uwaga 3" xfId="15672" hidden="1" xr:uid="{00000000-0005-0000-0000-000052420000}"/>
    <cellStyle name="Uwaga 3" xfId="15670" hidden="1" xr:uid="{00000000-0005-0000-0000-000053420000}"/>
    <cellStyle name="Uwaga 3" xfId="15659" hidden="1" xr:uid="{00000000-0005-0000-0000-000054420000}"/>
    <cellStyle name="Uwaga 3" xfId="15657" hidden="1" xr:uid="{00000000-0005-0000-0000-000055420000}"/>
    <cellStyle name="Uwaga 3" xfId="15656" hidden="1" xr:uid="{00000000-0005-0000-0000-000056420000}"/>
    <cellStyle name="Uwaga 3" xfId="15643" hidden="1" xr:uid="{00000000-0005-0000-0000-000057420000}"/>
    <cellStyle name="Uwaga 3" xfId="15640" hidden="1" xr:uid="{00000000-0005-0000-0000-000058420000}"/>
    <cellStyle name="Uwaga 3" xfId="15638" hidden="1" xr:uid="{00000000-0005-0000-0000-000059420000}"/>
    <cellStyle name="Uwaga 3" xfId="15628" hidden="1" xr:uid="{00000000-0005-0000-0000-00005A420000}"/>
    <cellStyle name="Uwaga 3" xfId="15625" hidden="1" xr:uid="{00000000-0005-0000-0000-00005B420000}"/>
    <cellStyle name="Uwaga 3" xfId="15623" hidden="1" xr:uid="{00000000-0005-0000-0000-00005C420000}"/>
    <cellStyle name="Uwaga 3" xfId="15613" hidden="1" xr:uid="{00000000-0005-0000-0000-00005D420000}"/>
    <cellStyle name="Uwaga 3" xfId="15610" hidden="1" xr:uid="{00000000-0005-0000-0000-00005E420000}"/>
    <cellStyle name="Uwaga 3" xfId="15608" hidden="1" xr:uid="{00000000-0005-0000-0000-00005F420000}"/>
    <cellStyle name="Uwaga 3" xfId="15599" hidden="1" xr:uid="{00000000-0005-0000-0000-000060420000}"/>
    <cellStyle name="Uwaga 3" xfId="15597" hidden="1" xr:uid="{00000000-0005-0000-0000-000061420000}"/>
    <cellStyle name="Uwaga 3" xfId="15595" hidden="1" xr:uid="{00000000-0005-0000-0000-000062420000}"/>
    <cellStyle name="Uwaga 3" xfId="15583" hidden="1" xr:uid="{00000000-0005-0000-0000-000063420000}"/>
    <cellStyle name="Uwaga 3" xfId="15580" hidden="1" xr:uid="{00000000-0005-0000-0000-000064420000}"/>
    <cellStyle name="Uwaga 3" xfId="15578" hidden="1" xr:uid="{00000000-0005-0000-0000-000065420000}"/>
    <cellStyle name="Uwaga 3" xfId="15568" hidden="1" xr:uid="{00000000-0005-0000-0000-000066420000}"/>
    <cellStyle name="Uwaga 3" xfId="15565" hidden="1" xr:uid="{00000000-0005-0000-0000-000067420000}"/>
    <cellStyle name="Uwaga 3" xfId="15563" hidden="1" xr:uid="{00000000-0005-0000-0000-000068420000}"/>
    <cellStyle name="Uwaga 3" xfId="15553" hidden="1" xr:uid="{00000000-0005-0000-0000-000069420000}"/>
    <cellStyle name="Uwaga 3" xfId="15550" hidden="1" xr:uid="{00000000-0005-0000-0000-00006A420000}"/>
    <cellStyle name="Uwaga 3" xfId="15548" hidden="1" xr:uid="{00000000-0005-0000-0000-00006B420000}"/>
    <cellStyle name="Uwaga 3" xfId="15541" hidden="1" xr:uid="{00000000-0005-0000-0000-00006C420000}"/>
    <cellStyle name="Uwaga 3" xfId="15538" hidden="1" xr:uid="{00000000-0005-0000-0000-00006D420000}"/>
    <cellStyle name="Uwaga 3" xfId="15536" hidden="1" xr:uid="{00000000-0005-0000-0000-00006E420000}"/>
    <cellStyle name="Uwaga 3" xfId="15526" hidden="1" xr:uid="{00000000-0005-0000-0000-00006F420000}"/>
    <cellStyle name="Uwaga 3" xfId="15523" hidden="1" xr:uid="{00000000-0005-0000-0000-000070420000}"/>
    <cellStyle name="Uwaga 3" xfId="15520" hidden="1" xr:uid="{00000000-0005-0000-0000-000071420000}"/>
    <cellStyle name="Uwaga 3" xfId="15511" hidden="1" xr:uid="{00000000-0005-0000-0000-000072420000}"/>
    <cellStyle name="Uwaga 3" xfId="15507" hidden="1" xr:uid="{00000000-0005-0000-0000-000073420000}"/>
    <cellStyle name="Uwaga 3" xfId="15504" hidden="1" xr:uid="{00000000-0005-0000-0000-000074420000}"/>
    <cellStyle name="Uwaga 3" xfId="15496" hidden="1" xr:uid="{00000000-0005-0000-0000-000075420000}"/>
    <cellStyle name="Uwaga 3" xfId="15493" hidden="1" xr:uid="{00000000-0005-0000-0000-000076420000}"/>
    <cellStyle name="Uwaga 3" xfId="15490" hidden="1" xr:uid="{00000000-0005-0000-0000-000077420000}"/>
    <cellStyle name="Uwaga 3" xfId="15481" hidden="1" xr:uid="{00000000-0005-0000-0000-000078420000}"/>
    <cellStyle name="Uwaga 3" xfId="15478" hidden="1" xr:uid="{00000000-0005-0000-0000-000079420000}"/>
    <cellStyle name="Uwaga 3" xfId="15475" hidden="1" xr:uid="{00000000-0005-0000-0000-00007A420000}"/>
    <cellStyle name="Uwaga 3" xfId="15465" hidden="1" xr:uid="{00000000-0005-0000-0000-00007B420000}"/>
    <cellStyle name="Uwaga 3" xfId="15461" hidden="1" xr:uid="{00000000-0005-0000-0000-00007C420000}"/>
    <cellStyle name="Uwaga 3" xfId="15458" hidden="1" xr:uid="{00000000-0005-0000-0000-00007D420000}"/>
    <cellStyle name="Uwaga 3" xfId="15449" hidden="1" xr:uid="{00000000-0005-0000-0000-00007E420000}"/>
    <cellStyle name="Uwaga 3" xfId="15445" hidden="1" xr:uid="{00000000-0005-0000-0000-00007F420000}"/>
    <cellStyle name="Uwaga 3" xfId="15443" hidden="1" xr:uid="{00000000-0005-0000-0000-000080420000}"/>
    <cellStyle name="Uwaga 3" xfId="15435" hidden="1" xr:uid="{00000000-0005-0000-0000-000081420000}"/>
    <cellStyle name="Uwaga 3" xfId="15431" hidden="1" xr:uid="{00000000-0005-0000-0000-000082420000}"/>
    <cellStyle name="Uwaga 3" xfId="15428" hidden="1" xr:uid="{00000000-0005-0000-0000-000083420000}"/>
    <cellStyle name="Uwaga 3" xfId="15421" hidden="1" xr:uid="{00000000-0005-0000-0000-000084420000}"/>
    <cellStyle name="Uwaga 3" xfId="15418" hidden="1" xr:uid="{00000000-0005-0000-0000-000085420000}"/>
    <cellStyle name="Uwaga 3" xfId="15415" hidden="1" xr:uid="{00000000-0005-0000-0000-000086420000}"/>
    <cellStyle name="Uwaga 3" xfId="15406" hidden="1" xr:uid="{00000000-0005-0000-0000-000087420000}"/>
    <cellStyle name="Uwaga 3" xfId="15401" hidden="1" xr:uid="{00000000-0005-0000-0000-000088420000}"/>
    <cellStyle name="Uwaga 3" xfId="15398" hidden="1" xr:uid="{00000000-0005-0000-0000-000089420000}"/>
    <cellStyle name="Uwaga 3" xfId="15391" hidden="1" xr:uid="{00000000-0005-0000-0000-00008A420000}"/>
    <cellStyle name="Uwaga 3" xfId="15386" hidden="1" xr:uid="{00000000-0005-0000-0000-00008B420000}"/>
    <cellStyle name="Uwaga 3" xfId="15383" hidden="1" xr:uid="{00000000-0005-0000-0000-00008C420000}"/>
    <cellStyle name="Uwaga 3" xfId="15376" hidden="1" xr:uid="{00000000-0005-0000-0000-00008D420000}"/>
    <cellStyle name="Uwaga 3" xfId="15371" hidden="1" xr:uid="{00000000-0005-0000-0000-00008E420000}"/>
    <cellStyle name="Uwaga 3" xfId="15368" hidden="1" xr:uid="{00000000-0005-0000-0000-00008F420000}"/>
    <cellStyle name="Uwaga 3" xfId="15362" hidden="1" xr:uid="{00000000-0005-0000-0000-000090420000}"/>
    <cellStyle name="Uwaga 3" xfId="15358" hidden="1" xr:uid="{00000000-0005-0000-0000-000091420000}"/>
    <cellStyle name="Uwaga 3" xfId="15355" hidden="1" xr:uid="{00000000-0005-0000-0000-000092420000}"/>
    <cellStyle name="Uwaga 3" xfId="15347" hidden="1" xr:uid="{00000000-0005-0000-0000-000093420000}"/>
    <cellStyle name="Uwaga 3" xfId="15342" hidden="1" xr:uid="{00000000-0005-0000-0000-000094420000}"/>
    <cellStyle name="Uwaga 3" xfId="15338" hidden="1" xr:uid="{00000000-0005-0000-0000-000095420000}"/>
    <cellStyle name="Uwaga 3" xfId="15332" hidden="1" xr:uid="{00000000-0005-0000-0000-000096420000}"/>
    <cellStyle name="Uwaga 3" xfId="15327" hidden="1" xr:uid="{00000000-0005-0000-0000-000097420000}"/>
    <cellStyle name="Uwaga 3" xfId="15323" hidden="1" xr:uid="{00000000-0005-0000-0000-000098420000}"/>
    <cellStyle name="Uwaga 3" xfId="15317" hidden="1" xr:uid="{00000000-0005-0000-0000-000099420000}"/>
    <cellStyle name="Uwaga 3" xfId="15312" hidden="1" xr:uid="{00000000-0005-0000-0000-00009A420000}"/>
    <cellStyle name="Uwaga 3" xfId="15308" hidden="1" xr:uid="{00000000-0005-0000-0000-00009B420000}"/>
    <cellStyle name="Uwaga 3" xfId="15303" hidden="1" xr:uid="{00000000-0005-0000-0000-00009C420000}"/>
    <cellStyle name="Uwaga 3" xfId="15299" hidden="1" xr:uid="{00000000-0005-0000-0000-00009D420000}"/>
    <cellStyle name="Uwaga 3" xfId="15295" hidden="1" xr:uid="{00000000-0005-0000-0000-00009E420000}"/>
    <cellStyle name="Uwaga 3" xfId="15287" hidden="1" xr:uid="{00000000-0005-0000-0000-00009F420000}"/>
    <cellStyle name="Uwaga 3" xfId="15282" hidden="1" xr:uid="{00000000-0005-0000-0000-0000A0420000}"/>
    <cellStyle name="Uwaga 3" xfId="15278" hidden="1" xr:uid="{00000000-0005-0000-0000-0000A1420000}"/>
    <cellStyle name="Uwaga 3" xfId="15272" hidden="1" xr:uid="{00000000-0005-0000-0000-0000A2420000}"/>
    <cellStyle name="Uwaga 3" xfId="15267" hidden="1" xr:uid="{00000000-0005-0000-0000-0000A3420000}"/>
    <cellStyle name="Uwaga 3" xfId="15263" hidden="1" xr:uid="{00000000-0005-0000-0000-0000A4420000}"/>
    <cellStyle name="Uwaga 3" xfId="15257" hidden="1" xr:uid="{00000000-0005-0000-0000-0000A5420000}"/>
    <cellStyle name="Uwaga 3" xfId="15252" hidden="1" xr:uid="{00000000-0005-0000-0000-0000A6420000}"/>
    <cellStyle name="Uwaga 3" xfId="15248" hidden="1" xr:uid="{00000000-0005-0000-0000-0000A7420000}"/>
    <cellStyle name="Uwaga 3" xfId="15244" hidden="1" xr:uid="{00000000-0005-0000-0000-0000A8420000}"/>
    <cellStyle name="Uwaga 3" xfId="15239" hidden="1" xr:uid="{00000000-0005-0000-0000-0000A9420000}"/>
    <cellStyle name="Uwaga 3" xfId="15234" hidden="1" xr:uid="{00000000-0005-0000-0000-0000AA420000}"/>
    <cellStyle name="Uwaga 3" xfId="15229" hidden="1" xr:uid="{00000000-0005-0000-0000-0000AB420000}"/>
    <cellStyle name="Uwaga 3" xfId="15225" hidden="1" xr:uid="{00000000-0005-0000-0000-0000AC420000}"/>
    <cellStyle name="Uwaga 3" xfId="15221" hidden="1" xr:uid="{00000000-0005-0000-0000-0000AD420000}"/>
    <cellStyle name="Uwaga 3" xfId="15214" hidden="1" xr:uid="{00000000-0005-0000-0000-0000AE420000}"/>
    <cellStyle name="Uwaga 3" xfId="15210" hidden="1" xr:uid="{00000000-0005-0000-0000-0000AF420000}"/>
    <cellStyle name="Uwaga 3" xfId="15205" hidden="1" xr:uid="{00000000-0005-0000-0000-0000B0420000}"/>
    <cellStyle name="Uwaga 3" xfId="15199" hidden="1" xr:uid="{00000000-0005-0000-0000-0000B1420000}"/>
    <cellStyle name="Uwaga 3" xfId="15195" hidden="1" xr:uid="{00000000-0005-0000-0000-0000B2420000}"/>
    <cellStyle name="Uwaga 3" xfId="15190" hidden="1" xr:uid="{00000000-0005-0000-0000-0000B3420000}"/>
    <cellStyle name="Uwaga 3" xfId="15184" hidden="1" xr:uid="{00000000-0005-0000-0000-0000B4420000}"/>
    <cellStyle name="Uwaga 3" xfId="15180" hidden="1" xr:uid="{00000000-0005-0000-0000-0000B5420000}"/>
    <cellStyle name="Uwaga 3" xfId="15175" hidden="1" xr:uid="{00000000-0005-0000-0000-0000B6420000}"/>
    <cellStyle name="Uwaga 3" xfId="15169" hidden="1" xr:uid="{00000000-0005-0000-0000-0000B7420000}"/>
    <cellStyle name="Uwaga 3" xfId="15165" hidden="1" xr:uid="{00000000-0005-0000-0000-0000B8420000}"/>
    <cellStyle name="Uwaga 3" xfId="15161" hidden="1" xr:uid="{00000000-0005-0000-0000-0000B9420000}"/>
    <cellStyle name="Uwaga 3" xfId="16021" hidden="1" xr:uid="{00000000-0005-0000-0000-0000BA420000}"/>
    <cellStyle name="Uwaga 3" xfId="16020" hidden="1" xr:uid="{00000000-0005-0000-0000-0000BB420000}"/>
    <cellStyle name="Uwaga 3" xfId="16019" hidden="1" xr:uid="{00000000-0005-0000-0000-0000BC420000}"/>
    <cellStyle name="Uwaga 3" xfId="16006" hidden="1" xr:uid="{00000000-0005-0000-0000-0000BD420000}"/>
    <cellStyle name="Uwaga 3" xfId="16005" hidden="1" xr:uid="{00000000-0005-0000-0000-0000BE420000}"/>
    <cellStyle name="Uwaga 3" xfId="16004" hidden="1" xr:uid="{00000000-0005-0000-0000-0000BF420000}"/>
    <cellStyle name="Uwaga 3" xfId="15991" hidden="1" xr:uid="{00000000-0005-0000-0000-0000C0420000}"/>
    <cellStyle name="Uwaga 3" xfId="15990" hidden="1" xr:uid="{00000000-0005-0000-0000-0000C1420000}"/>
    <cellStyle name="Uwaga 3" xfId="15989" hidden="1" xr:uid="{00000000-0005-0000-0000-0000C2420000}"/>
    <cellStyle name="Uwaga 3" xfId="15976" hidden="1" xr:uid="{00000000-0005-0000-0000-0000C3420000}"/>
    <cellStyle name="Uwaga 3" xfId="15975" hidden="1" xr:uid="{00000000-0005-0000-0000-0000C4420000}"/>
    <cellStyle name="Uwaga 3" xfId="15974" hidden="1" xr:uid="{00000000-0005-0000-0000-0000C5420000}"/>
    <cellStyle name="Uwaga 3" xfId="15961" hidden="1" xr:uid="{00000000-0005-0000-0000-0000C6420000}"/>
    <cellStyle name="Uwaga 3" xfId="15960" hidden="1" xr:uid="{00000000-0005-0000-0000-0000C7420000}"/>
    <cellStyle name="Uwaga 3" xfId="15959" hidden="1" xr:uid="{00000000-0005-0000-0000-0000C8420000}"/>
    <cellStyle name="Uwaga 3" xfId="15947" hidden="1" xr:uid="{00000000-0005-0000-0000-0000C9420000}"/>
    <cellStyle name="Uwaga 3" xfId="15945" hidden="1" xr:uid="{00000000-0005-0000-0000-0000CA420000}"/>
    <cellStyle name="Uwaga 3" xfId="15943" hidden="1" xr:uid="{00000000-0005-0000-0000-0000CB420000}"/>
    <cellStyle name="Uwaga 3" xfId="15932" hidden="1" xr:uid="{00000000-0005-0000-0000-0000CC420000}"/>
    <cellStyle name="Uwaga 3" xfId="15930" hidden="1" xr:uid="{00000000-0005-0000-0000-0000CD420000}"/>
    <cellStyle name="Uwaga 3" xfId="15928" hidden="1" xr:uid="{00000000-0005-0000-0000-0000CE420000}"/>
    <cellStyle name="Uwaga 3" xfId="15917" hidden="1" xr:uid="{00000000-0005-0000-0000-0000CF420000}"/>
    <cellStyle name="Uwaga 3" xfId="15915" hidden="1" xr:uid="{00000000-0005-0000-0000-0000D0420000}"/>
    <cellStyle name="Uwaga 3" xfId="15913" hidden="1" xr:uid="{00000000-0005-0000-0000-0000D1420000}"/>
    <cellStyle name="Uwaga 3" xfId="15902" hidden="1" xr:uid="{00000000-0005-0000-0000-0000D2420000}"/>
    <cellStyle name="Uwaga 3" xfId="15900" hidden="1" xr:uid="{00000000-0005-0000-0000-0000D3420000}"/>
    <cellStyle name="Uwaga 3" xfId="15898" hidden="1" xr:uid="{00000000-0005-0000-0000-0000D4420000}"/>
    <cellStyle name="Uwaga 3" xfId="15887" hidden="1" xr:uid="{00000000-0005-0000-0000-0000D5420000}"/>
    <cellStyle name="Uwaga 3" xfId="15885" hidden="1" xr:uid="{00000000-0005-0000-0000-0000D6420000}"/>
    <cellStyle name="Uwaga 3" xfId="15883" hidden="1" xr:uid="{00000000-0005-0000-0000-0000D7420000}"/>
    <cellStyle name="Uwaga 3" xfId="15872" hidden="1" xr:uid="{00000000-0005-0000-0000-0000D8420000}"/>
    <cellStyle name="Uwaga 3" xfId="15870" hidden="1" xr:uid="{00000000-0005-0000-0000-0000D9420000}"/>
    <cellStyle name="Uwaga 3" xfId="15868" hidden="1" xr:uid="{00000000-0005-0000-0000-0000DA420000}"/>
    <cellStyle name="Uwaga 3" xfId="15857" hidden="1" xr:uid="{00000000-0005-0000-0000-0000DB420000}"/>
    <cellStyle name="Uwaga 3" xfId="15855" hidden="1" xr:uid="{00000000-0005-0000-0000-0000DC420000}"/>
    <cellStyle name="Uwaga 3" xfId="15853" hidden="1" xr:uid="{00000000-0005-0000-0000-0000DD420000}"/>
    <cellStyle name="Uwaga 3" xfId="15842" hidden="1" xr:uid="{00000000-0005-0000-0000-0000DE420000}"/>
    <cellStyle name="Uwaga 3" xfId="15840" hidden="1" xr:uid="{00000000-0005-0000-0000-0000DF420000}"/>
    <cellStyle name="Uwaga 3" xfId="15838" hidden="1" xr:uid="{00000000-0005-0000-0000-0000E0420000}"/>
    <cellStyle name="Uwaga 3" xfId="15827" hidden="1" xr:uid="{00000000-0005-0000-0000-0000E1420000}"/>
    <cellStyle name="Uwaga 3" xfId="15825" hidden="1" xr:uid="{00000000-0005-0000-0000-0000E2420000}"/>
    <cellStyle name="Uwaga 3" xfId="15823" hidden="1" xr:uid="{00000000-0005-0000-0000-0000E3420000}"/>
    <cellStyle name="Uwaga 3" xfId="15812" hidden="1" xr:uid="{00000000-0005-0000-0000-0000E4420000}"/>
    <cellStyle name="Uwaga 3" xfId="15810" hidden="1" xr:uid="{00000000-0005-0000-0000-0000E5420000}"/>
    <cellStyle name="Uwaga 3" xfId="15808" hidden="1" xr:uid="{00000000-0005-0000-0000-0000E6420000}"/>
    <cellStyle name="Uwaga 3" xfId="15797" hidden="1" xr:uid="{00000000-0005-0000-0000-0000E7420000}"/>
    <cellStyle name="Uwaga 3" xfId="15795" hidden="1" xr:uid="{00000000-0005-0000-0000-0000E8420000}"/>
    <cellStyle name="Uwaga 3" xfId="15793" hidden="1" xr:uid="{00000000-0005-0000-0000-0000E9420000}"/>
    <cellStyle name="Uwaga 3" xfId="15782" hidden="1" xr:uid="{00000000-0005-0000-0000-0000EA420000}"/>
    <cellStyle name="Uwaga 3" xfId="15780" hidden="1" xr:uid="{00000000-0005-0000-0000-0000EB420000}"/>
    <cellStyle name="Uwaga 3" xfId="15778" hidden="1" xr:uid="{00000000-0005-0000-0000-0000EC420000}"/>
    <cellStyle name="Uwaga 3" xfId="15767" hidden="1" xr:uid="{00000000-0005-0000-0000-0000ED420000}"/>
    <cellStyle name="Uwaga 3" xfId="15765" hidden="1" xr:uid="{00000000-0005-0000-0000-0000EE420000}"/>
    <cellStyle name="Uwaga 3" xfId="15762" hidden="1" xr:uid="{00000000-0005-0000-0000-0000EF420000}"/>
    <cellStyle name="Uwaga 3" xfId="15752" hidden="1" xr:uid="{00000000-0005-0000-0000-0000F0420000}"/>
    <cellStyle name="Uwaga 3" xfId="15749" hidden="1" xr:uid="{00000000-0005-0000-0000-0000F1420000}"/>
    <cellStyle name="Uwaga 3" xfId="15746" hidden="1" xr:uid="{00000000-0005-0000-0000-0000F2420000}"/>
    <cellStyle name="Uwaga 3" xfId="15737" hidden="1" xr:uid="{00000000-0005-0000-0000-0000F3420000}"/>
    <cellStyle name="Uwaga 3" xfId="15735" hidden="1" xr:uid="{00000000-0005-0000-0000-0000F4420000}"/>
    <cellStyle name="Uwaga 3" xfId="15732" hidden="1" xr:uid="{00000000-0005-0000-0000-0000F5420000}"/>
    <cellStyle name="Uwaga 3" xfId="15722" hidden="1" xr:uid="{00000000-0005-0000-0000-0000F6420000}"/>
    <cellStyle name="Uwaga 3" xfId="15720" hidden="1" xr:uid="{00000000-0005-0000-0000-0000F7420000}"/>
    <cellStyle name="Uwaga 3" xfId="15718" hidden="1" xr:uid="{00000000-0005-0000-0000-0000F8420000}"/>
    <cellStyle name="Uwaga 3" xfId="15707" hidden="1" xr:uid="{00000000-0005-0000-0000-0000F9420000}"/>
    <cellStyle name="Uwaga 3" xfId="15705" hidden="1" xr:uid="{00000000-0005-0000-0000-0000FA420000}"/>
    <cellStyle name="Uwaga 3" xfId="15703" hidden="1" xr:uid="{00000000-0005-0000-0000-0000FB420000}"/>
    <cellStyle name="Uwaga 3" xfId="15692" hidden="1" xr:uid="{00000000-0005-0000-0000-0000FC420000}"/>
    <cellStyle name="Uwaga 3" xfId="15690" hidden="1" xr:uid="{00000000-0005-0000-0000-0000FD420000}"/>
    <cellStyle name="Uwaga 3" xfId="15688" hidden="1" xr:uid="{00000000-0005-0000-0000-0000FE420000}"/>
    <cellStyle name="Uwaga 3" xfId="15677" hidden="1" xr:uid="{00000000-0005-0000-0000-0000FF420000}"/>
    <cellStyle name="Uwaga 3" xfId="15675" hidden="1" xr:uid="{00000000-0005-0000-0000-000000430000}"/>
    <cellStyle name="Uwaga 3" xfId="15673" hidden="1" xr:uid="{00000000-0005-0000-0000-000001430000}"/>
    <cellStyle name="Uwaga 3" xfId="15662" hidden="1" xr:uid="{00000000-0005-0000-0000-000002430000}"/>
    <cellStyle name="Uwaga 3" xfId="15660" hidden="1" xr:uid="{00000000-0005-0000-0000-000003430000}"/>
    <cellStyle name="Uwaga 3" xfId="15658" hidden="1" xr:uid="{00000000-0005-0000-0000-000004430000}"/>
    <cellStyle name="Uwaga 3" xfId="15647" hidden="1" xr:uid="{00000000-0005-0000-0000-000005430000}"/>
    <cellStyle name="Uwaga 3" xfId="15645" hidden="1" xr:uid="{00000000-0005-0000-0000-000006430000}"/>
    <cellStyle name="Uwaga 3" xfId="15642" hidden="1" xr:uid="{00000000-0005-0000-0000-000007430000}"/>
    <cellStyle name="Uwaga 3" xfId="15632" hidden="1" xr:uid="{00000000-0005-0000-0000-000008430000}"/>
    <cellStyle name="Uwaga 3" xfId="15629" hidden="1" xr:uid="{00000000-0005-0000-0000-000009430000}"/>
    <cellStyle name="Uwaga 3" xfId="15626" hidden="1" xr:uid="{00000000-0005-0000-0000-00000A430000}"/>
    <cellStyle name="Uwaga 3" xfId="15617" hidden="1" xr:uid="{00000000-0005-0000-0000-00000B430000}"/>
    <cellStyle name="Uwaga 3" xfId="15614" hidden="1" xr:uid="{00000000-0005-0000-0000-00000C430000}"/>
    <cellStyle name="Uwaga 3" xfId="15611" hidden="1" xr:uid="{00000000-0005-0000-0000-00000D430000}"/>
    <cellStyle name="Uwaga 3" xfId="15602" hidden="1" xr:uid="{00000000-0005-0000-0000-00000E430000}"/>
    <cellStyle name="Uwaga 3" xfId="15600" hidden="1" xr:uid="{00000000-0005-0000-0000-00000F430000}"/>
    <cellStyle name="Uwaga 3" xfId="15598" hidden="1" xr:uid="{00000000-0005-0000-0000-000010430000}"/>
    <cellStyle name="Uwaga 3" xfId="15587" hidden="1" xr:uid="{00000000-0005-0000-0000-000011430000}"/>
    <cellStyle name="Uwaga 3" xfId="15584" hidden="1" xr:uid="{00000000-0005-0000-0000-000012430000}"/>
    <cellStyle name="Uwaga 3" xfId="15581" hidden="1" xr:uid="{00000000-0005-0000-0000-000013430000}"/>
    <cellStyle name="Uwaga 3" xfId="15572" hidden="1" xr:uid="{00000000-0005-0000-0000-000014430000}"/>
    <cellStyle name="Uwaga 3" xfId="15569" hidden="1" xr:uid="{00000000-0005-0000-0000-000015430000}"/>
    <cellStyle name="Uwaga 3" xfId="15566" hidden="1" xr:uid="{00000000-0005-0000-0000-000016430000}"/>
    <cellStyle name="Uwaga 3" xfId="15557" hidden="1" xr:uid="{00000000-0005-0000-0000-000017430000}"/>
    <cellStyle name="Uwaga 3" xfId="15554" hidden="1" xr:uid="{00000000-0005-0000-0000-000018430000}"/>
    <cellStyle name="Uwaga 3" xfId="15551" hidden="1" xr:uid="{00000000-0005-0000-0000-000019430000}"/>
    <cellStyle name="Uwaga 3" xfId="15544" hidden="1" xr:uid="{00000000-0005-0000-0000-00001A430000}"/>
    <cellStyle name="Uwaga 3" xfId="15540" hidden="1" xr:uid="{00000000-0005-0000-0000-00001B430000}"/>
    <cellStyle name="Uwaga 3" xfId="15537" hidden="1" xr:uid="{00000000-0005-0000-0000-00001C430000}"/>
    <cellStyle name="Uwaga 3" xfId="15529" hidden="1" xr:uid="{00000000-0005-0000-0000-00001D430000}"/>
    <cellStyle name="Uwaga 3" xfId="15525" hidden="1" xr:uid="{00000000-0005-0000-0000-00001E430000}"/>
    <cellStyle name="Uwaga 3" xfId="15522" hidden="1" xr:uid="{00000000-0005-0000-0000-00001F430000}"/>
    <cellStyle name="Uwaga 3" xfId="15514" hidden="1" xr:uid="{00000000-0005-0000-0000-000020430000}"/>
    <cellStyle name="Uwaga 3" xfId="15510" hidden="1" xr:uid="{00000000-0005-0000-0000-000021430000}"/>
    <cellStyle name="Uwaga 3" xfId="15506" hidden="1" xr:uid="{00000000-0005-0000-0000-000022430000}"/>
    <cellStyle name="Uwaga 3" xfId="15499" hidden="1" xr:uid="{00000000-0005-0000-0000-000023430000}"/>
    <cellStyle name="Uwaga 3" xfId="15495" hidden="1" xr:uid="{00000000-0005-0000-0000-000024430000}"/>
    <cellStyle name="Uwaga 3" xfId="15492" hidden="1" xr:uid="{00000000-0005-0000-0000-000025430000}"/>
    <cellStyle name="Uwaga 3" xfId="15484" hidden="1" xr:uid="{00000000-0005-0000-0000-000026430000}"/>
    <cellStyle name="Uwaga 3" xfId="15480" hidden="1" xr:uid="{00000000-0005-0000-0000-000027430000}"/>
    <cellStyle name="Uwaga 3" xfId="15477" hidden="1" xr:uid="{00000000-0005-0000-0000-000028430000}"/>
    <cellStyle name="Uwaga 3" xfId="15468" hidden="1" xr:uid="{00000000-0005-0000-0000-000029430000}"/>
    <cellStyle name="Uwaga 3" xfId="15463" hidden="1" xr:uid="{00000000-0005-0000-0000-00002A430000}"/>
    <cellStyle name="Uwaga 3" xfId="15459" hidden="1" xr:uid="{00000000-0005-0000-0000-00002B430000}"/>
    <cellStyle name="Uwaga 3" xfId="15453" hidden="1" xr:uid="{00000000-0005-0000-0000-00002C430000}"/>
    <cellStyle name="Uwaga 3" xfId="15448" hidden="1" xr:uid="{00000000-0005-0000-0000-00002D430000}"/>
    <cellStyle name="Uwaga 3" xfId="15444" hidden="1" xr:uid="{00000000-0005-0000-0000-00002E430000}"/>
    <cellStyle name="Uwaga 3" xfId="15438" hidden="1" xr:uid="{00000000-0005-0000-0000-00002F430000}"/>
    <cellStyle name="Uwaga 3" xfId="15433" hidden="1" xr:uid="{00000000-0005-0000-0000-000030430000}"/>
    <cellStyle name="Uwaga 3" xfId="15429" hidden="1" xr:uid="{00000000-0005-0000-0000-000031430000}"/>
    <cellStyle name="Uwaga 3" xfId="15424" hidden="1" xr:uid="{00000000-0005-0000-0000-000032430000}"/>
    <cellStyle name="Uwaga 3" xfId="15420" hidden="1" xr:uid="{00000000-0005-0000-0000-000033430000}"/>
    <cellStyle name="Uwaga 3" xfId="15416" hidden="1" xr:uid="{00000000-0005-0000-0000-000034430000}"/>
    <cellStyle name="Uwaga 3" xfId="15409" hidden="1" xr:uid="{00000000-0005-0000-0000-000035430000}"/>
    <cellStyle name="Uwaga 3" xfId="15404" hidden="1" xr:uid="{00000000-0005-0000-0000-000036430000}"/>
    <cellStyle name="Uwaga 3" xfId="15400" hidden="1" xr:uid="{00000000-0005-0000-0000-000037430000}"/>
    <cellStyle name="Uwaga 3" xfId="15393" hidden="1" xr:uid="{00000000-0005-0000-0000-000038430000}"/>
    <cellStyle name="Uwaga 3" xfId="15388" hidden="1" xr:uid="{00000000-0005-0000-0000-000039430000}"/>
    <cellStyle name="Uwaga 3" xfId="15384" hidden="1" xr:uid="{00000000-0005-0000-0000-00003A430000}"/>
    <cellStyle name="Uwaga 3" xfId="15379" hidden="1" xr:uid="{00000000-0005-0000-0000-00003B430000}"/>
    <cellStyle name="Uwaga 3" xfId="15374" hidden="1" xr:uid="{00000000-0005-0000-0000-00003C430000}"/>
    <cellStyle name="Uwaga 3" xfId="15370" hidden="1" xr:uid="{00000000-0005-0000-0000-00003D430000}"/>
    <cellStyle name="Uwaga 3" xfId="15364" hidden="1" xr:uid="{00000000-0005-0000-0000-00003E430000}"/>
    <cellStyle name="Uwaga 3" xfId="15360" hidden="1" xr:uid="{00000000-0005-0000-0000-00003F430000}"/>
    <cellStyle name="Uwaga 3" xfId="15357" hidden="1" xr:uid="{00000000-0005-0000-0000-000040430000}"/>
    <cellStyle name="Uwaga 3" xfId="15350" hidden="1" xr:uid="{00000000-0005-0000-0000-000041430000}"/>
    <cellStyle name="Uwaga 3" xfId="15345" hidden="1" xr:uid="{00000000-0005-0000-0000-000042430000}"/>
    <cellStyle name="Uwaga 3" xfId="15340" hidden="1" xr:uid="{00000000-0005-0000-0000-000043430000}"/>
    <cellStyle name="Uwaga 3" xfId="15334" hidden="1" xr:uid="{00000000-0005-0000-0000-000044430000}"/>
    <cellStyle name="Uwaga 3" xfId="15329" hidden="1" xr:uid="{00000000-0005-0000-0000-000045430000}"/>
    <cellStyle name="Uwaga 3" xfId="15324" hidden="1" xr:uid="{00000000-0005-0000-0000-000046430000}"/>
    <cellStyle name="Uwaga 3" xfId="15319" hidden="1" xr:uid="{00000000-0005-0000-0000-000047430000}"/>
    <cellStyle name="Uwaga 3" xfId="15314" hidden="1" xr:uid="{00000000-0005-0000-0000-000048430000}"/>
    <cellStyle name="Uwaga 3" xfId="15309" hidden="1" xr:uid="{00000000-0005-0000-0000-000049430000}"/>
    <cellStyle name="Uwaga 3" xfId="15305" hidden="1" xr:uid="{00000000-0005-0000-0000-00004A430000}"/>
    <cellStyle name="Uwaga 3" xfId="15301" hidden="1" xr:uid="{00000000-0005-0000-0000-00004B430000}"/>
    <cellStyle name="Uwaga 3" xfId="15296" hidden="1" xr:uid="{00000000-0005-0000-0000-00004C430000}"/>
    <cellStyle name="Uwaga 3" xfId="15289" hidden="1" xr:uid="{00000000-0005-0000-0000-00004D430000}"/>
    <cellStyle name="Uwaga 3" xfId="15284" hidden="1" xr:uid="{00000000-0005-0000-0000-00004E430000}"/>
    <cellStyle name="Uwaga 3" xfId="15279" hidden="1" xr:uid="{00000000-0005-0000-0000-00004F430000}"/>
    <cellStyle name="Uwaga 3" xfId="15273" hidden="1" xr:uid="{00000000-0005-0000-0000-000050430000}"/>
    <cellStyle name="Uwaga 3" xfId="15268" hidden="1" xr:uid="{00000000-0005-0000-0000-000051430000}"/>
    <cellStyle name="Uwaga 3" xfId="15264" hidden="1" xr:uid="{00000000-0005-0000-0000-000052430000}"/>
    <cellStyle name="Uwaga 3" xfId="15259" hidden="1" xr:uid="{00000000-0005-0000-0000-000053430000}"/>
    <cellStyle name="Uwaga 3" xfId="15254" hidden="1" xr:uid="{00000000-0005-0000-0000-000054430000}"/>
    <cellStyle name="Uwaga 3" xfId="15249" hidden="1" xr:uid="{00000000-0005-0000-0000-000055430000}"/>
    <cellStyle name="Uwaga 3" xfId="15245" hidden="1" xr:uid="{00000000-0005-0000-0000-000056430000}"/>
    <cellStyle name="Uwaga 3" xfId="15240" hidden="1" xr:uid="{00000000-0005-0000-0000-000057430000}"/>
    <cellStyle name="Uwaga 3" xfId="15235" hidden="1" xr:uid="{00000000-0005-0000-0000-000058430000}"/>
    <cellStyle name="Uwaga 3" xfId="15230" hidden="1" xr:uid="{00000000-0005-0000-0000-000059430000}"/>
    <cellStyle name="Uwaga 3" xfId="15226" hidden="1" xr:uid="{00000000-0005-0000-0000-00005A430000}"/>
    <cellStyle name="Uwaga 3" xfId="15222" hidden="1" xr:uid="{00000000-0005-0000-0000-00005B430000}"/>
    <cellStyle name="Uwaga 3" xfId="15215" hidden="1" xr:uid="{00000000-0005-0000-0000-00005C430000}"/>
    <cellStyle name="Uwaga 3" xfId="15211" hidden="1" xr:uid="{00000000-0005-0000-0000-00005D430000}"/>
    <cellStyle name="Uwaga 3" xfId="15206" hidden="1" xr:uid="{00000000-0005-0000-0000-00005E430000}"/>
    <cellStyle name="Uwaga 3" xfId="15200" hidden="1" xr:uid="{00000000-0005-0000-0000-00005F430000}"/>
    <cellStyle name="Uwaga 3" xfId="15196" hidden="1" xr:uid="{00000000-0005-0000-0000-000060430000}"/>
    <cellStyle name="Uwaga 3" xfId="15191" hidden="1" xr:uid="{00000000-0005-0000-0000-000061430000}"/>
    <cellStyle name="Uwaga 3" xfId="15185" hidden="1" xr:uid="{00000000-0005-0000-0000-000062430000}"/>
    <cellStyle name="Uwaga 3" xfId="15181" hidden="1" xr:uid="{00000000-0005-0000-0000-000063430000}"/>
    <cellStyle name="Uwaga 3" xfId="15177" hidden="1" xr:uid="{00000000-0005-0000-0000-000064430000}"/>
    <cellStyle name="Uwaga 3" xfId="15170" hidden="1" xr:uid="{00000000-0005-0000-0000-000065430000}"/>
    <cellStyle name="Uwaga 3" xfId="15166" hidden="1" xr:uid="{00000000-0005-0000-0000-000066430000}"/>
    <cellStyle name="Uwaga 3" xfId="15162" hidden="1" xr:uid="{00000000-0005-0000-0000-000067430000}"/>
    <cellStyle name="Uwaga 3" xfId="16026" hidden="1" xr:uid="{00000000-0005-0000-0000-000068430000}"/>
    <cellStyle name="Uwaga 3" xfId="16024" hidden="1" xr:uid="{00000000-0005-0000-0000-000069430000}"/>
    <cellStyle name="Uwaga 3" xfId="16022" hidden="1" xr:uid="{00000000-0005-0000-0000-00006A430000}"/>
    <cellStyle name="Uwaga 3" xfId="16009" hidden="1" xr:uid="{00000000-0005-0000-0000-00006B430000}"/>
    <cellStyle name="Uwaga 3" xfId="16008" hidden="1" xr:uid="{00000000-0005-0000-0000-00006C430000}"/>
    <cellStyle name="Uwaga 3" xfId="16007" hidden="1" xr:uid="{00000000-0005-0000-0000-00006D430000}"/>
    <cellStyle name="Uwaga 3" xfId="15994" hidden="1" xr:uid="{00000000-0005-0000-0000-00006E430000}"/>
    <cellStyle name="Uwaga 3" xfId="15993" hidden="1" xr:uid="{00000000-0005-0000-0000-00006F430000}"/>
    <cellStyle name="Uwaga 3" xfId="15992" hidden="1" xr:uid="{00000000-0005-0000-0000-000070430000}"/>
    <cellStyle name="Uwaga 3" xfId="15980" hidden="1" xr:uid="{00000000-0005-0000-0000-000071430000}"/>
    <cellStyle name="Uwaga 3" xfId="15978" hidden="1" xr:uid="{00000000-0005-0000-0000-000072430000}"/>
    <cellStyle name="Uwaga 3" xfId="15977" hidden="1" xr:uid="{00000000-0005-0000-0000-000073430000}"/>
    <cellStyle name="Uwaga 3" xfId="15964" hidden="1" xr:uid="{00000000-0005-0000-0000-000074430000}"/>
    <cellStyle name="Uwaga 3" xfId="15963" hidden="1" xr:uid="{00000000-0005-0000-0000-000075430000}"/>
    <cellStyle name="Uwaga 3" xfId="15962" hidden="1" xr:uid="{00000000-0005-0000-0000-000076430000}"/>
    <cellStyle name="Uwaga 3" xfId="15950" hidden="1" xr:uid="{00000000-0005-0000-0000-000077430000}"/>
    <cellStyle name="Uwaga 3" xfId="15948" hidden="1" xr:uid="{00000000-0005-0000-0000-000078430000}"/>
    <cellStyle name="Uwaga 3" xfId="15946" hidden="1" xr:uid="{00000000-0005-0000-0000-000079430000}"/>
    <cellStyle name="Uwaga 3" xfId="15935" hidden="1" xr:uid="{00000000-0005-0000-0000-00007A430000}"/>
    <cellStyle name="Uwaga 3" xfId="15933" hidden="1" xr:uid="{00000000-0005-0000-0000-00007B430000}"/>
    <cellStyle name="Uwaga 3" xfId="15931" hidden="1" xr:uid="{00000000-0005-0000-0000-00007C430000}"/>
    <cellStyle name="Uwaga 3" xfId="15920" hidden="1" xr:uid="{00000000-0005-0000-0000-00007D430000}"/>
    <cellStyle name="Uwaga 3" xfId="15918" hidden="1" xr:uid="{00000000-0005-0000-0000-00007E430000}"/>
    <cellStyle name="Uwaga 3" xfId="15916" hidden="1" xr:uid="{00000000-0005-0000-0000-00007F430000}"/>
    <cellStyle name="Uwaga 3" xfId="15905" hidden="1" xr:uid="{00000000-0005-0000-0000-000080430000}"/>
    <cellStyle name="Uwaga 3" xfId="15903" hidden="1" xr:uid="{00000000-0005-0000-0000-000081430000}"/>
    <cellStyle name="Uwaga 3" xfId="15901" hidden="1" xr:uid="{00000000-0005-0000-0000-000082430000}"/>
    <cellStyle name="Uwaga 3" xfId="15890" hidden="1" xr:uid="{00000000-0005-0000-0000-000083430000}"/>
    <cellStyle name="Uwaga 3" xfId="15888" hidden="1" xr:uid="{00000000-0005-0000-0000-000084430000}"/>
    <cellStyle name="Uwaga 3" xfId="15886" hidden="1" xr:uid="{00000000-0005-0000-0000-000085430000}"/>
    <cellStyle name="Uwaga 3" xfId="15875" hidden="1" xr:uid="{00000000-0005-0000-0000-000086430000}"/>
    <cellStyle name="Uwaga 3" xfId="15873" hidden="1" xr:uid="{00000000-0005-0000-0000-000087430000}"/>
    <cellStyle name="Uwaga 3" xfId="15871" hidden="1" xr:uid="{00000000-0005-0000-0000-000088430000}"/>
    <cellStyle name="Uwaga 3" xfId="15860" hidden="1" xr:uid="{00000000-0005-0000-0000-000089430000}"/>
    <cellStyle name="Uwaga 3" xfId="15858" hidden="1" xr:uid="{00000000-0005-0000-0000-00008A430000}"/>
    <cellStyle name="Uwaga 3" xfId="15856" hidden="1" xr:uid="{00000000-0005-0000-0000-00008B430000}"/>
    <cellStyle name="Uwaga 3" xfId="15845" hidden="1" xr:uid="{00000000-0005-0000-0000-00008C430000}"/>
    <cellStyle name="Uwaga 3" xfId="15843" hidden="1" xr:uid="{00000000-0005-0000-0000-00008D430000}"/>
    <cellStyle name="Uwaga 3" xfId="15841" hidden="1" xr:uid="{00000000-0005-0000-0000-00008E430000}"/>
    <cellStyle name="Uwaga 3" xfId="15830" hidden="1" xr:uid="{00000000-0005-0000-0000-00008F430000}"/>
    <cellStyle name="Uwaga 3" xfId="15828" hidden="1" xr:uid="{00000000-0005-0000-0000-000090430000}"/>
    <cellStyle name="Uwaga 3" xfId="15826" hidden="1" xr:uid="{00000000-0005-0000-0000-000091430000}"/>
    <cellStyle name="Uwaga 3" xfId="15815" hidden="1" xr:uid="{00000000-0005-0000-0000-000092430000}"/>
    <cellStyle name="Uwaga 3" xfId="15813" hidden="1" xr:uid="{00000000-0005-0000-0000-000093430000}"/>
    <cellStyle name="Uwaga 3" xfId="15811" hidden="1" xr:uid="{00000000-0005-0000-0000-000094430000}"/>
    <cellStyle name="Uwaga 3" xfId="15800" hidden="1" xr:uid="{00000000-0005-0000-0000-000095430000}"/>
    <cellStyle name="Uwaga 3" xfId="15798" hidden="1" xr:uid="{00000000-0005-0000-0000-000096430000}"/>
    <cellStyle name="Uwaga 3" xfId="15796" hidden="1" xr:uid="{00000000-0005-0000-0000-000097430000}"/>
    <cellStyle name="Uwaga 3" xfId="15785" hidden="1" xr:uid="{00000000-0005-0000-0000-000098430000}"/>
    <cellStyle name="Uwaga 3" xfId="15783" hidden="1" xr:uid="{00000000-0005-0000-0000-000099430000}"/>
    <cellStyle name="Uwaga 3" xfId="15781" hidden="1" xr:uid="{00000000-0005-0000-0000-00009A430000}"/>
    <cellStyle name="Uwaga 3" xfId="15770" hidden="1" xr:uid="{00000000-0005-0000-0000-00009B430000}"/>
    <cellStyle name="Uwaga 3" xfId="15768" hidden="1" xr:uid="{00000000-0005-0000-0000-00009C430000}"/>
    <cellStyle name="Uwaga 3" xfId="15766" hidden="1" xr:uid="{00000000-0005-0000-0000-00009D430000}"/>
    <cellStyle name="Uwaga 3" xfId="15755" hidden="1" xr:uid="{00000000-0005-0000-0000-00009E430000}"/>
    <cellStyle name="Uwaga 3" xfId="15753" hidden="1" xr:uid="{00000000-0005-0000-0000-00009F430000}"/>
    <cellStyle name="Uwaga 3" xfId="15751" hidden="1" xr:uid="{00000000-0005-0000-0000-0000A0430000}"/>
    <cellStyle name="Uwaga 3" xfId="15740" hidden="1" xr:uid="{00000000-0005-0000-0000-0000A1430000}"/>
    <cellStyle name="Uwaga 3" xfId="15738" hidden="1" xr:uid="{00000000-0005-0000-0000-0000A2430000}"/>
    <cellStyle name="Uwaga 3" xfId="15736" hidden="1" xr:uid="{00000000-0005-0000-0000-0000A3430000}"/>
    <cellStyle name="Uwaga 3" xfId="15725" hidden="1" xr:uid="{00000000-0005-0000-0000-0000A4430000}"/>
    <cellStyle name="Uwaga 3" xfId="15723" hidden="1" xr:uid="{00000000-0005-0000-0000-0000A5430000}"/>
    <cellStyle name="Uwaga 3" xfId="15721" hidden="1" xr:uid="{00000000-0005-0000-0000-0000A6430000}"/>
    <cellStyle name="Uwaga 3" xfId="15710" hidden="1" xr:uid="{00000000-0005-0000-0000-0000A7430000}"/>
    <cellStyle name="Uwaga 3" xfId="15708" hidden="1" xr:uid="{00000000-0005-0000-0000-0000A8430000}"/>
    <cellStyle name="Uwaga 3" xfId="15706" hidden="1" xr:uid="{00000000-0005-0000-0000-0000A9430000}"/>
    <cellStyle name="Uwaga 3" xfId="15695" hidden="1" xr:uid="{00000000-0005-0000-0000-0000AA430000}"/>
    <cellStyle name="Uwaga 3" xfId="15693" hidden="1" xr:uid="{00000000-0005-0000-0000-0000AB430000}"/>
    <cellStyle name="Uwaga 3" xfId="15691" hidden="1" xr:uid="{00000000-0005-0000-0000-0000AC430000}"/>
    <cellStyle name="Uwaga 3" xfId="15680" hidden="1" xr:uid="{00000000-0005-0000-0000-0000AD430000}"/>
    <cellStyle name="Uwaga 3" xfId="15678" hidden="1" xr:uid="{00000000-0005-0000-0000-0000AE430000}"/>
    <cellStyle name="Uwaga 3" xfId="15676" hidden="1" xr:uid="{00000000-0005-0000-0000-0000AF430000}"/>
    <cellStyle name="Uwaga 3" xfId="15665" hidden="1" xr:uid="{00000000-0005-0000-0000-0000B0430000}"/>
    <cellStyle name="Uwaga 3" xfId="15663" hidden="1" xr:uid="{00000000-0005-0000-0000-0000B1430000}"/>
    <cellStyle name="Uwaga 3" xfId="15661" hidden="1" xr:uid="{00000000-0005-0000-0000-0000B2430000}"/>
    <cellStyle name="Uwaga 3" xfId="15650" hidden="1" xr:uid="{00000000-0005-0000-0000-0000B3430000}"/>
    <cellStyle name="Uwaga 3" xfId="15648" hidden="1" xr:uid="{00000000-0005-0000-0000-0000B4430000}"/>
    <cellStyle name="Uwaga 3" xfId="15646" hidden="1" xr:uid="{00000000-0005-0000-0000-0000B5430000}"/>
    <cellStyle name="Uwaga 3" xfId="15635" hidden="1" xr:uid="{00000000-0005-0000-0000-0000B6430000}"/>
    <cellStyle name="Uwaga 3" xfId="15633" hidden="1" xr:uid="{00000000-0005-0000-0000-0000B7430000}"/>
    <cellStyle name="Uwaga 3" xfId="15630" hidden="1" xr:uid="{00000000-0005-0000-0000-0000B8430000}"/>
    <cellStyle name="Uwaga 3" xfId="15620" hidden="1" xr:uid="{00000000-0005-0000-0000-0000B9430000}"/>
    <cellStyle name="Uwaga 3" xfId="15618" hidden="1" xr:uid="{00000000-0005-0000-0000-0000BA430000}"/>
    <cellStyle name="Uwaga 3" xfId="15616" hidden="1" xr:uid="{00000000-0005-0000-0000-0000BB430000}"/>
    <cellStyle name="Uwaga 3" xfId="15605" hidden="1" xr:uid="{00000000-0005-0000-0000-0000BC430000}"/>
    <cellStyle name="Uwaga 3" xfId="15603" hidden="1" xr:uid="{00000000-0005-0000-0000-0000BD430000}"/>
    <cellStyle name="Uwaga 3" xfId="15601" hidden="1" xr:uid="{00000000-0005-0000-0000-0000BE430000}"/>
    <cellStyle name="Uwaga 3" xfId="15590" hidden="1" xr:uid="{00000000-0005-0000-0000-0000BF430000}"/>
    <cellStyle name="Uwaga 3" xfId="15588" hidden="1" xr:uid="{00000000-0005-0000-0000-0000C0430000}"/>
    <cellStyle name="Uwaga 3" xfId="15585" hidden="1" xr:uid="{00000000-0005-0000-0000-0000C1430000}"/>
    <cellStyle name="Uwaga 3" xfId="15575" hidden="1" xr:uid="{00000000-0005-0000-0000-0000C2430000}"/>
    <cellStyle name="Uwaga 3" xfId="15573" hidden="1" xr:uid="{00000000-0005-0000-0000-0000C3430000}"/>
    <cellStyle name="Uwaga 3" xfId="15570" hidden="1" xr:uid="{00000000-0005-0000-0000-0000C4430000}"/>
    <cellStyle name="Uwaga 3" xfId="15560" hidden="1" xr:uid="{00000000-0005-0000-0000-0000C5430000}"/>
    <cellStyle name="Uwaga 3" xfId="15558" hidden="1" xr:uid="{00000000-0005-0000-0000-0000C6430000}"/>
    <cellStyle name="Uwaga 3" xfId="15555" hidden="1" xr:uid="{00000000-0005-0000-0000-0000C7430000}"/>
    <cellStyle name="Uwaga 3" xfId="15546" hidden="1" xr:uid="{00000000-0005-0000-0000-0000C8430000}"/>
    <cellStyle name="Uwaga 3" xfId="15543" hidden="1" xr:uid="{00000000-0005-0000-0000-0000C9430000}"/>
    <cellStyle name="Uwaga 3" xfId="15539" hidden="1" xr:uid="{00000000-0005-0000-0000-0000CA430000}"/>
    <cellStyle name="Uwaga 3" xfId="15531" hidden="1" xr:uid="{00000000-0005-0000-0000-0000CB430000}"/>
    <cellStyle name="Uwaga 3" xfId="15528" hidden="1" xr:uid="{00000000-0005-0000-0000-0000CC430000}"/>
    <cellStyle name="Uwaga 3" xfId="15524" hidden="1" xr:uid="{00000000-0005-0000-0000-0000CD430000}"/>
    <cellStyle name="Uwaga 3" xfId="15516" hidden="1" xr:uid="{00000000-0005-0000-0000-0000CE430000}"/>
    <cellStyle name="Uwaga 3" xfId="15513" hidden="1" xr:uid="{00000000-0005-0000-0000-0000CF430000}"/>
    <cellStyle name="Uwaga 3" xfId="15509" hidden="1" xr:uid="{00000000-0005-0000-0000-0000D0430000}"/>
    <cellStyle name="Uwaga 3" xfId="15501" hidden="1" xr:uid="{00000000-0005-0000-0000-0000D1430000}"/>
    <cellStyle name="Uwaga 3" xfId="15498" hidden="1" xr:uid="{00000000-0005-0000-0000-0000D2430000}"/>
    <cellStyle name="Uwaga 3" xfId="15494" hidden="1" xr:uid="{00000000-0005-0000-0000-0000D3430000}"/>
    <cellStyle name="Uwaga 3" xfId="15486" hidden="1" xr:uid="{00000000-0005-0000-0000-0000D4430000}"/>
    <cellStyle name="Uwaga 3" xfId="15483" hidden="1" xr:uid="{00000000-0005-0000-0000-0000D5430000}"/>
    <cellStyle name="Uwaga 3" xfId="15479" hidden="1" xr:uid="{00000000-0005-0000-0000-0000D6430000}"/>
    <cellStyle name="Uwaga 3" xfId="15471" hidden="1" xr:uid="{00000000-0005-0000-0000-0000D7430000}"/>
    <cellStyle name="Uwaga 3" xfId="15467" hidden="1" xr:uid="{00000000-0005-0000-0000-0000D8430000}"/>
    <cellStyle name="Uwaga 3" xfId="15462" hidden="1" xr:uid="{00000000-0005-0000-0000-0000D9430000}"/>
    <cellStyle name="Uwaga 3" xfId="15456" hidden="1" xr:uid="{00000000-0005-0000-0000-0000DA430000}"/>
    <cellStyle name="Uwaga 3" xfId="15452" hidden="1" xr:uid="{00000000-0005-0000-0000-0000DB430000}"/>
    <cellStyle name="Uwaga 3" xfId="15447" hidden="1" xr:uid="{00000000-0005-0000-0000-0000DC430000}"/>
    <cellStyle name="Uwaga 3" xfId="15441" hidden="1" xr:uid="{00000000-0005-0000-0000-0000DD430000}"/>
    <cellStyle name="Uwaga 3" xfId="15437" hidden="1" xr:uid="{00000000-0005-0000-0000-0000DE430000}"/>
    <cellStyle name="Uwaga 3" xfId="15432" hidden="1" xr:uid="{00000000-0005-0000-0000-0000DF430000}"/>
    <cellStyle name="Uwaga 3" xfId="15426" hidden="1" xr:uid="{00000000-0005-0000-0000-0000E0430000}"/>
    <cellStyle name="Uwaga 3" xfId="15423" hidden="1" xr:uid="{00000000-0005-0000-0000-0000E1430000}"/>
    <cellStyle name="Uwaga 3" xfId="15419" hidden="1" xr:uid="{00000000-0005-0000-0000-0000E2430000}"/>
    <cellStyle name="Uwaga 3" xfId="15411" hidden="1" xr:uid="{00000000-0005-0000-0000-0000E3430000}"/>
    <cellStyle name="Uwaga 3" xfId="15408" hidden="1" xr:uid="{00000000-0005-0000-0000-0000E4430000}"/>
    <cellStyle name="Uwaga 3" xfId="15403" hidden="1" xr:uid="{00000000-0005-0000-0000-0000E5430000}"/>
    <cellStyle name="Uwaga 3" xfId="15396" hidden="1" xr:uid="{00000000-0005-0000-0000-0000E6430000}"/>
    <cellStyle name="Uwaga 3" xfId="15392" hidden="1" xr:uid="{00000000-0005-0000-0000-0000E7430000}"/>
    <cellStyle name="Uwaga 3" xfId="15387" hidden="1" xr:uid="{00000000-0005-0000-0000-0000E8430000}"/>
    <cellStyle name="Uwaga 3" xfId="15381" hidden="1" xr:uid="{00000000-0005-0000-0000-0000E9430000}"/>
    <cellStyle name="Uwaga 3" xfId="15377" hidden="1" xr:uid="{00000000-0005-0000-0000-0000EA430000}"/>
    <cellStyle name="Uwaga 3" xfId="15372" hidden="1" xr:uid="{00000000-0005-0000-0000-0000EB430000}"/>
    <cellStyle name="Uwaga 3" xfId="15366" hidden="1" xr:uid="{00000000-0005-0000-0000-0000EC430000}"/>
    <cellStyle name="Uwaga 3" xfId="15363" hidden="1" xr:uid="{00000000-0005-0000-0000-0000ED430000}"/>
    <cellStyle name="Uwaga 3" xfId="15359" hidden="1" xr:uid="{00000000-0005-0000-0000-0000EE430000}"/>
    <cellStyle name="Uwaga 3" xfId="15351" hidden="1" xr:uid="{00000000-0005-0000-0000-0000EF430000}"/>
    <cellStyle name="Uwaga 3" xfId="15346" hidden="1" xr:uid="{00000000-0005-0000-0000-0000F0430000}"/>
    <cellStyle name="Uwaga 3" xfId="15341" hidden="1" xr:uid="{00000000-0005-0000-0000-0000F1430000}"/>
    <cellStyle name="Uwaga 3" xfId="15336" hidden="1" xr:uid="{00000000-0005-0000-0000-0000F2430000}"/>
    <cellStyle name="Uwaga 3" xfId="15331" hidden="1" xr:uid="{00000000-0005-0000-0000-0000F3430000}"/>
    <cellStyle name="Uwaga 3" xfId="15326" hidden="1" xr:uid="{00000000-0005-0000-0000-0000F4430000}"/>
    <cellStyle name="Uwaga 3" xfId="15321" hidden="1" xr:uid="{00000000-0005-0000-0000-0000F5430000}"/>
    <cellStyle name="Uwaga 3" xfId="15316" hidden="1" xr:uid="{00000000-0005-0000-0000-0000F6430000}"/>
    <cellStyle name="Uwaga 3" xfId="15311" hidden="1" xr:uid="{00000000-0005-0000-0000-0000F7430000}"/>
    <cellStyle name="Uwaga 3" xfId="15306" hidden="1" xr:uid="{00000000-0005-0000-0000-0000F8430000}"/>
    <cellStyle name="Uwaga 3" xfId="15302" hidden="1" xr:uid="{00000000-0005-0000-0000-0000F9430000}"/>
    <cellStyle name="Uwaga 3" xfId="15297" hidden="1" xr:uid="{00000000-0005-0000-0000-0000FA430000}"/>
    <cellStyle name="Uwaga 3" xfId="15290" hidden="1" xr:uid="{00000000-0005-0000-0000-0000FB430000}"/>
    <cellStyle name="Uwaga 3" xfId="15285" hidden="1" xr:uid="{00000000-0005-0000-0000-0000FC430000}"/>
    <cellStyle name="Uwaga 3" xfId="15280" hidden="1" xr:uid="{00000000-0005-0000-0000-0000FD430000}"/>
    <cellStyle name="Uwaga 3" xfId="15275" hidden="1" xr:uid="{00000000-0005-0000-0000-0000FE430000}"/>
    <cellStyle name="Uwaga 3" xfId="15270" hidden="1" xr:uid="{00000000-0005-0000-0000-0000FF430000}"/>
    <cellStyle name="Uwaga 3" xfId="15265" hidden="1" xr:uid="{00000000-0005-0000-0000-000000440000}"/>
    <cellStyle name="Uwaga 3" xfId="15260" hidden="1" xr:uid="{00000000-0005-0000-0000-000001440000}"/>
    <cellStyle name="Uwaga 3" xfId="15255" hidden="1" xr:uid="{00000000-0005-0000-0000-000002440000}"/>
    <cellStyle name="Uwaga 3" xfId="15250" hidden="1" xr:uid="{00000000-0005-0000-0000-000003440000}"/>
    <cellStyle name="Uwaga 3" xfId="15246" hidden="1" xr:uid="{00000000-0005-0000-0000-000004440000}"/>
    <cellStyle name="Uwaga 3" xfId="15241" hidden="1" xr:uid="{00000000-0005-0000-0000-000005440000}"/>
    <cellStyle name="Uwaga 3" xfId="15236" hidden="1" xr:uid="{00000000-0005-0000-0000-000006440000}"/>
    <cellStyle name="Uwaga 3" xfId="15231" hidden="1" xr:uid="{00000000-0005-0000-0000-000007440000}"/>
    <cellStyle name="Uwaga 3" xfId="15227" hidden="1" xr:uid="{00000000-0005-0000-0000-000008440000}"/>
    <cellStyle name="Uwaga 3" xfId="15223" hidden="1" xr:uid="{00000000-0005-0000-0000-000009440000}"/>
    <cellStyle name="Uwaga 3" xfId="15216" hidden="1" xr:uid="{00000000-0005-0000-0000-00000A440000}"/>
    <cellStyle name="Uwaga 3" xfId="15212" hidden="1" xr:uid="{00000000-0005-0000-0000-00000B440000}"/>
    <cellStyle name="Uwaga 3" xfId="15207" hidden="1" xr:uid="{00000000-0005-0000-0000-00000C440000}"/>
    <cellStyle name="Uwaga 3" xfId="15201" hidden="1" xr:uid="{00000000-0005-0000-0000-00000D440000}"/>
    <cellStyle name="Uwaga 3" xfId="15197" hidden="1" xr:uid="{00000000-0005-0000-0000-00000E440000}"/>
    <cellStyle name="Uwaga 3" xfId="15192" hidden="1" xr:uid="{00000000-0005-0000-0000-00000F440000}"/>
    <cellStyle name="Uwaga 3" xfId="15186" hidden="1" xr:uid="{00000000-0005-0000-0000-000010440000}"/>
    <cellStyle name="Uwaga 3" xfId="15182" hidden="1" xr:uid="{00000000-0005-0000-0000-000011440000}"/>
    <cellStyle name="Uwaga 3" xfId="15178" hidden="1" xr:uid="{00000000-0005-0000-0000-000012440000}"/>
    <cellStyle name="Uwaga 3" xfId="15171" hidden="1" xr:uid="{00000000-0005-0000-0000-000013440000}"/>
    <cellStyle name="Uwaga 3" xfId="15167" hidden="1" xr:uid="{00000000-0005-0000-0000-000014440000}"/>
    <cellStyle name="Uwaga 3" xfId="15163" hidden="1" xr:uid="{00000000-0005-0000-0000-000015440000}"/>
    <cellStyle name="Uwaga 3" xfId="16030" hidden="1" xr:uid="{00000000-0005-0000-0000-000016440000}"/>
    <cellStyle name="Uwaga 3" xfId="16029" hidden="1" xr:uid="{00000000-0005-0000-0000-000017440000}"/>
    <cellStyle name="Uwaga 3" xfId="16027" hidden="1" xr:uid="{00000000-0005-0000-0000-000018440000}"/>
    <cellStyle name="Uwaga 3" xfId="16014" hidden="1" xr:uid="{00000000-0005-0000-0000-000019440000}"/>
    <cellStyle name="Uwaga 3" xfId="16012" hidden="1" xr:uid="{00000000-0005-0000-0000-00001A440000}"/>
    <cellStyle name="Uwaga 3" xfId="16010" hidden="1" xr:uid="{00000000-0005-0000-0000-00001B440000}"/>
    <cellStyle name="Uwaga 3" xfId="16000" hidden="1" xr:uid="{00000000-0005-0000-0000-00001C440000}"/>
    <cellStyle name="Uwaga 3" xfId="15998" hidden="1" xr:uid="{00000000-0005-0000-0000-00001D440000}"/>
    <cellStyle name="Uwaga 3" xfId="15996" hidden="1" xr:uid="{00000000-0005-0000-0000-00001E440000}"/>
    <cellStyle name="Uwaga 3" xfId="15985" hidden="1" xr:uid="{00000000-0005-0000-0000-00001F440000}"/>
    <cellStyle name="Uwaga 3" xfId="15983" hidden="1" xr:uid="{00000000-0005-0000-0000-000020440000}"/>
    <cellStyle name="Uwaga 3" xfId="15981" hidden="1" xr:uid="{00000000-0005-0000-0000-000021440000}"/>
    <cellStyle name="Uwaga 3" xfId="15968" hidden="1" xr:uid="{00000000-0005-0000-0000-000022440000}"/>
    <cellStyle name="Uwaga 3" xfId="15966" hidden="1" xr:uid="{00000000-0005-0000-0000-000023440000}"/>
    <cellStyle name="Uwaga 3" xfId="15965" hidden="1" xr:uid="{00000000-0005-0000-0000-000024440000}"/>
    <cellStyle name="Uwaga 3" xfId="15952" hidden="1" xr:uid="{00000000-0005-0000-0000-000025440000}"/>
    <cellStyle name="Uwaga 3" xfId="15951" hidden="1" xr:uid="{00000000-0005-0000-0000-000026440000}"/>
    <cellStyle name="Uwaga 3" xfId="15949" hidden="1" xr:uid="{00000000-0005-0000-0000-000027440000}"/>
    <cellStyle name="Uwaga 3" xfId="15937" hidden="1" xr:uid="{00000000-0005-0000-0000-000028440000}"/>
    <cellStyle name="Uwaga 3" xfId="15936" hidden="1" xr:uid="{00000000-0005-0000-0000-000029440000}"/>
    <cellStyle name="Uwaga 3" xfId="15934" hidden="1" xr:uid="{00000000-0005-0000-0000-00002A440000}"/>
    <cellStyle name="Uwaga 3" xfId="15922" hidden="1" xr:uid="{00000000-0005-0000-0000-00002B440000}"/>
    <cellStyle name="Uwaga 3" xfId="15921" hidden="1" xr:uid="{00000000-0005-0000-0000-00002C440000}"/>
    <cellStyle name="Uwaga 3" xfId="15919" hidden="1" xr:uid="{00000000-0005-0000-0000-00002D440000}"/>
    <cellStyle name="Uwaga 3" xfId="15907" hidden="1" xr:uid="{00000000-0005-0000-0000-00002E440000}"/>
    <cellStyle name="Uwaga 3" xfId="15906" hidden="1" xr:uid="{00000000-0005-0000-0000-00002F440000}"/>
    <cellStyle name="Uwaga 3" xfId="15904" hidden="1" xr:uid="{00000000-0005-0000-0000-000030440000}"/>
    <cellStyle name="Uwaga 3" xfId="15892" hidden="1" xr:uid="{00000000-0005-0000-0000-000031440000}"/>
    <cellStyle name="Uwaga 3" xfId="15891" hidden="1" xr:uid="{00000000-0005-0000-0000-000032440000}"/>
    <cellStyle name="Uwaga 3" xfId="15889" hidden="1" xr:uid="{00000000-0005-0000-0000-000033440000}"/>
    <cellStyle name="Uwaga 3" xfId="15877" hidden="1" xr:uid="{00000000-0005-0000-0000-000034440000}"/>
    <cellStyle name="Uwaga 3" xfId="15876" hidden="1" xr:uid="{00000000-0005-0000-0000-000035440000}"/>
    <cellStyle name="Uwaga 3" xfId="15874" hidden="1" xr:uid="{00000000-0005-0000-0000-000036440000}"/>
    <cellStyle name="Uwaga 3" xfId="15862" hidden="1" xr:uid="{00000000-0005-0000-0000-000037440000}"/>
    <cellStyle name="Uwaga 3" xfId="15861" hidden="1" xr:uid="{00000000-0005-0000-0000-000038440000}"/>
    <cellStyle name="Uwaga 3" xfId="15859" hidden="1" xr:uid="{00000000-0005-0000-0000-000039440000}"/>
    <cellStyle name="Uwaga 3" xfId="15847" hidden="1" xr:uid="{00000000-0005-0000-0000-00003A440000}"/>
    <cellStyle name="Uwaga 3" xfId="15846" hidden="1" xr:uid="{00000000-0005-0000-0000-00003B440000}"/>
    <cellStyle name="Uwaga 3" xfId="15844" hidden="1" xr:uid="{00000000-0005-0000-0000-00003C440000}"/>
    <cellStyle name="Uwaga 3" xfId="15832" hidden="1" xr:uid="{00000000-0005-0000-0000-00003D440000}"/>
    <cellStyle name="Uwaga 3" xfId="15831" hidden="1" xr:uid="{00000000-0005-0000-0000-00003E440000}"/>
    <cellStyle name="Uwaga 3" xfId="15829" hidden="1" xr:uid="{00000000-0005-0000-0000-00003F440000}"/>
    <cellStyle name="Uwaga 3" xfId="15817" hidden="1" xr:uid="{00000000-0005-0000-0000-000040440000}"/>
    <cellStyle name="Uwaga 3" xfId="15816" hidden="1" xr:uid="{00000000-0005-0000-0000-000041440000}"/>
    <cellStyle name="Uwaga 3" xfId="15814" hidden="1" xr:uid="{00000000-0005-0000-0000-000042440000}"/>
    <cellStyle name="Uwaga 3" xfId="15802" hidden="1" xr:uid="{00000000-0005-0000-0000-000043440000}"/>
    <cellStyle name="Uwaga 3" xfId="15801" hidden="1" xr:uid="{00000000-0005-0000-0000-000044440000}"/>
    <cellStyle name="Uwaga 3" xfId="15799" hidden="1" xr:uid="{00000000-0005-0000-0000-000045440000}"/>
    <cellStyle name="Uwaga 3" xfId="15787" hidden="1" xr:uid="{00000000-0005-0000-0000-000046440000}"/>
    <cellStyle name="Uwaga 3" xfId="15786" hidden="1" xr:uid="{00000000-0005-0000-0000-000047440000}"/>
    <cellStyle name="Uwaga 3" xfId="15784" hidden="1" xr:uid="{00000000-0005-0000-0000-000048440000}"/>
    <cellStyle name="Uwaga 3" xfId="15772" hidden="1" xr:uid="{00000000-0005-0000-0000-000049440000}"/>
    <cellStyle name="Uwaga 3" xfId="15771" hidden="1" xr:uid="{00000000-0005-0000-0000-00004A440000}"/>
    <cellStyle name="Uwaga 3" xfId="15769" hidden="1" xr:uid="{00000000-0005-0000-0000-00004B440000}"/>
    <cellStyle name="Uwaga 3" xfId="15757" hidden="1" xr:uid="{00000000-0005-0000-0000-00004C440000}"/>
    <cellStyle name="Uwaga 3" xfId="15756" hidden="1" xr:uid="{00000000-0005-0000-0000-00004D440000}"/>
    <cellStyle name="Uwaga 3" xfId="15754" hidden="1" xr:uid="{00000000-0005-0000-0000-00004E440000}"/>
    <cellStyle name="Uwaga 3" xfId="15742" hidden="1" xr:uid="{00000000-0005-0000-0000-00004F440000}"/>
    <cellStyle name="Uwaga 3" xfId="15741" hidden="1" xr:uid="{00000000-0005-0000-0000-000050440000}"/>
    <cellStyle name="Uwaga 3" xfId="15739" hidden="1" xr:uid="{00000000-0005-0000-0000-000051440000}"/>
    <cellStyle name="Uwaga 3" xfId="15727" hidden="1" xr:uid="{00000000-0005-0000-0000-000052440000}"/>
    <cellStyle name="Uwaga 3" xfId="15726" hidden="1" xr:uid="{00000000-0005-0000-0000-000053440000}"/>
    <cellStyle name="Uwaga 3" xfId="15724" hidden="1" xr:uid="{00000000-0005-0000-0000-000054440000}"/>
    <cellStyle name="Uwaga 3" xfId="15712" hidden="1" xr:uid="{00000000-0005-0000-0000-000055440000}"/>
    <cellStyle name="Uwaga 3" xfId="15711" hidden="1" xr:uid="{00000000-0005-0000-0000-000056440000}"/>
    <cellStyle name="Uwaga 3" xfId="15709" hidden="1" xr:uid="{00000000-0005-0000-0000-000057440000}"/>
    <cellStyle name="Uwaga 3" xfId="15697" hidden="1" xr:uid="{00000000-0005-0000-0000-000058440000}"/>
    <cellStyle name="Uwaga 3" xfId="15696" hidden="1" xr:uid="{00000000-0005-0000-0000-000059440000}"/>
    <cellStyle name="Uwaga 3" xfId="15694" hidden="1" xr:uid="{00000000-0005-0000-0000-00005A440000}"/>
    <cellStyle name="Uwaga 3" xfId="15682" hidden="1" xr:uid="{00000000-0005-0000-0000-00005B440000}"/>
    <cellStyle name="Uwaga 3" xfId="15681" hidden="1" xr:uid="{00000000-0005-0000-0000-00005C440000}"/>
    <cellStyle name="Uwaga 3" xfId="15679" hidden="1" xr:uid="{00000000-0005-0000-0000-00005D440000}"/>
    <cellStyle name="Uwaga 3" xfId="15667" hidden="1" xr:uid="{00000000-0005-0000-0000-00005E440000}"/>
    <cellStyle name="Uwaga 3" xfId="15666" hidden="1" xr:uid="{00000000-0005-0000-0000-00005F440000}"/>
    <cellStyle name="Uwaga 3" xfId="15664" hidden="1" xr:uid="{00000000-0005-0000-0000-000060440000}"/>
    <cellStyle name="Uwaga 3" xfId="15652" hidden="1" xr:uid="{00000000-0005-0000-0000-000061440000}"/>
    <cellStyle name="Uwaga 3" xfId="15651" hidden="1" xr:uid="{00000000-0005-0000-0000-000062440000}"/>
    <cellStyle name="Uwaga 3" xfId="15649" hidden="1" xr:uid="{00000000-0005-0000-0000-000063440000}"/>
    <cellStyle name="Uwaga 3" xfId="15637" hidden="1" xr:uid="{00000000-0005-0000-0000-000064440000}"/>
    <cellStyle name="Uwaga 3" xfId="15636" hidden="1" xr:uid="{00000000-0005-0000-0000-000065440000}"/>
    <cellStyle name="Uwaga 3" xfId="15634" hidden="1" xr:uid="{00000000-0005-0000-0000-000066440000}"/>
    <cellStyle name="Uwaga 3" xfId="15622" hidden="1" xr:uid="{00000000-0005-0000-0000-000067440000}"/>
    <cellStyle name="Uwaga 3" xfId="15621" hidden="1" xr:uid="{00000000-0005-0000-0000-000068440000}"/>
    <cellStyle name="Uwaga 3" xfId="15619" hidden="1" xr:uid="{00000000-0005-0000-0000-000069440000}"/>
    <cellStyle name="Uwaga 3" xfId="15607" hidden="1" xr:uid="{00000000-0005-0000-0000-00006A440000}"/>
    <cellStyle name="Uwaga 3" xfId="15606" hidden="1" xr:uid="{00000000-0005-0000-0000-00006B440000}"/>
    <cellStyle name="Uwaga 3" xfId="15604" hidden="1" xr:uid="{00000000-0005-0000-0000-00006C440000}"/>
    <cellStyle name="Uwaga 3" xfId="15592" hidden="1" xr:uid="{00000000-0005-0000-0000-00006D440000}"/>
    <cellStyle name="Uwaga 3" xfId="15591" hidden="1" xr:uid="{00000000-0005-0000-0000-00006E440000}"/>
    <cellStyle name="Uwaga 3" xfId="15589" hidden="1" xr:uid="{00000000-0005-0000-0000-00006F440000}"/>
    <cellStyle name="Uwaga 3" xfId="15577" hidden="1" xr:uid="{00000000-0005-0000-0000-000070440000}"/>
    <cellStyle name="Uwaga 3" xfId="15576" hidden="1" xr:uid="{00000000-0005-0000-0000-000071440000}"/>
    <cellStyle name="Uwaga 3" xfId="15574" hidden="1" xr:uid="{00000000-0005-0000-0000-000072440000}"/>
    <cellStyle name="Uwaga 3" xfId="15562" hidden="1" xr:uid="{00000000-0005-0000-0000-000073440000}"/>
    <cellStyle name="Uwaga 3" xfId="15561" hidden="1" xr:uid="{00000000-0005-0000-0000-000074440000}"/>
    <cellStyle name="Uwaga 3" xfId="15559" hidden="1" xr:uid="{00000000-0005-0000-0000-000075440000}"/>
    <cellStyle name="Uwaga 3" xfId="15547" hidden="1" xr:uid="{00000000-0005-0000-0000-000076440000}"/>
    <cellStyle name="Uwaga 3" xfId="15545" hidden="1" xr:uid="{00000000-0005-0000-0000-000077440000}"/>
    <cellStyle name="Uwaga 3" xfId="15542" hidden="1" xr:uid="{00000000-0005-0000-0000-000078440000}"/>
    <cellStyle name="Uwaga 3" xfId="15532" hidden="1" xr:uid="{00000000-0005-0000-0000-000079440000}"/>
    <cellStyle name="Uwaga 3" xfId="15530" hidden="1" xr:uid="{00000000-0005-0000-0000-00007A440000}"/>
    <cellStyle name="Uwaga 3" xfId="15527" hidden="1" xr:uid="{00000000-0005-0000-0000-00007B440000}"/>
    <cellStyle name="Uwaga 3" xfId="15517" hidden="1" xr:uid="{00000000-0005-0000-0000-00007C440000}"/>
    <cellStyle name="Uwaga 3" xfId="15515" hidden="1" xr:uid="{00000000-0005-0000-0000-00007D440000}"/>
    <cellStyle name="Uwaga 3" xfId="15512" hidden="1" xr:uid="{00000000-0005-0000-0000-00007E440000}"/>
    <cellStyle name="Uwaga 3" xfId="15502" hidden="1" xr:uid="{00000000-0005-0000-0000-00007F440000}"/>
    <cellStyle name="Uwaga 3" xfId="15500" hidden="1" xr:uid="{00000000-0005-0000-0000-000080440000}"/>
    <cellStyle name="Uwaga 3" xfId="15497" hidden="1" xr:uid="{00000000-0005-0000-0000-000081440000}"/>
    <cellStyle name="Uwaga 3" xfId="15487" hidden="1" xr:uid="{00000000-0005-0000-0000-000082440000}"/>
    <cellStyle name="Uwaga 3" xfId="15485" hidden="1" xr:uid="{00000000-0005-0000-0000-000083440000}"/>
    <cellStyle name="Uwaga 3" xfId="15482" hidden="1" xr:uid="{00000000-0005-0000-0000-000084440000}"/>
    <cellStyle name="Uwaga 3" xfId="15472" hidden="1" xr:uid="{00000000-0005-0000-0000-000085440000}"/>
    <cellStyle name="Uwaga 3" xfId="15470" hidden="1" xr:uid="{00000000-0005-0000-0000-000086440000}"/>
    <cellStyle name="Uwaga 3" xfId="15466" hidden="1" xr:uid="{00000000-0005-0000-0000-000087440000}"/>
    <cellStyle name="Uwaga 3" xfId="15457" hidden="1" xr:uid="{00000000-0005-0000-0000-000088440000}"/>
    <cellStyle name="Uwaga 3" xfId="15454" hidden="1" xr:uid="{00000000-0005-0000-0000-000089440000}"/>
    <cellStyle name="Uwaga 3" xfId="15450" hidden="1" xr:uid="{00000000-0005-0000-0000-00008A440000}"/>
    <cellStyle name="Uwaga 3" xfId="15442" hidden="1" xr:uid="{00000000-0005-0000-0000-00008B440000}"/>
    <cellStyle name="Uwaga 3" xfId="15440" hidden="1" xr:uid="{00000000-0005-0000-0000-00008C440000}"/>
    <cellStyle name="Uwaga 3" xfId="15436" hidden="1" xr:uid="{00000000-0005-0000-0000-00008D440000}"/>
    <cellStyle name="Uwaga 3" xfId="15427" hidden="1" xr:uid="{00000000-0005-0000-0000-00008E440000}"/>
    <cellStyle name="Uwaga 3" xfId="15425" hidden="1" xr:uid="{00000000-0005-0000-0000-00008F440000}"/>
    <cellStyle name="Uwaga 3" xfId="15422" hidden="1" xr:uid="{00000000-0005-0000-0000-000090440000}"/>
    <cellStyle name="Uwaga 3" xfId="15412" hidden="1" xr:uid="{00000000-0005-0000-0000-000091440000}"/>
    <cellStyle name="Uwaga 3" xfId="15410" hidden="1" xr:uid="{00000000-0005-0000-0000-000092440000}"/>
    <cellStyle name="Uwaga 3" xfId="15405" hidden="1" xr:uid="{00000000-0005-0000-0000-000093440000}"/>
    <cellStyle name="Uwaga 3" xfId="15397" hidden="1" xr:uid="{00000000-0005-0000-0000-000094440000}"/>
    <cellStyle name="Uwaga 3" xfId="15395" hidden="1" xr:uid="{00000000-0005-0000-0000-000095440000}"/>
    <cellStyle name="Uwaga 3" xfId="15390" hidden="1" xr:uid="{00000000-0005-0000-0000-000096440000}"/>
    <cellStyle name="Uwaga 3" xfId="15382" hidden="1" xr:uid="{00000000-0005-0000-0000-000097440000}"/>
    <cellStyle name="Uwaga 3" xfId="15380" hidden="1" xr:uid="{00000000-0005-0000-0000-000098440000}"/>
    <cellStyle name="Uwaga 3" xfId="15375" hidden="1" xr:uid="{00000000-0005-0000-0000-000099440000}"/>
    <cellStyle name="Uwaga 3" xfId="15367" hidden="1" xr:uid="{00000000-0005-0000-0000-00009A440000}"/>
    <cellStyle name="Uwaga 3" xfId="15365" hidden="1" xr:uid="{00000000-0005-0000-0000-00009B440000}"/>
    <cellStyle name="Uwaga 3" xfId="15361" hidden="1" xr:uid="{00000000-0005-0000-0000-00009C440000}"/>
    <cellStyle name="Uwaga 3" xfId="15352" hidden="1" xr:uid="{00000000-0005-0000-0000-00009D440000}"/>
    <cellStyle name="Uwaga 3" xfId="15349" hidden="1" xr:uid="{00000000-0005-0000-0000-00009E440000}"/>
    <cellStyle name="Uwaga 3" xfId="15344" hidden="1" xr:uid="{00000000-0005-0000-0000-00009F440000}"/>
    <cellStyle name="Uwaga 3" xfId="15337" hidden="1" xr:uid="{00000000-0005-0000-0000-0000A0440000}"/>
    <cellStyle name="Uwaga 3" xfId="15333" hidden="1" xr:uid="{00000000-0005-0000-0000-0000A1440000}"/>
    <cellStyle name="Uwaga 3" xfId="15328" hidden="1" xr:uid="{00000000-0005-0000-0000-0000A2440000}"/>
    <cellStyle name="Uwaga 3" xfId="15322" hidden="1" xr:uid="{00000000-0005-0000-0000-0000A3440000}"/>
    <cellStyle name="Uwaga 3" xfId="15318" hidden="1" xr:uid="{00000000-0005-0000-0000-0000A4440000}"/>
    <cellStyle name="Uwaga 3" xfId="15313" hidden="1" xr:uid="{00000000-0005-0000-0000-0000A5440000}"/>
    <cellStyle name="Uwaga 3" xfId="15307" hidden="1" xr:uid="{00000000-0005-0000-0000-0000A6440000}"/>
    <cellStyle name="Uwaga 3" xfId="15304" hidden="1" xr:uid="{00000000-0005-0000-0000-0000A7440000}"/>
    <cellStyle name="Uwaga 3" xfId="15300" hidden="1" xr:uid="{00000000-0005-0000-0000-0000A8440000}"/>
    <cellStyle name="Uwaga 3" xfId="15291" hidden="1" xr:uid="{00000000-0005-0000-0000-0000A9440000}"/>
    <cellStyle name="Uwaga 3" xfId="15286" hidden="1" xr:uid="{00000000-0005-0000-0000-0000AA440000}"/>
    <cellStyle name="Uwaga 3" xfId="15281" hidden="1" xr:uid="{00000000-0005-0000-0000-0000AB440000}"/>
    <cellStyle name="Uwaga 3" xfId="15276" hidden="1" xr:uid="{00000000-0005-0000-0000-0000AC440000}"/>
    <cellStyle name="Uwaga 3" xfId="15271" hidden="1" xr:uid="{00000000-0005-0000-0000-0000AD440000}"/>
    <cellStyle name="Uwaga 3" xfId="15266" hidden="1" xr:uid="{00000000-0005-0000-0000-0000AE440000}"/>
    <cellStyle name="Uwaga 3" xfId="15261" hidden="1" xr:uid="{00000000-0005-0000-0000-0000AF440000}"/>
    <cellStyle name="Uwaga 3" xfId="15256" hidden="1" xr:uid="{00000000-0005-0000-0000-0000B0440000}"/>
    <cellStyle name="Uwaga 3" xfId="15251" hidden="1" xr:uid="{00000000-0005-0000-0000-0000B1440000}"/>
    <cellStyle name="Uwaga 3" xfId="15247" hidden="1" xr:uid="{00000000-0005-0000-0000-0000B2440000}"/>
    <cellStyle name="Uwaga 3" xfId="15242" hidden="1" xr:uid="{00000000-0005-0000-0000-0000B3440000}"/>
    <cellStyle name="Uwaga 3" xfId="15237" hidden="1" xr:uid="{00000000-0005-0000-0000-0000B4440000}"/>
    <cellStyle name="Uwaga 3" xfId="15232" hidden="1" xr:uid="{00000000-0005-0000-0000-0000B5440000}"/>
    <cellStyle name="Uwaga 3" xfId="15228" hidden="1" xr:uid="{00000000-0005-0000-0000-0000B6440000}"/>
    <cellStyle name="Uwaga 3" xfId="15224" hidden="1" xr:uid="{00000000-0005-0000-0000-0000B7440000}"/>
    <cellStyle name="Uwaga 3" xfId="15217" hidden="1" xr:uid="{00000000-0005-0000-0000-0000B8440000}"/>
    <cellStyle name="Uwaga 3" xfId="15213" hidden="1" xr:uid="{00000000-0005-0000-0000-0000B9440000}"/>
    <cellStyle name="Uwaga 3" xfId="15208" hidden="1" xr:uid="{00000000-0005-0000-0000-0000BA440000}"/>
    <cellStyle name="Uwaga 3" xfId="15202" hidden="1" xr:uid="{00000000-0005-0000-0000-0000BB440000}"/>
    <cellStyle name="Uwaga 3" xfId="15198" hidden="1" xr:uid="{00000000-0005-0000-0000-0000BC440000}"/>
    <cellStyle name="Uwaga 3" xfId="15193" hidden="1" xr:uid="{00000000-0005-0000-0000-0000BD440000}"/>
    <cellStyle name="Uwaga 3" xfId="15187" hidden="1" xr:uid="{00000000-0005-0000-0000-0000BE440000}"/>
    <cellStyle name="Uwaga 3" xfId="15183" hidden="1" xr:uid="{00000000-0005-0000-0000-0000BF440000}"/>
    <cellStyle name="Uwaga 3" xfId="15179" hidden="1" xr:uid="{00000000-0005-0000-0000-0000C0440000}"/>
    <cellStyle name="Uwaga 3" xfId="15172" hidden="1" xr:uid="{00000000-0005-0000-0000-0000C1440000}"/>
    <cellStyle name="Uwaga 3" xfId="15168" hidden="1" xr:uid="{00000000-0005-0000-0000-0000C2440000}"/>
    <cellStyle name="Uwaga 3" xfId="15164" hidden="1" xr:uid="{00000000-0005-0000-0000-0000C3440000}"/>
    <cellStyle name="Uwaga 3" xfId="15084" hidden="1" xr:uid="{00000000-0005-0000-0000-0000C4440000}"/>
    <cellStyle name="Uwaga 3" xfId="15083" hidden="1" xr:uid="{00000000-0005-0000-0000-0000C5440000}"/>
    <cellStyle name="Uwaga 3" xfId="15082" hidden="1" xr:uid="{00000000-0005-0000-0000-0000C6440000}"/>
    <cellStyle name="Uwaga 3" xfId="15075" hidden="1" xr:uid="{00000000-0005-0000-0000-0000C7440000}"/>
    <cellStyle name="Uwaga 3" xfId="15074" hidden="1" xr:uid="{00000000-0005-0000-0000-0000C8440000}"/>
    <cellStyle name="Uwaga 3" xfId="15073" hidden="1" xr:uid="{00000000-0005-0000-0000-0000C9440000}"/>
    <cellStyle name="Uwaga 3" xfId="15066" hidden="1" xr:uid="{00000000-0005-0000-0000-0000CA440000}"/>
    <cellStyle name="Uwaga 3" xfId="15065" hidden="1" xr:uid="{00000000-0005-0000-0000-0000CB440000}"/>
    <cellStyle name="Uwaga 3" xfId="15064" hidden="1" xr:uid="{00000000-0005-0000-0000-0000CC440000}"/>
    <cellStyle name="Uwaga 3" xfId="15057" hidden="1" xr:uid="{00000000-0005-0000-0000-0000CD440000}"/>
    <cellStyle name="Uwaga 3" xfId="15056" hidden="1" xr:uid="{00000000-0005-0000-0000-0000CE440000}"/>
    <cellStyle name="Uwaga 3" xfId="15055" hidden="1" xr:uid="{00000000-0005-0000-0000-0000CF440000}"/>
    <cellStyle name="Uwaga 3" xfId="15048" hidden="1" xr:uid="{00000000-0005-0000-0000-0000D0440000}"/>
    <cellStyle name="Uwaga 3" xfId="15047" hidden="1" xr:uid="{00000000-0005-0000-0000-0000D1440000}"/>
    <cellStyle name="Uwaga 3" xfId="15045" hidden="1" xr:uid="{00000000-0005-0000-0000-0000D2440000}"/>
    <cellStyle name="Uwaga 3" xfId="15040" hidden="1" xr:uid="{00000000-0005-0000-0000-0000D3440000}"/>
    <cellStyle name="Uwaga 3" xfId="15037" hidden="1" xr:uid="{00000000-0005-0000-0000-0000D4440000}"/>
    <cellStyle name="Uwaga 3" xfId="15035" hidden="1" xr:uid="{00000000-0005-0000-0000-0000D5440000}"/>
    <cellStyle name="Uwaga 3" xfId="15031" hidden="1" xr:uid="{00000000-0005-0000-0000-0000D6440000}"/>
    <cellStyle name="Uwaga 3" xfId="15028" hidden="1" xr:uid="{00000000-0005-0000-0000-0000D7440000}"/>
    <cellStyle name="Uwaga 3" xfId="15026" hidden="1" xr:uid="{00000000-0005-0000-0000-0000D8440000}"/>
    <cellStyle name="Uwaga 3" xfId="15022" hidden="1" xr:uid="{00000000-0005-0000-0000-0000D9440000}"/>
    <cellStyle name="Uwaga 3" xfId="15019" hidden="1" xr:uid="{00000000-0005-0000-0000-0000DA440000}"/>
    <cellStyle name="Uwaga 3" xfId="15017" hidden="1" xr:uid="{00000000-0005-0000-0000-0000DB440000}"/>
    <cellStyle name="Uwaga 3" xfId="15013" hidden="1" xr:uid="{00000000-0005-0000-0000-0000DC440000}"/>
    <cellStyle name="Uwaga 3" xfId="15011" hidden="1" xr:uid="{00000000-0005-0000-0000-0000DD440000}"/>
    <cellStyle name="Uwaga 3" xfId="15010" hidden="1" xr:uid="{00000000-0005-0000-0000-0000DE440000}"/>
    <cellStyle name="Uwaga 3" xfId="15004" hidden="1" xr:uid="{00000000-0005-0000-0000-0000DF440000}"/>
    <cellStyle name="Uwaga 3" xfId="15002" hidden="1" xr:uid="{00000000-0005-0000-0000-0000E0440000}"/>
    <cellStyle name="Uwaga 3" xfId="14999" hidden="1" xr:uid="{00000000-0005-0000-0000-0000E1440000}"/>
    <cellStyle name="Uwaga 3" xfId="14995" hidden="1" xr:uid="{00000000-0005-0000-0000-0000E2440000}"/>
    <cellStyle name="Uwaga 3" xfId="14992" hidden="1" xr:uid="{00000000-0005-0000-0000-0000E3440000}"/>
    <cellStyle name="Uwaga 3" xfId="14990" hidden="1" xr:uid="{00000000-0005-0000-0000-0000E4440000}"/>
    <cellStyle name="Uwaga 3" xfId="14986" hidden="1" xr:uid="{00000000-0005-0000-0000-0000E5440000}"/>
    <cellStyle name="Uwaga 3" xfId="14983" hidden="1" xr:uid="{00000000-0005-0000-0000-0000E6440000}"/>
    <cellStyle name="Uwaga 3" xfId="14981" hidden="1" xr:uid="{00000000-0005-0000-0000-0000E7440000}"/>
    <cellStyle name="Uwaga 3" xfId="14977" hidden="1" xr:uid="{00000000-0005-0000-0000-0000E8440000}"/>
    <cellStyle name="Uwaga 3" xfId="14975" hidden="1" xr:uid="{00000000-0005-0000-0000-0000E9440000}"/>
    <cellStyle name="Uwaga 3" xfId="14974" hidden="1" xr:uid="{00000000-0005-0000-0000-0000EA440000}"/>
    <cellStyle name="Uwaga 3" xfId="14968" hidden="1" xr:uid="{00000000-0005-0000-0000-0000EB440000}"/>
    <cellStyle name="Uwaga 3" xfId="14965" hidden="1" xr:uid="{00000000-0005-0000-0000-0000EC440000}"/>
    <cellStyle name="Uwaga 3" xfId="14963" hidden="1" xr:uid="{00000000-0005-0000-0000-0000ED440000}"/>
    <cellStyle name="Uwaga 3" xfId="14959" hidden="1" xr:uid="{00000000-0005-0000-0000-0000EE440000}"/>
    <cellStyle name="Uwaga 3" xfId="14956" hidden="1" xr:uid="{00000000-0005-0000-0000-0000EF440000}"/>
    <cellStyle name="Uwaga 3" xfId="14954" hidden="1" xr:uid="{00000000-0005-0000-0000-0000F0440000}"/>
    <cellStyle name="Uwaga 3" xfId="14950" hidden="1" xr:uid="{00000000-0005-0000-0000-0000F1440000}"/>
    <cellStyle name="Uwaga 3" xfId="14947" hidden="1" xr:uid="{00000000-0005-0000-0000-0000F2440000}"/>
    <cellStyle name="Uwaga 3" xfId="14945" hidden="1" xr:uid="{00000000-0005-0000-0000-0000F3440000}"/>
    <cellStyle name="Uwaga 3" xfId="14941" hidden="1" xr:uid="{00000000-0005-0000-0000-0000F4440000}"/>
    <cellStyle name="Uwaga 3" xfId="14939" hidden="1" xr:uid="{00000000-0005-0000-0000-0000F5440000}"/>
    <cellStyle name="Uwaga 3" xfId="14938" hidden="1" xr:uid="{00000000-0005-0000-0000-0000F6440000}"/>
    <cellStyle name="Uwaga 3" xfId="14931" hidden="1" xr:uid="{00000000-0005-0000-0000-0000F7440000}"/>
    <cellStyle name="Uwaga 3" xfId="14928" hidden="1" xr:uid="{00000000-0005-0000-0000-0000F8440000}"/>
    <cellStyle name="Uwaga 3" xfId="14926" hidden="1" xr:uid="{00000000-0005-0000-0000-0000F9440000}"/>
    <cellStyle name="Uwaga 3" xfId="14922" hidden="1" xr:uid="{00000000-0005-0000-0000-0000FA440000}"/>
    <cellStyle name="Uwaga 3" xfId="14919" hidden="1" xr:uid="{00000000-0005-0000-0000-0000FB440000}"/>
    <cellStyle name="Uwaga 3" xfId="14917" hidden="1" xr:uid="{00000000-0005-0000-0000-0000FC440000}"/>
    <cellStyle name="Uwaga 3" xfId="14913" hidden="1" xr:uid="{00000000-0005-0000-0000-0000FD440000}"/>
    <cellStyle name="Uwaga 3" xfId="14910" hidden="1" xr:uid="{00000000-0005-0000-0000-0000FE440000}"/>
    <cellStyle name="Uwaga 3" xfId="14908" hidden="1" xr:uid="{00000000-0005-0000-0000-0000FF440000}"/>
    <cellStyle name="Uwaga 3" xfId="14905" hidden="1" xr:uid="{00000000-0005-0000-0000-000000450000}"/>
    <cellStyle name="Uwaga 3" xfId="14903" hidden="1" xr:uid="{00000000-0005-0000-0000-000001450000}"/>
    <cellStyle name="Uwaga 3" xfId="14902" hidden="1" xr:uid="{00000000-0005-0000-0000-000002450000}"/>
    <cellStyle name="Uwaga 3" xfId="14896" hidden="1" xr:uid="{00000000-0005-0000-0000-000003450000}"/>
    <cellStyle name="Uwaga 3" xfId="14894" hidden="1" xr:uid="{00000000-0005-0000-0000-000004450000}"/>
    <cellStyle name="Uwaga 3" xfId="14892" hidden="1" xr:uid="{00000000-0005-0000-0000-000005450000}"/>
    <cellStyle name="Uwaga 3" xfId="14887" hidden="1" xr:uid="{00000000-0005-0000-0000-000006450000}"/>
    <cellStyle name="Uwaga 3" xfId="14885" hidden="1" xr:uid="{00000000-0005-0000-0000-000007450000}"/>
    <cellStyle name="Uwaga 3" xfId="14883" hidden="1" xr:uid="{00000000-0005-0000-0000-000008450000}"/>
    <cellStyle name="Uwaga 3" xfId="14878" hidden="1" xr:uid="{00000000-0005-0000-0000-000009450000}"/>
    <cellStyle name="Uwaga 3" xfId="14876" hidden="1" xr:uid="{00000000-0005-0000-0000-00000A450000}"/>
    <cellStyle name="Uwaga 3" xfId="14874" hidden="1" xr:uid="{00000000-0005-0000-0000-00000B450000}"/>
    <cellStyle name="Uwaga 3" xfId="14869" hidden="1" xr:uid="{00000000-0005-0000-0000-00000C450000}"/>
    <cellStyle name="Uwaga 3" xfId="14867" hidden="1" xr:uid="{00000000-0005-0000-0000-00000D450000}"/>
    <cellStyle name="Uwaga 3" xfId="14866" hidden="1" xr:uid="{00000000-0005-0000-0000-00000E450000}"/>
    <cellStyle name="Uwaga 3" xfId="14859" hidden="1" xr:uid="{00000000-0005-0000-0000-00000F450000}"/>
    <cellStyle name="Uwaga 3" xfId="14856" hidden="1" xr:uid="{00000000-0005-0000-0000-000010450000}"/>
    <cellStyle name="Uwaga 3" xfId="14854" hidden="1" xr:uid="{00000000-0005-0000-0000-000011450000}"/>
    <cellStyle name="Uwaga 3" xfId="14850" hidden="1" xr:uid="{00000000-0005-0000-0000-000012450000}"/>
    <cellStyle name="Uwaga 3" xfId="14847" hidden="1" xr:uid="{00000000-0005-0000-0000-000013450000}"/>
    <cellStyle name="Uwaga 3" xfId="14845" hidden="1" xr:uid="{00000000-0005-0000-0000-000014450000}"/>
    <cellStyle name="Uwaga 3" xfId="14841" hidden="1" xr:uid="{00000000-0005-0000-0000-000015450000}"/>
    <cellStyle name="Uwaga 3" xfId="14838" hidden="1" xr:uid="{00000000-0005-0000-0000-000016450000}"/>
    <cellStyle name="Uwaga 3" xfId="14836" hidden="1" xr:uid="{00000000-0005-0000-0000-000017450000}"/>
    <cellStyle name="Uwaga 3" xfId="14833" hidden="1" xr:uid="{00000000-0005-0000-0000-000018450000}"/>
    <cellStyle name="Uwaga 3" xfId="14831" hidden="1" xr:uid="{00000000-0005-0000-0000-000019450000}"/>
    <cellStyle name="Uwaga 3" xfId="14829" hidden="1" xr:uid="{00000000-0005-0000-0000-00001A450000}"/>
    <cellStyle name="Uwaga 3" xfId="14823" hidden="1" xr:uid="{00000000-0005-0000-0000-00001B450000}"/>
    <cellStyle name="Uwaga 3" xfId="14820" hidden="1" xr:uid="{00000000-0005-0000-0000-00001C450000}"/>
    <cellStyle name="Uwaga 3" xfId="14818" hidden="1" xr:uid="{00000000-0005-0000-0000-00001D450000}"/>
    <cellStyle name="Uwaga 3" xfId="14814" hidden="1" xr:uid="{00000000-0005-0000-0000-00001E450000}"/>
    <cellStyle name="Uwaga 3" xfId="14811" hidden="1" xr:uid="{00000000-0005-0000-0000-00001F450000}"/>
    <cellStyle name="Uwaga 3" xfId="14809" hidden="1" xr:uid="{00000000-0005-0000-0000-000020450000}"/>
    <cellStyle name="Uwaga 3" xfId="14805" hidden="1" xr:uid="{00000000-0005-0000-0000-000021450000}"/>
    <cellStyle name="Uwaga 3" xfId="14802" hidden="1" xr:uid="{00000000-0005-0000-0000-000022450000}"/>
    <cellStyle name="Uwaga 3" xfId="14800" hidden="1" xr:uid="{00000000-0005-0000-0000-000023450000}"/>
    <cellStyle name="Uwaga 3" xfId="14798" hidden="1" xr:uid="{00000000-0005-0000-0000-000024450000}"/>
    <cellStyle name="Uwaga 3" xfId="14796" hidden="1" xr:uid="{00000000-0005-0000-0000-000025450000}"/>
    <cellStyle name="Uwaga 3" xfId="14794" hidden="1" xr:uid="{00000000-0005-0000-0000-000026450000}"/>
    <cellStyle name="Uwaga 3" xfId="14789" hidden="1" xr:uid="{00000000-0005-0000-0000-000027450000}"/>
    <cellStyle name="Uwaga 3" xfId="14787" hidden="1" xr:uid="{00000000-0005-0000-0000-000028450000}"/>
    <cellStyle name="Uwaga 3" xfId="14784" hidden="1" xr:uid="{00000000-0005-0000-0000-000029450000}"/>
    <cellStyle name="Uwaga 3" xfId="14780" hidden="1" xr:uid="{00000000-0005-0000-0000-00002A450000}"/>
    <cellStyle name="Uwaga 3" xfId="14777" hidden="1" xr:uid="{00000000-0005-0000-0000-00002B450000}"/>
    <cellStyle name="Uwaga 3" xfId="14774" hidden="1" xr:uid="{00000000-0005-0000-0000-00002C450000}"/>
    <cellStyle name="Uwaga 3" xfId="14771" hidden="1" xr:uid="{00000000-0005-0000-0000-00002D450000}"/>
    <cellStyle name="Uwaga 3" xfId="14769" hidden="1" xr:uid="{00000000-0005-0000-0000-00002E450000}"/>
    <cellStyle name="Uwaga 3" xfId="14766" hidden="1" xr:uid="{00000000-0005-0000-0000-00002F450000}"/>
    <cellStyle name="Uwaga 3" xfId="14762" hidden="1" xr:uid="{00000000-0005-0000-0000-000030450000}"/>
    <cellStyle name="Uwaga 3" xfId="14760" hidden="1" xr:uid="{00000000-0005-0000-0000-000031450000}"/>
    <cellStyle name="Uwaga 3" xfId="14757" hidden="1" xr:uid="{00000000-0005-0000-0000-000032450000}"/>
    <cellStyle name="Uwaga 3" xfId="14752" hidden="1" xr:uid="{00000000-0005-0000-0000-000033450000}"/>
    <cellStyle name="Uwaga 3" xfId="14749" hidden="1" xr:uid="{00000000-0005-0000-0000-000034450000}"/>
    <cellStyle name="Uwaga 3" xfId="14746" hidden="1" xr:uid="{00000000-0005-0000-0000-000035450000}"/>
    <cellStyle name="Uwaga 3" xfId="14742" hidden="1" xr:uid="{00000000-0005-0000-0000-000036450000}"/>
    <cellStyle name="Uwaga 3" xfId="14739" hidden="1" xr:uid="{00000000-0005-0000-0000-000037450000}"/>
    <cellStyle name="Uwaga 3" xfId="14737" hidden="1" xr:uid="{00000000-0005-0000-0000-000038450000}"/>
    <cellStyle name="Uwaga 3" xfId="14734" hidden="1" xr:uid="{00000000-0005-0000-0000-000039450000}"/>
    <cellStyle name="Uwaga 3" xfId="14731" hidden="1" xr:uid="{00000000-0005-0000-0000-00003A450000}"/>
    <cellStyle name="Uwaga 3" xfId="14728" hidden="1" xr:uid="{00000000-0005-0000-0000-00003B450000}"/>
    <cellStyle name="Uwaga 3" xfId="14726" hidden="1" xr:uid="{00000000-0005-0000-0000-00003C450000}"/>
    <cellStyle name="Uwaga 3" xfId="14724" hidden="1" xr:uid="{00000000-0005-0000-0000-00003D450000}"/>
    <cellStyle name="Uwaga 3" xfId="14721" hidden="1" xr:uid="{00000000-0005-0000-0000-00003E450000}"/>
    <cellStyle name="Uwaga 3" xfId="14716" hidden="1" xr:uid="{00000000-0005-0000-0000-00003F450000}"/>
    <cellStyle name="Uwaga 3" xfId="14713" hidden="1" xr:uid="{00000000-0005-0000-0000-000040450000}"/>
    <cellStyle name="Uwaga 3" xfId="14710" hidden="1" xr:uid="{00000000-0005-0000-0000-000041450000}"/>
    <cellStyle name="Uwaga 3" xfId="14707" hidden="1" xr:uid="{00000000-0005-0000-0000-000042450000}"/>
    <cellStyle name="Uwaga 3" xfId="14704" hidden="1" xr:uid="{00000000-0005-0000-0000-000043450000}"/>
    <cellStyle name="Uwaga 3" xfId="14701" hidden="1" xr:uid="{00000000-0005-0000-0000-000044450000}"/>
    <cellStyle name="Uwaga 3" xfId="14698" hidden="1" xr:uid="{00000000-0005-0000-0000-000045450000}"/>
    <cellStyle name="Uwaga 3" xfId="14695" hidden="1" xr:uid="{00000000-0005-0000-0000-000046450000}"/>
    <cellStyle name="Uwaga 3" xfId="14692" hidden="1" xr:uid="{00000000-0005-0000-0000-000047450000}"/>
    <cellStyle name="Uwaga 3" xfId="14690" hidden="1" xr:uid="{00000000-0005-0000-0000-000048450000}"/>
    <cellStyle name="Uwaga 3" xfId="14688" hidden="1" xr:uid="{00000000-0005-0000-0000-000049450000}"/>
    <cellStyle name="Uwaga 3" xfId="14685" hidden="1" xr:uid="{00000000-0005-0000-0000-00004A450000}"/>
    <cellStyle name="Uwaga 3" xfId="14680" hidden="1" xr:uid="{00000000-0005-0000-0000-00004B450000}"/>
    <cellStyle name="Uwaga 3" xfId="14677" hidden="1" xr:uid="{00000000-0005-0000-0000-00004C450000}"/>
    <cellStyle name="Uwaga 3" xfId="14674" hidden="1" xr:uid="{00000000-0005-0000-0000-00004D450000}"/>
    <cellStyle name="Uwaga 3" xfId="14671" hidden="1" xr:uid="{00000000-0005-0000-0000-00004E450000}"/>
    <cellStyle name="Uwaga 3" xfId="14668" hidden="1" xr:uid="{00000000-0005-0000-0000-00004F450000}"/>
    <cellStyle name="Uwaga 3" xfId="14665" hidden="1" xr:uid="{00000000-0005-0000-0000-000050450000}"/>
    <cellStyle name="Uwaga 3" xfId="14662" hidden="1" xr:uid="{00000000-0005-0000-0000-000051450000}"/>
    <cellStyle name="Uwaga 3" xfId="14659" hidden="1" xr:uid="{00000000-0005-0000-0000-000052450000}"/>
    <cellStyle name="Uwaga 3" xfId="14656" hidden="1" xr:uid="{00000000-0005-0000-0000-000053450000}"/>
    <cellStyle name="Uwaga 3" xfId="14654" hidden="1" xr:uid="{00000000-0005-0000-0000-000054450000}"/>
    <cellStyle name="Uwaga 3" xfId="14652" hidden="1" xr:uid="{00000000-0005-0000-0000-000055450000}"/>
    <cellStyle name="Uwaga 3" xfId="14649" hidden="1" xr:uid="{00000000-0005-0000-0000-000056450000}"/>
    <cellStyle name="Uwaga 3" xfId="14643" hidden="1" xr:uid="{00000000-0005-0000-0000-000057450000}"/>
    <cellStyle name="Uwaga 3" xfId="14640" hidden="1" xr:uid="{00000000-0005-0000-0000-000058450000}"/>
    <cellStyle name="Uwaga 3" xfId="14638" hidden="1" xr:uid="{00000000-0005-0000-0000-000059450000}"/>
    <cellStyle name="Uwaga 3" xfId="14634" hidden="1" xr:uid="{00000000-0005-0000-0000-00005A450000}"/>
    <cellStyle name="Uwaga 3" xfId="14631" hidden="1" xr:uid="{00000000-0005-0000-0000-00005B450000}"/>
    <cellStyle name="Uwaga 3" xfId="14629" hidden="1" xr:uid="{00000000-0005-0000-0000-00005C450000}"/>
    <cellStyle name="Uwaga 3" xfId="14625" hidden="1" xr:uid="{00000000-0005-0000-0000-00005D450000}"/>
    <cellStyle name="Uwaga 3" xfId="14622" hidden="1" xr:uid="{00000000-0005-0000-0000-00005E450000}"/>
    <cellStyle name="Uwaga 3" xfId="14620" hidden="1" xr:uid="{00000000-0005-0000-0000-00005F450000}"/>
    <cellStyle name="Uwaga 3" xfId="14618" hidden="1" xr:uid="{00000000-0005-0000-0000-000060450000}"/>
    <cellStyle name="Uwaga 3" xfId="14615" hidden="1" xr:uid="{00000000-0005-0000-0000-000061450000}"/>
    <cellStyle name="Uwaga 3" xfId="14612" hidden="1" xr:uid="{00000000-0005-0000-0000-000062450000}"/>
    <cellStyle name="Uwaga 3" xfId="14609" hidden="1" xr:uid="{00000000-0005-0000-0000-000063450000}"/>
    <cellStyle name="Uwaga 3" xfId="14607" hidden="1" xr:uid="{00000000-0005-0000-0000-000064450000}"/>
    <cellStyle name="Uwaga 3" xfId="14605" hidden="1" xr:uid="{00000000-0005-0000-0000-000065450000}"/>
    <cellStyle name="Uwaga 3" xfId="14600" hidden="1" xr:uid="{00000000-0005-0000-0000-000066450000}"/>
    <cellStyle name="Uwaga 3" xfId="14598" hidden="1" xr:uid="{00000000-0005-0000-0000-000067450000}"/>
    <cellStyle name="Uwaga 3" xfId="14595" hidden="1" xr:uid="{00000000-0005-0000-0000-000068450000}"/>
    <cellStyle name="Uwaga 3" xfId="14591" hidden="1" xr:uid="{00000000-0005-0000-0000-000069450000}"/>
    <cellStyle name="Uwaga 3" xfId="14589" hidden="1" xr:uid="{00000000-0005-0000-0000-00006A450000}"/>
    <cellStyle name="Uwaga 3" xfId="14586" hidden="1" xr:uid="{00000000-0005-0000-0000-00006B450000}"/>
    <cellStyle name="Uwaga 3" xfId="14582" hidden="1" xr:uid="{00000000-0005-0000-0000-00006C450000}"/>
    <cellStyle name="Uwaga 3" xfId="14580" hidden="1" xr:uid="{00000000-0005-0000-0000-00006D450000}"/>
    <cellStyle name="Uwaga 3" xfId="14577" hidden="1" xr:uid="{00000000-0005-0000-0000-00006E450000}"/>
    <cellStyle name="Uwaga 3" xfId="14573" hidden="1" xr:uid="{00000000-0005-0000-0000-00006F450000}"/>
    <cellStyle name="Uwaga 3" xfId="14571" hidden="1" xr:uid="{00000000-0005-0000-0000-000070450000}"/>
    <cellStyle name="Uwaga 3" xfId="14569" hidden="1" xr:uid="{00000000-0005-0000-0000-000071450000}"/>
    <cellStyle name="Uwaga 3" xfId="16154" hidden="1" xr:uid="{00000000-0005-0000-0000-000072450000}"/>
    <cellStyle name="Uwaga 3" xfId="16155" hidden="1" xr:uid="{00000000-0005-0000-0000-000073450000}"/>
    <cellStyle name="Uwaga 3" xfId="16157" hidden="1" xr:uid="{00000000-0005-0000-0000-000074450000}"/>
    <cellStyle name="Uwaga 3" xfId="16169" hidden="1" xr:uid="{00000000-0005-0000-0000-000075450000}"/>
    <cellStyle name="Uwaga 3" xfId="16170" hidden="1" xr:uid="{00000000-0005-0000-0000-000076450000}"/>
    <cellStyle name="Uwaga 3" xfId="16175" hidden="1" xr:uid="{00000000-0005-0000-0000-000077450000}"/>
    <cellStyle name="Uwaga 3" xfId="16184" hidden="1" xr:uid="{00000000-0005-0000-0000-000078450000}"/>
    <cellStyle name="Uwaga 3" xfId="16185" hidden="1" xr:uid="{00000000-0005-0000-0000-000079450000}"/>
    <cellStyle name="Uwaga 3" xfId="16190" hidden="1" xr:uid="{00000000-0005-0000-0000-00007A450000}"/>
    <cellStyle name="Uwaga 3" xfId="16199" hidden="1" xr:uid="{00000000-0005-0000-0000-00007B450000}"/>
    <cellStyle name="Uwaga 3" xfId="16200" hidden="1" xr:uid="{00000000-0005-0000-0000-00007C450000}"/>
    <cellStyle name="Uwaga 3" xfId="16201" hidden="1" xr:uid="{00000000-0005-0000-0000-00007D450000}"/>
    <cellStyle name="Uwaga 3" xfId="16214" hidden="1" xr:uid="{00000000-0005-0000-0000-00007E450000}"/>
    <cellStyle name="Uwaga 3" xfId="16219" hidden="1" xr:uid="{00000000-0005-0000-0000-00007F450000}"/>
    <cellStyle name="Uwaga 3" xfId="16224" hidden="1" xr:uid="{00000000-0005-0000-0000-000080450000}"/>
    <cellStyle name="Uwaga 3" xfId="16234" hidden="1" xr:uid="{00000000-0005-0000-0000-000081450000}"/>
    <cellStyle name="Uwaga 3" xfId="16239" hidden="1" xr:uid="{00000000-0005-0000-0000-000082450000}"/>
    <cellStyle name="Uwaga 3" xfId="16243" hidden="1" xr:uid="{00000000-0005-0000-0000-000083450000}"/>
    <cellStyle name="Uwaga 3" xfId="16250" hidden="1" xr:uid="{00000000-0005-0000-0000-000084450000}"/>
    <cellStyle name="Uwaga 3" xfId="16255" hidden="1" xr:uid="{00000000-0005-0000-0000-000085450000}"/>
    <cellStyle name="Uwaga 3" xfId="16258" hidden="1" xr:uid="{00000000-0005-0000-0000-000086450000}"/>
    <cellStyle name="Uwaga 3" xfId="16264" hidden="1" xr:uid="{00000000-0005-0000-0000-000087450000}"/>
    <cellStyle name="Uwaga 3" xfId="16269" hidden="1" xr:uid="{00000000-0005-0000-0000-000088450000}"/>
    <cellStyle name="Uwaga 3" xfId="16273" hidden="1" xr:uid="{00000000-0005-0000-0000-000089450000}"/>
    <cellStyle name="Uwaga 3" xfId="16274" hidden="1" xr:uid="{00000000-0005-0000-0000-00008A450000}"/>
    <cellStyle name="Uwaga 3" xfId="16275" hidden="1" xr:uid="{00000000-0005-0000-0000-00008B450000}"/>
    <cellStyle name="Uwaga 3" xfId="16279" hidden="1" xr:uid="{00000000-0005-0000-0000-00008C450000}"/>
    <cellStyle name="Uwaga 3" xfId="16291" hidden="1" xr:uid="{00000000-0005-0000-0000-00008D450000}"/>
    <cellStyle name="Uwaga 3" xfId="16296" hidden="1" xr:uid="{00000000-0005-0000-0000-00008E450000}"/>
    <cellStyle name="Uwaga 3" xfId="16301" hidden="1" xr:uid="{00000000-0005-0000-0000-00008F450000}"/>
    <cellStyle name="Uwaga 3" xfId="16306" hidden="1" xr:uid="{00000000-0005-0000-0000-000090450000}"/>
    <cellStyle name="Uwaga 3" xfId="16311" hidden="1" xr:uid="{00000000-0005-0000-0000-000091450000}"/>
    <cellStyle name="Uwaga 3" xfId="16316" hidden="1" xr:uid="{00000000-0005-0000-0000-000092450000}"/>
    <cellStyle name="Uwaga 3" xfId="16320" hidden="1" xr:uid="{00000000-0005-0000-0000-000093450000}"/>
    <cellStyle name="Uwaga 3" xfId="16324" hidden="1" xr:uid="{00000000-0005-0000-0000-000094450000}"/>
    <cellStyle name="Uwaga 3" xfId="16329" hidden="1" xr:uid="{00000000-0005-0000-0000-000095450000}"/>
    <cellStyle name="Uwaga 3" xfId="16334" hidden="1" xr:uid="{00000000-0005-0000-0000-000096450000}"/>
    <cellStyle name="Uwaga 3" xfId="16335" hidden="1" xr:uid="{00000000-0005-0000-0000-000097450000}"/>
    <cellStyle name="Uwaga 3" xfId="16337" hidden="1" xr:uid="{00000000-0005-0000-0000-000098450000}"/>
    <cellStyle name="Uwaga 3" xfId="16350" hidden="1" xr:uid="{00000000-0005-0000-0000-000099450000}"/>
    <cellStyle name="Uwaga 3" xfId="16354" hidden="1" xr:uid="{00000000-0005-0000-0000-00009A450000}"/>
    <cellStyle name="Uwaga 3" xfId="16359" hidden="1" xr:uid="{00000000-0005-0000-0000-00009B450000}"/>
    <cellStyle name="Uwaga 3" xfId="16366" hidden="1" xr:uid="{00000000-0005-0000-0000-00009C450000}"/>
    <cellStyle name="Uwaga 3" xfId="16370" hidden="1" xr:uid="{00000000-0005-0000-0000-00009D450000}"/>
    <cellStyle name="Uwaga 3" xfId="16375" hidden="1" xr:uid="{00000000-0005-0000-0000-00009E450000}"/>
    <cellStyle name="Uwaga 3" xfId="16380" hidden="1" xr:uid="{00000000-0005-0000-0000-00009F450000}"/>
    <cellStyle name="Uwaga 3" xfId="16383" hidden="1" xr:uid="{00000000-0005-0000-0000-0000A0450000}"/>
    <cellStyle name="Uwaga 3" xfId="16388" hidden="1" xr:uid="{00000000-0005-0000-0000-0000A1450000}"/>
    <cellStyle name="Uwaga 3" xfId="16394" hidden="1" xr:uid="{00000000-0005-0000-0000-0000A2450000}"/>
    <cellStyle name="Uwaga 3" xfId="16395" hidden="1" xr:uid="{00000000-0005-0000-0000-0000A3450000}"/>
    <cellStyle name="Uwaga 3" xfId="16398" hidden="1" xr:uid="{00000000-0005-0000-0000-0000A4450000}"/>
    <cellStyle name="Uwaga 3" xfId="16411" hidden="1" xr:uid="{00000000-0005-0000-0000-0000A5450000}"/>
    <cellStyle name="Uwaga 3" xfId="16415" hidden="1" xr:uid="{00000000-0005-0000-0000-0000A6450000}"/>
    <cellStyle name="Uwaga 3" xfId="16420" hidden="1" xr:uid="{00000000-0005-0000-0000-0000A7450000}"/>
    <cellStyle name="Uwaga 3" xfId="16427" hidden="1" xr:uid="{00000000-0005-0000-0000-0000A8450000}"/>
    <cellStyle name="Uwaga 3" xfId="16432" hidden="1" xr:uid="{00000000-0005-0000-0000-0000A9450000}"/>
    <cellStyle name="Uwaga 3" xfId="16436" hidden="1" xr:uid="{00000000-0005-0000-0000-0000AA450000}"/>
    <cellStyle name="Uwaga 3" xfId="16441" hidden="1" xr:uid="{00000000-0005-0000-0000-0000AB450000}"/>
    <cellStyle name="Uwaga 3" xfId="16445" hidden="1" xr:uid="{00000000-0005-0000-0000-0000AC450000}"/>
    <cellStyle name="Uwaga 3" xfId="16450" hidden="1" xr:uid="{00000000-0005-0000-0000-0000AD450000}"/>
    <cellStyle name="Uwaga 3" xfId="16454" hidden="1" xr:uid="{00000000-0005-0000-0000-0000AE450000}"/>
    <cellStyle name="Uwaga 3" xfId="16455" hidden="1" xr:uid="{00000000-0005-0000-0000-0000AF450000}"/>
    <cellStyle name="Uwaga 3" xfId="16457" hidden="1" xr:uid="{00000000-0005-0000-0000-0000B0450000}"/>
    <cellStyle name="Uwaga 3" xfId="16469" hidden="1" xr:uid="{00000000-0005-0000-0000-0000B1450000}"/>
    <cellStyle name="Uwaga 3" xfId="16470" hidden="1" xr:uid="{00000000-0005-0000-0000-0000B2450000}"/>
    <cellStyle name="Uwaga 3" xfId="16472" hidden="1" xr:uid="{00000000-0005-0000-0000-0000B3450000}"/>
    <cellStyle name="Uwaga 3" xfId="16484" hidden="1" xr:uid="{00000000-0005-0000-0000-0000B4450000}"/>
    <cellStyle name="Uwaga 3" xfId="16486" hidden="1" xr:uid="{00000000-0005-0000-0000-0000B5450000}"/>
    <cellStyle name="Uwaga 3" xfId="16489" hidden="1" xr:uid="{00000000-0005-0000-0000-0000B6450000}"/>
    <cellStyle name="Uwaga 3" xfId="16499" hidden="1" xr:uid="{00000000-0005-0000-0000-0000B7450000}"/>
    <cellStyle name="Uwaga 3" xfId="16500" hidden="1" xr:uid="{00000000-0005-0000-0000-0000B8450000}"/>
    <cellStyle name="Uwaga 3" xfId="16502" hidden="1" xr:uid="{00000000-0005-0000-0000-0000B9450000}"/>
    <cellStyle name="Uwaga 3" xfId="16514" hidden="1" xr:uid="{00000000-0005-0000-0000-0000BA450000}"/>
    <cellStyle name="Uwaga 3" xfId="16515" hidden="1" xr:uid="{00000000-0005-0000-0000-0000BB450000}"/>
    <cellStyle name="Uwaga 3" xfId="16516" hidden="1" xr:uid="{00000000-0005-0000-0000-0000BC450000}"/>
    <cellStyle name="Uwaga 3" xfId="16530" hidden="1" xr:uid="{00000000-0005-0000-0000-0000BD450000}"/>
    <cellStyle name="Uwaga 3" xfId="16533" hidden="1" xr:uid="{00000000-0005-0000-0000-0000BE450000}"/>
    <cellStyle name="Uwaga 3" xfId="16537" hidden="1" xr:uid="{00000000-0005-0000-0000-0000BF450000}"/>
    <cellStyle name="Uwaga 3" xfId="16545" hidden="1" xr:uid="{00000000-0005-0000-0000-0000C0450000}"/>
    <cellStyle name="Uwaga 3" xfId="16548" hidden="1" xr:uid="{00000000-0005-0000-0000-0000C1450000}"/>
    <cellStyle name="Uwaga 3" xfId="16552" hidden="1" xr:uid="{00000000-0005-0000-0000-0000C2450000}"/>
    <cellStyle name="Uwaga 3" xfId="16560" hidden="1" xr:uid="{00000000-0005-0000-0000-0000C3450000}"/>
    <cellStyle name="Uwaga 3" xfId="16563" hidden="1" xr:uid="{00000000-0005-0000-0000-0000C4450000}"/>
    <cellStyle name="Uwaga 3" xfId="16567" hidden="1" xr:uid="{00000000-0005-0000-0000-0000C5450000}"/>
    <cellStyle name="Uwaga 3" xfId="16574" hidden="1" xr:uid="{00000000-0005-0000-0000-0000C6450000}"/>
    <cellStyle name="Uwaga 3" xfId="16575" hidden="1" xr:uid="{00000000-0005-0000-0000-0000C7450000}"/>
    <cellStyle name="Uwaga 3" xfId="16577" hidden="1" xr:uid="{00000000-0005-0000-0000-0000C8450000}"/>
    <cellStyle name="Uwaga 3" xfId="16590" hidden="1" xr:uid="{00000000-0005-0000-0000-0000C9450000}"/>
    <cellStyle name="Uwaga 3" xfId="16593" hidden="1" xr:uid="{00000000-0005-0000-0000-0000CA450000}"/>
    <cellStyle name="Uwaga 3" xfId="16596" hidden="1" xr:uid="{00000000-0005-0000-0000-0000CB450000}"/>
    <cellStyle name="Uwaga 3" xfId="16605" hidden="1" xr:uid="{00000000-0005-0000-0000-0000CC450000}"/>
    <cellStyle name="Uwaga 3" xfId="16608" hidden="1" xr:uid="{00000000-0005-0000-0000-0000CD450000}"/>
    <cellStyle name="Uwaga 3" xfId="16612" hidden="1" xr:uid="{00000000-0005-0000-0000-0000CE450000}"/>
    <cellStyle name="Uwaga 3" xfId="16620" hidden="1" xr:uid="{00000000-0005-0000-0000-0000CF450000}"/>
    <cellStyle name="Uwaga 3" xfId="16622" hidden="1" xr:uid="{00000000-0005-0000-0000-0000D0450000}"/>
    <cellStyle name="Uwaga 3" xfId="16625" hidden="1" xr:uid="{00000000-0005-0000-0000-0000D1450000}"/>
    <cellStyle name="Uwaga 3" xfId="16634" hidden="1" xr:uid="{00000000-0005-0000-0000-0000D2450000}"/>
    <cellStyle name="Uwaga 3" xfId="16635" hidden="1" xr:uid="{00000000-0005-0000-0000-0000D3450000}"/>
    <cellStyle name="Uwaga 3" xfId="16636" hidden="1" xr:uid="{00000000-0005-0000-0000-0000D4450000}"/>
    <cellStyle name="Uwaga 3" xfId="16649" hidden="1" xr:uid="{00000000-0005-0000-0000-0000D5450000}"/>
    <cellStyle name="Uwaga 3" xfId="16650" hidden="1" xr:uid="{00000000-0005-0000-0000-0000D6450000}"/>
    <cellStyle name="Uwaga 3" xfId="16652" hidden="1" xr:uid="{00000000-0005-0000-0000-0000D7450000}"/>
    <cellStyle name="Uwaga 3" xfId="16664" hidden="1" xr:uid="{00000000-0005-0000-0000-0000D8450000}"/>
    <cellStyle name="Uwaga 3" xfId="16665" hidden="1" xr:uid="{00000000-0005-0000-0000-0000D9450000}"/>
    <cellStyle name="Uwaga 3" xfId="16667" hidden="1" xr:uid="{00000000-0005-0000-0000-0000DA450000}"/>
    <cellStyle name="Uwaga 3" xfId="16679" hidden="1" xr:uid="{00000000-0005-0000-0000-0000DB450000}"/>
    <cellStyle name="Uwaga 3" xfId="16680" hidden="1" xr:uid="{00000000-0005-0000-0000-0000DC450000}"/>
    <cellStyle name="Uwaga 3" xfId="16682" hidden="1" xr:uid="{00000000-0005-0000-0000-0000DD450000}"/>
    <cellStyle name="Uwaga 3" xfId="16694" hidden="1" xr:uid="{00000000-0005-0000-0000-0000DE450000}"/>
    <cellStyle name="Uwaga 3" xfId="16695" hidden="1" xr:uid="{00000000-0005-0000-0000-0000DF450000}"/>
    <cellStyle name="Uwaga 3" xfId="16696" hidden="1" xr:uid="{00000000-0005-0000-0000-0000E0450000}"/>
    <cellStyle name="Uwaga 3" xfId="16710" hidden="1" xr:uid="{00000000-0005-0000-0000-0000E1450000}"/>
    <cellStyle name="Uwaga 3" xfId="16712" hidden="1" xr:uid="{00000000-0005-0000-0000-0000E2450000}"/>
    <cellStyle name="Uwaga 3" xfId="16715" hidden="1" xr:uid="{00000000-0005-0000-0000-0000E3450000}"/>
    <cellStyle name="Uwaga 3" xfId="16725" hidden="1" xr:uid="{00000000-0005-0000-0000-0000E4450000}"/>
    <cellStyle name="Uwaga 3" xfId="16728" hidden="1" xr:uid="{00000000-0005-0000-0000-0000E5450000}"/>
    <cellStyle name="Uwaga 3" xfId="16731" hidden="1" xr:uid="{00000000-0005-0000-0000-0000E6450000}"/>
    <cellStyle name="Uwaga 3" xfId="16740" hidden="1" xr:uid="{00000000-0005-0000-0000-0000E7450000}"/>
    <cellStyle name="Uwaga 3" xfId="16742" hidden="1" xr:uid="{00000000-0005-0000-0000-0000E8450000}"/>
    <cellStyle name="Uwaga 3" xfId="16745" hidden="1" xr:uid="{00000000-0005-0000-0000-0000E9450000}"/>
    <cellStyle name="Uwaga 3" xfId="16754" hidden="1" xr:uid="{00000000-0005-0000-0000-0000EA450000}"/>
    <cellStyle name="Uwaga 3" xfId="16755" hidden="1" xr:uid="{00000000-0005-0000-0000-0000EB450000}"/>
    <cellStyle name="Uwaga 3" xfId="16756" hidden="1" xr:uid="{00000000-0005-0000-0000-0000EC450000}"/>
    <cellStyle name="Uwaga 3" xfId="16769" hidden="1" xr:uid="{00000000-0005-0000-0000-0000ED450000}"/>
    <cellStyle name="Uwaga 3" xfId="16771" hidden="1" xr:uid="{00000000-0005-0000-0000-0000EE450000}"/>
    <cellStyle name="Uwaga 3" xfId="16773" hidden="1" xr:uid="{00000000-0005-0000-0000-0000EF450000}"/>
    <cellStyle name="Uwaga 3" xfId="16784" hidden="1" xr:uid="{00000000-0005-0000-0000-0000F0450000}"/>
    <cellStyle name="Uwaga 3" xfId="16786" hidden="1" xr:uid="{00000000-0005-0000-0000-0000F1450000}"/>
    <cellStyle name="Uwaga 3" xfId="16788" hidden="1" xr:uid="{00000000-0005-0000-0000-0000F2450000}"/>
    <cellStyle name="Uwaga 3" xfId="16799" hidden="1" xr:uid="{00000000-0005-0000-0000-0000F3450000}"/>
    <cellStyle name="Uwaga 3" xfId="16801" hidden="1" xr:uid="{00000000-0005-0000-0000-0000F4450000}"/>
    <cellStyle name="Uwaga 3" xfId="16803" hidden="1" xr:uid="{00000000-0005-0000-0000-0000F5450000}"/>
    <cellStyle name="Uwaga 3" xfId="16814" hidden="1" xr:uid="{00000000-0005-0000-0000-0000F6450000}"/>
    <cellStyle name="Uwaga 3" xfId="16815" hidden="1" xr:uid="{00000000-0005-0000-0000-0000F7450000}"/>
    <cellStyle name="Uwaga 3" xfId="16816" hidden="1" xr:uid="{00000000-0005-0000-0000-0000F8450000}"/>
    <cellStyle name="Uwaga 3" xfId="16829" hidden="1" xr:uid="{00000000-0005-0000-0000-0000F9450000}"/>
    <cellStyle name="Uwaga 3" xfId="16831" hidden="1" xr:uid="{00000000-0005-0000-0000-0000FA450000}"/>
    <cellStyle name="Uwaga 3" xfId="16833" hidden="1" xr:uid="{00000000-0005-0000-0000-0000FB450000}"/>
    <cellStyle name="Uwaga 3" xfId="16844" hidden="1" xr:uid="{00000000-0005-0000-0000-0000FC450000}"/>
    <cellStyle name="Uwaga 3" xfId="16846" hidden="1" xr:uid="{00000000-0005-0000-0000-0000FD450000}"/>
    <cellStyle name="Uwaga 3" xfId="16848" hidden="1" xr:uid="{00000000-0005-0000-0000-0000FE450000}"/>
    <cellStyle name="Uwaga 3" xfId="16859" hidden="1" xr:uid="{00000000-0005-0000-0000-0000FF450000}"/>
    <cellStyle name="Uwaga 3" xfId="16861" hidden="1" xr:uid="{00000000-0005-0000-0000-000000460000}"/>
    <cellStyle name="Uwaga 3" xfId="16862" hidden="1" xr:uid="{00000000-0005-0000-0000-000001460000}"/>
    <cellStyle name="Uwaga 3" xfId="16874" hidden="1" xr:uid="{00000000-0005-0000-0000-000002460000}"/>
    <cellStyle name="Uwaga 3" xfId="16875" hidden="1" xr:uid="{00000000-0005-0000-0000-000003460000}"/>
    <cellStyle name="Uwaga 3" xfId="16876" hidden="1" xr:uid="{00000000-0005-0000-0000-000004460000}"/>
    <cellStyle name="Uwaga 3" xfId="16889" hidden="1" xr:uid="{00000000-0005-0000-0000-000005460000}"/>
    <cellStyle name="Uwaga 3" xfId="16891" hidden="1" xr:uid="{00000000-0005-0000-0000-000006460000}"/>
    <cellStyle name="Uwaga 3" xfId="16893" hidden="1" xr:uid="{00000000-0005-0000-0000-000007460000}"/>
    <cellStyle name="Uwaga 3" xfId="16904" hidden="1" xr:uid="{00000000-0005-0000-0000-000008460000}"/>
    <cellStyle name="Uwaga 3" xfId="16906" hidden="1" xr:uid="{00000000-0005-0000-0000-000009460000}"/>
    <cellStyle name="Uwaga 3" xfId="16908" hidden="1" xr:uid="{00000000-0005-0000-0000-00000A460000}"/>
    <cellStyle name="Uwaga 3" xfId="16919" hidden="1" xr:uid="{00000000-0005-0000-0000-00000B460000}"/>
    <cellStyle name="Uwaga 3" xfId="16921" hidden="1" xr:uid="{00000000-0005-0000-0000-00000C460000}"/>
    <cellStyle name="Uwaga 3" xfId="16923" hidden="1" xr:uid="{00000000-0005-0000-0000-00000D460000}"/>
    <cellStyle name="Uwaga 3" xfId="16934" hidden="1" xr:uid="{00000000-0005-0000-0000-00000E460000}"/>
    <cellStyle name="Uwaga 3" xfId="16935" hidden="1" xr:uid="{00000000-0005-0000-0000-00000F460000}"/>
    <cellStyle name="Uwaga 3" xfId="16937" hidden="1" xr:uid="{00000000-0005-0000-0000-000010460000}"/>
    <cellStyle name="Uwaga 3" xfId="16948" hidden="1" xr:uid="{00000000-0005-0000-0000-000011460000}"/>
    <cellStyle name="Uwaga 3" xfId="16950" hidden="1" xr:uid="{00000000-0005-0000-0000-000012460000}"/>
    <cellStyle name="Uwaga 3" xfId="16951" hidden="1" xr:uid="{00000000-0005-0000-0000-000013460000}"/>
    <cellStyle name="Uwaga 3" xfId="16960" hidden="1" xr:uid="{00000000-0005-0000-0000-000014460000}"/>
    <cellStyle name="Uwaga 3" xfId="16963" hidden="1" xr:uid="{00000000-0005-0000-0000-000015460000}"/>
    <cellStyle name="Uwaga 3" xfId="16965" hidden="1" xr:uid="{00000000-0005-0000-0000-000016460000}"/>
    <cellStyle name="Uwaga 3" xfId="16976" hidden="1" xr:uid="{00000000-0005-0000-0000-000017460000}"/>
    <cellStyle name="Uwaga 3" xfId="16978" hidden="1" xr:uid="{00000000-0005-0000-0000-000018460000}"/>
    <cellStyle name="Uwaga 3" xfId="16980" hidden="1" xr:uid="{00000000-0005-0000-0000-000019460000}"/>
    <cellStyle name="Uwaga 3" xfId="16992" hidden="1" xr:uid="{00000000-0005-0000-0000-00001A460000}"/>
    <cellStyle name="Uwaga 3" xfId="16994" hidden="1" xr:uid="{00000000-0005-0000-0000-00001B460000}"/>
    <cellStyle name="Uwaga 3" xfId="16996" hidden="1" xr:uid="{00000000-0005-0000-0000-00001C460000}"/>
    <cellStyle name="Uwaga 3" xfId="17004" hidden="1" xr:uid="{00000000-0005-0000-0000-00001D460000}"/>
    <cellStyle name="Uwaga 3" xfId="17006" hidden="1" xr:uid="{00000000-0005-0000-0000-00001E460000}"/>
    <cellStyle name="Uwaga 3" xfId="17009" hidden="1" xr:uid="{00000000-0005-0000-0000-00001F460000}"/>
    <cellStyle name="Uwaga 3" xfId="16999" hidden="1" xr:uid="{00000000-0005-0000-0000-000020460000}"/>
    <cellStyle name="Uwaga 3" xfId="16998" hidden="1" xr:uid="{00000000-0005-0000-0000-000021460000}"/>
    <cellStyle name="Uwaga 3" xfId="16997" hidden="1" xr:uid="{00000000-0005-0000-0000-000022460000}"/>
    <cellStyle name="Uwaga 3" xfId="16984" hidden="1" xr:uid="{00000000-0005-0000-0000-000023460000}"/>
    <cellStyle name="Uwaga 3" xfId="16983" hidden="1" xr:uid="{00000000-0005-0000-0000-000024460000}"/>
    <cellStyle name="Uwaga 3" xfId="16982" hidden="1" xr:uid="{00000000-0005-0000-0000-000025460000}"/>
    <cellStyle name="Uwaga 3" xfId="16969" hidden="1" xr:uid="{00000000-0005-0000-0000-000026460000}"/>
    <cellStyle name="Uwaga 3" xfId="16968" hidden="1" xr:uid="{00000000-0005-0000-0000-000027460000}"/>
    <cellStyle name="Uwaga 3" xfId="16967" hidden="1" xr:uid="{00000000-0005-0000-0000-000028460000}"/>
    <cellStyle name="Uwaga 3" xfId="16954" hidden="1" xr:uid="{00000000-0005-0000-0000-000029460000}"/>
    <cellStyle name="Uwaga 3" xfId="16953" hidden="1" xr:uid="{00000000-0005-0000-0000-00002A460000}"/>
    <cellStyle name="Uwaga 3" xfId="16952" hidden="1" xr:uid="{00000000-0005-0000-0000-00002B460000}"/>
    <cellStyle name="Uwaga 3" xfId="16939" hidden="1" xr:uid="{00000000-0005-0000-0000-00002C460000}"/>
    <cellStyle name="Uwaga 3" xfId="16938" hidden="1" xr:uid="{00000000-0005-0000-0000-00002D460000}"/>
    <cellStyle name="Uwaga 3" xfId="16936" hidden="1" xr:uid="{00000000-0005-0000-0000-00002E460000}"/>
    <cellStyle name="Uwaga 3" xfId="16925" hidden="1" xr:uid="{00000000-0005-0000-0000-00002F460000}"/>
    <cellStyle name="Uwaga 3" xfId="16922" hidden="1" xr:uid="{00000000-0005-0000-0000-000030460000}"/>
    <cellStyle name="Uwaga 3" xfId="16920" hidden="1" xr:uid="{00000000-0005-0000-0000-000031460000}"/>
    <cellStyle name="Uwaga 3" xfId="16910" hidden="1" xr:uid="{00000000-0005-0000-0000-000032460000}"/>
    <cellStyle name="Uwaga 3" xfId="16907" hidden="1" xr:uid="{00000000-0005-0000-0000-000033460000}"/>
    <cellStyle name="Uwaga 3" xfId="16905" hidden="1" xr:uid="{00000000-0005-0000-0000-000034460000}"/>
    <cellStyle name="Uwaga 3" xfId="16895" hidden="1" xr:uid="{00000000-0005-0000-0000-000035460000}"/>
    <cellStyle name="Uwaga 3" xfId="16892" hidden="1" xr:uid="{00000000-0005-0000-0000-000036460000}"/>
    <cellStyle name="Uwaga 3" xfId="16890" hidden="1" xr:uid="{00000000-0005-0000-0000-000037460000}"/>
    <cellStyle name="Uwaga 3" xfId="16880" hidden="1" xr:uid="{00000000-0005-0000-0000-000038460000}"/>
    <cellStyle name="Uwaga 3" xfId="16878" hidden="1" xr:uid="{00000000-0005-0000-0000-000039460000}"/>
    <cellStyle name="Uwaga 3" xfId="16877" hidden="1" xr:uid="{00000000-0005-0000-0000-00003A460000}"/>
    <cellStyle name="Uwaga 3" xfId="16865" hidden="1" xr:uid="{00000000-0005-0000-0000-00003B460000}"/>
    <cellStyle name="Uwaga 3" xfId="16863" hidden="1" xr:uid="{00000000-0005-0000-0000-00003C460000}"/>
    <cellStyle name="Uwaga 3" xfId="16860" hidden="1" xr:uid="{00000000-0005-0000-0000-00003D460000}"/>
    <cellStyle name="Uwaga 3" xfId="16850" hidden="1" xr:uid="{00000000-0005-0000-0000-00003E460000}"/>
    <cellStyle name="Uwaga 3" xfId="16847" hidden="1" xr:uid="{00000000-0005-0000-0000-00003F460000}"/>
    <cellStyle name="Uwaga 3" xfId="16845" hidden="1" xr:uid="{00000000-0005-0000-0000-000040460000}"/>
    <cellStyle name="Uwaga 3" xfId="16835" hidden="1" xr:uid="{00000000-0005-0000-0000-000041460000}"/>
    <cellStyle name="Uwaga 3" xfId="16832" hidden="1" xr:uid="{00000000-0005-0000-0000-000042460000}"/>
    <cellStyle name="Uwaga 3" xfId="16830" hidden="1" xr:uid="{00000000-0005-0000-0000-000043460000}"/>
    <cellStyle name="Uwaga 3" xfId="16820" hidden="1" xr:uid="{00000000-0005-0000-0000-000044460000}"/>
    <cellStyle name="Uwaga 3" xfId="16818" hidden="1" xr:uid="{00000000-0005-0000-0000-000045460000}"/>
    <cellStyle name="Uwaga 3" xfId="16817" hidden="1" xr:uid="{00000000-0005-0000-0000-000046460000}"/>
    <cellStyle name="Uwaga 3" xfId="16805" hidden="1" xr:uid="{00000000-0005-0000-0000-000047460000}"/>
    <cellStyle name="Uwaga 3" xfId="16802" hidden="1" xr:uid="{00000000-0005-0000-0000-000048460000}"/>
    <cellStyle name="Uwaga 3" xfId="16800" hidden="1" xr:uid="{00000000-0005-0000-0000-000049460000}"/>
    <cellStyle name="Uwaga 3" xfId="16790" hidden="1" xr:uid="{00000000-0005-0000-0000-00004A460000}"/>
    <cellStyle name="Uwaga 3" xfId="16787" hidden="1" xr:uid="{00000000-0005-0000-0000-00004B460000}"/>
    <cellStyle name="Uwaga 3" xfId="16785" hidden="1" xr:uid="{00000000-0005-0000-0000-00004C460000}"/>
    <cellStyle name="Uwaga 3" xfId="16775" hidden="1" xr:uid="{00000000-0005-0000-0000-00004D460000}"/>
    <cellStyle name="Uwaga 3" xfId="16772" hidden="1" xr:uid="{00000000-0005-0000-0000-00004E460000}"/>
    <cellStyle name="Uwaga 3" xfId="16770" hidden="1" xr:uid="{00000000-0005-0000-0000-00004F460000}"/>
    <cellStyle name="Uwaga 3" xfId="16760" hidden="1" xr:uid="{00000000-0005-0000-0000-000050460000}"/>
    <cellStyle name="Uwaga 3" xfId="16758" hidden="1" xr:uid="{00000000-0005-0000-0000-000051460000}"/>
    <cellStyle name="Uwaga 3" xfId="16757" hidden="1" xr:uid="{00000000-0005-0000-0000-000052460000}"/>
    <cellStyle name="Uwaga 3" xfId="16744" hidden="1" xr:uid="{00000000-0005-0000-0000-000053460000}"/>
    <cellStyle name="Uwaga 3" xfId="16741" hidden="1" xr:uid="{00000000-0005-0000-0000-000054460000}"/>
    <cellStyle name="Uwaga 3" xfId="16739" hidden="1" xr:uid="{00000000-0005-0000-0000-000055460000}"/>
    <cellStyle name="Uwaga 3" xfId="16729" hidden="1" xr:uid="{00000000-0005-0000-0000-000056460000}"/>
    <cellStyle name="Uwaga 3" xfId="16726" hidden="1" xr:uid="{00000000-0005-0000-0000-000057460000}"/>
    <cellStyle name="Uwaga 3" xfId="16724" hidden="1" xr:uid="{00000000-0005-0000-0000-000058460000}"/>
    <cellStyle name="Uwaga 3" xfId="16714" hidden="1" xr:uid="{00000000-0005-0000-0000-000059460000}"/>
    <cellStyle name="Uwaga 3" xfId="16711" hidden="1" xr:uid="{00000000-0005-0000-0000-00005A460000}"/>
    <cellStyle name="Uwaga 3" xfId="16709" hidden="1" xr:uid="{00000000-0005-0000-0000-00005B460000}"/>
    <cellStyle name="Uwaga 3" xfId="16700" hidden="1" xr:uid="{00000000-0005-0000-0000-00005C460000}"/>
    <cellStyle name="Uwaga 3" xfId="16698" hidden="1" xr:uid="{00000000-0005-0000-0000-00005D460000}"/>
    <cellStyle name="Uwaga 3" xfId="16697" hidden="1" xr:uid="{00000000-0005-0000-0000-00005E460000}"/>
    <cellStyle name="Uwaga 3" xfId="16685" hidden="1" xr:uid="{00000000-0005-0000-0000-00005F460000}"/>
    <cellStyle name="Uwaga 3" xfId="16683" hidden="1" xr:uid="{00000000-0005-0000-0000-000060460000}"/>
    <cellStyle name="Uwaga 3" xfId="16681" hidden="1" xr:uid="{00000000-0005-0000-0000-000061460000}"/>
    <cellStyle name="Uwaga 3" xfId="16670" hidden="1" xr:uid="{00000000-0005-0000-0000-000062460000}"/>
    <cellStyle name="Uwaga 3" xfId="16668" hidden="1" xr:uid="{00000000-0005-0000-0000-000063460000}"/>
    <cellStyle name="Uwaga 3" xfId="16666" hidden="1" xr:uid="{00000000-0005-0000-0000-000064460000}"/>
    <cellStyle name="Uwaga 3" xfId="16655" hidden="1" xr:uid="{00000000-0005-0000-0000-000065460000}"/>
    <cellStyle name="Uwaga 3" xfId="16653" hidden="1" xr:uid="{00000000-0005-0000-0000-000066460000}"/>
    <cellStyle name="Uwaga 3" xfId="16651" hidden="1" xr:uid="{00000000-0005-0000-0000-000067460000}"/>
    <cellStyle name="Uwaga 3" xfId="16640" hidden="1" xr:uid="{00000000-0005-0000-0000-000068460000}"/>
    <cellStyle name="Uwaga 3" xfId="16638" hidden="1" xr:uid="{00000000-0005-0000-0000-000069460000}"/>
    <cellStyle name="Uwaga 3" xfId="16637" hidden="1" xr:uid="{00000000-0005-0000-0000-00006A460000}"/>
    <cellStyle name="Uwaga 3" xfId="16624" hidden="1" xr:uid="{00000000-0005-0000-0000-00006B460000}"/>
    <cellStyle name="Uwaga 3" xfId="16621" hidden="1" xr:uid="{00000000-0005-0000-0000-00006C460000}"/>
    <cellStyle name="Uwaga 3" xfId="16619" hidden="1" xr:uid="{00000000-0005-0000-0000-00006D460000}"/>
    <cellStyle name="Uwaga 3" xfId="16609" hidden="1" xr:uid="{00000000-0005-0000-0000-00006E460000}"/>
    <cellStyle name="Uwaga 3" xfId="16606" hidden="1" xr:uid="{00000000-0005-0000-0000-00006F460000}"/>
    <cellStyle name="Uwaga 3" xfId="16604" hidden="1" xr:uid="{00000000-0005-0000-0000-000070460000}"/>
    <cellStyle name="Uwaga 3" xfId="16594" hidden="1" xr:uid="{00000000-0005-0000-0000-000071460000}"/>
    <cellStyle name="Uwaga 3" xfId="16591" hidden="1" xr:uid="{00000000-0005-0000-0000-000072460000}"/>
    <cellStyle name="Uwaga 3" xfId="16589" hidden="1" xr:uid="{00000000-0005-0000-0000-000073460000}"/>
    <cellStyle name="Uwaga 3" xfId="16580" hidden="1" xr:uid="{00000000-0005-0000-0000-000074460000}"/>
    <cellStyle name="Uwaga 3" xfId="16578" hidden="1" xr:uid="{00000000-0005-0000-0000-000075460000}"/>
    <cellStyle name="Uwaga 3" xfId="16576" hidden="1" xr:uid="{00000000-0005-0000-0000-000076460000}"/>
    <cellStyle name="Uwaga 3" xfId="16564" hidden="1" xr:uid="{00000000-0005-0000-0000-000077460000}"/>
    <cellStyle name="Uwaga 3" xfId="16561" hidden="1" xr:uid="{00000000-0005-0000-0000-000078460000}"/>
    <cellStyle name="Uwaga 3" xfId="16559" hidden="1" xr:uid="{00000000-0005-0000-0000-000079460000}"/>
    <cellStyle name="Uwaga 3" xfId="16549" hidden="1" xr:uid="{00000000-0005-0000-0000-00007A460000}"/>
    <cellStyle name="Uwaga 3" xfId="16546" hidden="1" xr:uid="{00000000-0005-0000-0000-00007B460000}"/>
    <cellStyle name="Uwaga 3" xfId="16544" hidden="1" xr:uid="{00000000-0005-0000-0000-00007C460000}"/>
    <cellStyle name="Uwaga 3" xfId="16534" hidden="1" xr:uid="{00000000-0005-0000-0000-00007D460000}"/>
    <cellStyle name="Uwaga 3" xfId="16531" hidden="1" xr:uid="{00000000-0005-0000-0000-00007E460000}"/>
    <cellStyle name="Uwaga 3" xfId="16529" hidden="1" xr:uid="{00000000-0005-0000-0000-00007F460000}"/>
    <cellStyle name="Uwaga 3" xfId="16522" hidden="1" xr:uid="{00000000-0005-0000-0000-000080460000}"/>
    <cellStyle name="Uwaga 3" xfId="16519" hidden="1" xr:uid="{00000000-0005-0000-0000-000081460000}"/>
    <cellStyle name="Uwaga 3" xfId="16517" hidden="1" xr:uid="{00000000-0005-0000-0000-000082460000}"/>
    <cellStyle name="Uwaga 3" xfId="16507" hidden="1" xr:uid="{00000000-0005-0000-0000-000083460000}"/>
    <cellStyle name="Uwaga 3" xfId="16504" hidden="1" xr:uid="{00000000-0005-0000-0000-000084460000}"/>
    <cellStyle name="Uwaga 3" xfId="16501" hidden="1" xr:uid="{00000000-0005-0000-0000-000085460000}"/>
    <cellStyle name="Uwaga 3" xfId="16492" hidden="1" xr:uid="{00000000-0005-0000-0000-000086460000}"/>
    <cellStyle name="Uwaga 3" xfId="16488" hidden="1" xr:uid="{00000000-0005-0000-0000-000087460000}"/>
    <cellStyle name="Uwaga 3" xfId="16485" hidden="1" xr:uid="{00000000-0005-0000-0000-000088460000}"/>
    <cellStyle name="Uwaga 3" xfId="16477" hidden="1" xr:uid="{00000000-0005-0000-0000-000089460000}"/>
    <cellStyle name="Uwaga 3" xfId="16474" hidden="1" xr:uid="{00000000-0005-0000-0000-00008A460000}"/>
    <cellStyle name="Uwaga 3" xfId="16471" hidden="1" xr:uid="{00000000-0005-0000-0000-00008B460000}"/>
    <cellStyle name="Uwaga 3" xfId="16462" hidden="1" xr:uid="{00000000-0005-0000-0000-00008C460000}"/>
    <cellStyle name="Uwaga 3" xfId="16459" hidden="1" xr:uid="{00000000-0005-0000-0000-00008D460000}"/>
    <cellStyle name="Uwaga 3" xfId="16456" hidden="1" xr:uid="{00000000-0005-0000-0000-00008E460000}"/>
    <cellStyle name="Uwaga 3" xfId="16446" hidden="1" xr:uid="{00000000-0005-0000-0000-00008F460000}"/>
    <cellStyle name="Uwaga 3" xfId="16442" hidden="1" xr:uid="{00000000-0005-0000-0000-000090460000}"/>
    <cellStyle name="Uwaga 3" xfId="16439" hidden="1" xr:uid="{00000000-0005-0000-0000-000091460000}"/>
    <cellStyle name="Uwaga 3" xfId="16430" hidden="1" xr:uid="{00000000-0005-0000-0000-000092460000}"/>
    <cellStyle name="Uwaga 3" xfId="16426" hidden="1" xr:uid="{00000000-0005-0000-0000-000093460000}"/>
    <cellStyle name="Uwaga 3" xfId="16424" hidden="1" xr:uid="{00000000-0005-0000-0000-000094460000}"/>
    <cellStyle name="Uwaga 3" xfId="16416" hidden="1" xr:uid="{00000000-0005-0000-0000-000095460000}"/>
    <cellStyle name="Uwaga 3" xfId="16412" hidden="1" xr:uid="{00000000-0005-0000-0000-000096460000}"/>
    <cellStyle name="Uwaga 3" xfId="16409" hidden="1" xr:uid="{00000000-0005-0000-0000-000097460000}"/>
    <cellStyle name="Uwaga 3" xfId="16402" hidden="1" xr:uid="{00000000-0005-0000-0000-000098460000}"/>
    <cellStyle name="Uwaga 3" xfId="16399" hidden="1" xr:uid="{00000000-0005-0000-0000-000099460000}"/>
    <cellStyle name="Uwaga 3" xfId="16396" hidden="1" xr:uid="{00000000-0005-0000-0000-00009A460000}"/>
    <cellStyle name="Uwaga 3" xfId="16387" hidden="1" xr:uid="{00000000-0005-0000-0000-00009B460000}"/>
    <cellStyle name="Uwaga 3" xfId="16382" hidden="1" xr:uid="{00000000-0005-0000-0000-00009C460000}"/>
    <cellStyle name="Uwaga 3" xfId="16379" hidden="1" xr:uid="{00000000-0005-0000-0000-00009D460000}"/>
    <cellStyle name="Uwaga 3" xfId="16372" hidden="1" xr:uid="{00000000-0005-0000-0000-00009E460000}"/>
    <cellStyle name="Uwaga 3" xfId="16367" hidden="1" xr:uid="{00000000-0005-0000-0000-00009F460000}"/>
    <cellStyle name="Uwaga 3" xfId="16364" hidden="1" xr:uid="{00000000-0005-0000-0000-0000A0460000}"/>
    <cellStyle name="Uwaga 3" xfId="16357" hidden="1" xr:uid="{00000000-0005-0000-0000-0000A1460000}"/>
    <cellStyle name="Uwaga 3" xfId="16352" hidden="1" xr:uid="{00000000-0005-0000-0000-0000A2460000}"/>
    <cellStyle name="Uwaga 3" xfId="16349" hidden="1" xr:uid="{00000000-0005-0000-0000-0000A3460000}"/>
    <cellStyle name="Uwaga 3" xfId="16343" hidden="1" xr:uid="{00000000-0005-0000-0000-0000A4460000}"/>
    <cellStyle name="Uwaga 3" xfId="16339" hidden="1" xr:uid="{00000000-0005-0000-0000-0000A5460000}"/>
    <cellStyle name="Uwaga 3" xfId="16336" hidden="1" xr:uid="{00000000-0005-0000-0000-0000A6460000}"/>
    <cellStyle name="Uwaga 3" xfId="16328" hidden="1" xr:uid="{00000000-0005-0000-0000-0000A7460000}"/>
    <cellStyle name="Uwaga 3" xfId="16323" hidden="1" xr:uid="{00000000-0005-0000-0000-0000A8460000}"/>
    <cellStyle name="Uwaga 3" xfId="16319" hidden="1" xr:uid="{00000000-0005-0000-0000-0000A9460000}"/>
    <cellStyle name="Uwaga 3" xfId="16313" hidden="1" xr:uid="{00000000-0005-0000-0000-0000AA460000}"/>
    <cellStyle name="Uwaga 3" xfId="16308" hidden="1" xr:uid="{00000000-0005-0000-0000-0000AB460000}"/>
    <cellStyle name="Uwaga 3" xfId="16304" hidden="1" xr:uid="{00000000-0005-0000-0000-0000AC460000}"/>
    <cellStyle name="Uwaga 3" xfId="16298" hidden="1" xr:uid="{00000000-0005-0000-0000-0000AD460000}"/>
    <cellStyle name="Uwaga 3" xfId="16293" hidden="1" xr:uid="{00000000-0005-0000-0000-0000AE460000}"/>
    <cellStyle name="Uwaga 3" xfId="16289" hidden="1" xr:uid="{00000000-0005-0000-0000-0000AF460000}"/>
    <cellStyle name="Uwaga 3" xfId="16284" hidden="1" xr:uid="{00000000-0005-0000-0000-0000B0460000}"/>
    <cellStyle name="Uwaga 3" xfId="16280" hidden="1" xr:uid="{00000000-0005-0000-0000-0000B1460000}"/>
    <cellStyle name="Uwaga 3" xfId="16276" hidden="1" xr:uid="{00000000-0005-0000-0000-0000B2460000}"/>
    <cellStyle name="Uwaga 3" xfId="16268" hidden="1" xr:uid="{00000000-0005-0000-0000-0000B3460000}"/>
    <cellStyle name="Uwaga 3" xfId="16263" hidden="1" xr:uid="{00000000-0005-0000-0000-0000B4460000}"/>
    <cellStyle name="Uwaga 3" xfId="16259" hidden="1" xr:uid="{00000000-0005-0000-0000-0000B5460000}"/>
    <cellStyle name="Uwaga 3" xfId="16253" hidden="1" xr:uid="{00000000-0005-0000-0000-0000B6460000}"/>
    <cellStyle name="Uwaga 3" xfId="16248" hidden="1" xr:uid="{00000000-0005-0000-0000-0000B7460000}"/>
    <cellStyle name="Uwaga 3" xfId="16244" hidden="1" xr:uid="{00000000-0005-0000-0000-0000B8460000}"/>
    <cellStyle name="Uwaga 3" xfId="16238" hidden="1" xr:uid="{00000000-0005-0000-0000-0000B9460000}"/>
    <cellStyle name="Uwaga 3" xfId="16233" hidden="1" xr:uid="{00000000-0005-0000-0000-0000BA460000}"/>
    <cellStyle name="Uwaga 3" xfId="16229" hidden="1" xr:uid="{00000000-0005-0000-0000-0000BB460000}"/>
    <cellStyle name="Uwaga 3" xfId="16225" hidden="1" xr:uid="{00000000-0005-0000-0000-0000BC460000}"/>
    <cellStyle name="Uwaga 3" xfId="16220" hidden="1" xr:uid="{00000000-0005-0000-0000-0000BD460000}"/>
    <cellStyle name="Uwaga 3" xfId="16215" hidden="1" xr:uid="{00000000-0005-0000-0000-0000BE460000}"/>
    <cellStyle name="Uwaga 3" xfId="16210" hidden="1" xr:uid="{00000000-0005-0000-0000-0000BF460000}"/>
    <cellStyle name="Uwaga 3" xfId="16206" hidden="1" xr:uid="{00000000-0005-0000-0000-0000C0460000}"/>
    <cellStyle name="Uwaga 3" xfId="16202" hidden="1" xr:uid="{00000000-0005-0000-0000-0000C1460000}"/>
    <cellStyle name="Uwaga 3" xfId="16195" hidden="1" xr:uid="{00000000-0005-0000-0000-0000C2460000}"/>
    <cellStyle name="Uwaga 3" xfId="16191" hidden="1" xr:uid="{00000000-0005-0000-0000-0000C3460000}"/>
    <cellStyle name="Uwaga 3" xfId="16186" hidden="1" xr:uid="{00000000-0005-0000-0000-0000C4460000}"/>
    <cellStyle name="Uwaga 3" xfId="16180" hidden="1" xr:uid="{00000000-0005-0000-0000-0000C5460000}"/>
    <cellStyle name="Uwaga 3" xfId="16176" hidden="1" xr:uid="{00000000-0005-0000-0000-0000C6460000}"/>
    <cellStyle name="Uwaga 3" xfId="16171" hidden="1" xr:uid="{00000000-0005-0000-0000-0000C7460000}"/>
    <cellStyle name="Uwaga 3" xfId="16165" hidden="1" xr:uid="{00000000-0005-0000-0000-0000C8460000}"/>
    <cellStyle name="Uwaga 3" xfId="16161" hidden="1" xr:uid="{00000000-0005-0000-0000-0000C9460000}"/>
    <cellStyle name="Uwaga 3" xfId="16156" hidden="1" xr:uid="{00000000-0005-0000-0000-0000CA460000}"/>
    <cellStyle name="Uwaga 3" xfId="16150" hidden="1" xr:uid="{00000000-0005-0000-0000-0000CB460000}"/>
    <cellStyle name="Uwaga 3" xfId="16146" hidden="1" xr:uid="{00000000-0005-0000-0000-0000CC460000}"/>
    <cellStyle name="Uwaga 3" xfId="16142" hidden="1" xr:uid="{00000000-0005-0000-0000-0000CD460000}"/>
    <cellStyle name="Uwaga 3" xfId="17002" hidden="1" xr:uid="{00000000-0005-0000-0000-0000CE460000}"/>
    <cellStyle name="Uwaga 3" xfId="17001" hidden="1" xr:uid="{00000000-0005-0000-0000-0000CF460000}"/>
    <cellStyle name="Uwaga 3" xfId="17000" hidden="1" xr:uid="{00000000-0005-0000-0000-0000D0460000}"/>
    <cellStyle name="Uwaga 3" xfId="16987" hidden="1" xr:uid="{00000000-0005-0000-0000-0000D1460000}"/>
    <cellStyle name="Uwaga 3" xfId="16986" hidden="1" xr:uid="{00000000-0005-0000-0000-0000D2460000}"/>
    <cellStyle name="Uwaga 3" xfId="16985" hidden="1" xr:uid="{00000000-0005-0000-0000-0000D3460000}"/>
    <cellStyle name="Uwaga 3" xfId="16972" hidden="1" xr:uid="{00000000-0005-0000-0000-0000D4460000}"/>
    <cellStyle name="Uwaga 3" xfId="16971" hidden="1" xr:uid="{00000000-0005-0000-0000-0000D5460000}"/>
    <cellStyle name="Uwaga 3" xfId="16970" hidden="1" xr:uid="{00000000-0005-0000-0000-0000D6460000}"/>
    <cellStyle name="Uwaga 3" xfId="16957" hidden="1" xr:uid="{00000000-0005-0000-0000-0000D7460000}"/>
    <cellStyle name="Uwaga 3" xfId="16956" hidden="1" xr:uid="{00000000-0005-0000-0000-0000D8460000}"/>
    <cellStyle name="Uwaga 3" xfId="16955" hidden="1" xr:uid="{00000000-0005-0000-0000-0000D9460000}"/>
    <cellStyle name="Uwaga 3" xfId="16942" hidden="1" xr:uid="{00000000-0005-0000-0000-0000DA460000}"/>
    <cellStyle name="Uwaga 3" xfId="16941" hidden="1" xr:uid="{00000000-0005-0000-0000-0000DB460000}"/>
    <cellStyle name="Uwaga 3" xfId="16940" hidden="1" xr:uid="{00000000-0005-0000-0000-0000DC460000}"/>
    <cellStyle name="Uwaga 3" xfId="16928" hidden="1" xr:uid="{00000000-0005-0000-0000-0000DD460000}"/>
    <cellStyle name="Uwaga 3" xfId="16926" hidden="1" xr:uid="{00000000-0005-0000-0000-0000DE460000}"/>
    <cellStyle name="Uwaga 3" xfId="16924" hidden="1" xr:uid="{00000000-0005-0000-0000-0000DF460000}"/>
    <cellStyle name="Uwaga 3" xfId="16913" hidden="1" xr:uid="{00000000-0005-0000-0000-0000E0460000}"/>
    <cellStyle name="Uwaga 3" xfId="16911" hidden="1" xr:uid="{00000000-0005-0000-0000-0000E1460000}"/>
    <cellStyle name="Uwaga 3" xfId="16909" hidden="1" xr:uid="{00000000-0005-0000-0000-0000E2460000}"/>
    <cellStyle name="Uwaga 3" xfId="16898" hidden="1" xr:uid="{00000000-0005-0000-0000-0000E3460000}"/>
    <cellStyle name="Uwaga 3" xfId="16896" hidden="1" xr:uid="{00000000-0005-0000-0000-0000E4460000}"/>
    <cellStyle name="Uwaga 3" xfId="16894" hidden="1" xr:uid="{00000000-0005-0000-0000-0000E5460000}"/>
    <cellStyle name="Uwaga 3" xfId="16883" hidden="1" xr:uid="{00000000-0005-0000-0000-0000E6460000}"/>
    <cellStyle name="Uwaga 3" xfId="16881" hidden="1" xr:uid="{00000000-0005-0000-0000-0000E7460000}"/>
    <cellStyle name="Uwaga 3" xfId="16879" hidden="1" xr:uid="{00000000-0005-0000-0000-0000E8460000}"/>
    <cellStyle name="Uwaga 3" xfId="16868" hidden="1" xr:uid="{00000000-0005-0000-0000-0000E9460000}"/>
    <cellStyle name="Uwaga 3" xfId="16866" hidden="1" xr:uid="{00000000-0005-0000-0000-0000EA460000}"/>
    <cellStyle name="Uwaga 3" xfId="16864" hidden="1" xr:uid="{00000000-0005-0000-0000-0000EB460000}"/>
    <cellStyle name="Uwaga 3" xfId="16853" hidden="1" xr:uid="{00000000-0005-0000-0000-0000EC460000}"/>
    <cellStyle name="Uwaga 3" xfId="16851" hidden="1" xr:uid="{00000000-0005-0000-0000-0000ED460000}"/>
    <cellStyle name="Uwaga 3" xfId="16849" hidden="1" xr:uid="{00000000-0005-0000-0000-0000EE460000}"/>
    <cellStyle name="Uwaga 3" xfId="16838" hidden="1" xr:uid="{00000000-0005-0000-0000-0000EF460000}"/>
    <cellStyle name="Uwaga 3" xfId="16836" hidden="1" xr:uid="{00000000-0005-0000-0000-0000F0460000}"/>
    <cellStyle name="Uwaga 3" xfId="16834" hidden="1" xr:uid="{00000000-0005-0000-0000-0000F1460000}"/>
    <cellStyle name="Uwaga 3" xfId="16823" hidden="1" xr:uid="{00000000-0005-0000-0000-0000F2460000}"/>
    <cellStyle name="Uwaga 3" xfId="16821" hidden="1" xr:uid="{00000000-0005-0000-0000-0000F3460000}"/>
    <cellStyle name="Uwaga 3" xfId="16819" hidden="1" xr:uid="{00000000-0005-0000-0000-0000F4460000}"/>
    <cellStyle name="Uwaga 3" xfId="16808" hidden="1" xr:uid="{00000000-0005-0000-0000-0000F5460000}"/>
    <cellStyle name="Uwaga 3" xfId="16806" hidden="1" xr:uid="{00000000-0005-0000-0000-0000F6460000}"/>
    <cellStyle name="Uwaga 3" xfId="16804" hidden="1" xr:uid="{00000000-0005-0000-0000-0000F7460000}"/>
    <cellStyle name="Uwaga 3" xfId="16793" hidden="1" xr:uid="{00000000-0005-0000-0000-0000F8460000}"/>
    <cellStyle name="Uwaga 3" xfId="16791" hidden="1" xr:uid="{00000000-0005-0000-0000-0000F9460000}"/>
    <cellStyle name="Uwaga 3" xfId="16789" hidden="1" xr:uid="{00000000-0005-0000-0000-0000FA460000}"/>
    <cellStyle name="Uwaga 3" xfId="16778" hidden="1" xr:uid="{00000000-0005-0000-0000-0000FB460000}"/>
    <cellStyle name="Uwaga 3" xfId="16776" hidden="1" xr:uid="{00000000-0005-0000-0000-0000FC460000}"/>
    <cellStyle name="Uwaga 3" xfId="16774" hidden="1" xr:uid="{00000000-0005-0000-0000-0000FD460000}"/>
    <cellStyle name="Uwaga 3" xfId="16763" hidden="1" xr:uid="{00000000-0005-0000-0000-0000FE460000}"/>
    <cellStyle name="Uwaga 3" xfId="16761" hidden="1" xr:uid="{00000000-0005-0000-0000-0000FF460000}"/>
    <cellStyle name="Uwaga 3" xfId="16759" hidden="1" xr:uid="{00000000-0005-0000-0000-000000470000}"/>
    <cellStyle name="Uwaga 3" xfId="16748" hidden="1" xr:uid="{00000000-0005-0000-0000-000001470000}"/>
    <cellStyle name="Uwaga 3" xfId="16746" hidden="1" xr:uid="{00000000-0005-0000-0000-000002470000}"/>
    <cellStyle name="Uwaga 3" xfId="16743" hidden="1" xr:uid="{00000000-0005-0000-0000-000003470000}"/>
    <cellStyle name="Uwaga 3" xfId="16733" hidden="1" xr:uid="{00000000-0005-0000-0000-000004470000}"/>
    <cellStyle name="Uwaga 3" xfId="16730" hidden="1" xr:uid="{00000000-0005-0000-0000-000005470000}"/>
    <cellStyle name="Uwaga 3" xfId="16727" hidden="1" xr:uid="{00000000-0005-0000-0000-000006470000}"/>
    <cellStyle name="Uwaga 3" xfId="16718" hidden="1" xr:uid="{00000000-0005-0000-0000-000007470000}"/>
    <cellStyle name="Uwaga 3" xfId="16716" hidden="1" xr:uid="{00000000-0005-0000-0000-000008470000}"/>
    <cellStyle name="Uwaga 3" xfId="16713" hidden="1" xr:uid="{00000000-0005-0000-0000-000009470000}"/>
    <cellStyle name="Uwaga 3" xfId="16703" hidden="1" xr:uid="{00000000-0005-0000-0000-00000A470000}"/>
    <cellStyle name="Uwaga 3" xfId="16701" hidden="1" xr:uid="{00000000-0005-0000-0000-00000B470000}"/>
    <cellStyle name="Uwaga 3" xfId="16699" hidden="1" xr:uid="{00000000-0005-0000-0000-00000C470000}"/>
    <cellStyle name="Uwaga 3" xfId="16688" hidden="1" xr:uid="{00000000-0005-0000-0000-00000D470000}"/>
    <cellStyle name="Uwaga 3" xfId="16686" hidden="1" xr:uid="{00000000-0005-0000-0000-00000E470000}"/>
    <cellStyle name="Uwaga 3" xfId="16684" hidden="1" xr:uid="{00000000-0005-0000-0000-00000F470000}"/>
    <cellStyle name="Uwaga 3" xfId="16673" hidden="1" xr:uid="{00000000-0005-0000-0000-000010470000}"/>
    <cellStyle name="Uwaga 3" xfId="16671" hidden="1" xr:uid="{00000000-0005-0000-0000-000011470000}"/>
    <cellStyle name="Uwaga 3" xfId="16669" hidden="1" xr:uid="{00000000-0005-0000-0000-000012470000}"/>
    <cellStyle name="Uwaga 3" xfId="16658" hidden="1" xr:uid="{00000000-0005-0000-0000-000013470000}"/>
    <cellStyle name="Uwaga 3" xfId="16656" hidden="1" xr:uid="{00000000-0005-0000-0000-000014470000}"/>
    <cellStyle name="Uwaga 3" xfId="16654" hidden="1" xr:uid="{00000000-0005-0000-0000-000015470000}"/>
    <cellStyle name="Uwaga 3" xfId="16643" hidden="1" xr:uid="{00000000-0005-0000-0000-000016470000}"/>
    <cellStyle name="Uwaga 3" xfId="16641" hidden="1" xr:uid="{00000000-0005-0000-0000-000017470000}"/>
    <cellStyle name="Uwaga 3" xfId="16639" hidden="1" xr:uid="{00000000-0005-0000-0000-000018470000}"/>
    <cellStyle name="Uwaga 3" xfId="16628" hidden="1" xr:uid="{00000000-0005-0000-0000-000019470000}"/>
    <cellStyle name="Uwaga 3" xfId="16626" hidden="1" xr:uid="{00000000-0005-0000-0000-00001A470000}"/>
    <cellStyle name="Uwaga 3" xfId="16623" hidden="1" xr:uid="{00000000-0005-0000-0000-00001B470000}"/>
    <cellStyle name="Uwaga 3" xfId="16613" hidden="1" xr:uid="{00000000-0005-0000-0000-00001C470000}"/>
    <cellStyle name="Uwaga 3" xfId="16610" hidden="1" xr:uid="{00000000-0005-0000-0000-00001D470000}"/>
    <cellStyle name="Uwaga 3" xfId="16607" hidden="1" xr:uid="{00000000-0005-0000-0000-00001E470000}"/>
    <cellStyle name="Uwaga 3" xfId="16598" hidden="1" xr:uid="{00000000-0005-0000-0000-00001F470000}"/>
    <cellStyle name="Uwaga 3" xfId="16595" hidden="1" xr:uid="{00000000-0005-0000-0000-000020470000}"/>
    <cellStyle name="Uwaga 3" xfId="16592" hidden="1" xr:uid="{00000000-0005-0000-0000-000021470000}"/>
    <cellStyle name="Uwaga 3" xfId="16583" hidden="1" xr:uid="{00000000-0005-0000-0000-000022470000}"/>
    <cellStyle name="Uwaga 3" xfId="16581" hidden="1" xr:uid="{00000000-0005-0000-0000-000023470000}"/>
    <cellStyle name="Uwaga 3" xfId="16579" hidden="1" xr:uid="{00000000-0005-0000-0000-000024470000}"/>
    <cellStyle name="Uwaga 3" xfId="16568" hidden="1" xr:uid="{00000000-0005-0000-0000-000025470000}"/>
    <cellStyle name="Uwaga 3" xfId="16565" hidden="1" xr:uid="{00000000-0005-0000-0000-000026470000}"/>
    <cellStyle name="Uwaga 3" xfId="16562" hidden="1" xr:uid="{00000000-0005-0000-0000-000027470000}"/>
    <cellStyle name="Uwaga 3" xfId="16553" hidden="1" xr:uid="{00000000-0005-0000-0000-000028470000}"/>
    <cellStyle name="Uwaga 3" xfId="16550" hidden="1" xr:uid="{00000000-0005-0000-0000-000029470000}"/>
    <cellStyle name="Uwaga 3" xfId="16547" hidden="1" xr:uid="{00000000-0005-0000-0000-00002A470000}"/>
    <cellStyle name="Uwaga 3" xfId="16538" hidden="1" xr:uid="{00000000-0005-0000-0000-00002B470000}"/>
    <cellStyle name="Uwaga 3" xfId="16535" hidden="1" xr:uid="{00000000-0005-0000-0000-00002C470000}"/>
    <cellStyle name="Uwaga 3" xfId="16532" hidden="1" xr:uid="{00000000-0005-0000-0000-00002D470000}"/>
    <cellStyle name="Uwaga 3" xfId="16525" hidden="1" xr:uid="{00000000-0005-0000-0000-00002E470000}"/>
    <cellStyle name="Uwaga 3" xfId="16521" hidden="1" xr:uid="{00000000-0005-0000-0000-00002F470000}"/>
    <cellStyle name="Uwaga 3" xfId="16518" hidden="1" xr:uid="{00000000-0005-0000-0000-000030470000}"/>
    <cellStyle name="Uwaga 3" xfId="16510" hidden="1" xr:uid="{00000000-0005-0000-0000-000031470000}"/>
    <cellStyle name="Uwaga 3" xfId="16506" hidden="1" xr:uid="{00000000-0005-0000-0000-000032470000}"/>
    <cellStyle name="Uwaga 3" xfId="16503" hidden="1" xr:uid="{00000000-0005-0000-0000-000033470000}"/>
    <cellStyle name="Uwaga 3" xfId="16495" hidden="1" xr:uid="{00000000-0005-0000-0000-000034470000}"/>
    <cellStyle name="Uwaga 3" xfId="16491" hidden="1" xr:uid="{00000000-0005-0000-0000-000035470000}"/>
    <cellStyle name="Uwaga 3" xfId="16487" hidden="1" xr:uid="{00000000-0005-0000-0000-000036470000}"/>
    <cellStyle name="Uwaga 3" xfId="16480" hidden="1" xr:uid="{00000000-0005-0000-0000-000037470000}"/>
    <cellStyle name="Uwaga 3" xfId="16476" hidden="1" xr:uid="{00000000-0005-0000-0000-000038470000}"/>
    <cellStyle name="Uwaga 3" xfId="16473" hidden="1" xr:uid="{00000000-0005-0000-0000-000039470000}"/>
    <cellStyle name="Uwaga 3" xfId="16465" hidden="1" xr:uid="{00000000-0005-0000-0000-00003A470000}"/>
    <cellStyle name="Uwaga 3" xfId="16461" hidden="1" xr:uid="{00000000-0005-0000-0000-00003B470000}"/>
    <cellStyle name="Uwaga 3" xfId="16458" hidden="1" xr:uid="{00000000-0005-0000-0000-00003C470000}"/>
    <cellStyle name="Uwaga 3" xfId="16449" hidden="1" xr:uid="{00000000-0005-0000-0000-00003D470000}"/>
    <cellStyle name="Uwaga 3" xfId="16444" hidden="1" xr:uid="{00000000-0005-0000-0000-00003E470000}"/>
    <cellStyle name="Uwaga 3" xfId="16440" hidden="1" xr:uid="{00000000-0005-0000-0000-00003F470000}"/>
    <cellStyle name="Uwaga 3" xfId="16434" hidden="1" xr:uid="{00000000-0005-0000-0000-000040470000}"/>
    <cellStyle name="Uwaga 3" xfId="16429" hidden="1" xr:uid="{00000000-0005-0000-0000-000041470000}"/>
    <cellStyle name="Uwaga 3" xfId="16425" hidden="1" xr:uid="{00000000-0005-0000-0000-000042470000}"/>
    <cellStyle name="Uwaga 3" xfId="16419" hidden="1" xr:uid="{00000000-0005-0000-0000-000043470000}"/>
    <cellStyle name="Uwaga 3" xfId="16414" hidden="1" xr:uid="{00000000-0005-0000-0000-000044470000}"/>
    <cellStyle name="Uwaga 3" xfId="16410" hidden="1" xr:uid="{00000000-0005-0000-0000-000045470000}"/>
    <cellStyle name="Uwaga 3" xfId="16405" hidden="1" xr:uid="{00000000-0005-0000-0000-000046470000}"/>
    <cellStyle name="Uwaga 3" xfId="16401" hidden="1" xr:uid="{00000000-0005-0000-0000-000047470000}"/>
    <cellStyle name="Uwaga 3" xfId="16397" hidden="1" xr:uid="{00000000-0005-0000-0000-000048470000}"/>
    <cellStyle name="Uwaga 3" xfId="16390" hidden="1" xr:uid="{00000000-0005-0000-0000-000049470000}"/>
    <cellStyle name="Uwaga 3" xfId="16385" hidden="1" xr:uid="{00000000-0005-0000-0000-00004A470000}"/>
    <cellStyle name="Uwaga 3" xfId="16381" hidden="1" xr:uid="{00000000-0005-0000-0000-00004B470000}"/>
    <cellStyle name="Uwaga 3" xfId="16374" hidden="1" xr:uid="{00000000-0005-0000-0000-00004C470000}"/>
    <cellStyle name="Uwaga 3" xfId="16369" hidden="1" xr:uid="{00000000-0005-0000-0000-00004D470000}"/>
    <cellStyle name="Uwaga 3" xfId="16365" hidden="1" xr:uid="{00000000-0005-0000-0000-00004E470000}"/>
    <cellStyle name="Uwaga 3" xfId="16360" hidden="1" xr:uid="{00000000-0005-0000-0000-00004F470000}"/>
    <cellStyle name="Uwaga 3" xfId="16355" hidden="1" xr:uid="{00000000-0005-0000-0000-000050470000}"/>
    <cellStyle name="Uwaga 3" xfId="16351" hidden="1" xr:uid="{00000000-0005-0000-0000-000051470000}"/>
    <cellStyle name="Uwaga 3" xfId="16345" hidden="1" xr:uid="{00000000-0005-0000-0000-000052470000}"/>
    <cellStyle name="Uwaga 3" xfId="16341" hidden="1" xr:uid="{00000000-0005-0000-0000-000053470000}"/>
    <cellStyle name="Uwaga 3" xfId="16338" hidden="1" xr:uid="{00000000-0005-0000-0000-000054470000}"/>
    <cellStyle name="Uwaga 3" xfId="16331" hidden="1" xr:uid="{00000000-0005-0000-0000-000055470000}"/>
    <cellStyle name="Uwaga 3" xfId="16326" hidden="1" xr:uid="{00000000-0005-0000-0000-000056470000}"/>
    <cellStyle name="Uwaga 3" xfId="16321" hidden="1" xr:uid="{00000000-0005-0000-0000-000057470000}"/>
    <cellStyle name="Uwaga 3" xfId="16315" hidden="1" xr:uid="{00000000-0005-0000-0000-000058470000}"/>
    <cellStyle name="Uwaga 3" xfId="16310" hidden="1" xr:uid="{00000000-0005-0000-0000-000059470000}"/>
    <cellStyle name="Uwaga 3" xfId="16305" hidden="1" xr:uid="{00000000-0005-0000-0000-00005A470000}"/>
    <cellStyle name="Uwaga 3" xfId="16300" hidden="1" xr:uid="{00000000-0005-0000-0000-00005B470000}"/>
    <cellStyle name="Uwaga 3" xfId="16295" hidden="1" xr:uid="{00000000-0005-0000-0000-00005C470000}"/>
    <cellStyle name="Uwaga 3" xfId="16290" hidden="1" xr:uid="{00000000-0005-0000-0000-00005D470000}"/>
    <cellStyle name="Uwaga 3" xfId="16286" hidden="1" xr:uid="{00000000-0005-0000-0000-00005E470000}"/>
    <cellStyle name="Uwaga 3" xfId="16282" hidden="1" xr:uid="{00000000-0005-0000-0000-00005F470000}"/>
    <cellStyle name="Uwaga 3" xfId="16277" hidden="1" xr:uid="{00000000-0005-0000-0000-000060470000}"/>
    <cellStyle name="Uwaga 3" xfId="16270" hidden="1" xr:uid="{00000000-0005-0000-0000-000061470000}"/>
    <cellStyle name="Uwaga 3" xfId="16265" hidden="1" xr:uid="{00000000-0005-0000-0000-000062470000}"/>
    <cellStyle name="Uwaga 3" xfId="16260" hidden="1" xr:uid="{00000000-0005-0000-0000-000063470000}"/>
    <cellStyle name="Uwaga 3" xfId="16254" hidden="1" xr:uid="{00000000-0005-0000-0000-000064470000}"/>
    <cellStyle name="Uwaga 3" xfId="16249" hidden="1" xr:uid="{00000000-0005-0000-0000-000065470000}"/>
    <cellStyle name="Uwaga 3" xfId="16245" hidden="1" xr:uid="{00000000-0005-0000-0000-000066470000}"/>
    <cellStyle name="Uwaga 3" xfId="16240" hidden="1" xr:uid="{00000000-0005-0000-0000-000067470000}"/>
    <cellStyle name="Uwaga 3" xfId="16235" hidden="1" xr:uid="{00000000-0005-0000-0000-000068470000}"/>
    <cellStyle name="Uwaga 3" xfId="16230" hidden="1" xr:uid="{00000000-0005-0000-0000-000069470000}"/>
    <cellStyle name="Uwaga 3" xfId="16226" hidden="1" xr:uid="{00000000-0005-0000-0000-00006A470000}"/>
    <cellStyle name="Uwaga 3" xfId="16221" hidden="1" xr:uid="{00000000-0005-0000-0000-00006B470000}"/>
    <cellStyle name="Uwaga 3" xfId="16216" hidden="1" xr:uid="{00000000-0005-0000-0000-00006C470000}"/>
    <cellStyle name="Uwaga 3" xfId="16211" hidden="1" xr:uid="{00000000-0005-0000-0000-00006D470000}"/>
    <cellStyle name="Uwaga 3" xfId="16207" hidden="1" xr:uid="{00000000-0005-0000-0000-00006E470000}"/>
    <cellStyle name="Uwaga 3" xfId="16203" hidden="1" xr:uid="{00000000-0005-0000-0000-00006F470000}"/>
    <cellStyle name="Uwaga 3" xfId="16196" hidden="1" xr:uid="{00000000-0005-0000-0000-000070470000}"/>
    <cellStyle name="Uwaga 3" xfId="16192" hidden="1" xr:uid="{00000000-0005-0000-0000-000071470000}"/>
    <cellStyle name="Uwaga 3" xfId="16187" hidden="1" xr:uid="{00000000-0005-0000-0000-000072470000}"/>
    <cellStyle name="Uwaga 3" xfId="16181" hidden="1" xr:uid="{00000000-0005-0000-0000-000073470000}"/>
    <cellStyle name="Uwaga 3" xfId="16177" hidden="1" xr:uid="{00000000-0005-0000-0000-000074470000}"/>
    <cellStyle name="Uwaga 3" xfId="16172" hidden="1" xr:uid="{00000000-0005-0000-0000-000075470000}"/>
    <cellStyle name="Uwaga 3" xfId="16166" hidden="1" xr:uid="{00000000-0005-0000-0000-000076470000}"/>
    <cellStyle name="Uwaga 3" xfId="16162" hidden="1" xr:uid="{00000000-0005-0000-0000-000077470000}"/>
    <cellStyle name="Uwaga 3" xfId="16158" hidden="1" xr:uid="{00000000-0005-0000-0000-000078470000}"/>
    <cellStyle name="Uwaga 3" xfId="16151" hidden="1" xr:uid="{00000000-0005-0000-0000-000079470000}"/>
    <cellStyle name="Uwaga 3" xfId="16147" hidden="1" xr:uid="{00000000-0005-0000-0000-00007A470000}"/>
    <cellStyle name="Uwaga 3" xfId="16143" hidden="1" xr:uid="{00000000-0005-0000-0000-00007B470000}"/>
    <cellStyle name="Uwaga 3" xfId="17007" hidden="1" xr:uid="{00000000-0005-0000-0000-00007C470000}"/>
    <cellStyle name="Uwaga 3" xfId="17005" hidden="1" xr:uid="{00000000-0005-0000-0000-00007D470000}"/>
    <cellStyle name="Uwaga 3" xfId="17003" hidden="1" xr:uid="{00000000-0005-0000-0000-00007E470000}"/>
    <cellStyle name="Uwaga 3" xfId="16990" hidden="1" xr:uid="{00000000-0005-0000-0000-00007F470000}"/>
    <cellStyle name="Uwaga 3" xfId="16989" hidden="1" xr:uid="{00000000-0005-0000-0000-000080470000}"/>
    <cellStyle name="Uwaga 3" xfId="16988" hidden="1" xr:uid="{00000000-0005-0000-0000-000081470000}"/>
    <cellStyle name="Uwaga 3" xfId="16975" hidden="1" xr:uid="{00000000-0005-0000-0000-000082470000}"/>
    <cellStyle name="Uwaga 3" xfId="16974" hidden="1" xr:uid="{00000000-0005-0000-0000-000083470000}"/>
    <cellStyle name="Uwaga 3" xfId="16973" hidden="1" xr:uid="{00000000-0005-0000-0000-000084470000}"/>
    <cellStyle name="Uwaga 3" xfId="16961" hidden="1" xr:uid="{00000000-0005-0000-0000-000085470000}"/>
    <cellStyle name="Uwaga 3" xfId="16959" hidden="1" xr:uid="{00000000-0005-0000-0000-000086470000}"/>
    <cellStyle name="Uwaga 3" xfId="16958" hidden="1" xr:uid="{00000000-0005-0000-0000-000087470000}"/>
    <cellStyle name="Uwaga 3" xfId="16945" hidden="1" xr:uid="{00000000-0005-0000-0000-000088470000}"/>
    <cellStyle name="Uwaga 3" xfId="16944" hidden="1" xr:uid="{00000000-0005-0000-0000-000089470000}"/>
    <cellStyle name="Uwaga 3" xfId="16943" hidden="1" xr:uid="{00000000-0005-0000-0000-00008A470000}"/>
    <cellStyle name="Uwaga 3" xfId="16931" hidden="1" xr:uid="{00000000-0005-0000-0000-00008B470000}"/>
    <cellStyle name="Uwaga 3" xfId="16929" hidden="1" xr:uid="{00000000-0005-0000-0000-00008C470000}"/>
    <cellStyle name="Uwaga 3" xfId="16927" hidden="1" xr:uid="{00000000-0005-0000-0000-00008D470000}"/>
    <cellStyle name="Uwaga 3" xfId="16916" hidden="1" xr:uid="{00000000-0005-0000-0000-00008E470000}"/>
    <cellStyle name="Uwaga 3" xfId="16914" hidden="1" xr:uid="{00000000-0005-0000-0000-00008F470000}"/>
    <cellStyle name="Uwaga 3" xfId="16912" hidden="1" xr:uid="{00000000-0005-0000-0000-000090470000}"/>
    <cellStyle name="Uwaga 3" xfId="16901" hidden="1" xr:uid="{00000000-0005-0000-0000-000091470000}"/>
    <cellStyle name="Uwaga 3" xfId="16899" hidden="1" xr:uid="{00000000-0005-0000-0000-000092470000}"/>
    <cellStyle name="Uwaga 3" xfId="16897" hidden="1" xr:uid="{00000000-0005-0000-0000-000093470000}"/>
    <cellStyle name="Uwaga 3" xfId="16886" hidden="1" xr:uid="{00000000-0005-0000-0000-000094470000}"/>
    <cellStyle name="Uwaga 3" xfId="16884" hidden="1" xr:uid="{00000000-0005-0000-0000-000095470000}"/>
    <cellStyle name="Uwaga 3" xfId="16882" hidden="1" xr:uid="{00000000-0005-0000-0000-000096470000}"/>
    <cellStyle name="Uwaga 3" xfId="16871" hidden="1" xr:uid="{00000000-0005-0000-0000-000097470000}"/>
    <cellStyle name="Uwaga 3" xfId="16869" hidden="1" xr:uid="{00000000-0005-0000-0000-000098470000}"/>
    <cellStyle name="Uwaga 3" xfId="16867" hidden="1" xr:uid="{00000000-0005-0000-0000-000099470000}"/>
    <cellStyle name="Uwaga 3" xfId="16856" hidden="1" xr:uid="{00000000-0005-0000-0000-00009A470000}"/>
    <cellStyle name="Uwaga 3" xfId="16854" hidden="1" xr:uid="{00000000-0005-0000-0000-00009B470000}"/>
    <cellStyle name="Uwaga 3" xfId="16852" hidden="1" xr:uid="{00000000-0005-0000-0000-00009C470000}"/>
    <cellStyle name="Uwaga 3" xfId="16841" hidden="1" xr:uid="{00000000-0005-0000-0000-00009D470000}"/>
    <cellStyle name="Uwaga 3" xfId="16839" hidden="1" xr:uid="{00000000-0005-0000-0000-00009E470000}"/>
    <cellStyle name="Uwaga 3" xfId="16837" hidden="1" xr:uid="{00000000-0005-0000-0000-00009F470000}"/>
    <cellStyle name="Uwaga 3" xfId="16826" hidden="1" xr:uid="{00000000-0005-0000-0000-0000A0470000}"/>
    <cellStyle name="Uwaga 3" xfId="16824" hidden="1" xr:uid="{00000000-0005-0000-0000-0000A1470000}"/>
    <cellStyle name="Uwaga 3" xfId="16822" hidden="1" xr:uid="{00000000-0005-0000-0000-0000A2470000}"/>
    <cellStyle name="Uwaga 3" xfId="16811" hidden="1" xr:uid="{00000000-0005-0000-0000-0000A3470000}"/>
    <cellStyle name="Uwaga 3" xfId="16809" hidden="1" xr:uid="{00000000-0005-0000-0000-0000A4470000}"/>
    <cellStyle name="Uwaga 3" xfId="16807" hidden="1" xr:uid="{00000000-0005-0000-0000-0000A5470000}"/>
    <cellStyle name="Uwaga 3" xfId="16796" hidden="1" xr:uid="{00000000-0005-0000-0000-0000A6470000}"/>
    <cellStyle name="Uwaga 3" xfId="16794" hidden="1" xr:uid="{00000000-0005-0000-0000-0000A7470000}"/>
    <cellStyle name="Uwaga 3" xfId="16792" hidden="1" xr:uid="{00000000-0005-0000-0000-0000A8470000}"/>
    <cellStyle name="Uwaga 3" xfId="16781" hidden="1" xr:uid="{00000000-0005-0000-0000-0000A9470000}"/>
    <cellStyle name="Uwaga 3" xfId="16779" hidden="1" xr:uid="{00000000-0005-0000-0000-0000AA470000}"/>
    <cellStyle name="Uwaga 3" xfId="16777" hidden="1" xr:uid="{00000000-0005-0000-0000-0000AB470000}"/>
    <cellStyle name="Uwaga 3" xfId="16766" hidden="1" xr:uid="{00000000-0005-0000-0000-0000AC470000}"/>
    <cellStyle name="Uwaga 3" xfId="16764" hidden="1" xr:uid="{00000000-0005-0000-0000-0000AD470000}"/>
    <cellStyle name="Uwaga 3" xfId="16762" hidden="1" xr:uid="{00000000-0005-0000-0000-0000AE470000}"/>
    <cellStyle name="Uwaga 3" xfId="16751" hidden="1" xr:uid="{00000000-0005-0000-0000-0000AF470000}"/>
    <cellStyle name="Uwaga 3" xfId="16749" hidden="1" xr:uid="{00000000-0005-0000-0000-0000B0470000}"/>
    <cellStyle name="Uwaga 3" xfId="16747" hidden="1" xr:uid="{00000000-0005-0000-0000-0000B1470000}"/>
    <cellStyle name="Uwaga 3" xfId="16736" hidden="1" xr:uid="{00000000-0005-0000-0000-0000B2470000}"/>
    <cellStyle name="Uwaga 3" xfId="16734" hidden="1" xr:uid="{00000000-0005-0000-0000-0000B3470000}"/>
    <cellStyle name="Uwaga 3" xfId="16732" hidden="1" xr:uid="{00000000-0005-0000-0000-0000B4470000}"/>
    <cellStyle name="Uwaga 3" xfId="16721" hidden="1" xr:uid="{00000000-0005-0000-0000-0000B5470000}"/>
    <cellStyle name="Uwaga 3" xfId="16719" hidden="1" xr:uid="{00000000-0005-0000-0000-0000B6470000}"/>
    <cellStyle name="Uwaga 3" xfId="16717" hidden="1" xr:uid="{00000000-0005-0000-0000-0000B7470000}"/>
    <cellStyle name="Uwaga 3" xfId="16706" hidden="1" xr:uid="{00000000-0005-0000-0000-0000B8470000}"/>
    <cellStyle name="Uwaga 3" xfId="16704" hidden="1" xr:uid="{00000000-0005-0000-0000-0000B9470000}"/>
    <cellStyle name="Uwaga 3" xfId="16702" hidden="1" xr:uid="{00000000-0005-0000-0000-0000BA470000}"/>
    <cellStyle name="Uwaga 3" xfId="16691" hidden="1" xr:uid="{00000000-0005-0000-0000-0000BB470000}"/>
    <cellStyle name="Uwaga 3" xfId="16689" hidden="1" xr:uid="{00000000-0005-0000-0000-0000BC470000}"/>
    <cellStyle name="Uwaga 3" xfId="16687" hidden="1" xr:uid="{00000000-0005-0000-0000-0000BD470000}"/>
    <cellStyle name="Uwaga 3" xfId="16676" hidden="1" xr:uid="{00000000-0005-0000-0000-0000BE470000}"/>
    <cellStyle name="Uwaga 3" xfId="16674" hidden="1" xr:uid="{00000000-0005-0000-0000-0000BF470000}"/>
    <cellStyle name="Uwaga 3" xfId="16672" hidden="1" xr:uid="{00000000-0005-0000-0000-0000C0470000}"/>
    <cellStyle name="Uwaga 3" xfId="16661" hidden="1" xr:uid="{00000000-0005-0000-0000-0000C1470000}"/>
    <cellStyle name="Uwaga 3" xfId="16659" hidden="1" xr:uid="{00000000-0005-0000-0000-0000C2470000}"/>
    <cellStyle name="Uwaga 3" xfId="16657" hidden="1" xr:uid="{00000000-0005-0000-0000-0000C3470000}"/>
    <cellStyle name="Uwaga 3" xfId="16646" hidden="1" xr:uid="{00000000-0005-0000-0000-0000C4470000}"/>
    <cellStyle name="Uwaga 3" xfId="16644" hidden="1" xr:uid="{00000000-0005-0000-0000-0000C5470000}"/>
    <cellStyle name="Uwaga 3" xfId="16642" hidden="1" xr:uid="{00000000-0005-0000-0000-0000C6470000}"/>
    <cellStyle name="Uwaga 3" xfId="16631" hidden="1" xr:uid="{00000000-0005-0000-0000-0000C7470000}"/>
    <cellStyle name="Uwaga 3" xfId="16629" hidden="1" xr:uid="{00000000-0005-0000-0000-0000C8470000}"/>
    <cellStyle name="Uwaga 3" xfId="16627" hidden="1" xr:uid="{00000000-0005-0000-0000-0000C9470000}"/>
    <cellStyle name="Uwaga 3" xfId="16616" hidden="1" xr:uid="{00000000-0005-0000-0000-0000CA470000}"/>
    <cellStyle name="Uwaga 3" xfId="16614" hidden="1" xr:uid="{00000000-0005-0000-0000-0000CB470000}"/>
    <cellStyle name="Uwaga 3" xfId="16611" hidden="1" xr:uid="{00000000-0005-0000-0000-0000CC470000}"/>
    <cellStyle name="Uwaga 3" xfId="16601" hidden="1" xr:uid="{00000000-0005-0000-0000-0000CD470000}"/>
    <cellStyle name="Uwaga 3" xfId="16599" hidden="1" xr:uid="{00000000-0005-0000-0000-0000CE470000}"/>
    <cellStyle name="Uwaga 3" xfId="16597" hidden="1" xr:uid="{00000000-0005-0000-0000-0000CF470000}"/>
    <cellStyle name="Uwaga 3" xfId="16586" hidden="1" xr:uid="{00000000-0005-0000-0000-0000D0470000}"/>
    <cellStyle name="Uwaga 3" xfId="16584" hidden="1" xr:uid="{00000000-0005-0000-0000-0000D1470000}"/>
    <cellStyle name="Uwaga 3" xfId="16582" hidden="1" xr:uid="{00000000-0005-0000-0000-0000D2470000}"/>
    <cellStyle name="Uwaga 3" xfId="16571" hidden="1" xr:uid="{00000000-0005-0000-0000-0000D3470000}"/>
    <cellStyle name="Uwaga 3" xfId="16569" hidden="1" xr:uid="{00000000-0005-0000-0000-0000D4470000}"/>
    <cellStyle name="Uwaga 3" xfId="16566" hidden="1" xr:uid="{00000000-0005-0000-0000-0000D5470000}"/>
    <cellStyle name="Uwaga 3" xfId="16556" hidden="1" xr:uid="{00000000-0005-0000-0000-0000D6470000}"/>
    <cellStyle name="Uwaga 3" xfId="16554" hidden="1" xr:uid="{00000000-0005-0000-0000-0000D7470000}"/>
    <cellStyle name="Uwaga 3" xfId="16551" hidden="1" xr:uid="{00000000-0005-0000-0000-0000D8470000}"/>
    <cellStyle name="Uwaga 3" xfId="16541" hidden="1" xr:uid="{00000000-0005-0000-0000-0000D9470000}"/>
    <cellStyle name="Uwaga 3" xfId="16539" hidden="1" xr:uid="{00000000-0005-0000-0000-0000DA470000}"/>
    <cellStyle name="Uwaga 3" xfId="16536" hidden="1" xr:uid="{00000000-0005-0000-0000-0000DB470000}"/>
    <cellStyle name="Uwaga 3" xfId="16527" hidden="1" xr:uid="{00000000-0005-0000-0000-0000DC470000}"/>
    <cellStyle name="Uwaga 3" xfId="16524" hidden="1" xr:uid="{00000000-0005-0000-0000-0000DD470000}"/>
    <cellStyle name="Uwaga 3" xfId="16520" hidden="1" xr:uid="{00000000-0005-0000-0000-0000DE470000}"/>
    <cellStyle name="Uwaga 3" xfId="16512" hidden="1" xr:uid="{00000000-0005-0000-0000-0000DF470000}"/>
    <cellStyle name="Uwaga 3" xfId="16509" hidden="1" xr:uid="{00000000-0005-0000-0000-0000E0470000}"/>
    <cellStyle name="Uwaga 3" xfId="16505" hidden="1" xr:uid="{00000000-0005-0000-0000-0000E1470000}"/>
    <cellStyle name="Uwaga 3" xfId="16497" hidden="1" xr:uid="{00000000-0005-0000-0000-0000E2470000}"/>
    <cellStyle name="Uwaga 3" xfId="16494" hidden="1" xr:uid="{00000000-0005-0000-0000-0000E3470000}"/>
    <cellStyle name="Uwaga 3" xfId="16490" hidden="1" xr:uid="{00000000-0005-0000-0000-0000E4470000}"/>
    <cellStyle name="Uwaga 3" xfId="16482" hidden="1" xr:uid="{00000000-0005-0000-0000-0000E5470000}"/>
    <cellStyle name="Uwaga 3" xfId="16479" hidden="1" xr:uid="{00000000-0005-0000-0000-0000E6470000}"/>
    <cellStyle name="Uwaga 3" xfId="16475" hidden="1" xr:uid="{00000000-0005-0000-0000-0000E7470000}"/>
    <cellStyle name="Uwaga 3" xfId="16467" hidden="1" xr:uid="{00000000-0005-0000-0000-0000E8470000}"/>
    <cellStyle name="Uwaga 3" xfId="16464" hidden="1" xr:uid="{00000000-0005-0000-0000-0000E9470000}"/>
    <cellStyle name="Uwaga 3" xfId="16460" hidden="1" xr:uid="{00000000-0005-0000-0000-0000EA470000}"/>
    <cellStyle name="Uwaga 3" xfId="16452" hidden="1" xr:uid="{00000000-0005-0000-0000-0000EB470000}"/>
    <cellStyle name="Uwaga 3" xfId="16448" hidden="1" xr:uid="{00000000-0005-0000-0000-0000EC470000}"/>
    <cellStyle name="Uwaga 3" xfId="16443" hidden="1" xr:uid="{00000000-0005-0000-0000-0000ED470000}"/>
    <cellStyle name="Uwaga 3" xfId="16437" hidden="1" xr:uid="{00000000-0005-0000-0000-0000EE470000}"/>
    <cellStyle name="Uwaga 3" xfId="16433" hidden="1" xr:uid="{00000000-0005-0000-0000-0000EF470000}"/>
    <cellStyle name="Uwaga 3" xfId="16428" hidden="1" xr:uid="{00000000-0005-0000-0000-0000F0470000}"/>
    <cellStyle name="Uwaga 3" xfId="16422" hidden="1" xr:uid="{00000000-0005-0000-0000-0000F1470000}"/>
    <cellStyle name="Uwaga 3" xfId="16418" hidden="1" xr:uid="{00000000-0005-0000-0000-0000F2470000}"/>
    <cellStyle name="Uwaga 3" xfId="16413" hidden="1" xr:uid="{00000000-0005-0000-0000-0000F3470000}"/>
    <cellStyle name="Uwaga 3" xfId="16407" hidden="1" xr:uid="{00000000-0005-0000-0000-0000F4470000}"/>
    <cellStyle name="Uwaga 3" xfId="16404" hidden="1" xr:uid="{00000000-0005-0000-0000-0000F5470000}"/>
    <cellStyle name="Uwaga 3" xfId="16400" hidden="1" xr:uid="{00000000-0005-0000-0000-0000F6470000}"/>
    <cellStyle name="Uwaga 3" xfId="16392" hidden="1" xr:uid="{00000000-0005-0000-0000-0000F7470000}"/>
    <cellStyle name="Uwaga 3" xfId="16389" hidden="1" xr:uid="{00000000-0005-0000-0000-0000F8470000}"/>
    <cellStyle name="Uwaga 3" xfId="16384" hidden="1" xr:uid="{00000000-0005-0000-0000-0000F9470000}"/>
    <cellStyle name="Uwaga 3" xfId="16377" hidden="1" xr:uid="{00000000-0005-0000-0000-0000FA470000}"/>
    <cellStyle name="Uwaga 3" xfId="16373" hidden="1" xr:uid="{00000000-0005-0000-0000-0000FB470000}"/>
    <cellStyle name="Uwaga 3" xfId="16368" hidden="1" xr:uid="{00000000-0005-0000-0000-0000FC470000}"/>
    <cellStyle name="Uwaga 3" xfId="16362" hidden="1" xr:uid="{00000000-0005-0000-0000-0000FD470000}"/>
    <cellStyle name="Uwaga 3" xfId="16358" hidden="1" xr:uid="{00000000-0005-0000-0000-0000FE470000}"/>
    <cellStyle name="Uwaga 3" xfId="16353" hidden="1" xr:uid="{00000000-0005-0000-0000-0000FF470000}"/>
    <cellStyle name="Uwaga 3" xfId="16347" hidden="1" xr:uid="{00000000-0005-0000-0000-000000480000}"/>
    <cellStyle name="Uwaga 3" xfId="16344" hidden="1" xr:uid="{00000000-0005-0000-0000-000001480000}"/>
    <cellStyle name="Uwaga 3" xfId="16340" hidden="1" xr:uid="{00000000-0005-0000-0000-000002480000}"/>
    <cellStyle name="Uwaga 3" xfId="16332" hidden="1" xr:uid="{00000000-0005-0000-0000-000003480000}"/>
    <cellStyle name="Uwaga 3" xfId="16327" hidden="1" xr:uid="{00000000-0005-0000-0000-000004480000}"/>
    <cellStyle name="Uwaga 3" xfId="16322" hidden="1" xr:uid="{00000000-0005-0000-0000-000005480000}"/>
    <cellStyle name="Uwaga 3" xfId="16317" hidden="1" xr:uid="{00000000-0005-0000-0000-000006480000}"/>
    <cellStyle name="Uwaga 3" xfId="16312" hidden="1" xr:uid="{00000000-0005-0000-0000-000007480000}"/>
    <cellStyle name="Uwaga 3" xfId="16307" hidden="1" xr:uid="{00000000-0005-0000-0000-000008480000}"/>
    <cellStyle name="Uwaga 3" xfId="16302" hidden="1" xr:uid="{00000000-0005-0000-0000-000009480000}"/>
    <cellStyle name="Uwaga 3" xfId="16297" hidden="1" xr:uid="{00000000-0005-0000-0000-00000A480000}"/>
    <cellStyle name="Uwaga 3" xfId="16292" hidden="1" xr:uid="{00000000-0005-0000-0000-00000B480000}"/>
    <cellStyle name="Uwaga 3" xfId="16287" hidden="1" xr:uid="{00000000-0005-0000-0000-00000C480000}"/>
    <cellStyle name="Uwaga 3" xfId="16283" hidden="1" xr:uid="{00000000-0005-0000-0000-00000D480000}"/>
    <cellStyle name="Uwaga 3" xfId="16278" hidden="1" xr:uid="{00000000-0005-0000-0000-00000E480000}"/>
    <cellStyle name="Uwaga 3" xfId="16271" hidden="1" xr:uid="{00000000-0005-0000-0000-00000F480000}"/>
    <cellStyle name="Uwaga 3" xfId="16266" hidden="1" xr:uid="{00000000-0005-0000-0000-000010480000}"/>
    <cellStyle name="Uwaga 3" xfId="16261" hidden="1" xr:uid="{00000000-0005-0000-0000-000011480000}"/>
    <cellStyle name="Uwaga 3" xfId="16256" hidden="1" xr:uid="{00000000-0005-0000-0000-000012480000}"/>
    <cellStyle name="Uwaga 3" xfId="16251" hidden="1" xr:uid="{00000000-0005-0000-0000-000013480000}"/>
    <cellStyle name="Uwaga 3" xfId="16246" hidden="1" xr:uid="{00000000-0005-0000-0000-000014480000}"/>
    <cellStyle name="Uwaga 3" xfId="16241" hidden="1" xr:uid="{00000000-0005-0000-0000-000015480000}"/>
    <cellStyle name="Uwaga 3" xfId="16236" hidden="1" xr:uid="{00000000-0005-0000-0000-000016480000}"/>
    <cellStyle name="Uwaga 3" xfId="16231" hidden="1" xr:uid="{00000000-0005-0000-0000-000017480000}"/>
    <cellStyle name="Uwaga 3" xfId="16227" hidden="1" xr:uid="{00000000-0005-0000-0000-000018480000}"/>
    <cellStyle name="Uwaga 3" xfId="16222" hidden="1" xr:uid="{00000000-0005-0000-0000-000019480000}"/>
    <cellStyle name="Uwaga 3" xfId="16217" hidden="1" xr:uid="{00000000-0005-0000-0000-00001A480000}"/>
    <cellStyle name="Uwaga 3" xfId="16212" hidden="1" xr:uid="{00000000-0005-0000-0000-00001B480000}"/>
    <cellStyle name="Uwaga 3" xfId="16208" hidden="1" xr:uid="{00000000-0005-0000-0000-00001C480000}"/>
    <cellStyle name="Uwaga 3" xfId="16204" hidden="1" xr:uid="{00000000-0005-0000-0000-00001D480000}"/>
    <cellStyle name="Uwaga 3" xfId="16197" hidden="1" xr:uid="{00000000-0005-0000-0000-00001E480000}"/>
    <cellStyle name="Uwaga 3" xfId="16193" hidden="1" xr:uid="{00000000-0005-0000-0000-00001F480000}"/>
    <cellStyle name="Uwaga 3" xfId="16188" hidden="1" xr:uid="{00000000-0005-0000-0000-000020480000}"/>
    <cellStyle name="Uwaga 3" xfId="16182" hidden="1" xr:uid="{00000000-0005-0000-0000-000021480000}"/>
    <cellStyle name="Uwaga 3" xfId="16178" hidden="1" xr:uid="{00000000-0005-0000-0000-000022480000}"/>
    <cellStyle name="Uwaga 3" xfId="16173" hidden="1" xr:uid="{00000000-0005-0000-0000-000023480000}"/>
    <cellStyle name="Uwaga 3" xfId="16167" hidden="1" xr:uid="{00000000-0005-0000-0000-000024480000}"/>
    <cellStyle name="Uwaga 3" xfId="16163" hidden="1" xr:uid="{00000000-0005-0000-0000-000025480000}"/>
    <cellStyle name="Uwaga 3" xfId="16159" hidden="1" xr:uid="{00000000-0005-0000-0000-000026480000}"/>
    <cellStyle name="Uwaga 3" xfId="16152" hidden="1" xr:uid="{00000000-0005-0000-0000-000027480000}"/>
    <cellStyle name="Uwaga 3" xfId="16148" hidden="1" xr:uid="{00000000-0005-0000-0000-000028480000}"/>
    <cellStyle name="Uwaga 3" xfId="16144" hidden="1" xr:uid="{00000000-0005-0000-0000-000029480000}"/>
    <cellStyle name="Uwaga 3" xfId="17011" hidden="1" xr:uid="{00000000-0005-0000-0000-00002A480000}"/>
    <cellStyle name="Uwaga 3" xfId="17010" hidden="1" xr:uid="{00000000-0005-0000-0000-00002B480000}"/>
    <cellStyle name="Uwaga 3" xfId="17008" hidden="1" xr:uid="{00000000-0005-0000-0000-00002C480000}"/>
    <cellStyle name="Uwaga 3" xfId="16995" hidden="1" xr:uid="{00000000-0005-0000-0000-00002D480000}"/>
    <cellStyle name="Uwaga 3" xfId="16993" hidden="1" xr:uid="{00000000-0005-0000-0000-00002E480000}"/>
    <cellStyle name="Uwaga 3" xfId="16991" hidden="1" xr:uid="{00000000-0005-0000-0000-00002F480000}"/>
    <cellStyle name="Uwaga 3" xfId="16981" hidden="1" xr:uid="{00000000-0005-0000-0000-000030480000}"/>
    <cellStyle name="Uwaga 3" xfId="16979" hidden="1" xr:uid="{00000000-0005-0000-0000-000031480000}"/>
    <cellStyle name="Uwaga 3" xfId="16977" hidden="1" xr:uid="{00000000-0005-0000-0000-000032480000}"/>
    <cellStyle name="Uwaga 3" xfId="16966" hidden="1" xr:uid="{00000000-0005-0000-0000-000033480000}"/>
    <cellStyle name="Uwaga 3" xfId="16964" hidden="1" xr:uid="{00000000-0005-0000-0000-000034480000}"/>
    <cellStyle name="Uwaga 3" xfId="16962" hidden="1" xr:uid="{00000000-0005-0000-0000-000035480000}"/>
    <cellStyle name="Uwaga 3" xfId="16949" hidden="1" xr:uid="{00000000-0005-0000-0000-000036480000}"/>
    <cellStyle name="Uwaga 3" xfId="16947" hidden="1" xr:uid="{00000000-0005-0000-0000-000037480000}"/>
    <cellStyle name="Uwaga 3" xfId="16946" hidden="1" xr:uid="{00000000-0005-0000-0000-000038480000}"/>
    <cellStyle name="Uwaga 3" xfId="16933" hidden="1" xr:uid="{00000000-0005-0000-0000-000039480000}"/>
    <cellStyle name="Uwaga 3" xfId="16932" hidden="1" xr:uid="{00000000-0005-0000-0000-00003A480000}"/>
    <cellStyle name="Uwaga 3" xfId="16930" hidden="1" xr:uid="{00000000-0005-0000-0000-00003B480000}"/>
    <cellStyle name="Uwaga 3" xfId="16918" hidden="1" xr:uid="{00000000-0005-0000-0000-00003C480000}"/>
    <cellStyle name="Uwaga 3" xfId="16917" hidden="1" xr:uid="{00000000-0005-0000-0000-00003D480000}"/>
    <cellStyle name="Uwaga 3" xfId="16915" hidden="1" xr:uid="{00000000-0005-0000-0000-00003E480000}"/>
    <cellStyle name="Uwaga 3" xfId="16903" hidden="1" xr:uid="{00000000-0005-0000-0000-00003F480000}"/>
    <cellStyle name="Uwaga 3" xfId="16902" hidden="1" xr:uid="{00000000-0005-0000-0000-000040480000}"/>
    <cellStyle name="Uwaga 3" xfId="16900" hidden="1" xr:uid="{00000000-0005-0000-0000-000041480000}"/>
    <cellStyle name="Uwaga 3" xfId="16888" hidden="1" xr:uid="{00000000-0005-0000-0000-000042480000}"/>
    <cellStyle name="Uwaga 3" xfId="16887" hidden="1" xr:uid="{00000000-0005-0000-0000-000043480000}"/>
    <cellStyle name="Uwaga 3" xfId="16885" hidden="1" xr:uid="{00000000-0005-0000-0000-000044480000}"/>
    <cellStyle name="Uwaga 3" xfId="16873" hidden="1" xr:uid="{00000000-0005-0000-0000-000045480000}"/>
    <cellStyle name="Uwaga 3" xfId="16872" hidden="1" xr:uid="{00000000-0005-0000-0000-000046480000}"/>
    <cellStyle name="Uwaga 3" xfId="16870" hidden="1" xr:uid="{00000000-0005-0000-0000-000047480000}"/>
    <cellStyle name="Uwaga 3" xfId="16858" hidden="1" xr:uid="{00000000-0005-0000-0000-000048480000}"/>
    <cellStyle name="Uwaga 3" xfId="16857" hidden="1" xr:uid="{00000000-0005-0000-0000-000049480000}"/>
    <cellStyle name="Uwaga 3" xfId="16855" hidden="1" xr:uid="{00000000-0005-0000-0000-00004A480000}"/>
    <cellStyle name="Uwaga 3" xfId="16843" hidden="1" xr:uid="{00000000-0005-0000-0000-00004B480000}"/>
    <cellStyle name="Uwaga 3" xfId="16842" hidden="1" xr:uid="{00000000-0005-0000-0000-00004C480000}"/>
    <cellStyle name="Uwaga 3" xfId="16840" hidden="1" xr:uid="{00000000-0005-0000-0000-00004D480000}"/>
    <cellStyle name="Uwaga 3" xfId="16828" hidden="1" xr:uid="{00000000-0005-0000-0000-00004E480000}"/>
    <cellStyle name="Uwaga 3" xfId="16827" hidden="1" xr:uid="{00000000-0005-0000-0000-00004F480000}"/>
    <cellStyle name="Uwaga 3" xfId="16825" hidden="1" xr:uid="{00000000-0005-0000-0000-000050480000}"/>
    <cellStyle name="Uwaga 3" xfId="16813" hidden="1" xr:uid="{00000000-0005-0000-0000-000051480000}"/>
    <cellStyle name="Uwaga 3" xfId="16812" hidden="1" xr:uid="{00000000-0005-0000-0000-000052480000}"/>
    <cellStyle name="Uwaga 3" xfId="16810" hidden="1" xr:uid="{00000000-0005-0000-0000-000053480000}"/>
    <cellStyle name="Uwaga 3" xfId="16798" hidden="1" xr:uid="{00000000-0005-0000-0000-000054480000}"/>
    <cellStyle name="Uwaga 3" xfId="16797" hidden="1" xr:uid="{00000000-0005-0000-0000-000055480000}"/>
    <cellStyle name="Uwaga 3" xfId="16795" hidden="1" xr:uid="{00000000-0005-0000-0000-000056480000}"/>
    <cellStyle name="Uwaga 3" xfId="16783" hidden="1" xr:uid="{00000000-0005-0000-0000-000057480000}"/>
    <cellStyle name="Uwaga 3" xfId="16782" hidden="1" xr:uid="{00000000-0005-0000-0000-000058480000}"/>
    <cellStyle name="Uwaga 3" xfId="16780" hidden="1" xr:uid="{00000000-0005-0000-0000-000059480000}"/>
    <cellStyle name="Uwaga 3" xfId="16768" hidden="1" xr:uid="{00000000-0005-0000-0000-00005A480000}"/>
    <cellStyle name="Uwaga 3" xfId="16767" hidden="1" xr:uid="{00000000-0005-0000-0000-00005B480000}"/>
    <cellStyle name="Uwaga 3" xfId="16765" hidden="1" xr:uid="{00000000-0005-0000-0000-00005C480000}"/>
    <cellStyle name="Uwaga 3" xfId="16753" hidden="1" xr:uid="{00000000-0005-0000-0000-00005D480000}"/>
    <cellStyle name="Uwaga 3" xfId="16752" hidden="1" xr:uid="{00000000-0005-0000-0000-00005E480000}"/>
    <cellStyle name="Uwaga 3" xfId="16750" hidden="1" xr:uid="{00000000-0005-0000-0000-00005F480000}"/>
    <cellStyle name="Uwaga 3" xfId="16738" hidden="1" xr:uid="{00000000-0005-0000-0000-000060480000}"/>
    <cellStyle name="Uwaga 3" xfId="16737" hidden="1" xr:uid="{00000000-0005-0000-0000-000061480000}"/>
    <cellStyle name="Uwaga 3" xfId="16735" hidden="1" xr:uid="{00000000-0005-0000-0000-000062480000}"/>
    <cellStyle name="Uwaga 3" xfId="16723" hidden="1" xr:uid="{00000000-0005-0000-0000-000063480000}"/>
    <cellStyle name="Uwaga 3" xfId="16722" hidden="1" xr:uid="{00000000-0005-0000-0000-000064480000}"/>
    <cellStyle name="Uwaga 3" xfId="16720" hidden="1" xr:uid="{00000000-0005-0000-0000-000065480000}"/>
    <cellStyle name="Uwaga 3" xfId="16708" hidden="1" xr:uid="{00000000-0005-0000-0000-000066480000}"/>
    <cellStyle name="Uwaga 3" xfId="16707" hidden="1" xr:uid="{00000000-0005-0000-0000-000067480000}"/>
    <cellStyle name="Uwaga 3" xfId="16705" hidden="1" xr:uid="{00000000-0005-0000-0000-000068480000}"/>
    <cellStyle name="Uwaga 3" xfId="16693" hidden="1" xr:uid="{00000000-0005-0000-0000-000069480000}"/>
    <cellStyle name="Uwaga 3" xfId="16692" hidden="1" xr:uid="{00000000-0005-0000-0000-00006A480000}"/>
    <cellStyle name="Uwaga 3" xfId="16690" hidden="1" xr:uid="{00000000-0005-0000-0000-00006B480000}"/>
    <cellStyle name="Uwaga 3" xfId="16678" hidden="1" xr:uid="{00000000-0005-0000-0000-00006C480000}"/>
    <cellStyle name="Uwaga 3" xfId="16677" hidden="1" xr:uid="{00000000-0005-0000-0000-00006D480000}"/>
    <cellStyle name="Uwaga 3" xfId="16675" hidden="1" xr:uid="{00000000-0005-0000-0000-00006E480000}"/>
    <cellStyle name="Uwaga 3" xfId="16663" hidden="1" xr:uid="{00000000-0005-0000-0000-00006F480000}"/>
    <cellStyle name="Uwaga 3" xfId="16662" hidden="1" xr:uid="{00000000-0005-0000-0000-000070480000}"/>
    <cellStyle name="Uwaga 3" xfId="16660" hidden="1" xr:uid="{00000000-0005-0000-0000-000071480000}"/>
    <cellStyle name="Uwaga 3" xfId="16648" hidden="1" xr:uid="{00000000-0005-0000-0000-000072480000}"/>
    <cellStyle name="Uwaga 3" xfId="16647" hidden="1" xr:uid="{00000000-0005-0000-0000-000073480000}"/>
    <cellStyle name="Uwaga 3" xfId="16645" hidden="1" xr:uid="{00000000-0005-0000-0000-000074480000}"/>
    <cellStyle name="Uwaga 3" xfId="16633" hidden="1" xr:uid="{00000000-0005-0000-0000-000075480000}"/>
    <cellStyle name="Uwaga 3" xfId="16632" hidden="1" xr:uid="{00000000-0005-0000-0000-000076480000}"/>
    <cellStyle name="Uwaga 3" xfId="16630" hidden="1" xr:uid="{00000000-0005-0000-0000-000077480000}"/>
    <cellStyle name="Uwaga 3" xfId="16618" hidden="1" xr:uid="{00000000-0005-0000-0000-000078480000}"/>
    <cellStyle name="Uwaga 3" xfId="16617" hidden="1" xr:uid="{00000000-0005-0000-0000-000079480000}"/>
    <cellStyle name="Uwaga 3" xfId="16615" hidden="1" xr:uid="{00000000-0005-0000-0000-00007A480000}"/>
    <cellStyle name="Uwaga 3" xfId="16603" hidden="1" xr:uid="{00000000-0005-0000-0000-00007B480000}"/>
    <cellStyle name="Uwaga 3" xfId="16602" hidden="1" xr:uid="{00000000-0005-0000-0000-00007C480000}"/>
    <cellStyle name="Uwaga 3" xfId="16600" hidden="1" xr:uid="{00000000-0005-0000-0000-00007D480000}"/>
    <cellStyle name="Uwaga 3" xfId="16588" hidden="1" xr:uid="{00000000-0005-0000-0000-00007E480000}"/>
    <cellStyle name="Uwaga 3" xfId="16587" hidden="1" xr:uid="{00000000-0005-0000-0000-00007F480000}"/>
    <cellStyle name="Uwaga 3" xfId="16585" hidden="1" xr:uid="{00000000-0005-0000-0000-000080480000}"/>
    <cellStyle name="Uwaga 3" xfId="16573" hidden="1" xr:uid="{00000000-0005-0000-0000-000081480000}"/>
    <cellStyle name="Uwaga 3" xfId="16572" hidden="1" xr:uid="{00000000-0005-0000-0000-000082480000}"/>
    <cellStyle name="Uwaga 3" xfId="16570" hidden="1" xr:uid="{00000000-0005-0000-0000-000083480000}"/>
    <cellStyle name="Uwaga 3" xfId="16558" hidden="1" xr:uid="{00000000-0005-0000-0000-000084480000}"/>
    <cellStyle name="Uwaga 3" xfId="16557" hidden="1" xr:uid="{00000000-0005-0000-0000-000085480000}"/>
    <cellStyle name="Uwaga 3" xfId="16555" hidden="1" xr:uid="{00000000-0005-0000-0000-000086480000}"/>
    <cellStyle name="Uwaga 3" xfId="16543" hidden="1" xr:uid="{00000000-0005-0000-0000-000087480000}"/>
    <cellStyle name="Uwaga 3" xfId="16542" hidden="1" xr:uid="{00000000-0005-0000-0000-000088480000}"/>
    <cellStyle name="Uwaga 3" xfId="16540" hidden="1" xr:uid="{00000000-0005-0000-0000-000089480000}"/>
    <cellStyle name="Uwaga 3" xfId="16528" hidden="1" xr:uid="{00000000-0005-0000-0000-00008A480000}"/>
    <cellStyle name="Uwaga 3" xfId="16526" hidden="1" xr:uid="{00000000-0005-0000-0000-00008B480000}"/>
    <cellStyle name="Uwaga 3" xfId="16523" hidden="1" xr:uid="{00000000-0005-0000-0000-00008C480000}"/>
    <cellStyle name="Uwaga 3" xfId="16513" hidden="1" xr:uid="{00000000-0005-0000-0000-00008D480000}"/>
    <cellStyle name="Uwaga 3" xfId="16511" hidden="1" xr:uid="{00000000-0005-0000-0000-00008E480000}"/>
    <cellStyle name="Uwaga 3" xfId="16508" hidden="1" xr:uid="{00000000-0005-0000-0000-00008F480000}"/>
    <cellStyle name="Uwaga 3" xfId="16498" hidden="1" xr:uid="{00000000-0005-0000-0000-000090480000}"/>
    <cellStyle name="Uwaga 3" xfId="16496" hidden="1" xr:uid="{00000000-0005-0000-0000-000091480000}"/>
    <cellStyle name="Uwaga 3" xfId="16493" hidden="1" xr:uid="{00000000-0005-0000-0000-000092480000}"/>
    <cellStyle name="Uwaga 3" xfId="16483" hidden="1" xr:uid="{00000000-0005-0000-0000-000093480000}"/>
    <cellStyle name="Uwaga 3" xfId="16481" hidden="1" xr:uid="{00000000-0005-0000-0000-000094480000}"/>
    <cellStyle name="Uwaga 3" xfId="16478" hidden="1" xr:uid="{00000000-0005-0000-0000-000095480000}"/>
    <cellStyle name="Uwaga 3" xfId="16468" hidden="1" xr:uid="{00000000-0005-0000-0000-000096480000}"/>
    <cellStyle name="Uwaga 3" xfId="16466" hidden="1" xr:uid="{00000000-0005-0000-0000-000097480000}"/>
    <cellStyle name="Uwaga 3" xfId="16463" hidden="1" xr:uid="{00000000-0005-0000-0000-000098480000}"/>
    <cellStyle name="Uwaga 3" xfId="16453" hidden="1" xr:uid="{00000000-0005-0000-0000-000099480000}"/>
    <cellStyle name="Uwaga 3" xfId="16451" hidden="1" xr:uid="{00000000-0005-0000-0000-00009A480000}"/>
    <cellStyle name="Uwaga 3" xfId="16447" hidden="1" xr:uid="{00000000-0005-0000-0000-00009B480000}"/>
    <cellStyle name="Uwaga 3" xfId="16438" hidden="1" xr:uid="{00000000-0005-0000-0000-00009C480000}"/>
    <cellStyle name="Uwaga 3" xfId="16435" hidden="1" xr:uid="{00000000-0005-0000-0000-00009D480000}"/>
    <cellStyle name="Uwaga 3" xfId="16431" hidden="1" xr:uid="{00000000-0005-0000-0000-00009E480000}"/>
    <cellStyle name="Uwaga 3" xfId="16423" hidden="1" xr:uid="{00000000-0005-0000-0000-00009F480000}"/>
    <cellStyle name="Uwaga 3" xfId="16421" hidden="1" xr:uid="{00000000-0005-0000-0000-0000A0480000}"/>
    <cellStyle name="Uwaga 3" xfId="16417" hidden="1" xr:uid="{00000000-0005-0000-0000-0000A1480000}"/>
    <cellStyle name="Uwaga 3" xfId="16408" hidden="1" xr:uid="{00000000-0005-0000-0000-0000A2480000}"/>
    <cellStyle name="Uwaga 3" xfId="16406" hidden="1" xr:uid="{00000000-0005-0000-0000-0000A3480000}"/>
    <cellStyle name="Uwaga 3" xfId="16403" hidden="1" xr:uid="{00000000-0005-0000-0000-0000A4480000}"/>
    <cellStyle name="Uwaga 3" xfId="16393" hidden="1" xr:uid="{00000000-0005-0000-0000-0000A5480000}"/>
    <cellStyle name="Uwaga 3" xfId="16391" hidden="1" xr:uid="{00000000-0005-0000-0000-0000A6480000}"/>
    <cellStyle name="Uwaga 3" xfId="16386" hidden="1" xr:uid="{00000000-0005-0000-0000-0000A7480000}"/>
    <cellStyle name="Uwaga 3" xfId="16378" hidden="1" xr:uid="{00000000-0005-0000-0000-0000A8480000}"/>
    <cellStyle name="Uwaga 3" xfId="16376" hidden="1" xr:uid="{00000000-0005-0000-0000-0000A9480000}"/>
    <cellStyle name="Uwaga 3" xfId="16371" hidden="1" xr:uid="{00000000-0005-0000-0000-0000AA480000}"/>
    <cellStyle name="Uwaga 3" xfId="16363" hidden="1" xr:uid="{00000000-0005-0000-0000-0000AB480000}"/>
    <cellStyle name="Uwaga 3" xfId="16361" hidden="1" xr:uid="{00000000-0005-0000-0000-0000AC480000}"/>
    <cellStyle name="Uwaga 3" xfId="16356" hidden="1" xr:uid="{00000000-0005-0000-0000-0000AD480000}"/>
    <cellStyle name="Uwaga 3" xfId="16348" hidden="1" xr:uid="{00000000-0005-0000-0000-0000AE480000}"/>
    <cellStyle name="Uwaga 3" xfId="16346" hidden="1" xr:uid="{00000000-0005-0000-0000-0000AF480000}"/>
    <cellStyle name="Uwaga 3" xfId="16342" hidden="1" xr:uid="{00000000-0005-0000-0000-0000B0480000}"/>
    <cellStyle name="Uwaga 3" xfId="16333" hidden="1" xr:uid="{00000000-0005-0000-0000-0000B1480000}"/>
    <cellStyle name="Uwaga 3" xfId="16330" hidden="1" xr:uid="{00000000-0005-0000-0000-0000B2480000}"/>
    <cellStyle name="Uwaga 3" xfId="16325" hidden="1" xr:uid="{00000000-0005-0000-0000-0000B3480000}"/>
    <cellStyle name="Uwaga 3" xfId="16318" hidden="1" xr:uid="{00000000-0005-0000-0000-0000B4480000}"/>
    <cellStyle name="Uwaga 3" xfId="16314" hidden="1" xr:uid="{00000000-0005-0000-0000-0000B5480000}"/>
    <cellStyle name="Uwaga 3" xfId="16309" hidden="1" xr:uid="{00000000-0005-0000-0000-0000B6480000}"/>
    <cellStyle name="Uwaga 3" xfId="16303" hidden="1" xr:uid="{00000000-0005-0000-0000-0000B7480000}"/>
    <cellStyle name="Uwaga 3" xfId="16299" hidden="1" xr:uid="{00000000-0005-0000-0000-0000B8480000}"/>
    <cellStyle name="Uwaga 3" xfId="16294" hidden="1" xr:uid="{00000000-0005-0000-0000-0000B9480000}"/>
    <cellStyle name="Uwaga 3" xfId="16288" hidden="1" xr:uid="{00000000-0005-0000-0000-0000BA480000}"/>
    <cellStyle name="Uwaga 3" xfId="16285" hidden="1" xr:uid="{00000000-0005-0000-0000-0000BB480000}"/>
    <cellStyle name="Uwaga 3" xfId="16281" hidden="1" xr:uid="{00000000-0005-0000-0000-0000BC480000}"/>
    <cellStyle name="Uwaga 3" xfId="16272" hidden="1" xr:uid="{00000000-0005-0000-0000-0000BD480000}"/>
    <cellStyle name="Uwaga 3" xfId="16267" hidden="1" xr:uid="{00000000-0005-0000-0000-0000BE480000}"/>
    <cellStyle name="Uwaga 3" xfId="16262" hidden="1" xr:uid="{00000000-0005-0000-0000-0000BF480000}"/>
    <cellStyle name="Uwaga 3" xfId="16257" hidden="1" xr:uid="{00000000-0005-0000-0000-0000C0480000}"/>
    <cellStyle name="Uwaga 3" xfId="16252" hidden="1" xr:uid="{00000000-0005-0000-0000-0000C1480000}"/>
    <cellStyle name="Uwaga 3" xfId="16247" hidden="1" xr:uid="{00000000-0005-0000-0000-0000C2480000}"/>
    <cellStyle name="Uwaga 3" xfId="16242" hidden="1" xr:uid="{00000000-0005-0000-0000-0000C3480000}"/>
    <cellStyle name="Uwaga 3" xfId="16237" hidden="1" xr:uid="{00000000-0005-0000-0000-0000C4480000}"/>
    <cellStyle name="Uwaga 3" xfId="16232" hidden="1" xr:uid="{00000000-0005-0000-0000-0000C5480000}"/>
    <cellStyle name="Uwaga 3" xfId="16228" hidden="1" xr:uid="{00000000-0005-0000-0000-0000C6480000}"/>
    <cellStyle name="Uwaga 3" xfId="16223" hidden="1" xr:uid="{00000000-0005-0000-0000-0000C7480000}"/>
    <cellStyle name="Uwaga 3" xfId="16218" hidden="1" xr:uid="{00000000-0005-0000-0000-0000C8480000}"/>
    <cellStyle name="Uwaga 3" xfId="16213" hidden="1" xr:uid="{00000000-0005-0000-0000-0000C9480000}"/>
    <cellStyle name="Uwaga 3" xfId="16209" hidden="1" xr:uid="{00000000-0005-0000-0000-0000CA480000}"/>
    <cellStyle name="Uwaga 3" xfId="16205" hidden="1" xr:uid="{00000000-0005-0000-0000-0000CB480000}"/>
    <cellStyle name="Uwaga 3" xfId="16198" hidden="1" xr:uid="{00000000-0005-0000-0000-0000CC480000}"/>
    <cellStyle name="Uwaga 3" xfId="16194" hidden="1" xr:uid="{00000000-0005-0000-0000-0000CD480000}"/>
    <cellStyle name="Uwaga 3" xfId="16189" hidden="1" xr:uid="{00000000-0005-0000-0000-0000CE480000}"/>
    <cellStyle name="Uwaga 3" xfId="16183" hidden="1" xr:uid="{00000000-0005-0000-0000-0000CF480000}"/>
    <cellStyle name="Uwaga 3" xfId="16179" hidden="1" xr:uid="{00000000-0005-0000-0000-0000D0480000}"/>
    <cellStyle name="Uwaga 3" xfId="16174" hidden="1" xr:uid="{00000000-0005-0000-0000-0000D1480000}"/>
    <cellStyle name="Uwaga 3" xfId="16168" hidden="1" xr:uid="{00000000-0005-0000-0000-0000D2480000}"/>
    <cellStyle name="Uwaga 3" xfId="16164" hidden="1" xr:uid="{00000000-0005-0000-0000-0000D3480000}"/>
    <cellStyle name="Uwaga 3" xfId="16160" hidden="1" xr:uid="{00000000-0005-0000-0000-0000D4480000}"/>
    <cellStyle name="Uwaga 3" xfId="16153" hidden="1" xr:uid="{00000000-0005-0000-0000-0000D5480000}"/>
    <cellStyle name="Uwaga 3" xfId="16149" hidden="1" xr:uid="{00000000-0005-0000-0000-0000D6480000}"/>
    <cellStyle name="Uwaga 3" xfId="16145" hidden="1" xr:uid="{00000000-0005-0000-0000-0000D7480000}"/>
    <cellStyle name="Uwaga 3" xfId="15087" hidden="1" xr:uid="{00000000-0005-0000-0000-0000D8480000}"/>
    <cellStyle name="Uwaga 3" xfId="15086" hidden="1" xr:uid="{00000000-0005-0000-0000-0000D9480000}"/>
    <cellStyle name="Uwaga 3" xfId="15085" hidden="1" xr:uid="{00000000-0005-0000-0000-0000DA480000}"/>
    <cellStyle name="Uwaga 3" xfId="15078" hidden="1" xr:uid="{00000000-0005-0000-0000-0000DB480000}"/>
    <cellStyle name="Uwaga 3" xfId="15077" hidden="1" xr:uid="{00000000-0005-0000-0000-0000DC480000}"/>
    <cellStyle name="Uwaga 3" xfId="15076" hidden="1" xr:uid="{00000000-0005-0000-0000-0000DD480000}"/>
    <cellStyle name="Uwaga 3" xfId="15069" hidden="1" xr:uid="{00000000-0005-0000-0000-0000DE480000}"/>
    <cellStyle name="Uwaga 3" xfId="15068" hidden="1" xr:uid="{00000000-0005-0000-0000-0000DF480000}"/>
    <cellStyle name="Uwaga 3" xfId="15067" hidden="1" xr:uid="{00000000-0005-0000-0000-0000E0480000}"/>
    <cellStyle name="Uwaga 3" xfId="15060" hidden="1" xr:uid="{00000000-0005-0000-0000-0000E1480000}"/>
    <cellStyle name="Uwaga 3" xfId="15059" hidden="1" xr:uid="{00000000-0005-0000-0000-0000E2480000}"/>
    <cellStyle name="Uwaga 3" xfId="15058" hidden="1" xr:uid="{00000000-0005-0000-0000-0000E3480000}"/>
    <cellStyle name="Uwaga 3" xfId="15051" hidden="1" xr:uid="{00000000-0005-0000-0000-0000E4480000}"/>
    <cellStyle name="Uwaga 3" xfId="15050" hidden="1" xr:uid="{00000000-0005-0000-0000-0000E5480000}"/>
    <cellStyle name="Uwaga 3" xfId="15049" hidden="1" xr:uid="{00000000-0005-0000-0000-0000E6480000}"/>
    <cellStyle name="Uwaga 3" xfId="15042" hidden="1" xr:uid="{00000000-0005-0000-0000-0000E7480000}"/>
    <cellStyle name="Uwaga 3" xfId="15041" hidden="1" xr:uid="{00000000-0005-0000-0000-0000E8480000}"/>
    <cellStyle name="Uwaga 3" xfId="15039" hidden="1" xr:uid="{00000000-0005-0000-0000-0000E9480000}"/>
    <cellStyle name="Uwaga 3" xfId="15033" hidden="1" xr:uid="{00000000-0005-0000-0000-0000EA480000}"/>
    <cellStyle name="Uwaga 3" xfId="15032" hidden="1" xr:uid="{00000000-0005-0000-0000-0000EB480000}"/>
    <cellStyle name="Uwaga 3" xfId="15030" hidden="1" xr:uid="{00000000-0005-0000-0000-0000EC480000}"/>
    <cellStyle name="Uwaga 3" xfId="15024" hidden="1" xr:uid="{00000000-0005-0000-0000-0000ED480000}"/>
    <cellStyle name="Uwaga 3" xfId="15023" hidden="1" xr:uid="{00000000-0005-0000-0000-0000EE480000}"/>
    <cellStyle name="Uwaga 3" xfId="15021" hidden="1" xr:uid="{00000000-0005-0000-0000-0000EF480000}"/>
    <cellStyle name="Uwaga 3" xfId="15015" hidden="1" xr:uid="{00000000-0005-0000-0000-0000F0480000}"/>
    <cellStyle name="Uwaga 3" xfId="15014" hidden="1" xr:uid="{00000000-0005-0000-0000-0000F1480000}"/>
    <cellStyle name="Uwaga 3" xfId="15012" hidden="1" xr:uid="{00000000-0005-0000-0000-0000F2480000}"/>
    <cellStyle name="Uwaga 3" xfId="15006" hidden="1" xr:uid="{00000000-0005-0000-0000-0000F3480000}"/>
    <cellStyle name="Uwaga 3" xfId="15005" hidden="1" xr:uid="{00000000-0005-0000-0000-0000F4480000}"/>
    <cellStyle name="Uwaga 3" xfId="15003" hidden="1" xr:uid="{00000000-0005-0000-0000-0000F5480000}"/>
    <cellStyle name="Uwaga 3" xfId="14997" hidden="1" xr:uid="{00000000-0005-0000-0000-0000F6480000}"/>
    <cellStyle name="Uwaga 3" xfId="14996" hidden="1" xr:uid="{00000000-0005-0000-0000-0000F7480000}"/>
    <cellStyle name="Uwaga 3" xfId="14994" hidden="1" xr:uid="{00000000-0005-0000-0000-0000F8480000}"/>
    <cellStyle name="Uwaga 3" xfId="14988" hidden="1" xr:uid="{00000000-0005-0000-0000-0000F9480000}"/>
    <cellStyle name="Uwaga 3" xfId="14987" hidden="1" xr:uid="{00000000-0005-0000-0000-0000FA480000}"/>
    <cellStyle name="Uwaga 3" xfId="14985" hidden="1" xr:uid="{00000000-0005-0000-0000-0000FB480000}"/>
    <cellStyle name="Uwaga 3" xfId="14979" hidden="1" xr:uid="{00000000-0005-0000-0000-0000FC480000}"/>
    <cellStyle name="Uwaga 3" xfId="14978" hidden="1" xr:uid="{00000000-0005-0000-0000-0000FD480000}"/>
    <cellStyle name="Uwaga 3" xfId="14976" hidden="1" xr:uid="{00000000-0005-0000-0000-0000FE480000}"/>
    <cellStyle name="Uwaga 3" xfId="14970" hidden="1" xr:uid="{00000000-0005-0000-0000-0000FF480000}"/>
    <cellStyle name="Uwaga 3" xfId="14969" hidden="1" xr:uid="{00000000-0005-0000-0000-000000490000}"/>
    <cellStyle name="Uwaga 3" xfId="14967" hidden="1" xr:uid="{00000000-0005-0000-0000-000001490000}"/>
    <cellStyle name="Uwaga 3" xfId="14961" hidden="1" xr:uid="{00000000-0005-0000-0000-000002490000}"/>
    <cellStyle name="Uwaga 3" xfId="14960" hidden="1" xr:uid="{00000000-0005-0000-0000-000003490000}"/>
    <cellStyle name="Uwaga 3" xfId="14958" hidden="1" xr:uid="{00000000-0005-0000-0000-000004490000}"/>
    <cellStyle name="Uwaga 3" xfId="14952" hidden="1" xr:uid="{00000000-0005-0000-0000-000005490000}"/>
    <cellStyle name="Uwaga 3" xfId="14951" hidden="1" xr:uid="{00000000-0005-0000-0000-000006490000}"/>
    <cellStyle name="Uwaga 3" xfId="14949" hidden="1" xr:uid="{00000000-0005-0000-0000-000007490000}"/>
    <cellStyle name="Uwaga 3" xfId="14943" hidden="1" xr:uid="{00000000-0005-0000-0000-000008490000}"/>
    <cellStyle name="Uwaga 3" xfId="14942" hidden="1" xr:uid="{00000000-0005-0000-0000-000009490000}"/>
    <cellStyle name="Uwaga 3" xfId="14940" hidden="1" xr:uid="{00000000-0005-0000-0000-00000A490000}"/>
    <cellStyle name="Uwaga 3" xfId="14934" hidden="1" xr:uid="{00000000-0005-0000-0000-00000B490000}"/>
    <cellStyle name="Uwaga 3" xfId="14933" hidden="1" xr:uid="{00000000-0005-0000-0000-00000C490000}"/>
    <cellStyle name="Uwaga 3" xfId="14930" hidden="1" xr:uid="{00000000-0005-0000-0000-00000D490000}"/>
    <cellStyle name="Uwaga 3" xfId="14925" hidden="1" xr:uid="{00000000-0005-0000-0000-00000E490000}"/>
    <cellStyle name="Uwaga 3" xfId="14923" hidden="1" xr:uid="{00000000-0005-0000-0000-00000F490000}"/>
    <cellStyle name="Uwaga 3" xfId="14920" hidden="1" xr:uid="{00000000-0005-0000-0000-000010490000}"/>
    <cellStyle name="Uwaga 3" xfId="14916" hidden="1" xr:uid="{00000000-0005-0000-0000-000011490000}"/>
    <cellStyle name="Uwaga 3" xfId="14915" hidden="1" xr:uid="{00000000-0005-0000-0000-000012490000}"/>
    <cellStyle name="Uwaga 3" xfId="14912" hidden="1" xr:uid="{00000000-0005-0000-0000-000013490000}"/>
    <cellStyle name="Uwaga 3" xfId="14907" hidden="1" xr:uid="{00000000-0005-0000-0000-000014490000}"/>
    <cellStyle name="Uwaga 3" xfId="14906" hidden="1" xr:uid="{00000000-0005-0000-0000-000015490000}"/>
    <cellStyle name="Uwaga 3" xfId="14904" hidden="1" xr:uid="{00000000-0005-0000-0000-000016490000}"/>
    <cellStyle name="Uwaga 3" xfId="14898" hidden="1" xr:uid="{00000000-0005-0000-0000-000017490000}"/>
    <cellStyle name="Uwaga 3" xfId="14897" hidden="1" xr:uid="{00000000-0005-0000-0000-000018490000}"/>
    <cellStyle name="Uwaga 3" xfId="14895" hidden="1" xr:uid="{00000000-0005-0000-0000-000019490000}"/>
    <cellStyle name="Uwaga 3" xfId="14889" hidden="1" xr:uid="{00000000-0005-0000-0000-00001A490000}"/>
    <cellStyle name="Uwaga 3" xfId="14888" hidden="1" xr:uid="{00000000-0005-0000-0000-00001B490000}"/>
    <cellStyle name="Uwaga 3" xfId="14886" hidden="1" xr:uid="{00000000-0005-0000-0000-00001C490000}"/>
    <cellStyle name="Uwaga 3" xfId="14880" hidden="1" xr:uid="{00000000-0005-0000-0000-00001D490000}"/>
    <cellStyle name="Uwaga 3" xfId="14879" hidden="1" xr:uid="{00000000-0005-0000-0000-00001E490000}"/>
    <cellStyle name="Uwaga 3" xfId="14877" hidden="1" xr:uid="{00000000-0005-0000-0000-00001F490000}"/>
    <cellStyle name="Uwaga 3" xfId="14871" hidden="1" xr:uid="{00000000-0005-0000-0000-000020490000}"/>
    <cellStyle name="Uwaga 3" xfId="14870" hidden="1" xr:uid="{00000000-0005-0000-0000-000021490000}"/>
    <cellStyle name="Uwaga 3" xfId="14868" hidden="1" xr:uid="{00000000-0005-0000-0000-000022490000}"/>
    <cellStyle name="Uwaga 3" xfId="14862" hidden="1" xr:uid="{00000000-0005-0000-0000-000023490000}"/>
    <cellStyle name="Uwaga 3" xfId="14861" hidden="1" xr:uid="{00000000-0005-0000-0000-000024490000}"/>
    <cellStyle name="Uwaga 3" xfId="14858" hidden="1" xr:uid="{00000000-0005-0000-0000-000025490000}"/>
    <cellStyle name="Uwaga 3" xfId="14853" hidden="1" xr:uid="{00000000-0005-0000-0000-000026490000}"/>
    <cellStyle name="Uwaga 3" xfId="14851" hidden="1" xr:uid="{00000000-0005-0000-0000-000027490000}"/>
    <cellStyle name="Uwaga 3" xfId="14848" hidden="1" xr:uid="{00000000-0005-0000-0000-000028490000}"/>
    <cellStyle name="Uwaga 3" xfId="14844" hidden="1" xr:uid="{00000000-0005-0000-0000-000029490000}"/>
    <cellStyle name="Uwaga 3" xfId="14842" hidden="1" xr:uid="{00000000-0005-0000-0000-00002A490000}"/>
    <cellStyle name="Uwaga 3" xfId="14839" hidden="1" xr:uid="{00000000-0005-0000-0000-00002B490000}"/>
    <cellStyle name="Uwaga 3" xfId="14835" hidden="1" xr:uid="{00000000-0005-0000-0000-00002C490000}"/>
    <cellStyle name="Uwaga 3" xfId="14834" hidden="1" xr:uid="{00000000-0005-0000-0000-00002D490000}"/>
    <cellStyle name="Uwaga 3" xfId="14832" hidden="1" xr:uid="{00000000-0005-0000-0000-00002E490000}"/>
    <cellStyle name="Uwaga 3" xfId="14826" hidden="1" xr:uid="{00000000-0005-0000-0000-00002F490000}"/>
    <cellStyle name="Uwaga 3" xfId="14824" hidden="1" xr:uid="{00000000-0005-0000-0000-000030490000}"/>
    <cellStyle name="Uwaga 3" xfId="14821" hidden="1" xr:uid="{00000000-0005-0000-0000-000031490000}"/>
    <cellStyle name="Uwaga 3" xfId="14817" hidden="1" xr:uid="{00000000-0005-0000-0000-000032490000}"/>
    <cellStyle name="Uwaga 3" xfId="14815" hidden="1" xr:uid="{00000000-0005-0000-0000-000033490000}"/>
    <cellStyle name="Uwaga 3" xfId="14812" hidden="1" xr:uid="{00000000-0005-0000-0000-000034490000}"/>
    <cellStyle name="Uwaga 3" xfId="14808" hidden="1" xr:uid="{00000000-0005-0000-0000-000035490000}"/>
    <cellStyle name="Uwaga 3" xfId="14806" hidden="1" xr:uid="{00000000-0005-0000-0000-000036490000}"/>
    <cellStyle name="Uwaga 3" xfId="14803" hidden="1" xr:uid="{00000000-0005-0000-0000-000037490000}"/>
    <cellStyle name="Uwaga 3" xfId="14799" hidden="1" xr:uid="{00000000-0005-0000-0000-000038490000}"/>
    <cellStyle name="Uwaga 3" xfId="14797" hidden="1" xr:uid="{00000000-0005-0000-0000-000039490000}"/>
    <cellStyle name="Uwaga 3" xfId="14795" hidden="1" xr:uid="{00000000-0005-0000-0000-00003A490000}"/>
    <cellStyle name="Uwaga 3" xfId="14790" hidden="1" xr:uid="{00000000-0005-0000-0000-00003B490000}"/>
    <cellStyle name="Uwaga 3" xfId="14788" hidden="1" xr:uid="{00000000-0005-0000-0000-00003C490000}"/>
    <cellStyle name="Uwaga 3" xfId="14786" hidden="1" xr:uid="{00000000-0005-0000-0000-00003D490000}"/>
    <cellStyle name="Uwaga 3" xfId="14781" hidden="1" xr:uid="{00000000-0005-0000-0000-00003E490000}"/>
    <cellStyle name="Uwaga 3" xfId="14779" hidden="1" xr:uid="{00000000-0005-0000-0000-00003F490000}"/>
    <cellStyle name="Uwaga 3" xfId="14776" hidden="1" xr:uid="{00000000-0005-0000-0000-000040490000}"/>
    <cellStyle name="Uwaga 3" xfId="14772" hidden="1" xr:uid="{00000000-0005-0000-0000-000041490000}"/>
    <cellStyle name="Uwaga 3" xfId="14770" hidden="1" xr:uid="{00000000-0005-0000-0000-000042490000}"/>
    <cellStyle name="Uwaga 3" xfId="14768" hidden="1" xr:uid="{00000000-0005-0000-0000-000043490000}"/>
    <cellStyle name="Uwaga 3" xfId="14763" hidden="1" xr:uid="{00000000-0005-0000-0000-000044490000}"/>
    <cellStyle name="Uwaga 3" xfId="14761" hidden="1" xr:uid="{00000000-0005-0000-0000-000045490000}"/>
    <cellStyle name="Uwaga 3" xfId="14759" hidden="1" xr:uid="{00000000-0005-0000-0000-000046490000}"/>
    <cellStyle name="Uwaga 3" xfId="14753" hidden="1" xr:uid="{00000000-0005-0000-0000-000047490000}"/>
    <cellStyle name="Uwaga 3" xfId="14750" hidden="1" xr:uid="{00000000-0005-0000-0000-000048490000}"/>
    <cellStyle name="Uwaga 3" xfId="14747" hidden="1" xr:uid="{00000000-0005-0000-0000-000049490000}"/>
    <cellStyle name="Uwaga 3" xfId="14744" hidden="1" xr:uid="{00000000-0005-0000-0000-00004A490000}"/>
    <cellStyle name="Uwaga 3" xfId="14741" hidden="1" xr:uid="{00000000-0005-0000-0000-00004B490000}"/>
    <cellStyle name="Uwaga 3" xfId="14738" hidden="1" xr:uid="{00000000-0005-0000-0000-00004C490000}"/>
    <cellStyle name="Uwaga 3" xfId="14735" hidden="1" xr:uid="{00000000-0005-0000-0000-00004D490000}"/>
    <cellStyle name="Uwaga 3" xfId="14732" hidden="1" xr:uid="{00000000-0005-0000-0000-00004E490000}"/>
    <cellStyle name="Uwaga 3" xfId="14729" hidden="1" xr:uid="{00000000-0005-0000-0000-00004F490000}"/>
    <cellStyle name="Uwaga 3" xfId="14727" hidden="1" xr:uid="{00000000-0005-0000-0000-000050490000}"/>
    <cellStyle name="Uwaga 3" xfId="14725" hidden="1" xr:uid="{00000000-0005-0000-0000-000051490000}"/>
    <cellStyle name="Uwaga 3" xfId="14722" hidden="1" xr:uid="{00000000-0005-0000-0000-000052490000}"/>
    <cellStyle name="Uwaga 3" xfId="14718" hidden="1" xr:uid="{00000000-0005-0000-0000-000053490000}"/>
    <cellStyle name="Uwaga 3" xfId="14715" hidden="1" xr:uid="{00000000-0005-0000-0000-000054490000}"/>
    <cellStyle name="Uwaga 3" xfId="14712" hidden="1" xr:uid="{00000000-0005-0000-0000-000055490000}"/>
    <cellStyle name="Uwaga 3" xfId="14708" hidden="1" xr:uid="{00000000-0005-0000-0000-000056490000}"/>
    <cellStyle name="Uwaga 3" xfId="14705" hidden="1" xr:uid="{00000000-0005-0000-0000-000057490000}"/>
    <cellStyle name="Uwaga 3" xfId="14702" hidden="1" xr:uid="{00000000-0005-0000-0000-000058490000}"/>
    <cellStyle name="Uwaga 3" xfId="14700" hidden="1" xr:uid="{00000000-0005-0000-0000-000059490000}"/>
    <cellStyle name="Uwaga 3" xfId="14697" hidden="1" xr:uid="{00000000-0005-0000-0000-00005A490000}"/>
    <cellStyle name="Uwaga 3" xfId="14694" hidden="1" xr:uid="{00000000-0005-0000-0000-00005B490000}"/>
    <cellStyle name="Uwaga 3" xfId="14691" hidden="1" xr:uid="{00000000-0005-0000-0000-00005C490000}"/>
    <cellStyle name="Uwaga 3" xfId="14689" hidden="1" xr:uid="{00000000-0005-0000-0000-00005D490000}"/>
    <cellStyle name="Uwaga 3" xfId="14687" hidden="1" xr:uid="{00000000-0005-0000-0000-00005E490000}"/>
    <cellStyle name="Uwaga 3" xfId="14682" hidden="1" xr:uid="{00000000-0005-0000-0000-00005F490000}"/>
    <cellStyle name="Uwaga 3" xfId="14679" hidden="1" xr:uid="{00000000-0005-0000-0000-000060490000}"/>
    <cellStyle name="Uwaga 3" xfId="14676" hidden="1" xr:uid="{00000000-0005-0000-0000-000061490000}"/>
    <cellStyle name="Uwaga 3" xfId="14672" hidden="1" xr:uid="{00000000-0005-0000-0000-000062490000}"/>
    <cellStyle name="Uwaga 3" xfId="14669" hidden="1" xr:uid="{00000000-0005-0000-0000-000063490000}"/>
    <cellStyle name="Uwaga 3" xfId="14666" hidden="1" xr:uid="{00000000-0005-0000-0000-000064490000}"/>
    <cellStyle name="Uwaga 3" xfId="14663" hidden="1" xr:uid="{00000000-0005-0000-0000-000065490000}"/>
    <cellStyle name="Uwaga 3" xfId="14660" hidden="1" xr:uid="{00000000-0005-0000-0000-000066490000}"/>
    <cellStyle name="Uwaga 3" xfId="14657" hidden="1" xr:uid="{00000000-0005-0000-0000-000067490000}"/>
    <cellStyle name="Uwaga 3" xfId="14655" hidden="1" xr:uid="{00000000-0005-0000-0000-000068490000}"/>
    <cellStyle name="Uwaga 3" xfId="14653" hidden="1" xr:uid="{00000000-0005-0000-0000-000069490000}"/>
    <cellStyle name="Uwaga 3" xfId="14650" hidden="1" xr:uid="{00000000-0005-0000-0000-00006A490000}"/>
    <cellStyle name="Uwaga 3" xfId="14645" hidden="1" xr:uid="{00000000-0005-0000-0000-00006B490000}"/>
    <cellStyle name="Uwaga 3" xfId="14642" hidden="1" xr:uid="{00000000-0005-0000-0000-00006C490000}"/>
    <cellStyle name="Uwaga 3" xfId="14639" hidden="1" xr:uid="{00000000-0005-0000-0000-00006D490000}"/>
    <cellStyle name="Uwaga 3" xfId="14635" hidden="1" xr:uid="{00000000-0005-0000-0000-00006E490000}"/>
    <cellStyle name="Uwaga 3" xfId="14632" hidden="1" xr:uid="{00000000-0005-0000-0000-00006F490000}"/>
    <cellStyle name="Uwaga 3" xfId="14630" hidden="1" xr:uid="{00000000-0005-0000-0000-000070490000}"/>
    <cellStyle name="Uwaga 3" xfId="14627" hidden="1" xr:uid="{00000000-0005-0000-0000-000071490000}"/>
    <cellStyle name="Uwaga 3" xfId="14624" hidden="1" xr:uid="{00000000-0005-0000-0000-000072490000}"/>
    <cellStyle name="Uwaga 3" xfId="14621" hidden="1" xr:uid="{00000000-0005-0000-0000-000073490000}"/>
    <cellStyle name="Uwaga 3" xfId="14619" hidden="1" xr:uid="{00000000-0005-0000-0000-000074490000}"/>
    <cellStyle name="Uwaga 3" xfId="14616" hidden="1" xr:uid="{00000000-0005-0000-0000-000075490000}"/>
    <cellStyle name="Uwaga 3" xfId="14613" hidden="1" xr:uid="{00000000-0005-0000-0000-000076490000}"/>
    <cellStyle name="Uwaga 3" xfId="14610" hidden="1" xr:uid="{00000000-0005-0000-0000-000077490000}"/>
    <cellStyle name="Uwaga 3" xfId="14608" hidden="1" xr:uid="{00000000-0005-0000-0000-000078490000}"/>
    <cellStyle name="Uwaga 3" xfId="14606" hidden="1" xr:uid="{00000000-0005-0000-0000-000079490000}"/>
    <cellStyle name="Uwaga 3" xfId="14601" hidden="1" xr:uid="{00000000-0005-0000-0000-00007A490000}"/>
    <cellStyle name="Uwaga 3" xfId="14599" hidden="1" xr:uid="{00000000-0005-0000-0000-00007B490000}"/>
    <cellStyle name="Uwaga 3" xfId="14596" hidden="1" xr:uid="{00000000-0005-0000-0000-00007C490000}"/>
    <cellStyle name="Uwaga 3" xfId="14592" hidden="1" xr:uid="{00000000-0005-0000-0000-00007D490000}"/>
    <cellStyle name="Uwaga 3" xfId="14590" hidden="1" xr:uid="{00000000-0005-0000-0000-00007E490000}"/>
    <cellStyle name="Uwaga 3" xfId="14587" hidden="1" xr:uid="{00000000-0005-0000-0000-00007F490000}"/>
    <cellStyle name="Uwaga 3" xfId="14583" hidden="1" xr:uid="{00000000-0005-0000-0000-000080490000}"/>
    <cellStyle name="Uwaga 3" xfId="14581" hidden="1" xr:uid="{00000000-0005-0000-0000-000081490000}"/>
    <cellStyle name="Uwaga 3" xfId="14579" hidden="1" xr:uid="{00000000-0005-0000-0000-000082490000}"/>
    <cellStyle name="Uwaga 3" xfId="14574" hidden="1" xr:uid="{00000000-0005-0000-0000-000083490000}"/>
    <cellStyle name="Uwaga 3" xfId="14572" hidden="1" xr:uid="{00000000-0005-0000-0000-000084490000}"/>
    <cellStyle name="Uwaga 3" xfId="14570" hidden="1" xr:uid="{00000000-0005-0000-0000-000085490000}"/>
    <cellStyle name="Uwaga 3" xfId="17099" hidden="1" xr:uid="{00000000-0005-0000-0000-000086490000}"/>
    <cellStyle name="Uwaga 3" xfId="17100" hidden="1" xr:uid="{00000000-0005-0000-0000-000087490000}"/>
    <cellStyle name="Uwaga 3" xfId="17102" hidden="1" xr:uid="{00000000-0005-0000-0000-000088490000}"/>
    <cellStyle name="Uwaga 3" xfId="17114" hidden="1" xr:uid="{00000000-0005-0000-0000-000089490000}"/>
    <cellStyle name="Uwaga 3" xfId="17115" hidden="1" xr:uid="{00000000-0005-0000-0000-00008A490000}"/>
    <cellStyle name="Uwaga 3" xfId="17120" hidden="1" xr:uid="{00000000-0005-0000-0000-00008B490000}"/>
    <cellStyle name="Uwaga 3" xfId="17129" hidden="1" xr:uid="{00000000-0005-0000-0000-00008C490000}"/>
    <cellStyle name="Uwaga 3" xfId="17130" hidden="1" xr:uid="{00000000-0005-0000-0000-00008D490000}"/>
    <cellStyle name="Uwaga 3" xfId="17135" hidden="1" xr:uid="{00000000-0005-0000-0000-00008E490000}"/>
    <cellStyle name="Uwaga 3" xfId="17144" hidden="1" xr:uid="{00000000-0005-0000-0000-00008F490000}"/>
    <cellStyle name="Uwaga 3" xfId="17145" hidden="1" xr:uid="{00000000-0005-0000-0000-000090490000}"/>
    <cellStyle name="Uwaga 3" xfId="17146" hidden="1" xr:uid="{00000000-0005-0000-0000-000091490000}"/>
    <cellStyle name="Uwaga 3" xfId="17159" hidden="1" xr:uid="{00000000-0005-0000-0000-000092490000}"/>
    <cellStyle name="Uwaga 3" xfId="17164" hidden="1" xr:uid="{00000000-0005-0000-0000-000093490000}"/>
    <cellStyle name="Uwaga 3" xfId="17169" hidden="1" xr:uid="{00000000-0005-0000-0000-000094490000}"/>
    <cellStyle name="Uwaga 3" xfId="17179" hidden="1" xr:uid="{00000000-0005-0000-0000-000095490000}"/>
    <cellStyle name="Uwaga 3" xfId="17184" hidden="1" xr:uid="{00000000-0005-0000-0000-000096490000}"/>
    <cellStyle name="Uwaga 3" xfId="17188" hidden="1" xr:uid="{00000000-0005-0000-0000-000097490000}"/>
    <cellStyle name="Uwaga 3" xfId="17195" hidden="1" xr:uid="{00000000-0005-0000-0000-000098490000}"/>
    <cellStyle name="Uwaga 3" xfId="17200" hidden="1" xr:uid="{00000000-0005-0000-0000-000099490000}"/>
    <cellStyle name="Uwaga 3" xfId="17203" hidden="1" xr:uid="{00000000-0005-0000-0000-00009A490000}"/>
    <cellStyle name="Uwaga 3" xfId="17209" hidden="1" xr:uid="{00000000-0005-0000-0000-00009B490000}"/>
    <cellStyle name="Uwaga 3" xfId="17214" hidden="1" xr:uid="{00000000-0005-0000-0000-00009C490000}"/>
    <cellStyle name="Uwaga 3" xfId="17218" hidden="1" xr:uid="{00000000-0005-0000-0000-00009D490000}"/>
    <cellStyle name="Uwaga 3" xfId="17219" hidden="1" xr:uid="{00000000-0005-0000-0000-00009E490000}"/>
    <cellStyle name="Uwaga 3" xfId="17220" hidden="1" xr:uid="{00000000-0005-0000-0000-00009F490000}"/>
    <cellStyle name="Uwaga 3" xfId="17224" hidden="1" xr:uid="{00000000-0005-0000-0000-0000A0490000}"/>
    <cellStyle name="Uwaga 3" xfId="17236" hidden="1" xr:uid="{00000000-0005-0000-0000-0000A1490000}"/>
    <cellStyle name="Uwaga 3" xfId="17241" hidden="1" xr:uid="{00000000-0005-0000-0000-0000A2490000}"/>
    <cellStyle name="Uwaga 3" xfId="17246" hidden="1" xr:uid="{00000000-0005-0000-0000-0000A3490000}"/>
    <cellStyle name="Uwaga 3" xfId="17251" hidden="1" xr:uid="{00000000-0005-0000-0000-0000A4490000}"/>
    <cellStyle name="Uwaga 3" xfId="17256" hidden="1" xr:uid="{00000000-0005-0000-0000-0000A5490000}"/>
    <cellStyle name="Uwaga 3" xfId="17261" hidden="1" xr:uid="{00000000-0005-0000-0000-0000A6490000}"/>
    <cellStyle name="Uwaga 3" xfId="17265" hidden="1" xr:uid="{00000000-0005-0000-0000-0000A7490000}"/>
    <cellStyle name="Uwaga 3" xfId="17269" hidden="1" xr:uid="{00000000-0005-0000-0000-0000A8490000}"/>
    <cellStyle name="Uwaga 3" xfId="17274" hidden="1" xr:uid="{00000000-0005-0000-0000-0000A9490000}"/>
    <cellStyle name="Uwaga 3" xfId="17279" hidden="1" xr:uid="{00000000-0005-0000-0000-0000AA490000}"/>
    <cellStyle name="Uwaga 3" xfId="17280" hidden="1" xr:uid="{00000000-0005-0000-0000-0000AB490000}"/>
    <cellStyle name="Uwaga 3" xfId="17282" hidden="1" xr:uid="{00000000-0005-0000-0000-0000AC490000}"/>
    <cellStyle name="Uwaga 3" xfId="17295" hidden="1" xr:uid="{00000000-0005-0000-0000-0000AD490000}"/>
    <cellStyle name="Uwaga 3" xfId="17299" hidden="1" xr:uid="{00000000-0005-0000-0000-0000AE490000}"/>
    <cellStyle name="Uwaga 3" xfId="17304" hidden="1" xr:uid="{00000000-0005-0000-0000-0000AF490000}"/>
    <cellStyle name="Uwaga 3" xfId="17311" hidden="1" xr:uid="{00000000-0005-0000-0000-0000B0490000}"/>
    <cellStyle name="Uwaga 3" xfId="17315" hidden="1" xr:uid="{00000000-0005-0000-0000-0000B1490000}"/>
    <cellStyle name="Uwaga 3" xfId="17320" hidden="1" xr:uid="{00000000-0005-0000-0000-0000B2490000}"/>
    <cellStyle name="Uwaga 3" xfId="17325" hidden="1" xr:uid="{00000000-0005-0000-0000-0000B3490000}"/>
    <cellStyle name="Uwaga 3" xfId="17328" hidden="1" xr:uid="{00000000-0005-0000-0000-0000B4490000}"/>
    <cellStyle name="Uwaga 3" xfId="17333" hidden="1" xr:uid="{00000000-0005-0000-0000-0000B5490000}"/>
    <cellStyle name="Uwaga 3" xfId="17339" hidden="1" xr:uid="{00000000-0005-0000-0000-0000B6490000}"/>
    <cellStyle name="Uwaga 3" xfId="17340" hidden="1" xr:uid="{00000000-0005-0000-0000-0000B7490000}"/>
    <cellStyle name="Uwaga 3" xfId="17343" hidden="1" xr:uid="{00000000-0005-0000-0000-0000B8490000}"/>
    <cellStyle name="Uwaga 3" xfId="17356" hidden="1" xr:uid="{00000000-0005-0000-0000-0000B9490000}"/>
    <cellStyle name="Uwaga 3" xfId="17360" hidden="1" xr:uid="{00000000-0005-0000-0000-0000BA490000}"/>
    <cellStyle name="Uwaga 3" xfId="17365" hidden="1" xr:uid="{00000000-0005-0000-0000-0000BB490000}"/>
    <cellStyle name="Uwaga 3" xfId="17372" hidden="1" xr:uid="{00000000-0005-0000-0000-0000BC490000}"/>
    <cellStyle name="Uwaga 3" xfId="17377" hidden="1" xr:uid="{00000000-0005-0000-0000-0000BD490000}"/>
    <cellStyle name="Uwaga 3" xfId="17381" hidden="1" xr:uid="{00000000-0005-0000-0000-0000BE490000}"/>
    <cellStyle name="Uwaga 3" xfId="17386" hidden="1" xr:uid="{00000000-0005-0000-0000-0000BF490000}"/>
    <cellStyle name="Uwaga 3" xfId="17390" hidden="1" xr:uid="{00000000-0005-0000-0000-0000C0490000}"/>
    <cellStyle name="Uwaga 3" xfId="17395" hidden="1" xr:uid="{00000000-0005-0000-0000-0000C1490000}"/>
    <cellStyle name="Uwaga 3" xfId="17399" hidden="1" xr:uid="{00000000-0005-0000-0000-0000C2490000}"/>
    <cellStyle name="Uwaga 3" xfId="17400" hidden="1" xr:uid="{00000000-0005-0000-0000-0000C3490000}"/>
    <cellStyle name="Uwaga 3" xfId="17402" hidden="1" xr:uid="{00000000-0005-0000-0000-0000C4490000}"/>
    <cellStyle name="Uwaga 3" xfId="17414" hidden="1" xr:uid="{00000000-0005-0000-0000-0000C5490000}"/>
    <cellStyle name="Uwaga 3" xfId="17415" hidden="1" xr:uid="{00000000-0005-0000-0000-0000C6490000}"/>
    <cellStyle name="Uwaga 3" xfId="17417" hidden="1" xr:uid="{00000000-0005-0000-0000-0000C7490000}"/>
    <cellStyle name="Uwaga 3" xfId="17429" hidden="1" xr:uid="{00000000-0005-0000-0000-0000C8490000}"/>
    <cellStyle name="Uwaga 3" xfId="17431" hidden="1" xr:uid="{00000000-0005-0000-0000-0000C9490000}"/>
    <cellStyle name="Uwaga 3" xfId="17434" hidden="1" xr:uid="{00000000-0005-0000-0000-0000CA490000}"/>
    <cellStyle name="Uwaga 3" xfId="17444" hidden="1" xr:uid="{00000000-0005-0000-0000-0000CB490000}"/>
    <cellStyle name="Uwaga 3" xfId="17445" hidden="1" xr:uid="{00000000-0005-0000-0000-0000CC490000}"/>
    <cellStyle name="Uwaga 3" xfId="17447" hidden="1" xr:uid="{00000000-0005-0000-0000-0000CD490000}"/>
    <cellStyle name="Uwaga 3" xfId="17459" hidden="1" xr:uid="{00000000-0005-0000-0000-0000CE490000}"/>
    <cellStyle name="Uwaga 3" xfId="17460" hidden="1" xr:uid="{00000000-0005-0000-0000-0000CF490000}"/>
    <cellStyle name="Uwaga 3" xfId="17461" hidden="1" xr:uid="{00000000-0005-0000-0000-0000D0490000}"/>
    <cellStyle name="Uwaga 3" xfId="17475" hidden="1" xr:uid="{00000000-0005-0000-0000-0000D1490000}"/>
    <cellStyle name="Uwaga 3" xfId="17478" hidden="1" xr:uid="{00000000-0005-0000-0000-0000D2490000}"/>
    <cellStyle name="Uwaga 3" xfId="17482" hidden="1" xr:uid="{00000000-0005-0000-0000-0000D3490000}"/>
    <cellStyle name="Uwaga 3" xfId="17490" hidden="1" xr:uid="{00000000-0005-0000-0000-0000D4490000}"/>
    <cellStyle name="Uwaga 3" xfId="17493" hidden="1" xr:uid="{00000000-0005-0000-0000-0000D5490000}"/>
    <cellStyle name="Uwaga 3" xfId="17497" hidden="1" xr:uid="{00000000-0005-0000-0000-0000D6490000}"/>
    <cellStyle name="Uwaga 3" xfId="17505" hidden="1" xr:uid="{00000000-0005-0000-0000-0000D7490000}"/>
    <cellStyle name="Uwaga 3" xfId="17508" hidden="1" xr:uid="{00000000-0005-0000-0000-0000D8490000}"/>
    <cellStyle name="Uwaga 3" xfId="17512" hidden="1" xr:uid="{00000000-0005-0000-0000-0000D9490000}"/>
    <cellStyle name="Uwaga 3" xfId="17519" hidden="1" xr:uid="{00000000-0005-0000-0000-0000DA490000}"/>
    <cellStyle name="Uwaga 3" xfId="17520" hidden="1" xr:uid="{00000000-0005-0000-0000-0000DB490000}"/>
    <cellStyle name="Uwaga 3" xfId="17522" hidden="1" xr:uid="{00000000-0005-0000-0000-0000DC490000}"/>
    <cellStyle name="Uwaga 3" xfId="17535" hidden="1" xr:uid="{00000000-0005-0000-0000-0000DD490000}"/>
    <cellStyle name="Uwaga 3" xfId="17538" hidden="1" xr:uid="{00000000-0005-0000-0000-0000DE490000}"/>
    <cellStyle name="Uwaga 3" xfId="17541" hidden="1" xr:uid="{00000000-0005-0000-0000-0000DF490000}"/>
    <cellStyle name="Uwaga 3" xfId="17550" hidden="1" xr:uid="{00000000-0005-0000-0000-0000E0490000}"/>
    <cellStyle name="Uwaga 3" xfId="17553" hidden="1" xr:uid="{00000000-0005-0000-0000-0000E1490000}"/>
    <cellStyle name="Uwaga 3" xfId="17557" hidden="1" xr:uid="{00000000-0005-0000-0000-0000E2490000}"/>
    <cellStyle name="Uwaga 3" xfId="17565" hidden="1" xr:uid="{00000000-0005-0000-0000-0000E3490000}"/>
    <cellStyle name="Uwaga 3" xfId="17567" hidden="1" xr:uid="{00000000-0005-0000-0000-0000E4490000}"/>
    <cellStyle name="Uwaga 3" xfId="17570" hidden="1" xr:uid="{00000000-0005-0000-0000-0000E5490000}"/>
    <cellStyle name="Uwaga 3" xfId="17579" hidden="1" xr:uid="{00000000-0005-0000-0000-0000E6490000}"/>
    <cellStyle name="Uwaga 3" xfId="17580" hidden="1" xr:uid="{00000000-0005-0000-0000-0000E7490000}"/>
    <cellStyle name="Uwaga 3" xfId="17581" hidden="1" xr:uid="{00000000-0005-0000-0000-0000E8490000}"/>
    <cellStyle name="Uwaga 3" xfId="17594" hidden="1" xr:uid="{00000000-0005-0000-0000-0000E9490000}"/>
    <cellStyle name="Uwaga 3" xfId="17595" hidden="1" xr:uid="{00000000-0005-0000-0000-0000EA490000}"/>
    <cellStyle name="Uwaga 3" xfId="17597" hidden="1" xr:uid="{00000000-0005-0000-0000-0000EB490000}"/>
    <cellStyle name="Uwaga 3" xfId="17609" hidden="1" xr:uid="{00000000-0005-0000-0000-0000EC490000}"/>
    <cellStyle name="Uwaga 3" xfId="17610" hidden="1" xr:uid="{00000000-0005-0000-0000-0000ED490000}"/>
    <cellStyle name="Uwaga 3" xfId="17612" hidden="1" xr:uid="{00000000-0005-0000-0000-0000EE490000}"/>
    <cellStyle name="Uwaga 3" xfId="17624" hidden="1" xr:uid="{00000000-0005-0000-0000-0000EF490000}"/>
    <cellStyle name="Uwaga 3" xfId="17625" hidden="1" xr:uid="{00000000-0005-0000-0000-0000F0490000}"/>
    <cellStyle name="Uwaga 3" xfId="17627" hidden="1" xr:uid="{00000000-0005-0000-0000-0000F1490000}"/>
    <cellStyle name="Uwaga 3" xfId="17639" hidden="1" xr:uid="{00000000-0005-0000-0000-0000F2490000}"/>
    <cellStyle name="Uwaga 3" xfId="17640" hidden="1" xr:uid="{00000000-0005-0000-0000-0000F3490000}"/>
    <cellStyle name="Uwaga 3" xfId="17641" hidden="1" xr:uid="{00000000-0005-0000-0000-0000F4490000}"/>
    <cellStyle name="Uwaga 3" xfId="17655" hidden="1" xr:uid="{00000000-0005-0000-0000-0000F5490000}"/>
    <cellStyle name="Uwaga 3" xfId="17657" hidden="1" xr:uid="{00000000-0005-0000-0000-0000F6490000}"/>
    <cellStyle name="Uwaga 3" xfId="17660" hidden="1" xr:uid="{00000000-0005-0000-0000-0000F7490000}"/>
    <cellStyle name="Uwaga 3" xfId="17670" hidden="1" xr:uid="{00000000-0005-0000-0000-0000F8490000}"/>
    <cellStyle name="Uwaga 3" xfId="17673" hidden="1" xr:uid="{00000000-0005-0000-0000-0000F9490000}"/>
    <cellStyle name="Uwaga 3" xfId="17676" hidden="1" xr:uid="{00000000-0005-0000-0000-0000FA490000}"/>
    <cellStyle name="Uwaga 3" xfId="17685" hidden="1" xr:uid="{00000000-0005-0000-0000-0000FB490000}"/>
    <cellStyle name="Uwaga 3" xfId="17687" hidden="1" xr:uid="{00000000-0005-0000-0000-0000FC490000}"/>
    <cellStyle name="Uwaga 3" xfId="17690" hidden="1" xr:uid="{00000000-0005-0000-0000-0000FD490000}"/>
    <cellStyle name="Uwaga 3" xfId="17699" hidden="1" xr:uid="{00000000-0005-0000-0000-0000FE490000}"/>
    <cellStyle name="Uwaga 3" xfId="17700" hidden="1" xr:uid="{00000000-0005-0000-0000-0000FF490000}"/>
    <cellStyle name="Uwaga 3" xfId="17701" hidden="1" xr:uid="{00000000-0005-0000-0000-0000004A0000}"/>
    <cellStyle name="Uwaga 3" xfId="17714" hidden="1" xr:uid="{00000000-0005-0000-0000-0000014A0000}"/>
    <cellStyle name="Uwaga 3" xfId="17716" hidden="1" xr:uid="{00000000-0005-0000-0000-0000024A0000}"/>
    <cellStyle name="Uwaga 3" xfId="17718" hidden="1" xr:uid="{00000000-0005-0000-0000-0000034A0000}"/>
    <cellStyle name="Uwaga 3" xfId="17729" hidden="1" xr:uid="{00000000-0005-0000-0000-0000044A0000}"/>
    <cellStyle name="Uwaga 3" xfId="17731" hidden="1" xr:uid="{00000000-0005-0000-0000-0000054A0000}"/>
    <cellStyle name="Uwaga 3" xfId="17733" hidden="1" xr:uid="{00000000-0005-0000-0000-0000064A0000}"/>
    <cellStyle name="Uwaga 3" xfId="17744" hidden="1" xr:uid="{00000000-0005-0000-0000-0000074A0000}"/>
    <cellStyle name="Uwaga 3" xfId="17746" hidden="1" xr:uid="{00000000-0005-0000-0000-0000084A0000}"/>
    <cellStyle name="Uwaga 3" xfId="17748" hidden="1" xr:uid="{00000000-0005-0000-0000-0000094A0000}"/>
    <cellStyle name="Uwaga 3" xfId="17759" hidden="1" xr:uid="{00000000-0005-0000-0000-00000A4A0000}"/>
    <cellStyle name="Uwaga 3" xfId="17760" hidden="1" xr:uid="{00000000-0005-0000-0000-00000B4A0000}"/>
    <cellStyle name="Uwaga 3" xfId="17761" hidden="1" xr:uid="{00000000-0005-0000-0000-00000C4A0000}"/>
    <cellStyle name="Uwaga 3" xfId="17774" hidden="1" xr:uid="{00000000-0005-0000-0000-00000D4A0000}"/>
    <cellStyle name="Uwaga 3" xfId="17776" hidden="1" xr:uid="{00000000-0005-0000-0000-00000E4A0000}"/>
    <cellStyle name="Uwaga 3" xfId="17778" hidden="1" xr:uid="{00000000-0005-0000-0000-00000F4A0000}"/>
    <cellStyle name="Uwaga 3" xfId="17789" hidden="1" xr:uid="{00000000-0005-0000-0000-0000104A0000}"/>
    <cellStyle name="Uwaga 3" xfId="17791" hidden="1" xr:uid="{00000000-0005-0000-0000-0000114A0000}"/>
    <cellStyle name="Uwaga 3" xfId="17793" hidden="1" xr:uid="{00000000-0005-0000-0000-0000124A0000}"/>
    <cellStyle name="Uwaga 3" xfId="17804" hidden="1" xr:uid="{00000000-0005-0000-0000-0000134A0000}"/>
    <cellStyle name="Uwaga 3" xfId="17806" hidden="1" xr:uid="{00000000-0005-0000-0000-0000144A0000}"/>
    <cellStyle name="Uwaga 3" xfId="17807" hidden="1" xr:uid="{00000000-0005-0000-0000-0000154A0000}"/>
    <cellStyle name="Uwaga 3" xfId="17819" hidden="1" xr:uid="{00000000-0005-0000-0000-0000164A0000}"/>
    <cellStyle name="Uwaga 3" xfId="17820" hidden="1" xr:uid="{00000000-0005-0000-0000-0000174A0000}"/>
    <cellStyle name="Uwaga 3" xfId="17821" hidden="1" xr:uid="{00000000-0005-0000-0000-0000184A0000}"/>
    <cellStyle name="Uwaga 3" xfId="17834" hidden="1" xr:uid="{00000000-0005-0000-0000-0000194A0000}"/>
    <cellStyle name="Uwaga 3" xfId="17836" hidden="1" xr:uid="{00000000-0005-0000-0000-00001A4A0000}"/>
    <cellStyle name="Uwaga 3" xfId="17838" hidden="1" xr:uid="{00000000-0005-0000-0000-00001B4A0000}"/>
    <cellStyle name="Uwaga 3" xfId="17849" hidden="1" xr:uid="{00000000-0005-0000-0000-00001C4A0000}"/>
    <cellStyle name="Uwaga 3" xfId="17851" hidden="1" xr:uid="{00000000-0005-0000-0000-00001D4A0000}"/>
    <cellStyle name="Uwaga 3" xfId="17853" hidden="1" xr:uid="{00000000-0005-0000-0000-00001E4A0000}"/>
    <cellStyle name="Uwaga 3" xfId="17864" hidden="1" xr:uid="{00000000-0005-0000-0000-00001F4A0000}"/>
    <cellStyle name="Uwaga 3" xfId="17866" hidden="1" xr:uid="{00000000-0005-0000-0000-0000204A0000}"/>
    <cellStyle name="Uwaga 3" xfId="17868" hidden="1" xr:uid="{00000000-0005-0000-0000-0000214A0000}"/>
    <cellStyle name="Uwaga 3" xfId="17879" hidden="1" xr:uid="{00000000-0005-0000-0000-0000224A0000}"/>
    <cellStyle name="Uwaga 3" xfId="17880" hidden="1" xr:uid="{00000000-0005-0000-0000-0000234A0000}"/>
    <cellStyle name="Uwaga 3" xfId="17882" hidden="1" xr:uid="{00000000-0005-0000-0000-0000244A0000}"/>
    <cellStyle name="Uwaga 3" xfId="17893" hidden="1" xr:uid="{00000000-0005-0000-0000-0000254A0000}"/>
    <cellStyle name="Uwaga 3" xfId="17895" hidden="1" xr:uid="{00000000-0005-0000-0000-0000264A0000}"/>
    <cellStyle name="Uwaga 3" xfId="17896" hidden="1" xr:uid="{00000000-0005-0000-0000-0000274A0000}"/>
    <cellStyle name="Uwaga 3" xfId="17905" hidden="1" xr:uid="{00000000-0005-0000-0000-0000284A0000}"/>
    <cellStyle name="Uwaga 3" xfId="17908" hidden="1" xr:uid="{00000000-0005-0000-0000-0000294A0000}"/>
    <cellStyle name="Uwaga 3" xfId="17910" hidden="1" xr:uid="{00000000-0005-0000-0000-00002A4A0000}"/>
    <cellStyle name="Uwaga 3" xfId="17921" hidden="1" xr:uid="{00000000-0005-0000-0000-00002B4A0000}"/>
    <cellStyle name="Uwaga 3" xfId="17923" hidden="1" xr:uid="{00000000-0005-0000-0000-00002C4A0000}"/>
    <cellStyle name="Uwaga 3" xfId="17925" hidden="1" xr:uid="{00000000-0005-0000-0000-00002D4A0000}"/>
    <cellStyle name="Uwaga 3" xfId="17937" hidden="1" xr:uid="{00000000-0005-0000-0000-00002E4A0000}"/>
    <cellStyle name="Uwaga 3" xfId="17939" hidden="1" xr:uid="{00000000-0005-0000-0000-00002F4A0000}"/>
    <cellStyle name="Uwaga 3" xfId="17941" hidden="1" xr:uid="{00000000-0005-0000-0000-0000304A0000}"/>
    <cellStyle name="Uwaga 3" xfId="17949" hidden="1" xr:uid="{00000000-0005-0000-0000-0000314A0000}"/>
    <cellStyle name="Uwaga 3" xfId="17951" hidden="1" xr:uid="{00000000-0005-0000-0000-0000324A0000}"/>
    <cellStyle name="Uwaga 3" xfId="17954" hidden="1" xr:uid="{00000000-0005-0000-0000-0000334A0000}"/>
    <cellStyle name="Uwaga 3" xfId="17944" hidden="1" xr:uid="{00000000-0005-0000-0000-0000344A0000}"/>
    <cellStyle name="Uwaga 3" xfId="17943" hidden="1" xr:uid="{00000000-0005-0000-0000-0000354A0000}"/>
    <cellStyle name="Uwaga 3" xfId="17942" hidden="1" xr:uid="{00000000-0005-0000-0000-0000364A0000}"/>
    <cellStyle name="Uwaga 3" xfId="17929" hidden="1" xr:uid="{00000000-0005-0000-0000-0000374A0000}"/>
    <cellStyle name="Uwaga 3" xfId="17928" hidden="1" xr:uid="{00000000-0005-0000-0000-0000384A0000}"/>
    <cellStyle name="Uwaga 3" xfId="17927" hidden="1" xr:uid="{00000000-0005-0000-0000-0000394A0000}"/>
    <cellStyle name="Uwaga 3" xfId="17914" hidden="1" xr:uid="{00000000-0005-0000-0000-00003A4A0000}"/>
    <cellStyle name="Uwaga 3" xfId="17913" hidden="1" xr:uid="{00000000-0005-0000-0000-00003B4A0000}"/>
    <cellStyle name="Uwaga 3" xfId="17912" hidden="1" xr:uid="{00000000-0005-0000-0000-00003C4A0000}"/>
    <cellStyle name="Uwaga 3" xfId="17899" hidden="1" xr:uid="{00000000-0005-0000-0000-00003D4A0000}"/>
    <cellStyle name="Uwaga 3" xfId="17898" hidden="1" xr:uid="{00000000-0005-0000-0000-00003E4A0000}"/>
    <cellStyle name="Uwaga 3" xfId="17897" hidden="1" xr:uid="{00000000-0005-0000-0000-00003F4A0000}"/>
    <cellStyle name="Uwaga 3" xfId="17884" hidden="1" xr:uid="{00000000-0005-0000-0000-0000404A0000}"/>
    <cellStyle name="Uwaga 3" xfId="17883" hidden="1" xr:uid="{00000000-0005-0000-0000-0000414A0000}"/>
    <cellStyle name="Uwaga 3" xfId="17881" hidden="1" xr:uid="{00000000-0005-0000-0000-0000424A0000}"/>
    <cellStyle name="Uwaga 3" xfId="17870" hidden="1" xr:uid="{00000000-0005-0000-0000-0000434A0000}"/>
    <cellStyle name="Uwaga 3" xfId="17867" hidden="1" xr:uid="{00000000-0005-0000-0000-0000444A0000}"/>
    <cellStyle name="Uwaga 3" xfId="17865" hidden="1" xr:uid="{00000000-0005-0000-0000-0000454A0000}"/>
    <cellStyle name="Uwaga 3" xfId="17855" hidden="1" xr:uid="{00000000-0005-0000-0000-0000464A0000}"/>
    <cellStyle name="Uwaga 3" xfId="17852" hidden="1" xr:uid="{00000000-0005-0000-0000-0000474A0000}"/>
    <cellStyle name="Uwaga 3" xfId="17850" hidden="1" xr:uid="{00000000-0005-0000-0000-0000484A0000}"/>
    <cellStyle name="Uwaga 3" xfId="17840" hidden="1" xr:uid="{00000000-0005-0000-0000-0000494A0000}"/>
    <cellStyle name="Uwaga 3" xfId="17837" hidden="1" xr:uid="{00000000-0005-0000-0000-00004A4A0000}"/>
    <cellStyle name="Uwaga 3" xfId="17835" hidden="1" xr:uid="{00000000-0005-0000-0000-00004B4A0000}"/>
    <cellStyle name="Uwaga 3" xfId="17825" hidden="1" xr:uid="{00000000-0005-0000-0000-00004C4A0000}"/>
    <cellStyle name="Uwaga 3" xfId="17823" hidden="1" xr:uid="{00000000-0005-0000-0000-00004D4A0000}"/>
    <cellStyle name="Uwaga 3" xfId="17822" hidden="1" xr:uid="{00000000-0005-0000-0000-00004E4A0000}"/>
    <cellStyle name="Uwaga 3" xfId="17810" hidden="1" xr:uid="{00000000-0005-0000-0000-00004F4A0000}"/>
    <cellStyle name="Uwaga 3" xfId="17808" hidden="1" xr:uid="{00000000-0005-0000-0000-0000504A0000}"/>
    <cellStyle name="Uwaga 3" xfId="17805" hidden="1" xr:uid="{00000000-0005-0000-0000-0000514A0000}"/>
    <cellStyle name="Uwaga 3" xfId="17795" hidden="1" xr:uid="{00000000-0005-0000-0000-0000524A0000}"/>
    <cellStyle name="Uwaga 3" xfId="17792" hidden="1" xr:uid="{00000000-0005-0000-0000-0000534A0000}"/>
    <cellStyle name="Uwaga 3" xfId="17790" hidden="1" xr:uid="{00000000-0005-0000-0000-0000544A0000}"/>
    <cellStyle name="Uwaga 3" xfId="17780" hidden="1" xr:uid="{00000000-0005-0000-0000-0000554A0000}"/>
    <cellStyle name="Uwaga 3" xfId="17777" hidden="1" xr:uid="{00000000-0005-0000-0000-0000564A0000}"/>
    <cellStyle name="Uwaga 3" xfId="17775" hidden="1" xr:uid="{00000000-0005-0000-0000-0000574A0000}"/>
    <cellStyle name="Uwaga 3" xfId="17765" hidden="1" xr:uid="{00000000-0005-0000-0000-0000584A0000}"/>
    <cellStyle name="Uwaga 3" xfId="17763" hidden="1" xr:uid="{00000000-0005-0000-0000-0000594A0000}"/>
    <cellStyle name="Uwaga 3" xfId="17762" hidden="1" xr:uid="{00000000-0005-0000-0000-00005A4A0000}"/>
    <cellStyle name="Uwaga 3" xfId="17750" hidden="1" xr:uid="{00000000-0005-0000-0000-00005B4A0000}"/>
    <cellStyle name="Uwaga 3" xfId="17747" hidden="1" xr:uid="{00000000-0005-0000-0000-00005C4A0000}"/>
    <cellStyle name="Uwaga 3" xfId="17745" hidden="1" xr:uid="{00000000-0005-0000-0000-00005D4A0000}"/>
    <cellStyle name="Uwaga 3" xfId="17735" hidden="1" xr:uid="{00000000-0005-0000-0000-00005E4A0000}"/>
    <cellStyle name="Uwaga 3" xfId="17732" hidden="1" xr:uid="{00000000-0005-0000-0000-00005F4A0000}"/>
    <cellStyle name="Uwaga 3" xfId="17730" hidden="1" xr:uid="{00000000-0005-0000-0000-0000604A0000}"/>
    <cellStyle name="Uwaga 3" xfId="17720" hidden="1" xr:uid="{00000000-0005-0000-0000-0000614A0000}"/>
    <cellStyle name="Uwaga 3" xfId="17717" hidden="1" xr:uid="{00000000-0005-0000-0000-0000624A0000}"/>
    <cellStyle name="Uwaga 3" xfId="17715" hidden="1" xr:uid="{00000000-0005-0000-0000-0000634A0000}"/>
    <cellStyle name="Uwaga 3" xfId="17705" hidden="1" xr:uid="{00000000-0005-0000-0000-0000644A0000}"/>
    <cellStyle name="Uwaga 3" xfId="17703" hidden="1" xr:uid="{00000000-0005-0000-0000-0000654A0000}"/>
    <cellStyle name="Uwaga 3" xfId="17702" hidden="1" xr:uid="{00000000-0005-0000-0000-0000664A0000}"/>
    <cellStyle name="Uwaga 3" xfId="17689" hidden="1" xr:uid="{00000000-0005-0000-0000-0000674A0000}"/>
    <cellStyle name="Uwaga 3" xfId="17686" hidden="1" xr:uid="{00000000-0005-0000-0000-0000684A0000}"/>
    <cellStyle name="Uwaga 3" xfId="17684" hidden="1" xr:uid="{00000000-0005-0000-0000-0000694A0000}"/>
    <cellStyle name="Uwaga 3" xfId="17674" hidden="1" xr:uid="{00000000-0005-0000-0000-00006A4A0000}"/>
    <cellStyle name="Uwaga 3" xfId="17671" hidden="1" xr:uid="{00000000-0005-0000-0000-00006B4A0000}"/>
    <cellStyle name="Uwaga 3" xfId="17669" hidden="1" xr:uid="{00000000-0005-0000-0000-00006C4A0000}"/>
    <cellStyle name="Uwaga 3" xfId="17659" hidden="1" xr:uid="{00000000-0005-0000-0000-00006D4A0000}"/>
    <cellStyle name="Uwaga 3" xfId="17656" hidden="1" xr:uid="{00000000-0005-0000-0000-00006E4A0000}"/>
    <cellStyle name="Uwaga 3" xfId="17654" hidden="1" xr:uid="{00000000-0005-0000-0000-00006F4A0000}"/>
    <cellStyle name="Uwaga 3" xfId="17645" hidden="1" xr:uid="{00000000-0005-0000-0000-0000704A0000}"/>
    <cellStyle name="Uwaga 3" xfId="17643" hidden="1" xr:uid="{00000000-0005-0000-0000-0000714A0000}"/>
    <cellStyle name="Uwaga 3" xfId="17642" hidden="1" xr:uid="{00000000-0005-0000-0000-0000724A0000}"/>
    <cellStyle name="Uwaga 3" xfId="17630" hidden="1" xr:uid="{00000000-0005-0000-0000-0000734A0000}"/>
    <cellStyle name="Uwaga 3" xfId="17628" hidden="1" xr:uid="{00000000-0005-0000-0000-0000744A0000}"/>
    <cellStyle name="Uwaga 3" xfId="17626" hidden="1" xr:uid="{00000000-0005-0000-0000-0000754A0000}"/>
    <cellStyle name="Uwaga 3" xfId="17615" hidden="1" xr:uid="{00000000-0005-0000-0000-0000764A0000}"/>
    <cellStyle name="Uwaga 3" xfId="17613" hidden="1" xr:uid="{00000000-0005-0000-0000-0000774A0000}"/>
    <cellStyle name="Uwaga 3" xfId="17611" hidden="1" xr:uid="{00000000-0005-0000-0000-0000784A0000}"/>
    <cellStyle name="Uwaga 3" xfId="17600" hidden="1" xr:uid="{00000000-0005-0000-0000-0000794A0000}"/>
    <cellStyle name="Uwaga 3" xfId="17598" hidden="1" xr:uid="{00000000-0005-0000-0000-00007A4A0000}"/>
    <cellStyle name="Uwaga 3" xfId="17596" hidden="1" xr:uid="{00000000-0005-0000-0000-00007B4A0000}"/>
    <cellStyle name="Uwaga 3" xfId="17585" hidden="1" xr:uid="{00000000-0005-0000-0000-00007C4A0000}"/>
    <cellStyle name="Uwaga 3" xfId="17583" hidden="1" xr:uid="{00000000-0005-0000-0000-00007D4A0000}"/>
    <cellStyle name="Uwaga 3" xfId="17582" hidden="1" xr:uid="{00000000-0005-0000-0000-00007E4A0000}"/>
    <cellStyle name="Uwaga 3" xfId="17569" hidden="1" xr:uid="{00000000-0005-0000-0000-00007F4A0000}"/>
    <cellStyle name="Uwaga 3" xfId="17566" hidden="1" xr:uid="{00000000-0005-0000-0000-0000804A0000}"/>
    <cellStyle name="Uwaga 3" xfId="17564" hidden="1" xr:uid="{00000000-0005-0000-0000-0000814A0000}"/>
    <cellStyle name="Uwaga 3" xfId="17554" hidden="1" xr:uid="{00000000-0005-0000-0000-0000824A0000}"/>
    <cellStyle name="Uwaga 3" xfId="17551" hidden="1" xr:uid="{00000000-0005-0000-0000-0000834A0000}"/>
    <cellStyle name="Uwaga 3" xfId="17549" hidden="1" xr:uid="{00000000-0005-0000-0000-0000844A0000}"/>
    <cellStyle name="Uwaga 3" xfId="17539" hidden="1" xr:uid="{00000000-0005-0000-0000-0000854A0000}"/>
    <cellStyle name="Uwaga 3" xfId="17536" hidden="1" xr:uid="{00000000-0005-0000-0000-0000864A0000}"/>
    <cellStyle name="Uwaga 3" xfId="17534" hidden="1" xr:uid="{00000000-0005-0000-0000-0000874A0000}"/>
    <cellStyle name="Uwaga 3" xfId="17525" hidden="1" xr:uid="{00000000-0005-0000-0000-0000884A0000}"/>
    <cellStyle name="Uwaga 3" xfId="17523" hidden="1" xr:uid="{00000000-0005-0000-0000-0000894A0000}"/>
    <cellStyle name="Uwaga 3" xfId="17521" hidden="1" xr:uid="{00000000-0005-0000-0000-00008A4A0000}"/>
    <cellStyle name="Uwaga 3" xfId="17509" hidden="1" xr:uid="{00000000-0005-0000-0000-00008B4A0000}"/>
    <cellStyle name="Uwaga 3" xfId="17506" hidden="1" xr:uid="{00000000-0005-0000-0000-00008C4A0000}"/>
    <cellStyle name="Uwaga 3" xfId="17504" hidden="1" xr:uid="{00000000-0005-0000-0000-00008D4A0000}"/>
    <cellStyle name="Uwaga 3" xfId="17494" hidden="1" xr:uid="{00000000-0005-0000-0000-00008E4A0000}"/>
    <cellStyle name="Uwaga 3" xfId="17491" hidden="1" xr:uid="{00000000-0005-0000-0000-00008F4A0000}"/>
    <cellStyle name="Uwaga 3" xfId="17489" hidden="1" xr:uid="{00000000-0005-0000-0000-0000904A0000}"/>
    <cellStyle name="Uwaga 3" xfId="17479" hidden="1" xr:uid="{00000000-0005-0000-0000-0000914A0000}"/>
    <cellStyle name="Uwaga 3" xfId="17476" hidden="1" xr:uid="{00000000-0005-0000-0000-0000924A0000}"/>
    <cellStyle name="Uwaga 3" xfId="17474" hidden="1" xr:uid="{00000000-0005-0000-0000-0000934A0000}"/>
    <cellStyle name="Uwaga 3" xfId="17467" hidden="1" xr:uid="{00000000-0005-0000-0000-0000944A0000}"/>
    <cellStyle name="Uwaga 3" xfId="17464" hidden="1" xr:uid="{00000000-0005-0000-0000-0000954A0000}"/>
    <cellStyle name="Uwaga 3" xfId="17462" hidden="1" xr:uid="{00000000-0005-0000-0000-0000964A0000}"/>
    <cellStyle name="Uwaga 3" xfId="17452" hidden="1" xr:uid="{00000000-0005-0000-0000-0000974A0000}"/>
    <cellStyle name="Uwaga 3" xfId="17449" hidden="1" xr:uid="{00000000-0005-0000-0000-0000984A0000}"/>
    <cellStyle name="Uwaga 3" xfId="17446" hidden="1" xr:uid="{00000000-0005-0000-0000-0000994A0000}"/>
    <cellStyle name="Uwaga 3" xfId="17437" hidden="1" xr:uid="{00000000-0005-0000-0000-00009A4A0000}"/>
    <cellStyle name="Uwaga 3" xfId="17433" hidden="1" xr:uid="{00000000-0005-0000-0000-00009B4A0000}"/>
    <cellStyle name="Uwaga 3" xfId="17430" hidden="1" xr:uid="{00000000-0005-0000-0000-00009C4A0000}"/>
    <cellStyle name="Uwaga 3" xfId="17422" hidden="1" xr:uid="{00000000-0005-0000-0000-00009D4A0000}"/>
    <cellStyle name="Uwaga 3" xfId="17419" hidden="1" xr:uid="{00000000-0005-0000-0000-00009E4A0000}"/>
    <cellStyle name="Uwaga 3" xfId="17416" hidden="1" xr:uid="{00000000-0005-0000-0000-00009F4A0000}"/>
    <cellStyle name="Uwaga 3" xfId="17407" hidden="1" xr:uid="{00000000-0005-0000-0000-0000A04A0000}"/>
    <cellStyle name="Uwaga 3" xfId="17404" hidden="1" xr:uid="{00000000-0005-0000-0000-0000A14A0000}"/>
    <cellStyle name="Uwaga 3" xfId="17401" hidden="1" xr:uid="{00000000-0005-0000-0000-0000A24A0000}"/>
    <cellStyle name="Uwaga 3" xfId="17391" hidden="1" xr:uid="{00000000-0005-0000-0000-0000A34A0000}"/>
    <cellStyle name="Uwaga 3" xfId="17387" hidden="1" xr:uid="{00000000-0005-0000-0000-0000A44A0000}"/>
    <cellStyle name="Uwaga 3" xfId="17384" hidden="1" xr:uid="{00000000-0005-0000-0000-0000A54A0000}"/>
    <cellStyle name="Uwaga 3" xfId="17375" hidden="1" xr:uid="{00000000-0005-0000-0000-0000A64A0000}"/>
    <cellStyle name="Uwaga 3" xfId="17371" hidden="1" xr:uid="{00000000-0005-0000-0000-0000A74A0000}"/>
    <cellStyle name="Uwaga 3" xfId="17369" hidden="1" xr:uid="{00000000-0005-0000-0000-0000A84A0000}"/>
    <cellStyle name="Uwaga 3" xfId="17361" hidden="1" xr:uid="{00000000-0005-0000-0000-0000A94A0000}"/>
    <cellStyle name="Uwaga 3" xfId="17357" hidden="1" xr:uid="{00000000-0005-0000-0000-0000AA4A0000}"/>
    <cellStyle name="Uwaga 3" xfId="17354" hidden="1" xr:uid="{00000000-0005-0000-0000-0000AB4A0000}"/>
    <cellStyle name="Uwaga 3" xfId="17347" hidden="1" xr:uid="{00000000-0005-0000-0000-0000AC4A0000}"/>
    <cellStyle name="Uwaga 3" xfId="17344" hidden="1" xr:uid="{00000000-0005-0000-0000-0000AD4A0000}"/>
    <cellStyle name="Uwaga 3" xfId="17341" hidden="1" xr:uid="{00000000-0005-0000-0000-0000AE4A0000}"/>
    <cellStyle name="Uwaga 3" xfId="17332" hidden="1" xr:uid="{00000000-0005-0000-0000-0000AF4A0000}"/>
    <cellStyle name="Uwaga 3" xfId="17327" hidden="1" xr:uid="{00000000-0005-0000-0000-0000B04A0000}"/>
    <cellStyle name="Uwaga 3" xfId="17324" hidden="1" xr:uid="{00000000-0005-0000-0000-0000B14A0000}"/>
    <cellStyle name="Uwaga 3" xfId="17317" hidden="1" xr:uid="{00000000-0005-0000-0000-0000B24A0000}"/>
    <cellStyle name="Uwaga 3" xfId="17312" hidden="1" xr:uid="{00000000-0005-0000-0000-0000B34A0000}"/>
    <cellStyle name="Uwaga 3" xfId="17309" hidden="1" xr:uid="{00000000-0005-0000-0000-0000B44A0000}"/>
    <cellStyle name="Uwaga 3" xfId="17302" hidden="1" xr:uid="{00000000-0005-0000-0000-0000B54A0000}"/>
    <cellStyle name="Uwaga 3" xfId="17297" hidden="1" xr:uid="{00000000-0005-0000-0000-0000B64A0000}"/>
    <cellStyle name="Uwaga 3" xfId="17294" hidden="1" xr:uid="{00000000-0005-0000-0000-0000B74A0000}"/>
    <cellStyle name="Uwaga 3" xfId="17288" hidden="1" xr:uid="{00000000-0005-0000-0000-0000B84A0000}"/>
    <cellStyle name="Uwaga 3" xfId="17284" hidden="1" xr:uid="{00000000-0005-0000-0000-0000B94A0000}"/>
    <cellStyle name="Uwaga 3" xfId="17281" hidden="1" xr:uid="{00000000-0005-0000-0000-0000BA4A0000}"/>
    <cellStyle name="Uwaga 3" xfId="17273" hidden="1" xr:uid="{00000000-0005-0000-0000-0000BB4A0000}"/>
    <cellStyle name="Uwaga 3" xfId="17268" hidden="1" xr:uid="{00000000-0005-0000-0000-0000BC4A0000}"/>
    <cellStyle name="Uwaga 3" xfId="17264" hidden="1" xr:uid="{00000000-0005-0000-0000-0000BD4A0000}"/>
    <cellStyle name="Uwaga 3" xfId="17258" hidden="1" xr:uid="{00000000-0005-0000-0000-0000BE4A0000}"/>
    <cellStyle name="Uwaga 3" xfId="17253" hidden="1" xr:uid="{00000000-0005-0000-0000-0000BF4A0000}"/>
    <cellStyle name="Uwaga 3" xfId="17249" hidden="1" xr:uid="{00000000-0005-0000-0000-0000C04A0000}"/>
    <cellStyle name="Uwaga 3" xfId="17243" hidden="1" xr:uid="{00000000-0005-0000-0000-0000C14A0000}"/>
    <cellStyle name="Uwaga 3" xfId="17238" hidden="1" xr:uid="{00000000-0005-0000-0000-0000C24A0000}"/>
    <cellStyle name="Uwaga 3" xfId="17234" hidden="1" xr:uid="{00000000-0005-0000-0000-0000C34A0000}"/>
    <cellStyle name="Uwaga 3" xfId="17229" hidden="1" xr:uid="{00000000-0005-0000-0000-0000C44A0000}"/>
    <cellStyle name="Uwaga 3" xfId="17225" hidden="1" xr:uid="{00000000-0005-0000-0000-0000C54A0000}"/>
    <cellStyle name="Uwaga 3" xfId="17221" hidden="1" xr:uid="{00000000-0005-0000-0000-0000C64A0000}"/>
    <cellStyle name="Uwaga 3" xfId="17213" hidden="1" xr:uid="{00000000-0005-0000-0000-0000C74A0000}"/>
    <cellStyle name="Uwaga 3" xfId="17208" hidden="1" xr:uid="{00000000-0005-0000-0000-0000C84A0000}"/>
    <cellStyle name="Uwaga 3" xfId="17204" hidden="1" xr:uid="{00000000-0005-0000-0000-0000C94A0000}"/>
    <cellStyle name="Uwaga 3" xfId="17198" hidden="1" xr:uid="{00000000-0005-0000-0000-0000CA4A0000}"/>
    <cellStyle name="Uwaga 3" xfId="17193" hidden="1" xr:uid="{00000000-0005-0000-0000-0000CB4A0000}"/>
    <cellStyle name="Uwaga 3" xfId="17189" hidden="1" xr:uid="{00000000-0005-0000-0000-0000CC4A0000}"/>
    <cellStyle name="Uwaga 3" xfId="17183" hidden="1" xr:uid="{00000000-0005-0000-0000-0000CD4A0000}"/>
    <cellStyle name="Uwaga 3" xfId="17178" hidden="1" xr:uid="{00000000-0005-0000-0000-0000CE4A0000}"/>
    <cellStyle name="Uwaga 3" xfId="17174" hidden="1" xr:uid="{00000000-0005-0000-0000-0000CF4A0000}"/>
    <cellStyle name="Uwaga 3" xfId="17170" hidden="1" xr:uid="{00000000-0005-0000-0000-0000D04A0000}"/>
    <cellStyle name="Uwaga 3" xfId="17165" hidden="1" xr:uid="{00000000-0005-0000-0000-0000D14A0000}"/>
    <cellStyle name="Uwaga 3" xfId="17160" hidden="1" xr:uid="{00000000-0005-0000-0000-0000D24A0000}"/>
    <cellStyle name="Uwaga 3" xfId="17155" hidden="1" xr:uid="{00000000-0005-0000-0000-0000D34A0000}"/>
    <cellStyle name="Uwaga 3" xfId="17151" hidden="1" xr:uid="{00000000-0005-0000-0000-0000D44A0000}"/>
    <cellStyle name="Uwaga 3" xfId="17147" hidden="1" xr:uid="{00000000-0005-0000-0000-0000D54A0000}"/>
    <cellStyle name="Uwaga 3" xfId="17140" hidden="1" xr:uid="{00000000-0005-0000-0000-0000D64A0000}"/>
    <cellStyle name="Uwaga 3" xfId="17136" hidden="1" xr:uid="{00000000-0005-0000-0000-0000D74A0000}"/>
    <cellStyle name="Uwaga 3" xfId="17131" hidden="1" xr:uid="{00000000-0005-0000-0000-0000D84A0000}"/>
    <cellStyle name="Uwaga 3" xfId="17125" hidden="1" xr:uid="{00000000-0005-0000-0000-0000D94A0000}"/>
    <cellStyle name="Uwaga 3" xfId="17121" hidden="1" xr:uid="{00000000-0005-0000-0000-0000DA4A0000}"/>
    <cellStyle name="Uwaga 3" xfId="17116" hidden="1" xr:uid="{00000000-0005-0000-0000-0000DB4A0000}"/>
    <cellStyle name="Uwaga 3" xfId="17110" hidden="1" xr:uid="{00000000-0005-0000-0000-0000DC4A0000}"/>
    <cellStyle name="Uwaga 3" xfId="17106" hidden="1" xr:uid="{00000000-0005-0000-0000-0000DD4A0000}"/>
    <cellStyle name="Uwaga 3" xfId="17101" hidden="1" xr:uid="{00000000-0005-0000-0000-0000DE4A0000}"/>
    <cellStyle name="Uwaga 3" xfId="17095" hidden="1" xr:uid="{00000000-0005-0000-0000-0000DF4A0000}"/>
    <cellStyle name="Uwaga 3" xfId="17091" hidden="1" xr:uid="{00000000-0005-0000-0000-0000E04A0000}"/>
    <cellStyle name="Uwaga 3" xfId="17087" hidden="1" xr:uid="{00000000-0005-0000-0000-0000E14A0000}"/>
    <cellStyle name="Uwaga 3" xfId="17947" hidden="1" xr:uid="{00000000-0005-0000-0000-0000E24A0000}"/>
    <cellStyle name="Uwaga 3" xfId="17946" hidden="1" xr:uid="{00000000-0005-0000-0000-0000E34A0000}"/>
    <cellStyle name="Uwaga 3" xfId="17945" hidden="1" xr:uid="{00000000-0005-0000-0000-0000E44A0000}"/>
    <cellStyle name="Uwaga 3" xfId="17932" hidden="1" xr:uid="{00000000-0005-0000-0000-0000E54A0000}"/>
    <cellStyle name="Uwaga 3" xfId="17931" hidden="1" xr:uid="{00000000-0005-0000-0000-0000E64A0000}"/>
    <cellStyle name="Uwaga 3" xfId="17930" hidden="1" xr:uid="{00000000-0005-0000-0000-0000E74A0000}"/>
    <cellStyle name="Uwaga 3" xfId="17917" hidden="1" xr:uid="{00000000-0005-0000-0000-0000E84A0000}"/>
    <cellStyle name="Uwaga 3" xfId="17916" hidden="1" xr:uid="{00000000-0005-0000-0000-0000E94A0000}"/>
    <cellStyle name="Uwaga 3" xfId="17915" hidden="1" xr:uid="{00000000-0005-0000-0000-0000EA4A0000}"/>
    <cellStyle name="Uwaga 3" xfId="17902" hidden="1" xr:uid="{00000000-0005-0000-0000-0000EB4A0000}"/>
    <cellStyle name="Uwaga 3" xfId="17901" hidden="1" xr:uid="{00000000-0005-0000-0000-0000EC4A0000}"/>
    <cellStyle name="Uwaga 3" xfId="17900" hidden="1" xr:uid="{00000000-0005-0000-0000-0000ED4A0000}"/>
    <cellStyle name="Uwaga 3" xfId="17887" hidden="1" xr:uid="{00000000-0005-0000-0000-0000EE4A0000}"/>
    <cellStyle name="Uwaga 3" xfId="17886" hidden="1" xr:uid="{00000000-0005-0000-0000-0000EF4A0000}"/>
    <cellStyle name="Uwaga 3" xfId="17885" hidden="1" xr:uid="{00000000-0005-0000-0000-0000F04A0000}"/>
    <cellStyle name="Uwaga 3" xfId="17873" hidden="1" xr:uid="{00000000-0005-0000-0000-0000F14A0000}"/>
    <cellStyle name="Uwaga 3" xfId="17871" hidden="1" xr:uid="{00000000-0005-0000-0000-0000F24A0000}"/>
    <cellStyle name="Uwaga 3" xfId="17869" hidden="1" xr:uid="{00000000-0005-0000-0000-0000F34A0000}"/>
    <cellStyle name="Uwaga 3" xfId="17858" hidden="1" xr:uid="{00000000-0005-0000-0000-0000F44A0000}"/>
    <cellStyle name="Uwaga 3" xfId="17856" hidden="1" xr:uid="{00000000-0005-0000-0000-0000F54A0000}"/>
    <cellStyle name="Uwaga 3" xfId="17854" hidden="1" xr:uid="{00000000-0005-0000-0000-0000F64A0000}"/>
    <cellStyle name="Uwaga 3" xfId="17843" hidden="1" xr:uid="{00000000-0005-0000-0000-0000F74A0000}"/>
    <cellStyle name="Uwaga 3" xfId="17841" hidden="1" xr:uid="{00000000-0005-0000-0000-0000F84A0000}"/>
    <cellStyle name="Uwaga 3" xfId="17839" hidden="1" xr:uid="{00000000-0005-0000-0000-0000F94A0000}"/>
    <cellStyle name="Uwaga 3" xfId="17828" hidden="1" xr:uid="{00000000-0005-0000-0000-0000FA4A0000}"/>
    <cellStyle name="Uwaga 3" xfId="17826" hidden="1" xr:uid="{00000000-0005-0000-0000-0000FB4A0000}"/>
    <cellStyle name="Uwaga 3" xfId="17824" hidden="1" xr:uid="{00000000-0005-0000-0000-0000FC4A0000}"/>
    <cellStyle name="Uwaga 3" xfId="17813" hidden="1" xr:uid="{00000000-0005-0000-0000-0000FD4A0000}"/>
    <cellStyle name="Uwaga 3" xfId="17811" hidden="1" xr:uid="{00000000-0005-0000-0000-0000FE4A0000}"/>
    <cellStyle name="Uwaga 3" xfId="17809" hidden="1" xr:uid="{00000000-0005-0000-0000-0000FF4A0000}"/>
    <cellStyle name="Uwaga 3" xfId="17798" hidden="1" xr:uid="{00000000-0005-0000-0000-0000004B0000}"/>
    <cellStyle name="Uwaga 3" xfId="17796" hidden="1" xr:uid="{00000000-0005-0000-0000-0000014B0000}"/>
    <cellStyle name="Uwaga 3" xfId="17794" hidden="1" xr:uid="{00000000-0005-0000-0000-0000024B0000}"/>
    <cellStyle name="Uwaga 3" xfId="17783" hidden="1" xr:uid="{00000000-0005-0000-0000-0000034B0000}"/>
    <cellStyle name="Uwaga 3" xfId="17781" hidden="1" xr:uid="{00000000-0005-0000-0000-0000044B0000}"/>
    <cellStyle name="Uwaga 3" xfId="17779" hidden="1" xr:uid="{00000000-0005-0000-0000-0000054B0000}"/>
    <cellStyle name="Uwaga 3" xfId="17768" hidden="1" xr:uid="{00000000-0005-0000-0000-0000064B0000}"/>
    <cellStyle name="Uwaga 3" xfId="17766" hidden="1" xr:uid="{00000000-0005-0000-0000-0000074B0000}"/>
    <cellStyle name="Uwaga 3" xfId="17764" hidden="1" xr:uid="{00000000-0005-0000-0000-0000084B0000}"/>
    <cellStyle name="Uwaga 3" xfId="17753" hidden="1" xr:uid="{00000000-0005-0000-0000-0000094B0000}"/>
    <cellStyle name="Uwaga 3" xfId="17751" hidden="1" xr:uid="{00000000-0005-0000-0000-00000A4B0000}"/>
    <cellStyle name="Uwaga 3" xfId="17749" hidden="1" xr:uid="{00000000-0005-0000-0000-00000B4B0000}"/>
    <cellStyle name="Uwaga 3" xfId="17738" hidden="1" xr:uid="{00000000-0005-0000-0000-00000C4B0000}"/>
    <cellStyle name="Uwaga 3" xfId="17736" hidden="1" xr:uid="{00000000-0005-0000-0000-00000D4B0000}"/>
    <cellStyle name="Uwaga 3" xfId="17734" hidden="1" xr:uid="{00000000-0005-0000-0000-00000E4B0000}"/>
    <cellStyle name="Uwaga 3" xfId="17723" hidden="1" xr:uid="{00000000-0005-0000-0000-00000F4B0000}"/>
    <cellStyle name="Uwaga 3" xfId="17721" hidden="1" xr:uid="{00000000-0005-0000-0000-0000104B0000}"/>
    <cellStyle name="Uwaga 3" xfId="17719" hidden="1" xr:uid="{00000000-0005-0000-0000-0000114B0000}"/>
    <cellStyle name="Uwaga 3" xfId="17708" hidden="1" xr:uid="{00000000-0005-0000-0000-0000124B0000}"/>
    <cellStyle name="Uwaga 3" xfId="17706" hidden="1" xr:uid="{00000000-0005-0000-0000-0000134B0000}"/>
    <cellStyle name="Uwaga 3" xfId="17704" hidden="1" xr:uid="{00000000-0005-0000-0000-0000144B0000}"/>
    <cellStyle name="Uwaga 3" xfId="17693" hidden="1" xr:uid="{00000000-0005-0000-0000-0000154B0000}"/>
    <cellStyle name="Uwaga 3" xfId="17691" hidden="1" xr:uid="{00000000-0005-0000-0000-0000164B0000}"/>
    <cellStyle name="Uwaga 3" xfId="17688" hidden="1" xr:uid="{00000000-0005-0000-0000-0000174B0000}"/>
    <cellStyle name="Uwaga 3" xfId="17678" hidden="1" xr:uid="{00000000-0005-0000-0000-0000184B0000}"/>
    <cellStyle name="Uwaga 3" xfId="17675" hidden="1" xr:uid="{00000000-0005-0000-0000-0000194B0000}"/>
    <cellStyle name="Uwaga 3" xfId="17672" hidden="1" xr:uid="{00000000-0005-0000-0000-00001A4B0000}"/>
    <cellStyle name="Uwaga 3" xfId="17663" hidden="1" xr:uid="{00000000-0005-0000-0000-00001B4B0000}"/>
    <cellStyle name="Uwaga 3" xfId="17661" hidden="1" xr:uid="{00000000-0005-0000-0000-00001C4B0000}"/>
    <cellStyle name="Uwaga 3" xfId="17658" hidden="1" xr:uid="{00000000-0005-0000-0000-00001D4B0000}"/>
    <cellStyle name="Uwaga 3" xfId="17648" hidden="1" xr:uid="{00000000-0005-0000-0000-00001E4B0000}"/>
    <cellStyle name="Uwaga 3" xfId="17646" hidden="1" xr:uid="{00000000-0005-0000-0000-00001F4B0000}"/>
    <cellStyle name="Uwaga 3" xfId="17644" hidden="1" xr:uid="{00000000-0005-0000-0000-0000204B0000}"/>
    <cellStyle name="Uwaga 3" xfId="17633" hidden="1" xr:uid="{00000000-0005-0000-0000-0000214B0000}"/>
    <cellStyle name="Uwaga 3" xfId="17631" hidden="1" xr:uid="{00000000-0005-0000-0000-0000224B0000}"/>
    <cellStyle name="Uwaga 3" xfId="17629" hidden="1" xr:uid="{00000000-0005-0000-0000-0000234B0000}"/>
    <cellStyle name="Uwaga 3" xfId="17618" hidden="1" xr:uid="{00000000-0005-0000-0000-0000244B0000}"/>
    <cellStyle name="Uwaga 3" xfId="17616" hidden="1" xr:uid="{00000000-0005-0000-0000-0000254B0000}"/>
    <cellStyle name="Uwaga 3" xfId="17614" hidden="1" xr:uid="{00000000-0005-0000-0000-0000264B0000}"/>
    <cellStyle name="Uwaga 3" xfId="17603" hidden="1" xr:uid="{00000000-0005-0000-0000-0000274B0000}"/>
    <cellStyle name="Uwaga 3" xfId="17601" hidden="1" xr:uid="{00000000-0005-0000-0000-0000284B0000}"/>
    <cellStyle name="Uwaga 3" xfId="17599" hidden="1" xr:uid="{00000000-0005-0000-0000-0000294B0000}"/>
    <cellStyle name="Uwaga 3" xfId="17588" hidden="1" xr:uid="{00000000-0005-0000-0000-00002A4B0000}"/>
    <cellStyle name="Uwaga 3" xfId="17586" hidden="1" xr:uid="{00000000-0005-0000-0000-00002B4B0000}"/>
    <cellStyle name="Uwaga 3" xfId="17584" hidden="1" xr:uid="{00000000-0005-0000-0000-00002C4B0000}"/>
    <cellStyle name="Uwaga 3" xfId="17573" hidden="1" xr:uid="{00000000-0005-0000-0000-00002D4B0000}"/>
    <cellStyle name="Uwaga 3" xfId="17571" hidden="1" xr:uid="{00000000-0005-0000-0000-00002E4B0000}"/>
    <cellStyle name="Uwaga 3" xfId="17568" hidden="1" xr:uid="{00000000-0005-0000-0000-00002F4B0000}"/>
    <cellStyle name="Uwaga 3" xfId="17558" hidden="1" xr:uid="{00000000-0005-0000-0000-0000304B0000}"/>
    <cellStyle name="Uwaga 3" xfId="17555" hidden="1" xr:uid="{00000000-0005-0000-0000-0000314B0000}"/>
    <cellStyle name="Uwaga 3" xfId="17552" hidden="1" xr:uid="{00000000-0005-0000-0000-0000324B0000}"/>
    <cellStyle name="Uwaga 3" xfId="17543" hidden="1" xr:uid="{00000000-0005-0000-0000-0000334B0000}"/>
    <cellStyle name="Uwaga 3" xfId="17540" hidden="1" xr:uid="{00000000-0005-0000-0000-0000344B0000}"/>
    <cellStyle name="Uwaga 3" xfId="17537" hidden="1" xr:uid="{00000000-0005-0000-0000-0000354B0000}"/>
    <cellStyle name="Uwaga 3" xfId="17528" hidden="1" xr:uid="{00000000-0005-0000-0000-0000364B0000}"/>
    <cellStyle name="Uwaga 3" xfId="17526" hidden="1" xr:uid="{00000000-0005-0000-0000-0000374B0000}"/>
    <cellStyle name="Uwaga 3" xfId="17524" hidden="1" xr:uid="{00000000-0005-0000-0000-0000384B0000}"/>
    <cellStyle name="Uwaga 3" xfId="17513" hidden="1" xr:uid="{00000000-0005-0000-0000-0000394B0000}"/>
    <cellStyle name="Uwaga 3" xfId="17510" hidden="1" xr:uid="{00000000-0005-0000-0000-00003A4B0000}"/>
    <cellStyle name="Uwaga 3" xfId="17507" hidden="1" xr:uid="{00000000-0005-0000-0000-00003B4B0000}"/>
    <cellStyle name="Uwaga 3" xfId="17498" hidden="1" xr:uid="{00000000-0005-0000-0000-00003C4B0000}"/>
    <cellStyle name="Uwaga 3" xfId="17495" hidden="1" xr:uid="{00000000-0005-0000-0000-00003D4B0000}"/>
    <cellStyle name="Uwaga 3" xfId="17492" hidden="1" xr:uid="{00000000-0005-0000-0000-00003E4B0000}"/>
    <cellStyle name="Uwaga 3" xfId="17483" hidden="1" xr:uid="{00000000-0005-0000-0000-00003F4B0000}"/>
    <cellStyle name="Uwaga 3" xfId="17480" hidden="1" xr:uid="{00000000-0005-0000-0000-0000404B0000}"/>
    <cellStyle name="Uwaga 3" xfId="17477" hidden="1" xr:uid="{00000000-0005-0000-0000-0000414B0000}"/>
    <cellStyle name="Uwaga 3" xfId="17470" hidden="1" xr:uid="{00000000-0005-0000-0000-0000424B0000}"/>
    <cellStyle name="Uwaga 3" xfId="17466" hidden="1" xr:uid="{00000000-0005-0000-0000-0000434B0000}"/>
    <cellStyle name="Uwaga 3" xfId="17463" hidden="1" xr:uid="{00000000-0005-0000-0000-0000444B0000}"/>
    <cellStyle name="Uwaga 3" xfId="17455" hidden="1" xr:uid="{00000000-0005-0000-0000-0000454B0000}"/>
    <cellStyle name="Uwaga 3" xfId="17451" hidden="1" xr:uid="{00000000-0005-0000-0000-0000464B0000}"/>
    <cellStyle name="Uwaga 3" xfId="17448" hidden="1" xr:uid="{00000000-0005-0000-0000-0000474B0000}"/>
    <cellStyle name="Uwaga 3" xfId="17440" hidden="1" xr:uid="{00000000-0005-0000-0000-0000484B0000}"/>
    <cellStyle name="Uwaga 3" xfId="17436" hidden="1" xr:uid="{00000000-0005-0000-0000-0000494B0000}"/>
    <cellStyle name="Uwaga 3" xfId="17432" hidden="1" xr:uid="{00000000-0005-0000-0000-00004A4B0000}"/>
    <cellStyle name="Uwaga 3" xfId="17425" hidden="1" xr:uid="{00000000-0005-0000-0000-00004B4B0000}"/>
    <cellStyle name="Uwaga 3" xfId="17421" hidden="1" xr:uid="{00000000-0005-0000-0000-00004C4B0000}"/>
    <cellStyle name="Uwaga 3" xfId="17418" hidden="1" xr:uid="{00000000-0005-0000-0000-00004D4B0000}"/>
    <cellStyle name="Uwaga 3" xfId="17410" hidden="1" xr:uid="{00000000-0005-0000-0000-00004E4B0000}"/>
    <cellStyle name="Uwaga 3" xfId="17406" hidden="1" xr:uid="{00000000-0005-0000-0000-00004F4B0000}"/>
    <cellStyle name="Uwaga 3" xfId="17403" hidden="1" xr:uid="{00000000-0005-0000-0000-0000504B0000}"/>
    <cellStyle name="Uwaga 3" xfId="17394" hidden="1" xr:uid="{00000000-0005-0000-0000-0000514B0000}"/>
    <cellStyle name="Uwaga 3" xfId="17389" hidden="1" xr:uid="{00000000-0005-0000-0000-0000524B0000}"/>
    <cellStyle name="Uwaga 3" xfId="17385" hidden="1" xr:uid="{00000000-0005-0000-0000-0000534B0000}"/>
    <cellStyle name="Uwaga 3" xfId="17379" hidden="1" xr:uid="{00000000-0005-0000-0000-0000544B0000}"/>
    <cellStyle name="Uwaga 3" xfId="17374" hidden="1" xr:uid="{00000000-0005-0000-0000-0000554B0000}"/>
    <cellStyle name="Uwaga 3" xfId="17370" hidden="1" xr:uid="{00000000-0005-0000-0000-0000564B0000}"/>
    <cellStyle name="Uwaga 3" xfId="17364" hidden="1" xr:uid="{00000000-0005-0000-0000-0000574B0000}"/>
    <cellStyle name="Uwaga 3" xfId="17359" hidden="1" xr:uid="{00000000-0005-0000-0000-0000584B0000}"/>
    <cellStyle name="Uwaga 3" xfId="17355" hidden="1" xr:uid="{00000000-0005-0000-0000-0000594B0000}"/>
    <cellStyle name="Uwaga 3" xfId="17350" hidden="1" xr:uid="{00000000-0005-0000-0000-00005A4B0000}"/>
    <cellStyle name="Uwaga 3" xfId="17346" hidden="1" xr:uid="{00000000-0005-0000-0000-00005B4B0000}"/>
    <cellStyle name="Uwaga 3" xfId="17342" hidden="1" xr:uid="{00000000-0005-0000-0000-00005C4B0000}"/>
    <cellStyle name="Uwaga 3" xfId="17335" hidden="1" xr:uid="{00000000-0005-0000-0000-00005D4B0000}"/>
    <cellStyle name="Uwaga 3" xfId="17330" hidden="1" xr:uid="{00000000-0005-0000-0000-00005E4B0000}"/>
    <cellStyle name="Uwaga 3" xfId="17326" hidden="1" xr:uid="{00000000-0005-0000-0000-00005F4B0000}"/>
    <cellStyle name="Uwaga 3" xfId="17319" hidden="1" xr:uid="{00000000-0005-0000-0000-0000604B0000}"/>
    <cellStyle name="Uwaga 3" xfId="17314" hidden="1" xr:uid="{00000000-0005-0000-0000-0000614B0000}"/>
    <cellStyle name="Uwaga 3" xfId="17310" hidden="1" xr:uid="{00000000-0005-0000-0000-0000624B0000}"/>
    <cellStyle name="Uwaga 3" xfId="17305" hidden="1" xr:uid="{00000000-0005-0000-0000-0000634B0000}"/>
    <cellStyle name="Uwaga 3" xfId="17300" hidden="1" xr:uid="{00000000-0005-0000-0000-0000644B0000}"/>
    <cellStyle name="Uwaga 3" xfId="17296" hidden="1" xr:uid="{00000000-0005-0000-0000-0000654B0000}"/>
    <cellStyle name="Uwaga 3" xfId="17290" hidden="1" xr:uid="{00000000-0005-0000-0000-0000664B0000}"/>
    <cellStyle name="Uwaga 3" xfId="17286" hidden="1" xr:uid="{00000000-0005-0000-0000-0000674B0000}"/>
    <cellStyle name="Uwaga 3" xfId="17283" hidden="1" xr:uid="{00000000-0005-0000-0000-0000684B0000}"/>
    <cellStyle name="Uwaga 3" xfId="17276" hidden="1" xr:uid="{00000000-0005-0000-0000-0000694B0000}"/>
    <cellStyle name="Uwaga 3" xfId="17271" hidden="1" xr:uid="{00000000-0005-0000-0000-00006A4B0000}"/>
    <cellStyle name="Uwaga 3" xfId="17266" hidden="1" xr:uid="{00000000-0005-0000-0000-00006B4B0000}"/>
    <cellStyle name="Uwaga 3" xfId="17260" hidden="1" xr:uid="{00000000-0005-0000-0000-00006C4B0000}"/>
    <cellStyle name="Uwaga 3" xfId="17255" hidden="1" xr:uid="{00000000-0005-0000-0000-00006D4B0000}"/>
    <cellStyle name="Uwaga 3" xfId="17250" hidden="1" xr:uid="{00000000-0005-0000-0000-00006E4B0000}"/>
    <cellStyle name="Uwaga 3" xfId="17245" hidden="1" xr:uid="{00000000-0005-0000-0000-00006F4B0000}"/>
    <cellStyle name="Uwaga 3" xfId="17240" hidden="1" xr:uid="{00000000-0005-0000-0000-0000704B0000}"/>
    <cellStyle name="Uwaga 3" xfId="17235" hidden="1" xr:uid="{00000000-0005-0000-0000-0000714B0000}"/>
    <cellStyle name="Uwaga 3" xfId="17231" hidden="1" xr:uid="{00000000-0005-0000-0000-0000724B0000}"/>
    <cellStyle name="Uwaga 3" xfId="17227" hidden="1" xr:uid="{00000000-0005-0000-0000-0000734B0000}"/>
    <cellStyle name="Uwaga 3" xfId="17222" hidden="1" xr:uid="{00000000-0005-0000-0000-0000744B0000}"/>
    <cellStyle name="Uwaga 3" xfId="17215" hidden="1" xr:uid="{00000000-0005-0000-0000-0000754B0000}"/>
    <cellStyle name="Uwaga 3" xfId="17210" hidden="1" xr:uid="{00000000-0005-0000-0000-0000764B0000}"/>
    <cellStyle name="Uwaga 3" xfId="17205" hidden="1" xr:uid="{00000000-0005-0000-0000-0000774B0000}"/>
    <cellStyle name="Uwaga 3" xfId="17199" hidden="1" xr:uid="{00000000-0005-0000-0000-0000784B0000}"/>
    <cellStyle name="Uwaga 3" xfId="17194" hidden="1" xr:uid="{00000000-0005-0000-0000-0000794B0000}"/>
    <cellStyle name="Uwaga 3" xfId="17190" hidden="1" xr:uid="{00000000-0005-0000-0000-00007A4B0000}"/>
    <cellStyle name="Uwaga 3" xfId="17185" hidden="1" xr:uid="{00000000-0005-0000-0000-00007B4B0000}"/>
    <cellStyle name="Uwaga 3" xfId="17180" hidden="1" xr:uid="{00000000-0005-0000-0000-00007C4B0000}"/>
    <cellStyle name="Uwaga 3" xfId="17175" hidden="1" xr:uid="{00000000-0005-0000-0000-00007D4B0000}"/>
    <cellStyle name="Uwaga 3" xfId="17171" hidden="1" xr:uid="{00000000-0005-0000-0000-00007E4B0000}"/>
    <cellStyle name="Uwaga 3" xfId="17166" hidden="1" xr:uid="{00000000-0005-0000-0000-00007F4B0000}"/>
    <cellStyle name="Uwaga 3" xfId="17161" hidden="1" xr:uid="{00000000-0005-0000-0000-0000804B0000}"/>
    <cellStyle name="Uwaga 3" xfId="17156" hidden="1" xr:uid="{00000000-0005-0000-0000-0000814B0000}"/>
    <cellStyle name="Uwaga 3" xfId="17152" hidden="1" xr:uid="{00000000-0005-0000-0000-0000824B0000}"/>
    <cellStyle name="Uwaga 3" xfId="17148" hidden="1" xr:uid="{00000000-0005-0000-0000-0000834B0000}"/>
    <cellStyle name="Uwaga 3" xfId="17141" hidden="1" xr:uid="{00000000-0005-0000-0000-0000844B0000}"/>
    <cellStyle name="Uwaga 3" xfId="17137" hidden="1" xr:uid="{00000000-0005-0000-0000-0000854B0000}"/>
    <cellStyle name="Uwaga 3" xfId="17132" hidden="1" xr:uid="{00000000-0005-0000-0000-0000864B0000}"/>
    <cellStyle name="Uwaga 3" xfId="17126" hidden="1" xr:uid="{00000000-0005-0000-0000-0000874B0000}"/>
    <cellStyle name="Uwaga 3" xfId="17122" hidden="1" xr:uid="{00000000-0005-0000-0000-0000884B0000}"/>
    <cellStyle name="Uwaga 3" xfId="17117" hidden="1" xr:uid="{00000000-0005-0000-0000-0000894B0000}"/>
    <cellStyle name="Uwaga 3" xfId="17111" hidden="1" xr:uid="{00000000-0005-0000-0000-00008A4B0000}"/>
    <cellStyle name="Uwaga 3" xfId="17107" hidden="1" xr:uid="{00000000-0005-0000-0000-00008B4B0000}"/>
    <cellStyle name="Uwaga 3" xfId="17103" hidden="1" xr:uid="{00000000-0005-0000-0000-00008C4B0000}"/>
    <cellStyle name="Uwaga 3" xfId="17096" hidden="1" xr:uid="{00000000-0005-0000-0000-00008D4B0000}"/>
    <cellStyle name="Uwaga 3" xfId="17092" hidden="1" xr:uid="{00000000-0005-0000-0000-00008E4B0000}"/>
    <cellStyle name="Uwaga 3" xfId="17088" hidden="1" xr:uid="{00000000-0005-0000-0000-00008F4B0000}"/>
    <cellStyle name="Uwaga 3" xfId="17952" hidden="1" xr:uid="{00000000-0005-0000-0000-0000904B0000}"/>
    <cellStyle name="Uwaga 3" xfId="17950" hidden="1" xr:uid="{00000000-0005-0000-0000-0000914B0000}"/>
    <cellStyle name="Uwaga 3" xfId="17948" hidden="1" xr:uid="{00000000-0005-0000-0000-0000924B0000}"/>
    <cellStyle name="Uwaga 3" xfId="17935" hidden="1" xr:uid="{00000000-0005-0000-0000-0000934B0000}"/>
    <cellStyle name="Uwaga 3" xfId="17934" hidden="1" xr:uid="{00000000-0005-0000-0000-0000944B0000}"/>
    <cellStyle name="Uwaga 3" xfId="17933" hidden="1" xr:uid="{00000000-0005-0000-0000-0000954B0000}"/>
    <cellStyle name="Uwaga 3" xfId="17920" hidden="1" xr:uid="{00000000-0005-0000-0000-0000964B0000}"/>
    <cellStyle name="Uwaga 3" xfId="17919" hidden="1" xr:uid="{00000000-0005-0000-0000-0000974B0000}"/>
    <cellStyle name="Uwaga 3" xfId="17918" hidden="1" xr:uid="{00000000-0005-0000-0000-0000984B0000}"/>
    <cellStyle name="Uwaga 3" xfId="17906" hidden="1" xr:uid="{00000000-0005-0000-0000-0000994B0000}"/>
    <cellStyle name="Uwaga 3" xfId="17904" hidden="1" xr:uid="{00000000-0005-0000-0000-00009A4B0000}"/>
    <cellStyle name="Uwaga 3" xfId="17903" hidden="1" xr:uid="{00000000-0005-0000-0000-00009B4B0000}"/>
    <cellStyle name="Uwaga 3" xfId="17890" hidden="1" xr:uid="{00000000-0005-0000-0000-00009C4B0000}"/>
    <cellStyle name="Uwaga 3" xfId="17889" hidden="1" xr:uid="{00000000-0005-0000-0000-00009D4B0000}"/>
    <cellStyle name="Uwaga 3" xfId="17888" hidden="1" xr:uid="{00000000-0005-0000-0000-00009E4B0000}"/>
    <cellStyle name="Uwaga 3" xfId="17876" hidden="1" xr:uid="{00000000-0005-0000-0000-00009F4B0000}"/>
    <cellStyle name="Uwaga 3" xfId="17874" hidden="1" xr:uid="{00000000-0005-0000-0000-0000A04B0000}"/>
    <cellStyle name="Uwaga 3" xfId="17872" hidden="1" xr:uid="{00000000-0005-0000-0000-0000A14B0000}"/>
    <cellStyle name="Uwaga 3" xfId="17861" hidden="1" xr:uid="{00000000-0005-0000-0000-0000A24B0000}"/>
    <cellStyle name="Uwaga 3" xfId="17859" hidden="1" xr:uid="{00000000-0005-0000-0000-0000A34B0000}"/>
    <cellStyle name="Uwaga 3" xfId="17857" hidden="1" xr:uid="{00000000-0005-0000-0000-0000A44B0000}"/>
    <cellStyle name="Uwaga 3" xfId="17846" hidden="1" xr:uid="{00000000-0005-0000-0000-0000A54B0000}"/>
    <cellStyle name="Uwaga 3" xfId="17844" hidden="1" xr:uid="{00000000-0005-0000-0000-0000A64B0000}"/>
    <cellStyle name="Uwaga 3" xfId="17842" hidden="1" xr:uid="{00000000-0005-0000-0000-0000A74B0000}"/>
    <cellStyle name="Uwaga 3" xfId="17831" hidden="1" xr:uid="{00000000-0005-0000-0000-0000A84B0000}"/>
    <cellStyle name="Uwaga 3" xfId="17829" hidden="1" xr:uid="{00000000-0005-0000-0000-0000A94B0000}"/>
    <cellStyle name="Uwaga 3" xfId="17827" hidden="1" xr:uid="{00000000-0005-0000-0000-0000AA4B0000}"/>
    <cellStyle name="Uwaga 3" xfId="17816" hidden="1" xr:uid="{00000000-0005-0000-0000-0000AB4B0000}"/>
    <cellStyle name="Uwaga 3" xfId="17814" hidden="1" xr:uid="{00000000-0005-0000-0000-0000AC4B0000}"/>
    <cellStyle name="Uwaga 3" xfId="17812" hidden="1" xr:uid="{00000000-0005-0000-0000-0000AD4B0000}"/>
    <cellStyle name="Uwaga 3" xfId="17801" hidden="1" xr:uid="{00000000-0005-0000-0000-0000AE4B0000}"/>
    <cellStyle name="Uwaga 3" xfId="17799" hidden="1" xr:uid="{00000000-0005-0000-0000-0000AF4B0000}"/>
    <cellStyle name="Uwaga 3" xfId="17797" hidden="1" xr:uid="{00000000-0005-0000-0000-0000B04B0000}"/>
    <cellStyle name="Uwaga 3" xfId="17786" hidden="1" xr:uid="{00000000-0005-0000-0000-0000B14B0000}"/>
    <cellStyle name="Uwaga 3" xfId="17784" hidden="1" xr:uid="{00000000-0005-0000-0000-0000B24B0000}"/>
    <cellStyle name="Uwaga 3" xfId="17782" hidden="1" xr:uid="{00000000-0005-0000-0000-0000B34B0000}"/>
    <cellStyle name="Uwaga 3" xfId="17771" hidden="1" xr:uid="{00000000-0005-0000-0000-0000B44B0000}"/>
    <cellStyle name="Uwaga 3" xfId="17769" hidden="1" xr:uid="{00000000-0005-0000-0000-0000B54B0000}"/>
    <cellStyle name="Uwaga 3" xfId="17767" hidden="1" xr:uid="{00000000-0005-0000-0000-0000B64B0000}"/>
    <cellStyle name="Uwaga 3" xfId="17756" hidden="1" xr:uid="{00000000-0005-0000-0000-0000B74B0000}"/>
    <cellStyle name="Uwaga 3" xfId="17754" hidden="1" xr:uid="{00000000-0005-0000-0000-0000B84B0000}"/>
    <cellStyle name="Uwaga 3" xfId="17752" hidden="1" xr:uid="{00000000-0005-0000-0000-0000B94B0000}"/>
    <cellStyle name="Uwaga 3" xfId="17741" hidden="1" xr:uid="{00000000-0005-0000-0000-0000BA4B0000}"/>
    <cellStyle name="Uwaga 3" xfId="17739" hidden="1" xr:uid="{00000000-0005-0000-0000-0000BB4B0000}"/>
    <cellStyle name="Uwaga 3" xfId="17737" hidden="1" xr:uid="{00000000-0005-0000-0000-0000BC4B0000}"/>
    <cellStyle name="Uwaga 3" xfId="17726" hidden="1" xr:uid="{00000000-0005-0000-0000-0000BD4B0000}"/>
    <cellStyle name="Uwaga 3" xfId="17724" hidden="1" xr:uid="{00000000-0005-0000-0000-0000BE4B0000}"/>
    <cellStyle name="Uwaga 3" xfId="17722" hidden="1" xr:uid="{00000000-0005-0000-0000-0000BF4B0000}"/>
    <cellStyle name="Uwaga 3" xfId="17711" hidden="1" xr:uid="{00000000-0005-0000-0000-0000C04B0000}"/>
    <cellStyle name="Uwaga 3" xfId="17709" hidden="1" xr:uid="{00000000-0005-0000-0000-0000C14B0000}"/>
    <cellStyle name="Uwaga 3" xfId="17707" hidden="1" xr:uid="{00000000-0005-0000-0000-0000C24B0000}"/>
    <cellStyle name="Uwaga 3" xfId="17696" hidden="1" xr:uid="{00000000-0005-0000-0000-0000C34B0000}"/>
    <cellStyle name="Uwaga 3" xfId="17694" hidden="1" xr:uid="{00000000-0005-0000-0000-0000C44B0000}"/>
    <cellStyle name="Uwaga 3" xfId="17692" hidden="1" xr:uid="{00000000-0005-0000-0000-0000C54B0000}"/>
    <cellStyle name="Uwaga 3" xfId="17681" hidden="1" xr:uid="{00000000-0005-0000-0000-0000C64B0000}"/>
    <cellStyle name="Uwaga 3" xfId="17679" hidden="1" xr:uid="{00000000-0005-0000-0000-0000C74B0000}"/>
    <cellStyle name="Uwaga 3" xfId="17677" hidden="1" xr:uid="{00000000-0005-0000-0000-0000C84B0000}"/>
    <cellStyle name="Uwaga 3" xfId="17666" hidden="1" xr:uid="{00000000-0005-0000-0000-0000C94B0000}"/>
    <cellStyle name="Uwaga 3" xfId="17664" hidden="1" xr:uid="{00000000-0005-0000-0000-0000CA4B0000}"/>
    <cellStyle name="Uwaga 3" xfId="17662" hidden="1" xr:uid="{00000000-0005-0000-0000-0000CB4B0000}"/>
    <cellStyle name="Uwaga 3" xfId="17651" hidden="1" xr:uid="{00000000-0005-0000-0000-0000CC4B0000}"/>
    <cellStyle name="Uwaga 3" xfId="17649" hidden="1" xr:uid="{00000000-0005-0000-0000-0000CD4B0000}"/>
    <cellStyle name="Uwaga 3" xfId="17647" hidden="1" xr:uid="{00000000-0005-0000-0000-0000CE4B0000}"/>
    <cellStyle name="Uwaga 3" xfId="17636" hidden="1" xr:uid="{00000000-0005-0000-0000-0000CF4B0000}"/>
    <cellStyle name="Uwaga 3" xfId="17634" hidden="1" xr:uid="{00000000-0005-0000-0000-0000D04B0000}"/>
    <cellStyle name="Uwaga 3" xfId="17632" hidden="1" xr:uid="{00000000-0005-0000-0000-0000D14B0000}"/>
    <cellStyle name="Uwaga 3" xfId="17621" hidden="1" xr:uid="{00000000-0005-0000-0000-0000D24B0000}"/>
    <cellStyle name="Uwaga 3" xfId="17619" hidden="1" xr:uid="{00000000-0005-0000-0000-0000D34B0000}"/>
    <cellStyle name="Uwaga 3" xfId="17617" hidden="1" xr:uid="{00000000-0005-0000-0000-0000D44B0000}"/>
    <cellStyle name="Uwaga 3" xfId="17606" hidden="1" xr:uid="{00000000-0005-0000-0000-0000D54B0000}"/>
    <cellStyle name="Uwaga 3" xfId="17604" hidden="1" xr:uid="{00000000-0005-0000-0000-0000D64B0000}"/>
    <cellStyle name="Uwaga 3" xfId="17602" hidden="1" xr:uid="{00000000-0005-0000-0000-0000D74B0000}"/>
    <cellStyle name="Uwaga 3" xfId="17591" hidden="1" xr:uid="{00000000-0005-0000-0000-0000D84B0000}"/>
    <cellStyle name="Uwaga 3" xfId="17589" hidden="1" xr:uid="{00000000-0005-0000-0000-0000D94B0000}"/>
    <cellStyle name="Uwaga 3" xfId="17587" hidden="1" xr:uid="{00000000-0005-0000-0000-0000DA4B0000}"/>
    <cellStyle name="Uwaga 3" xfId="17576" hidden="1" xr:uid="{00000000-0005-0000-0000-0000DB4B0000}"/>
    <cellStyle name="Uwaga 3" xfId="17574" hidden="1" xr:uid="{00000000-0005-0000-0000-0000DC4B0000}"/>
    <cellStyle name="Uwaga 3" xfId="17572" hidden="1" xr:uid="{00000000-0005-0000-0000-0000DD4B0000}"/>
    <cellStyle name="Uwaga 3" xfId="17561" hidden="1" xr:uid="{00000000-0005-0000-0000-0000DE4B0000}"/>
    <cellStyle name="Uwaga 3" xfId="17559" hidden="1" xr:uid="{00000000-0005-0000-0000-0000DF4B0000}"/>
    <cellStyle name="Uwaga 3" xfId="17556" hidden="1" xr:uid="{00000000-0005-0000-0000-0000E04B0000}"/>
    <cellStyle name="Uwaga 3" xfId="17546" hidden="1" xr:uid="{00000000-0005-0000-0000-0000E14B0000}"/>
    <cellStyle name="Uwaga 3" xfId="17544" hidden="1" xr:uid="{00000000-0005-0000-0000-0000E24B0000}"/>
    <cellStyle name="Uwaga 3" xfId="17542" hidden="1" xr:uid="{00000000-0005-0000-0000-0000E34B0000}"/>
    <cellStyle name="Uwaga 3" xfId="17531" hidden="1" xr:uid="{00000000-0005-0000-0000-0000E44B0000}"/>
    <cellStyle name="Uwaga 3" xfId="17529" hidden="1" xr:uid="{00000000-0005-0000-0000-0000E54B0000}"/>
    <cellStyle name="Uwaga 3" xfId="17527" hidden="1" xr:uid="{00000000-0005-0000-0000-0000E64B0000}"/>
    <cellStyle name="Uwaga 3" xfId="17516" hidden="1" xr:uid="{00000000-0005-0000-0000-0000E74B0000}"/>
    <cellStyle name="Uwaga 3" xfId="17514" hidden="1" xr:uid="{00000000-0005-0000-0000-0000E84B0000}"/>
    <cellStyle name="Uwaga 3" xfId="17511" hidden="1" xr:uid="{00000000-0005-0000-0000-0000E94B0000}"/>
    <cellStyle name="Uwaga 3" xfId="17501" hidden="1" xr:uid="{00000000-0005-0000-0000-0000EA4B0000}"/>
    <cellStyle name="Uwaga 3" xfId="17499" hidden="1" xr:uid="{00000000-0005-0000-0000-0000EB4B0000}"/>
    <cellStyle name="Uwaga 3" xfId="17496" hidden="1" xr:uid="{00000000-0005-0000-0000-0000EC4B0000}"/>
    <cellStyle name="Uwaga 3" xfId="17486" hidden="1" xr:uid="{00000000-0005-0000-0000-0000ED4B0000}"/>
    <cellStyle name="Uwaga 3" xfId="17484" hidden="1" xr:uid="{00000000-0005-0000-0000-0000EE4B0000}"/>
    <cellStyle name="Uwaga 3" xfId="17481" hidden="1" xr:uid="{00000000-0005-0000-0000-0000EF4B0000}"/>
    <cellStyle name="Uwaga 3" xfId="17472" hidden="1" xr:uid="{00000000-0005-0000-0000-0000F04B0000}"/>
    <cellStyle name="Uwaga 3" xfId="17469" hidden="1" xr:uid="{00000000-0005-0000-0000-0000F14B0000}"/>
    <cellStyle name="Uwaga 3" xfId="17465" hidden="1" xr:uid="{00000000-0005-0000-0000-0000F24B0000}"/>
    <cellStyle name="Uwaga 3" xfId="17457" hidden="1" xr:uid="{00000000-0005-0000-0000-0000F34B0000}"/>
    <cellStyle name="Uwaga 3" xfId="17454" hidden="1" xr:uid="{00000000-0005-0000-0000-0000F44B0000}"/>
    <cellStyle name="Uwaga 3" xfId="17450" hidden="1" xr:uid="{00000000-0005-0000-0000-0000F54B0000}"/>
    <cellStyle name="Uwaga 3" xfId="17442" hidden="1" xr:uid="{00000000-0005-0000-0000-0000F64B0000}"/>
    <cellStyle name="Uwaga 3" xfId="17439" hidden="1" xr:uid="{00000000-0005-0000-0000-0000F74B0000}"/>
    <cellStyle name="Uwaga 3" xfId="17435" hidden="1" xr:uid="{00000000-0005-0000-0000-0000F84B0000}"/>
    <cellStyle name="Uwaga 3" xfId="17427" hidden="1" xr:uid="{00000000-0005-0000-0000-0000F94B0000}"/>
    <cellStyle name="Uwaga 3" xfId="17424" hidden="1" xr:uid="{00000000-0005-0000-0000-0000FA4B0000}"/>
    <cellStyle name="Uwaga 3" xfId="17420" hidden="1" xr:uid="{00000000-0005-0000-0000-0000FB4B0000}"/>
    <cellStyle name="Uwaga 3" xfId="17412" hidden="1" xr:uid="{00000000-0005-0000-0000-0000FC4B0000}"/>
    <cellStyle name="Uwaga 3" xfId="17409" hidden="1" xr:uid="{00000000-0005-0000-0000-0000FD4B0000}"/>
    <cellStyle name="Uwaga 3" xfId="17405" hidden="1" xr:uid="{00000000-0005-0000-0000-0000FE4B0000}"/>
    <cellStyle name="Uwaga 3" xfId="17397" hidden="1" xr:uid="{00000000-0005-0000-0000-0000FF4B0000}"/>
    <cellStyle name="Uwaga 3" xfId="17393" hidden="1" xr:uid="{00000000-0005-0000-0000-0000004C0000}"/>
    <cellStyle name="Uwaga 3" xfId="17388" hidden="1" xr:uid="{00000000-0005-0000-0000-0000014C0000}"/>
    <cellStyle name="Uwaga 3" xfId="17382" hidden="1" xr:uid="{00000000-0005-0000-0000-0000024C0000}"/>
    <cellStyle name="Uwaga 3" xfId="17378" hidden="1" xr:uid="{00000000-0005-0000-0000-0000034C0000}"/>
    <cellStyle name="Uwaga 3" xfId="17373" hidden="1" xr:uid="{00000000-0005-0000-0000-0000044C0000}"/>
    <cellStyle name="Uwaga 3" xfId="17367" hidden="1" xr:uid="{00000000-0005-0000-0000-0000054C0000}"/>
    <cellStyle name="Uwaga 3" xfId="17363" hidden="1" xr:uid="{00000000-0005-0000-0000-0000064C0000}"/>
    <cellStyle name="Uwaga 3" xfId="17358" hidden="1" xr:uid="{00000000-0005-0000-0000-0000074C0000}"/>
    <cellStyle name="Uwaga 3" xfId="17352" hidden="1" xr:uid="{00000000-0005-0000-0000-0000084C0000}"/>
    <cellStyle name="Uwaga 3" xfId="17349" hidden="1" xr:uid="{00000000-0005-0000-0000-0000094C0000}"/>
    <cellStyle name="Uwaga 3" xfId="17345" hidden="1" xr:uid="{00000000-0005-0000-0000-00000A4C0000}"/>
    <cellStyle name="Uwaga 3" xfId="17337" hidden="1" xr:uid="{00000000-0005-0000-0000-00000B4C0000}"/>
    <cellStyle name="Uwaga 3" xfId="17334" hidden="1" xr:uid="{00000000-0005-0000-0000-00000C4C0000}"/>
    <cellStyle name="Uwaga 3" xfId="17329" hidden="1" xr:uid="{00000000-0005-0000-0000-00000D4C0000}"/>
    <cellStyle name="Uwaga 3" xfId="17322" hidden="1" xr:uid="{00000000-0005-0000-0000-00000E4C0000}"/>
    <cellStyle name="Uwaga 3" xfId="17318" hidden="1" xr:uid="{00000000-0005-0000-0000-00000F4C0000}"/>
    <cellStyle name="Uwaga 3" xfId="17313" hidden="1" xr:uid="{00000000-0005-0000-0000-0000104C0000}"/>
    <cellStyle name="Uwaga 3" xfId="17307" hidden="1" xr:uid="{00000000-0005-0000-0000-0000114C0000}"/>
    <cellStyle name="Uwaga 3" xfId="17303" hidden="1" xr:uid="{00000000-0005-0000-0000-0000124C0000}"/>
    <cellStyle name="Uwaga 3" xfId="17298" hidden="1" xr:uid="{00000000-0005-0000-0000-0000134C0000}"/>
    <cellStyle name="Uwaga 3" xfId="17292" hidden="1" xr:uid="{00000000-0005-0000-0000-0000144C0000}"/>
    <cellStyle name="Uwaga 3" xfId="17289" hidden="1" xr:uid="{00000000-0005-0000-0000-0000154C0000}"/>
    <cellStyle name="Uwaga 3" xfId="17285" hidden="1" xr:uid="{00000000-0005-0000-0000-0000164C0000}"/>
    <cellStyle name="Uwaga 3" xfId="17277" hidden="1" xr:uid="{00000000-0005-0000-0000-0000174C0000}"/>
    <cellStyle name="Uwaga 3" xfId="17272" hidden="1" xr:uid="{00000000-0005-0000-0000-0000184C0000}"/>
    <cellStyle name="Uwaga 3" xfId="17267" hidden="1" xr:uid="{00000000-0005-0000-0000-0000194C0000}"/>
    <cellStyle name="Uwaga 3" xfId="17262" hidden="1" xr:uid="{00000000-0005-0000-0000-00001A4C0000}"/>
    <cellStyle name="Uwaga 3" xfId="17257" hidden="1" xr:uid="{00000000-0005-0000-0000-00001B4C0000}"/>
    <cellStyle name="Uwaga 3" xfId="17252" hidden="1" xr:uid="{00000000-0005-0000-0000-00001C4C0000}"/>
    <cellStyle name="Uwaga 3" xfId="17247" hidden="1" xr:uid="{00000000-0005-0000-0000-00001D4C0000}"/>
    <cellStyle name="Uwaga 3" xfId="17242" hidden="1" xr:uid="{00000000-0005-0000-0000-00001E4C0000}"/>
    <cellStyle name="Uwaga 3" xfId="17237" hidden="1" xr:uid="{00000000-0005-0000-0000-00001F4C0000}"/>
    <cellStyle name="Uwaga 3" xfId="17232" hidden="1" xr:uid="{00000000-0005-0000-0000-0000204C0000}"/>
    <cellStyle name="Uwaga 3" xfId="17228" hidden="1" xr:uid="{00000000-0005-0000-0000-0000214C0000}"/>
    <cellStyle name="Uwaga 3" xfId="17223" hidden="1" xr:uid="{00000000-0005-0000-0000-0000224C0000}"/>
    <cellStyle name="Uwaga 3" xfId="17216" hidden="1" xr:uid="{00000000-0005-0000-0000-0000234C0000}"/>
    <cellStyle name="Uwaga 3" xfId="17211" hidden="1" xr:uid="{00000000-0005-0000-0000-0000244C0000}"/>
    <cellStyle name="Uwaga 3" xfId="17206" hidden="1" xr:uid="{00000000-0005-0000-0000-0000254C0000}"/>
    <cellStyle name="Uwaga 3" xfId="17201" hidden="1" xr:uid="{00000000-0005-0000-0000-0000264C0000}"/>
    <cellStyle name="Uwaga 3" xfId="17196" hidden="1" xr:uid="{00000000-0005-0000-0000-0000274C0000}"/>
    <cellStyle name="Uwaga 3" xfId="17191" hidden="1" xr:uid="{00000000-0005-0000-0000-0000284C0000}"/>
    <cellStyle name="Uwaga 3" xfId="17186" hidden="1" xr:uid="{00000000-0005-0000-0000-0000294C0000}"/>
    <cellStyle name="Uwaga 3" xfId="17181" hidden="1" xr:uid="{00000000-0005-0000-0000-00002A4C0000}"/>
    <cellStyle name="Uwaga 3" xfId="17176" hidden="1" xr:uid="{00000000-0005-0000-0000-00002B4C0000}"/>
    <cellStyle name="Uwaga 3" xfId="17172" hidden="1" xr:uid="{00000000-0005-0000-0000-00002C4C0000}"/>
    <cellStyle name="Uwaga 3" xfId="17167" hidden="1" xr:uid="{00000000-0005-0000-0000-00002D4C0000}"/>
    <cellStyle name="Uwaga 3" xfId="17162" hidden="1" xr:uid="{00000000-0005-0000-0000-00002E4C0000}"/>
    <cellStyle name="Uwaga 3" xfId="17157" hidden="1" xr:uid="{00000000-0005-0000-0000-00002F4C0000}"/>
    <cellStyle name="Uwaga 3" xfId="17153" hidden="1" xr:uid="{00000000-0005-0000-0000-0000304C0000}"/>
    <cellStyle name="Uwaga 3" xfId="17149" hidden="1" xr:uid="{00000000-0005-0000-0000-0000314C0000}"/>
    <cellStyle name="Uwaga 3" xfId="17142" hidden="1" xr:uid="{00000000-0005-0000-0000-0000324C0000}"/>
    <cellStyle name="Uwaga 3" xfId="17138" hidden="1" xr:uid="{00000000-0005-0000-0000-0000334C0000}"/>
    <cellStyle name="Uwaga 3" xfId="17133" hidden="1" xr:uid="{00000000-0005-0000-0000-0000344C0000}"/>
    <cellStyle name="Uwaga 3" xfId="17127" hidden="1" xr:uid="{00000000-0005-0000-0000-0000354C0000}"/>
    <cellStyle name="Uwaga 3" xfId="17123" hidden="1" xr:uid="{00000000-0005-0000-0000-0000364C0000}"/>
    <cellStyle name="Uwaga 3" xfId="17118" hidden="1" xr:uid="{00000000-0005-0000-0000-0000374C0000}"/>
    <cellStyle name="Uwaga 3" xfId="17112" hidden="1" xr:uid="{00000000-0005-0000-0000-0000384C0000}"/>
    <cellStyle name="Uwaga 3" xfId="17108" hidden="1" xr:uid="{00000000-0005-0000-0000-0000394C0000}"/>
    <cellStyle name="Uwaga 3" xfId="17104" hidden="1" xr:uid="{00000000-0005-0000-0000-00003A4C0000}"/>
    <cellStyle name="Uwaga 3" xfId="17097" hidden="1" xr:uid="{00000000-0005-0000-0000-00003B4C0000}"/>
    <cellStyle name="Uwaga 3" xfId="17093" hidden="1" xr:uid="{00000000-0005-0000-0000-00003C4C0000}"/>
    <cellStyle name="Uwaga 3" xfId="17089" hidden="1" xr:uid="{00000000-0005-0000-0000-00003D4C0000}"/>
    <cellStyle name="Uwaga 3" xfId="17956" hidden="1" xr:uid="{00000000-0005-0000-0000-00003E4C0000}"/>
    <cellStyle name="Uwaga 3" xfId="17955" hidden="1" xr:uid="{00000000-0005-0000-0000-00003F4C0000}"/>
    <cellStyle name="Uwaga 3" xfId="17953" hidden="1" xr:uid="{00000000-0005-0000-0000-0000404C0000}"/>
    <cellStyle name="Uwaga 3" xfId="17940" hidden="1" xr:uid="{00000000-0005-0000-0000-0000414C0000}"/>
    <cellStyle name="Uwaga 3" xfId="17938" hidden="1" xr:uid="{00000000-0005-0000-0000-0000424C0000}"/>
    <cellStyle name="Uwaga 3" xfId="17936" hidden="1" xr:uid="{00000000-0005-0000-0000-0000434C0000}"/>
    <cellStyle name="Uwaga 3" xfId="17926" hidden="1" xr:uid="{00000000-0005-0000-0000-0000444C0000}"/>
    <cellStyle name="Uwaga 3" xfId="17924" hidden="1" xr:uid="{00000000-0005-0000-0000-0000454C0000}"/>
    <cellStyle name="Uwaga 3" xfId="17922" hidden="1" xr:uid="{00000000-0005-0000-0000-0000464C0000}"/>
    <cellStyle name="Uwaga 3" xfId="17911" hidden="1" xr:uid="{00000000-0005-0000-0000-0000474C0000}"/>
    <cellStyle name="Uwaga 3" xfId="17909" hidden="1" xr:uid="{00000000-0005-0000-0000-0000484C0000}"/>
    <cellStyle name="Uwaga 3" xfId="17907" hidden="1" xr:uid="{00000000-0005-0000-0000-0000494C0000}"/>
    <cellStyle name="Uwaga 3" xfId="17894" hidden="1" xr:uid="{00000000-0005-0000-0000-00004A4C0000}"/>
    <cellStyle name="Uwaga 3" xfId="17892" hidden="1" xr:uid="{00000000-0005-0000-0000-00004B4C0000}"/>
    <cellStyle name="Uwaga 3" xfId="17891" hidden="1" xr:uid="{00000000-0005-0000-0000-00004C4C0000}"/>
    <cellStyle name="Uwaga 3" xfId="17878" hidden="1" xr:uid="{00000000-0005-0000-0000-00004D4C0000}"/>
    <cellStyle name="Uwaga 3" xfId="17877" hidden="1" xr:uid="{00000000-0005-0000-0000-00004E4C0000}"/>
    <cellStyle name="Uwaga 3" xfId="17875" hidden="1" xr:uid="{00000000-0005-0000-0000-00004F4C0000}"/>
    <cellStyle name="Uwaga 3" xfId="17863" hidden="1" xr:uid="{00000000-0005-0000-0000-0000504C0000}"/>
    <cellStyle name="Uwaga 3" xfId="17862" hidden="1" xr:uid="{00000000-0005-0000-0000-0000514C0000}"/>
    <cellStyle name="Uwaga 3" xfId="17860" hidden="1" xr:uid="{00000000-0005-0000-0000-0000524C0000}"/>
    <cellStyle name="Uwaga 3" xfId="17848" hidden="1" xr:uid="{00000000-0005-0000-0000-0000534C0000}"/>
    <cellStyle name="Uwaga 3" xfId="17847" hidden="1" xr:uid="{00000000-0005-0000-0000-0000544C0000}"/>
    <cellStyle name="Uwaga 3" xfId="17845" hidden="1" xr:uid="{00000000-0005-0000-0000-0000554C0000}"/>
    <cellStyle name="Uwaga 3" xfId="17833" hidden="1" xr:uid="{00000000-0005-0000-0000-0000564C0000}"/>
    <cellStyle name="Uwaga 3" xfId="17832" hidden="1" xr:uid="{00000000-0005-0000-0000-0000574C0000}"/>
    <cellStyle name="Uwaga 3" xfId="17830" hidden="1" xr:uid="{00000000-0005-0000-0000-0000584C0000}"/>
    <cellStyle name="Uwaga 3" xfId="17818" hidden="1" xr:uid="{00000000-0005-0000-0000-0000594C0000}"/>
    <cellStyle name="Uwaga 3" xfId="17817" hidden="1" xr:uid="{00000000-0005-0000-0000-00005A4C0000}"/>
    <cellStyle name="Uwaga 3" xfId="17815" hidden="1" xr:uid="{00000000-0005-0000-0000-00005B4C0000}"/>
    <cellStyle name="Uwaga 3" xfId="17803" hidden="1" xr:uid="{00000000-0005-0000-0000-00005C4C0000}"/>
    <cellStyle name="Uwaga 3" xfId="17802" hidden="1" xr:uid="{00000000-0005-0000-0000-00005D4C0000}"/>
    <cellStyle name="Uwaga 3" xfId="17800" hidden="1" xr:uid="{00000000-0005-0000-0000-00005E4C0000}"/>
    <cellStyle name="Uwaga 3" xfId="17788" hidden="1" xr:uid="{00000000-0005-0000-0000-00005F4C0000}"/>
    <cellStyle name="Uwaga 3" xfId="17787" hidden="1" xr:uid="{00000000-0005-0000-0000-0000604C0000}"/>
    <cellStyle name="Uwaga 3" xfId="17785" hidden="1" xr:uid="{00000000-0005-0000-0000-0000614C0000}"/>
    <cellStyle name="Uwaga 3" xfId="17773" hidden="1" xr:uid="{00000000-0005-0000-0000-0000624C0000}"/>
    <cellStyle name="Uwaga 3" xfId="17772" hidden="1" xr:uid="{00000000-0005-0000-0000-0000634C0000}"/>
    <cellStyle name="Uwaga 3" xfId="17770" hidden="1" xr:uid="{00000000-0005-0000-0000-0000644C0000}"/>
    <cellStyle name="Uwaga 3" xfId="17758" hidden="1" xr:uid="{00000000-0005-0000-0000-0000654C0000}"/>
    <cellStyle name="Uwaga 3" xfId="17757" hidden="1" xr:uid="{00000000-0005-0000-0000-0000664C0000}"/>
    <cellStyle name="Uwaga 3" xfId="17755" hidden="1" xr:uid="{00000000-0005-0000-0000-0000674C0000}"/>
    <cellStyle name="Uwaga 3" xfId="17743" hidden="1" xr:uid="{00000000-0005-0000-0000-0000684C0000}"/>
    <cellStyle name="Uwaga 3" xfId="17742" hidden="1" xr:uid="{00000000-0005-0000-0000-0000694C0000}"/>
    <cellStyle name="Uwaga 3" xfId="17740" hidden="1" xr:uid="{00000000-0005-0000-0000-00006A4C0000}"/>
    <cellStyle name="Uwaga 3" xfId="17728" hidden="1" xr:uid="{00000000-0005-0000-0000-00006B4C0000}"/>
    <cellStyle name="Uwaga 3" xfId="17727" hidden="1" xr:uid="{00000000-0005-0000-0000-00006C4C0000}"/>
    <cellStyle name="Uwaga 3" xfId="17725" hidden="1" xr:uid="{00000000-0005-0000-0000-00006D4C0000}"/>
    <cellStyle name="Uwaga 3" xfId="17713" hidden="1" xr:uid="{00000000-0005-0000-0000-00006E4C0000}"/>
    <cellStyle name="Uwaga 3" xfId="17712" hidden="1" xr:uid="{00000000-0005-0000-0000-00006F4C0000}"/>
    <cellStyle name="Uwaga 3" xfId="17710" hidden="1" xr:uid="{00000000-0005-0000-0000-0000704C0000}"/>
    <cellStyle name="Uwaga 3" xfId="17698" hidden="1" xr:uid="{00000000-0005-0000-0000-0000714C0000}"/>
    <cellStyle name="Uwaga 3" xfId="17697" hidden="1" xr:uid="{00000000-0005-0000-0000-0000724C0000}"/>
    <cellStyle name="Uwaga 3" xfId="17695" hidden="1" xr:uid="{00000000-0005-0000-0000-0000734C0000}"/>
    <cellStyle name="Uwaga 3" xfId="17683" hidden="1" xr:uid="{00000000-0005-0000-0000-0000744C0000}"/>
    <cellStyle name="Uwaga 3" xfId="17682" hidden="1" xr:uid="{00000000-0005-0000-0000-0000754C0000}"/>
    <cellStyle name="Uwaga 3" xfId="17680" hidden="1" xr:uid="{00000000-0005-0000-0000-0000764C0000}"/>
    <cellStyle name="Uwaga 3" xfId="17668" hidden="1" xr:uid="{00000000-0005-0000-0000-0000774C0000}"/>
    <cellStyle name="Uwaga 3" xfId="17667" hidden="1" xr:uid="{00000000-0005-0000-0000-0000784C0000}"/>
    <cellStyle name="Uwaga 3" xfId="17665" hidden="1" xr:uid="{00000000-0005-0000-0000-0000794C0000}"/>
    <cellStyle name="Uwaga 3" xfId="17653" hidden="1" xr:uid="{00000000-0005-0000-0000-00007A4C0000}"/>
    <cellStyle name="Uwaga 3" xfId="17652" hidden="1" xr:uid="{00000000-0005-0000-0000-00007B4C0000}"/>
    <cellStyle name="Uwaga 3" xfId="17650" hidden="1" xr:uid="{00000000-0005-0000-0000-00007C4C0000}"/>
    <cellStyle name="Uwaga 3" xfId="17638" hidden="1" xr:uid="{00000000-0005-0000-0000-00007D4C0000}"/>
    <cellStyle name="Uwaga 3" xfId="17637" hidden="1" xr:uid="{00000000-0005-0000-0000-00007E4C0000}"/>
    <cellStyle name="Uwaga 3" xfId="17635" hidden="1" xr:uid="{00000000-0005-0000-0000-00007F4C0000}"/>
    <cellStyle name="Uwaga 3" xfId="17623" hidden="1" xr:uid="{00000000-0005-0000-0000-0000804C0000}"/>
    <cellStyle name="Uwaga 3" xfId="17622" hidden="1" xr:uid="{00000000-0005-0000-0000-0000814C0000}"/>
    <cellStyle name="Uwaga 3" xfId="17620" hidden="1" xr:uid="{00000000-0005-0000-0000-0000824C0000}"/>
    <cellStyle name="Uwaga 3" xfId="17608" hidden="1" xr:uid="{00000000-0005-0000-0000-0000834C0000}"/>
    <cellStyle name="Uwaga 3" xfId="17607" hidden="1" xr:uid="{00000000-0005-0000-0000-0000844C0000}"/>
    <cellStyle name="Uwaga 3" xfId="17605" hidden="1" xr:uid="{00000000-0005-0000-0000-0000854C0000}"/>
    <cellStyle name="Uwaga 3" xfId="17593" hidden="1" xr:uid="{00000000-0005-0000-0000-0000864C0000}"/>
    <cellStyle name="Uwaga 3" xfId="17592" hidden="1" xr:uid="{00000000-0005-0000-0000-0000874C0000}"/>
    <cellStyle name="Uwaga 3" xfId="17590" hidden="1" xr:uid="{00000000-0005-0000-0000-0000884C0000}"/>
    <cellStyle name="Uwaga 3" xfId="17578" hidden="1" xr:uid="{00000000-0005-0000-0000-0000894C0000}"/>
    <cellStyle name="Uwaga 3" xfId="17577" hidden="1" xr:uid="{00000000-0005-0000-0000-00008A4C0000}"/>
    <cellStyle name="Uwaga 3" xfId="17575" hidden="1" xr:uid="{00000000-0005-0000-0000-00008B4C0000}"/>
    <cellStyle name="Uwaga 3" xfId="17563" hidden="1" xr:uid="{00000000-0005-0000-0000-00008C4C0000}"/>
    <cellStyle name="Uwaga 3" xfId="17562" hidden="1" xr:uid="{00000000-0005-0000-0000-00008D4C0000}"/>
    <cellStyle name="Uwaga 3" xfId="17560" hidden="1" xr:uid="{00000000-0005-0000-0000-00008E4C0000}"/>
    <cellStyle name="Uwaga 3" xfId="17548" hidden="1" xr:uid="{00000000-0005-0000-0000-00008F4C0000}"/>
    <cellStyle name="Uwaga 3" xfId="17547" hidden="1" xr:uid="{00000000-0005-0000-0000-0000904C0000}"/>
    <cellStyle name="Uwaga 3" xfId="17545" hidden="1" xr:uid="{00000000-0005-0000-0000-0000914C0000}"/>
    <cellStyle name="Uwaga 3" xfId="17533" hidden="1" xr:uid="{00000000-0005-0000-0000-0000924C0000}"/>
    <cellStyle name="Uwaga 3" xfId="17532" hidden="1" xr:uid="{00000000-0005-0000-0000-0000934C0000}"/>
    <cellStyle name="Uwaga 3" xfId="17530" hidden="1" xr:uid="{00000000-0005-0000-0000-0000944C0000}"/>
    <cellStyle name="Uwaga 3" xfId="17518" hidden="1" xr:uid="{00000000-0005-0000-0000-0000954C0000}"/>
    <cellStyle name="Uwaga 3" xfId="17517" hidden="1" xr:uid="{00000000-0005-0000-0000-0000964C0000}"/>
    <cellStyle name="Uwaga 3" xfId="17515" hidden="1" xr:uid="{00000000-0005-0000-0000-0000974C0000}"/>
    <cellStyle name="Uwaga 3" xfId="17503" hidden="1" xr:uid="{00000000-0005-0000-0000-0000984C0000}"/>
    <cellStyle name="Uwaga 3" xfId="17502" hidden="1" xr:uid="{00000000-0005-0000-0000-0000994C0000}"/>
    <cellStyle name="Uwaga 3" xfId="17500" hidden="1" xr:uid="{00000000-0005-0000-0000-00009A4C0000}"/>
    <cellStyle name="Uwaga 3" xfId="17488" hidden="1" xr:uid="{00000000-0005-0000-0000-00009B4C0000}"/>
    <cellStyle name="Uwaga 3" xfId="17487" hidden="1" xr:uid="{00000000-0005-0000-0000-00009C4C0000}"/>
    <cellStyle name="Uwaga 3" xfId="17485" hidden="1" xr:uid="{00000000-0005-0000-0000-00009D4C0000}"/>
    <cellStyle name="Uwaga 3" xfId="17473" hidden="1" xr:uid="{00000000-0005-0000-0000-00009E4C0000}"/>
    <cellStyle name="Uwaga 3" xfId="17471" hidden="1" xr:uid="{00000000-0005-0000-0000-00009F4C0000}"/>
    <cellStyle name="Uwaga 3" xfId="17468" hidden="1" xr:uid="{00000000-0005-0000-0000-0000A04C0000}"/>
    <cellStyle name="Uwaga 3" xfId="17458" hidden="1" xr:uid="{00000000-0005-0000-0000-0000A14C0000}"/>
    <cellStyle name="Uwaga 3" xfId="17456" hidden="1" xr:uid="{00000000-0005-0000-0000-0000A24C0000}"/>
    <cellStyle name="Uwaga 3" xfId="17453" hidden="1" xr:uid="{00000000-0005-0000-0000-0000A34C0000}"/>
    <cellStyle name="Uwaga 3" xfId="17443" hidden="1" xr:uid="{00000000-0005-0000-0000-0000A44C0000}"/>
    <cellStyle name="Uwaga 3" xfId="17441" hidden="1" xr:uid="{00000000-0005-0000-0000-0000A54C0000}"/>
    <cellStyle name="Uwaga 3" xfId="17438" hidden="1" xr:uid="{00000000-0005-0000-0000-0000A64C0000}"/>
    <cellStyle name="Uwaga 3" xfId="17428" hidden="1" xr:uid="{00000000-0005-0000-0000-0000A74C0000}"/>
    <cellStyle name="Uwaga 3" xfId="17426" hidden="1" xr:uid="{00000000-0005-0000-0000-0000A84C0000}"/>
    <cellStyle name="Uwaga 3" xfId="17423" hidden="1" xr:uid="{00000000-0005-0000-0000-0000A94C0000}"/>
    <cellStyle name="Uwaga 3" xfId="17413" hidden="1" xr:uid="{00000000-0005-0000-0000-0000AA4C0000}"/>
    <cellStyle name="Uwaga 3" xfId="17411" hidden="1" xr:uid="{00000000-0005-0000-0000-0000AB4C0000}"/>
    <cellStyle name="Uwaga 3" xfId="17408" hidden="1" xr:uid="{00000000-0005-0000-0000-0000AC4C0000}"/>
    <cellStyle name="Uwaga 3" xfId="17398" hidden="1" xr:uid="{00000000-0005-0000-0000-0000AD4C0000}"/>
    <cellStyle name="Uwaga 3" xfId="17396" hidden="1" xr:uid="{00000000-0005-0000-0000-0000AE4C0000}"/>
    <cellStyle name="Uwaga 3" xfId="17392" hidden="1" xr:uid="{00000000-0005-0000-0000-0000AF4C0000}"/>
    <cellStyle name="Uwaga 3" xfId="17383" hidden="1" xr:uid="{00000000-0005-0000-0000-0000B04C0000}"/>
    <cellStyle name="Uwaga 3" xfId="17380" hidden="1" xr:uid="{00000000-0005-0000-0000-0000B14C0000}"/>
    <cellStyle name="Uwaga 3" xfId="17376" hidden="1" xr:uid="{00000000-0005-0000-0000-0000B24C0000}"/>
    <cellStyle name="Uwaga 3" xfId="17368" hidden="1" xr:uid="{00000000-0005-0000-0000-0000B34C0000}"/>
    <cellStyle name="Uwaga 3" xfId="17366" hidden="1" xr:uid="{00000000-0005-0000-0000-0000B44C0000}"/>
    <cellStyle name="Uwaga 3" xfId="17362" hidden="1" xr:uid="{00000000-0005-0000-0000-0000B54C0000}"/>
    <cellStyle name="Uwaga 3" xfId="17353" hidden="1" xr:uid="{00000000-0005-0000-0000-0000B64C0000}"/>
    <cellStyle name="Uwaga 3" xfId="17351" hidden="1" xr:uid="{00000000-0005-0000-0000-0000B74C0000}"/>
    <cellStyle name="Uwaga 3" xfId="17348" hidden="1" xr:uid="{00000000-0005-0000-0000-0000B84C0000}"/>
    <cellStyle name="Uwaga 3" xfId="17338" hidden="1" xr:uid="{00000000-0005-0000-0000-0000B94C0000}"/>
    <cellStyle name="Uwaga 3" xfId="17336" hidden="1" xr:uid="{00000000-0005-0000-0000-0000BA4C0000}"/>
    <cellStyle name="Uwaga 3" xfId="17331" hidden="1" xr:uid="{00000000-0005-0000-0000-0000BB4C0000}"/>
    <cellStyle name="Uwaga 3" xfId="17323" hidden="1" xr:uid="{00000000-0005-0000-0000-0000BC4C0000}"/>
    <cellStyle name="Uwaga 3" xfId="17321" hidden="1" xr:uid="{00000000-0005-0000-0000-0000BD4C0000}"/>
    <cellStyle name="Uwaga 3" xfId="17316" hidden="1" xr:uid="{00000000-0005-0000-0000-0000BE4C0000}"/>
    <cellStyle name="Uwaga 3" xfId="17308" hidden="1" xr:uid="{00000000-0005-0000-0000-0000BF4C0000}"/>
    <cellStyle name="Uwaga 3" xfId="17306" hidden="1" xr:uid="{00000000-0005-0000-0000-0000C04C0000}"/>
    <cellStyle name="Uwaga 3" xfId="17301" hidden="1" xr:uid="{00000000-0005-0000-0000-0000C14C0000}"/>
    <cellStyle name="Uwaga 3" xfId="17293" hidden="1" xr:uid="{00000000-0005-0000-0000-0000C24C0000}"/>
    <cellStyle name="Uwaga 3" xfId="17291" hidden="1" xr:uid="{00000000-0005-0000-0000-0000C34C0000}"/>
    <cellStyle name="Uwaga 3" xfId="17287" hidden="1" xr:uid="{00000000-0005-0000-0000-0000C44C0000}"/>
    <cellStyle name="Uwaga 3" xfId="17278" hidden="1" xr:uid="{00000000-0005-0000-0000-0000C54C0000}"/>
    <cellStyle name="Uwaga 3" xfId="17275" hidden="1" xr:uid="{00000000-0005-0000-0000-0000C64C0000}"/>
    <cellStyle name="Uwaga 3" xfId="17270" hidden="1" xr:uid="{00000000-0005-0000-0000-0000C74C0000}"/>
    <cellStyle name="Uwaga 3" xfId="17263" hidden="1" xr:uid="{00000000-0005-0000-0000-0000C84C0000}"/>
    <cellStyle name="Uwaga 3" xfId="17259" hidden="1" xr:uid="{00000000-0005-0000-0000-0000C94C0000}"/>
    <cellStyle name="Uwaga 3" xfId="17254" hidden="1" xr:uid="{00000000-0005-0000-0000-0000CA4C0000}"/>
    <cellStyle name="Uwaga 3" xfId="17248" hidden="1" xr:uid="{00000000-0005-0000-0000-0000CB4C0000}"/>
    <cellStyle name="Uwaga 3" xfId="17244" hidden="1" xr:uid="{00000000-0005-0000-0000-0000CC4C0000}"/>
    <cellStyle name="Uwaga 3" xfId="17239" hidden="1" xr:uid="{00000000-0005-0000-0000-0000CD4C0000}"/>
    <cellStyle name="Uwaga 3" xfId="17233" hidden="1" xr:uid="{00000000-0005-0000-0000-0000CE4C0000}"/>
    <cellStyle name="Uwaga 3" xfId="17230" hidden="1" xr:uid="{00000000-0005-0000-0000-0000CF4C0000}"/>
    <cellStyle name="Uwaga 3" xfId="17226" hidden="1" xr:uid="{00000000-0005-0000-0000-0000D04C0000}"/>
    <cellStyle name="Uwaga 3" xfId="17217" hidden="1" xr:uid="{00000000-0005-0000-0000-0000D14C0000}"/>
    <cellStyle name="Uwaga 3" xfId="17212" hidden="1" xr:uid="{00000000-0005-0000-0000-0000D24C0000}"/>
    <cellStyle name="Uwaga 3" xfId="17207" hidden="1" xr:uid="{00000000-0005-0000-0000-0000D34C0000}"/>
    <cellStyle name="Uwaga 3" xfId="17202" hidden="1" xr:uid="{00000000-0005-0000-0000-0000D44C0000}"/>
    <cellStyle name="Uwaga 3" xfId="17197" hidden="1" xr:uid="{00000000-0005-0000-0000-0000D54C0000}"/>
    <cellStyle name="Uwaga 3" xfId="17192" hidden="1" xr:uid="{00000000-0005-0000-0000-0000D64C0000}"/>
    <cellStyle name="Uwaga 3" xfId="17187" hidden="1" xr:uid="{00000000-0005-0000-0000-0000D74C0000}"/>
    <cellStyle name="Uwaga 3" xfId="17182" hidden="1" xr:uid="{00000000-0005-0000-0000-0000D84C0000}"/>
    <cellStyle name="Uwaga 3" xfId="17177" hidden="1" xr:uid="{00000000-0005-0000-0000-0000D94C0000}"/>
    <cellStyle name="Uwaga 3" xfId="17173" hidden="1" xr:uid="{00000000-0005-0000-0000-0000DA4C0000}"/>
    <cellStyle name="Uwaga 3" xfId="17168" hidden="1" xr:uid="{00000000-0005-0000-0000-0000DB4C0000}"/>
    <cellStyle name="Uwaga 3" xfId="17163" hidden="1" xr:uid="{00000000-0005-0000-0000-0000DC4C0000}"/>
    <cellStyle name="Uwaga 3" xfId="17158" hidden="1" xr:uid="{00000000-0005-0000-0000-0000DD4C0000}"/>
    <cellStyle name="Uwaga 3" xfId="17154" hidden="1" xr:uid="{00000000-0005-0000-0000-0000DE4C0000}"/>
    <cellStyle name="Uwaga 3" xfId="17150" hidden="1" xr:uid="{00000000-0005-0000-0000-0000DF4C0000}"/>
    <cellStyle name="Uwaga 3" xfId="17143" hidden="1" xr:uid="{00000000-0005-0000-0000-0000E04C0000}"/>
    <cellStyle name="Uwaga 3" xfId="17139" hidden="1" xr:uid="{00000000-0005-0000-0000-0000E14C0000}"/>
    <cellStyle name="Uwaga 3" xfId="17134" hidden="1" xr:uid="{00000000-0005-0000-0000-0000E24C0000}"/>
    <cellStyle name="Uwaga 3" xfId="17128" hidden="1" xr:uid="{00000000-0005-0000-0000-0000E34C0000}"/>
    <cellStyle name="Uwaga 3" xfId="17124" hidden="1" xr:uid="{00000000-0005-0000-0000-0000E44C0000}"/>
    <cellStyle name="Uwaga 3" xfId="17119" hidden="1" xr:uid="{00000000-0005-0000-0000-0000E54C0000}"/>
    <cellStyle name="Uwaga 3" xfId="17113" hidden="1" xr:uid="{00000000-0005-0000-0000-0000E64C0000}"/>
    <cellStyle name="Uwaga 3" xfId="17109" hidden="1" xr:uid="{00000000-0005-0000-0000-0000E74C0000}"/>
    <cellStyle name="Uwaga 3" xfId="17105" hidden="1" xr:uid="{00000000-0005-0000-0000-0000E84C0000}"/>
    <cellStyle name="Uwaga 3" xfId="17098" hidden="1" xr:uid="{00000000-0005-0000-0000-0000E94C0000}"/>
    <cellStyle name="Uwaga 3" xfId="17094" hidden="1" xr:uid="{00000000-0005-0000-0000-0000EA4C0000}"/>
    <cellStyle name="Uwaga 3" xfId="17090" hidden="1" xr:uid="{00000000-0005-0000-0000-0000EB4C0000}"/>
    <cellStyle name="Uwaga 3" xfId="18034" hidden="1" xr:uid="{00000000-0005-0000-0000-0000EC4C0000}"/>
    <cellStyle name="Uwaga 3" xfId="18035" hidden="1" xr:uid="{00000000-0005-0000-0000-0000ED4C0000}"/>
    <cellStyle name="Uwaga 3" xfId="18037" hidden="1" xr:uid="{00000000-0005-0000-0000-0000EE4C0000}"/>
    <cellStyle name="Uwaga 3" xfId="18043" hidden="1" xr:uid="{00000000-0005-0000-0000-0000EF4C0000}"/>
    <cellStyle name="Uwaga 3" xfId="18044" hidden="1" xr:uid="{00000000-0005-0000-0000-0000F04C0000}"/>
    <cellStyle name="Uwaga 3" xfId="18047" hidden="1" xr:uid="{00000000-0005-0000-0000-0000F14C0000}"/>
    <cellStyle name="Uwaga 3" xfId="18052" hidden="1" xr:uid="{00000000-0005-0000-0000-0000F24C0000}"/>
    <cellStyle name="Uwaga 3" xfId="18053" hidden="1" xr:uid="{00000000-0005-0000-0000-0000F34C0000}"/>
    <cellStyle name="Uwaga 3" xfId="18056" hidden="1" xr:uid="{00000000-0005-0000-0000-0000F44C0000}"/>
    <cellStyle name="Uwaga 3" xfId="18061" hidden="1" xr:uid="{00000000-0005-0000-0000-0000F54C0000}"/>
    <cellStyle name="Uwaga 3" xfId="18062" hidden="1" xr:uid="{00000000-0005-0000-0000-0000F64C0000}"/>
    <cellStyle name="Uwaga 3" xfId="18063" hidden="1" xr:uid="{00000000-0005-0000-0000-0000F74C0000}"/>
    <cellStyle name="Uwaga 3" xfId="18070" hidden="1" xr:uid="{00000000-0005-0000-0000-0000F84C0000}"/>
    <cellStyle name="Uwaga 3" xfId="18073" hidden="1" xr:uid="{00000000-0005-0000-0000-0000F94C0000}"/>
    <cellStyle name="Uwaga 3" xfId="18076" hidden="1" xr:uid="{00000000-0005-0000-0000-0000FA4C0000}"/>
    <cellStyle name="Uwaga 3" xfId="18082" hidden="1" xr:uid="{00000000-0005-0000-0000-0000FB4C0000}"/>
    <cellStyle name="Uwaga 3" xfId="18085" hidden="1" xr:uid="{00000000-0005-0000-0000-0000FC4C0000}"/>
    <cellStyle name="Uwaga 3" xfId="18087" hidden="1" xr:uid="{00000000-0005-0000-0000-0000FD4C0000}"/>
    <cellStyle name="Uwaga 3" xfId="18092" hidden="1" xr:uid="{00000000-0005-0000-0000-0000FE4C0000}"/>
    <cellStyle name="Uwaga 3" xfId="18095" hidden="1" xr:uid="{00000000-0005-0000-0000-0000FF4C0000}"/>
    <cellStyle name="Uwaga 3" xfId="18096" hidden="1" xr:uid="{00000000-0005-0000-0000-0000004D0000}"/>
    <cellStyle name="Uwaga 3" xfId="18100" hidden="1" xr:uid="{00000000-0005-0000-0000-0000014D0000}"/>
    <cellStyle name="Uwaga 3" xfId="18103" hidden="1" xr:uid="{00000000-0005-0000-0000-0000024D0000}"/>
    <cellStyle name="Uwaga 3" xfId="18105" hidden="1" xr:uid="{00000000-0005-0000-0000-0000034D0000}"/>
    <cellStyle name="Uwaga 3" xfId="18106" hidden="1" xr:uid="{00000000-0005-0000-0000-0000044D0000}"/>
    <cellStyle name="Uwaga 3" xfId="18107" hidden="1" xr:uid="{00000000-0005-0000-0000-0000054D0000}"/>
    <cellStyle name="Uwaga 3" xfId="18110" hidden="1" xr:uid="{00000000-0005-0000-0000-0000064D0000}"/>
    <cellStyle name="Uwaga 3" xfId="18117" hidden="1" xr:uid="{00000000-0005-0000-0000-0000074D0000}"/>
    <cellStyle name="Uwaga 3" xfId="18120" hidden="1" xr:uid="{00000000-0005-0000-0000-0000084D0000}"/>
    <cellStyle name="Uwaga 3" xfId="18123" hidden="1" xr:uid="{00000000-0005-0000-0000-0000094D0000}"/>
    <cellStyle name="Uwaga 3" xfId="18126" hidden="1" xr:uid="{00000000-0005-0000-0000-00000A4D0000}"/>
    <cellStyle name="Uwaga 3" xfId="18129" hidden="1" xr:uid="{00000000-0005-0000-0000-00000B4D0000}"/>
    <cellStyle name="Uwaga 3" xfId="18132" hidden="1" xr:uid="{00000000-0005-0000-0000-00000C4D0000}"/>
    <cellStyle name="Uwaga 3" xfId="18134" hidden="1" xr:uid="{00000000-0005-0000-0000-00000D4D0000}"/>
    <cellStyle name="Uwaga 3" xfId="18137" hidden="1" xr:uid="{00000000-0005-0000-0000-00000E4D0000}"/>
    <cellStyle name="Uwaga 3" xfId="18140" hidden="1" xr:uid="{00000000-0005-0000-0000-00000F4D0000}"/>
    <cellStyle name="Uwaga 3" xfId="18142" hidden="1" xr:uid="{00000000-0005-0000-0000-0000104D0000}"/>
    <cellStyle name="Uwaga 3" xfId="18143" hidden="1" xr:uid="{00000000-0005-0000-0000-0000114D0000}"/>
    <cellStyle name="Uwaga 3" xfId="18145" hidden="1" xr:uid="{00000000-0005-0000-0000-0000124D0000}"/>
    <cellStyle name="Uwaga 3" xfId="18152" hidden="1" xr:uid="{00000000-0005-0000-0000-0000134D0000}"/>
    <cellStyle name="Uwaga 3" xfId="18155" hidden="1" xr:uid="{00000000-0005-0000-0000-0000144D0000}"/>
    <cellStyle name="Uwaga 3" xfId="18158" hidden="1" xr:uid="{00000000-0005-0000-0000-0000154D0000}"/>
    <cellStyle name="Uwaga 3" xfId="18162" hidden="1" xr:uid="{00000000-0005-0000-0000-0000164D0000}"/>
    <cellStyle name="Uwaga 3" xfId="18165" hidden="1" xr:uid="{00000000-0005-0000-0000-0000174D0000}"/>
    <cellStyle name="Uwaga 3" xfId="18168" hidden="1" xr:uid="{00000000-0005-0000-0000-0000184D0000}"/>
    <cellStyle name="Uwaga 3" xfId="18170" hidden="1" xr:uid="{00000000-0005-0000-0000-0000194D0000}"/>
    <cellStyle name="Uwaga 3" xfId="18173" hidden="1" xr:uid="{00000000-0005-0000-0000-00001A4D0000}"/>
    <cellStyle name="Uwaga 3" xfId="18176" hidden="1" xr:uid="{00000000-0005-0000-0000-00001B4D0000}"/>
    <cellStyle name="Uwaga 3" xfId="18178" hidden="1" xr:uid="{00000000-0005-0000-0000-00001C4D0000}"/>
    <cellStyle name="Uwaga 3" xfId="18179" hidden="1" xr:uid="{00000000-0005-0000-0000-00001D4D0000}"/>
    <cellStyle name="Uwaga 3" xfId="18182" hidden="1" xr:uid="{00000000-0005-0000-0000-00001E4D0000}"/>
    <cellStyle name="Uwaga 3" xfId="18189" hidden="1" xr:uid="{00000000-0005-0000-0000-00001F4D0000}"/>
    <cellStyle name="Uwaga 3" xfId="18192" hidden="1" xr:uid="{00000000-0005-0000-0000-0000204D0000}"/>
    <cellStyle name="Uwaga 3" xfId="18195" hidden="1" xr:uid="{00000000-0005-0000-0000-0000214D0000}"/>
    <cellStyle name="Uwaga 3" xfId="18199" hidden="1" xr:uid="{00000000-0005-0000-0000-0000224D0000}"/>
    <cellStyle name="Uwaga 3" xfId="18202" hidden="1" xr:uid="{00000000-0005-0000-0000-0000234D0000}"/>
    <cellStyle name="Uwaga 3" xfId="18204" hidden="1" xr:uid="{00000000-0005-0000-0000-0000244D0000}"/>
    <cellStyle name="Uwaga 3" xfId="18207" hidden="1" xr:uid="{00000000-0005-0000-0000-0000254D0000}"/>
    <cellStyle name="Uwaga 3" xfId="18210" hidden="1" xr:uid="{00000000-0005-0000-0000-0000264D0000}"/>
    <cellStyle name="Uwaga 3" xfId="18213" hidden="1" xr:uid="{00000000-0005-0000-0000-0000274D0000}"/>
    <cellStyle name="Uwaga 3" xfId="18214" hidden="1" xr:uid="{00000000-0005-0000-0000-0000284D0000}"/>
    <cellStyle name="Uwaga 3" xfId="18215" hidden="1" xr:uid="{00000000-0005-0000-0000-0000294D0000}"/>
    <cellStyle name="Uwaga 3" xfId="18217" hidden="1" xr:uid="{00000000-0005-0000-0000-00002A4D0000}"/>
    <cellStyle name="Uwaga 3" xfId="18223" hidden="1" xr:uid="{00000000-0005-0000-0000-00002B4D0000}"/>
    <cellStyle name="Uwaga 3" xfId="18224" hidden="1" xr:uid="{00000000-0005-0000-0000-00002C4D0000}"/>
    <cellStyle name="Uwaga 3" xfId="18226" hidden="1" xr:uid="{00000000-0005-0000-0000-00002D4D0000}"/>
    <cellStyle name="Uwaga 3" xfId="18232" hidden="1" xr:uid="{00000000-0005-0000-0000-00002E4D0000}"/>
    <cellStyle name="Uwaga 3" xfId="18234" hidden="1" xr:uid="{00000000-0005-0000-0000-00002F4D0000}"/>
    <cellStyle name="Uwaga 3" xfId="18237" hidden="1" xr:uid="{00000000-0005-0000-0000-0000304D0000}"/>
    <cellStyle name="Uwaga 3" xfId="18241" hidden="1" xr:uid="{00000000-0005-0000-0000-0000314D0000}"/>
    <cellStyle name="Uwaga 3" xfId="18242" hidden="1" xr:uid="{00000000-0005-0000-0000-0000324D0000}"/>
    <cellStyle name="Uwaga 3" xfId="18244" hidden="1" xr:uid="{00000000-0005-0000-0000-0000334D0000}"/>
    <cellStyle name="Uwaga 3" xfId="18250" hidden="1" xr:uid="{00000000-0005-0000-0000-0000344D0000}"/>
    <cellStyle name="Uwaga 3" xfId="18251" hidden="1" xr:uid="{00000000-0005-0000-0000-0000354D0000}"/>
    <cellStyle name="Uwaga 3" xfId="18252" hidden="1" xr:uid="{00000000-0005-0000-0000-0000364D0000}"/>
    <cellStyle name="Uwaga 3" xfId="18260" hidden="1" xr:uid="{00000000-0005-0000-0000-0000374D0000}"/>
    <cellStyle name="Uwaga 3" xfId="18263" hidden="1" xr:uid="{00000000-0005-0000-0000-0000384D0000}"/>
    <cellStyle name="Uwaga 3" xfId="18266" hidden="1" xr:uid="{00000000-0005-0000-0000-0000394D0000}"/>
    <cellStyle name="Uwaga 3" xfId="18269" hidden="1" xr:uid="{00000000-0005-0000-0000-00003A4D0000}"/>
    <cellStyle name="Uwaga 3" xfId="18272" hidden="1" xr:uid="{00000000-0005-0000-0000-00003B4D0000}"/>
    <cellStyle name="Uwaga 3" xfId="18275" hidden="1" xr:uid="{00000000-0005-0000-0000-00003C4D0000}"/>
    <cellStyle name="Uwaga 3" xfId="18278" hidden="1" xr:uid="{00000000-0005-0000-0000-00003D4D0000}"/>
    <cellStyle name="Uwaga 3" xfId="18281" hidden="1" xr:uid="{00000000-0005-0000-0000-00003E4D0000}"/>
    <cellStyle name="Uwaga 3" xfId="18284" hidden="1" xr:uid="{00000000-0005-0000-0000-00003F4D0000}"/>
    <cellStyle name="Uwaga 3" xfId="18286" hidden="1" xr:uid="{00000000-0005-0000-0000-0000404D0000}"/>
    <cellStyle name="Uwaga 3" xfId="18287" hidden="1" xr:uid="{00000000-0005-0000-0000-0000414D0000}"/>
    <cellStyle name="Uwaga 3" xfId="18289" hidden="1" xr:uid="{00000000-0005-0000-0000-0000424D0000}"/>
    <cellStyle name="Uwaga 3" xfId="18296" hidden="1" xr:uid="{00000000-0005-0000-0000-0000434D0000}"/>
    <cellStyle name="Uwaga 3" xfId="18299" hidden="1" xr:uid="{00000000-0005-0000-0000-0000444D0000}"/>
    <cellStyle name="Uwaga 3" xfId="18302" hidden="1" xr:uid="{00000000-0005-0000-0000-0000454D0000}"/>
    <cellStyle name="Uwaga 3" xfId="18305" hidden="1" xr:uid="{00000000-0005-0000-0000-0000464D0000}"/>
    <cellStyle name="Uwaga 3" xfId="18308" hidden="1" xr:uid="{00000000-0005-0000-0000-0000474D0000}"/>
    <cellStyle name="Uwaga 3" xfId="18311" hidden="1" xr:uid="{00000000-0005-0000-0000-0000484D0000}"/>
    <cellStyle name="Uwaga 3" xfId="18314" hidden="1" xr:uid="{00000000-0005-0000-0000-0000494D0000}"/>
    <cellStyle name="Uwaga 3" xfId="18316" hidden="1" xr:uid="{00000000-0005-0000-0000-00004A4D0000}"/>
    <cellStyle name="Uwaga 3" xfId="18319" hidden="1" xr:uid="{00000000-0005-0000-0000-00004B4D0000}"/>
    <cellStyle name="Uwaga 3" xfId="18322" hidden="1" xr:uid="{00000000-0005-0000-0000-00004C4D0000}"/>
    <cellStyle name="Uwaga 3" xfId="18323" hidden="1" xr:uid="{00000000-0005-0000-0000-00004D4D0000}"/>
    <cellStyle name="Uwaga 3" xfId="18324" hidden="1" xr:uid="{00000000-0005-0000-0000-00004E4D0000}"/>
    <cellStyle name="Uwaga 3" xfId="18331" hidden="1" xr:uid="{00000000-0005-0000-0000-00004F4D0000}"/>
    <cellStyle name="Uwaga 3" xfId="18332" hidden="1" xr:uid="{00000000-0005-0000-0000-0000504D0000}"/>
    <cellStyle name="Uwaga 3" xfId="18334" hidden="1" xr:uid="{00000000-0005-0000-0000-0000514D0000}"/>
    <cellStyle name="Uwaga 3" xfId="18340" hidden="1" xr:uid="{00000000-0005-0000-0000-0000524D0000}"/>
    <cellStyle name="Uwaga 3" xfId="18341" hidden="1" xr:uid="{00000000-0005-0000-0000-0000534D0000}"/>
    <cellStyle name="Uwaga 3" xfId="18343" hidden="1" xr:uid="{00000000-0005-0000-0000-0000544D0000}"/>
    <cellStyle name="Uwaga 3" xfId="18349" hidden="1" xr:uid="{00000000-0005-0000-0000-0000554D0000}"/>
    <cellStyle name="Uwaga 3" xfId="18350" hidden="1" xr:uid="{00000000-0005-0000-0000-0000564D0000}"/>
    <cellStyle name="Uwaga 3" xfId="18352" hidden="1" xr:uid="{00000000-0005-0000-0000-0000574D0000}"/>
    <cellStyle name="Uwaga 3" xfId="18358" hidden="1" xr:uid="{00000000-0005-0000-0000-0000584D0000}"/>
    <cellStyle name="Uwaga 3" xfId="18359" hidden="1" xr:uid="{00000000-0005-0000-0000-0000594D0000}"/>
    <cellStyle name="Uwaga 3" xfId="18360" hidden="1" xr:uid="{00000000-0005-0000-0000-00005A4D0000}"/>
    <cellStyle name="Uwaga 3" xfId="18368" hidden="1" xr:uid="{00000000-0005-0000-0000-00005B4D0000}"/>
    <cellStyle name="Uwaga 3" xfId="18370" hidden="1" xr:uid="{00000000-0005-0000-0000-00005C4D0000}"/>
    <cellStyle name="Uwaga 3" xfId="18373" hidden="1" xr:uid="{00000000-0005-0000-0000-00005D4D0000}"/>
    <cellStyle name="Uwaga 3" xfId="18377" hidden="1" xr:uid="{00000000-0005-0000-0000-00005E4D0000}"/>
    <cellStyle name="Uwaga 3" xfId="18380" hidden="1" xr:uid="{00000000-0005-0000-0000-00005F4D0000}"/>
    <cellStyle name="Uwaga 3" xfId="18383" hidden="1" xr:uid="{00000000-0005-0000-0000-0000604D0000}"/>
    <cellStyle name="Uwaga 3" xfId="18386" hidden="1" xr:uid="{00000000-0005-0000-0000-0000614D0000}"/>
    <cellStyle name="Uwaga 3" xfId="18388" hidden="1" xr:uid="{00000000-0005-0000-0000-0000624D0000}"/>
    <cellStyle name="Uwaga 3" xfId="18391" hidden="1" xr:uid="{00000000-0005-0000-0000-0000634D0000}"/>
    <cellStyle name="Uwaga 3" xfId="18394" hidden="1" xr:uid="{00000000-0005-0000-0000-0000644D0000}"/>
    <cellStyle name="Uwaga 3" xfId="18395" hidden="1" xr:uid="{00000000-0005-0000-0000-0000654D0000}"/>
    <cellStyle name="Uwaga 3" xfId="18396" hidden="1" xr:uid="{00000000-0005-0000-0000-0000664D0000}"/>
    <cellStyle name="Uwaga 3" xfId="18403" hidden="1" xr:uid="{00000000-0005-0000-0000-0000674D0000}"/>
    <cellStyle name="Uwaga 3" xfId="18405" hidden="1" xr:uid="{00000000-0005-0000-0000-0000684D0000}"/>
    <cellStyle name="Uwaga 3" xfId="18407" hidden="1" xr:uid="{00000000-0005-0000-0000-0000694D0000}"/>
    <cellStyle name="Uwaga 3" xfId="18412" hidden="1" xr:uid="{00000000-0005-0000-0000-00006A4D0000}"/>
    <cellStyle name="Uwaga 3" xfId="18414" hidden="1" xr:uid="{00000000-0005-0000-0000-00006B4D0000}"/>
    <cellStyle name="Uwaga 3" xfId="18416" hidden="1" xr:uid="{00000000-0005-0000-0000-00006C4D0000}"/>
    <cellStyle name="Uwaga 3" xfId="18421" hidden="1" xr:uid="{00000000-0005-0000-0000-00006D4D0000}"/>
    <cellStyle name="Uwaga 3" xfId="18423" hidden="1" xr:uid="{00000000-0005-0000-0000-00006E4D0000}"/>
    <cellStyle name="Uwaga 3" xfId="18425" hidden="1" xr:uid="{00000000-0005-0000-0000-00006F4D0000}"/>
    <cellStyle name="Uwaga 3" xfId="18430" hidden="1" xr:uid="{00000000-0005-0000-0000-0000704D0000}"/>
    <cellStyle name="Uwaga 3" xfId="18431" hidden="1" xr:uid="{00000000-0005-0000-0000-0000714D0000}"/>
    <cellStyle name="Uwaga 3" xfId="18432" hidden="1" xr:uid="{00000000-0005-0000-0000-0000724D0000}"/>
    <cellStyle name="Uwaga 3" xfId="18439" hidden="1" xr:uid="{00000000-0005-0000-0000-0000734D0000}"/>
    <cellStyle name="Uwaga 3" xfId="18441" hidden="1" xr:uid="{00000000-0005-0000-0000-0000744D0000}"/>
    <cellStyle name="Uwaga 3" xfId="18443" hidden="1" xr:uid="{00000000-0005-0000-0000-0000754D0000}"/>
    <cellStyle name="Uwaga 3" xfId="18448" hidden="1" xr:uid="{00000000-0005-0000-0000-0000764D0000}"/>
    <cellStyle name="Uwaga 3" xfId="18450" hidden="1" xr:uid="{00000000-0005-0000-0000-0000774D0000}"/>
    <cellStyle name="Uwaga 3" xfId="18452" hidden="1" xr:uid="{00000000-0005-0000-0000-0000784D0000}"/>
    <cellStyle name="Uwaga 3" xfId="18457" hidden="1" xr:uid="{00000000-0005-0000-0000-0000794D0000}"/>
    <cellStyle name="Uwaga 3" xfId="18459" hidden="1" xr:uid="{00000000-0005-0000-0000-00007A4D0000}"/>
    <cellStyle name="Uwaga 3" xfId="18460" hidden="1" xr:uid="{00000000-0005-0000-0000-00007B4D0000}"/>
    <cellStyle name="Uwaga 3" xfId="18466" hidden="1" xr:uid="{00000000-0005-0000-0000-00007C4D0000}"/>
    <cellStyle name="Uwaga 3" xfId="18467" hidden="1" xr:uid="{00000000-0005-0000-0000-00007D4D0000}"/>
    <cellStyle name="Uwaga 3" xfId="18468" hidden="1" xr:uid="{00000000-0005-0000-0000-00007E4D0000}"/>
    <cellStyle name="Uwaga 3" xfId="18475" hidden="1" xr:uid="{00000000-0005-0000-0000-00007F4D0000}"/>
    <cellStyle name="Uwaga 3" xfId="18477" hidden="1" xr:uid="{00000000-0005-0000-0000-0000804D0000}"/>
    <cellStyle name="Uwaga 3" xfId="18479" hidden="1" xr:uid="{00000000-0005-0000-0000-0000814D0000}"/>
    <cellStyle name="Uwaga 3" xfId="18484" hidden="1" xr:uid="{00000000-0005-0000-0000-0000824D0000}"/>
    <cellStyle name="Uwaga 3" xfId="18486" hidden="1" xr:uid="{00000000-0005-0000-0000-0000834D0000}"/>
    <cellStyle name="Uwaga 3" xfId="18488" hidden="1" xr:uid="{00000000-0005-0000-0000-0000844D0000}"/>
    <cellStyle name="Uwaga 3" xfId="18493" hidden="1" xr:uid="{00000000-0005-0000-0000-0000854D0000}"/>
    <cellStyle name="Uwaga 3" xfId="18495" hidden="1" xr:uid="{00000000-0005-0000-0000-0000864D0000}"/>
    <cellStyle name="Uwaga 3" xfId="18497" hidden="1" xr:uid="{00000000-0005-0000-0000-0000874D0000}"/>
    <cellStyle name="Uwaga 3" xfId="18502" hidden="1" xr:uid="{00000000-0005-0000-0000-0000884D0000}"/>
    <cellStyle name="Uwaga 3" xfId="18503" hidden="1" xr:uid="{00000000-0005-0000-0000-0000894D0000}"/>
    <cellStyle name="Uwaga 3" xfId="18505" hidden="1" xr:uid="{00000000-0005-0000-0000-00008A4D0000}"/>
    <cellStyle name="Uwaga 3" xfId="18511" hidden="1" xr:uid="{00000000-0005-0000-0000-00008B4D0000}"/>
    <cellStyle name="Uwaga 3" xfId="18512" hidden="1" xr:uid="{00000000-0005-0000-0000-00008C4D0000}"/>
    <cellStyle name="Uwaga 3" xfId="18513" hidden="1" xr:uid="{00000000-0005-0000-0000-00008D4D0000}"/>
    <cellStyle name="Uwaga 3" xfId="18520" hidden="1" xr:uid="{00000000-0005-0000-0000-00008E4D0000}"/>
    <cellStyle name="Uwaga 3" xfId="18521" hidden="1" xr:uid="{00000000-0005-0000-0000-00008F4D0000}"/>
    <cellStyle name="Uwaga 3" xfId="18522" hidden="1" xr:uid="{00000000-0005-0000-0000-0000904D0000}"/>
    <cellStyle name="Uwaga 3" xfId="18529" hidden="1" xr:uid="{00000000-0005-0000-0000-0000914D0000}"/>
    <cellStyle name="Uwaga 3" xfId="18530" hidden="1" xr:uid="{00000000-0005-0000-0000-0000924D0000}"/>
    <cellStyle name="Uwaga 3" xfId="18531" hidden="1" xr:uid="{00000000-0005-0000-0000-0000934D0000}"/>
    <cellStyle name="Uwaga 3" xfId="18538" hidden="1" xr:uid="{00000000-0005-0000-0000-0000944D0000}"/>
    <cellStyle name="Uwaga 3" xfId="18539" hidden="1" xr:uid="{00000000-0005-0000-0000-0000954D0000}"/>
    <cellStyle name="Uwaga 3" xfId="18540" hidden="1" xr:uid="{00000000-0005-0000-0000-0000964D0000}"/>
    <cellStyle name="Uwaga 3" xfId="18547" hidden="1" xr:uid="{00000000-0005-0000-0000-0000974D0000}"/>
    <cellStyle name="Uwaga 3" xfId="18548" hidden="1" xr:uid="{00000000-0005-0000-0000-0000984D0000}"/>
    <cellStyle name="Uwaga 3" xfId="18549" hidden="1" xr:uid="{00000000-0005-0000-0000-0000994D0000}"/>
    <cellStyle name="Uwaga 3" xfId="18634" hidden="1" xr:uid="{00000000-0005-0000-0000-00009A4D0000}"/>
    <cellStyle name="Uwaga 3" xfId="18635" hidden="1" xr:uid="{00000000-0005-0000-0000-00009B4D0000}"/>
    <cellStyle name="Uwaga 3" xfId="18637" hidden="1" xr:uid="{00000000-0005-0000-0000-00009C4D0000}"/>
    <cellStyle name="Uwaga 3" xfId="18649" hidden="1" xr:uid="{00000000-0005-0000-0000-00009D4D0000}"/>
    <cellStyle name="Uwaga 3" xfId="18650" hidden="1" xr:uid="{00000000-0005-0000-0000-00009E4D0000}"/>
    <cellStyle name="Uwaga 3" xfId="18655" hidden="1" xr:uid="{00000000-0005-0000-0000-00009F4D0000}"/>
    <cellStyle name="Uwaga 3" xfId="18664" hidden="1" xr:uid="{00000000-0005-0000-0000-0000A04D0000}"/>
    <cellStyle name="Uwaga 3" xfId="18665" hidden="1" xr:uid="{00000000-0005-0000-0000-0000A14D0000}"/>
    <cellStyle name="Uwaga 3" xfId="18670" hidden="1" xr:uid="{00000000-0005-0000-0000-0000A24D0000}"/>
    <cellStyle name="Uwaga 3" xfId="18679" hidden="1" xr:uid="{00000000-0005-0000-0000-0000A34D0000}"/>
    <cellStyle name="Uwaga 3" xfId="18680" hidden="1" xr:uid="{00000000-0005-0000-0000-0000A44D0000}"/>
    <cellStyle name="Uwaga 3" xfId="18681" hidden="1" xr:uid="{00000000-0005-0000-0000-0000A54D0000}"/>
    <cellStyle name="Uwaga 3" xfId="18694" hidden="1" xr:uid="{00000000-0005-0000-0000-0000A64D0000}"/>
    <cellStyle name="Uwaga 3" xfId="18699" hidden="1" xr:uid="{00000000-0005-0000-0000-0000A74D0000}"/>
    <cellStyle name="Uwaga 3" xfId="18704" hidden="1" xr:uid="{00000000-0005-0000-0000-0000A84D0000}"/>
    <cellStyle name="Uwaga 3" xfId="18714" hidden="1" xr:uid="{00000000-0005-0000-0000-0000A94D0000}"/>
    <cellStyle name="Uwaga 3" xfId="18719" hidden="1" xr:uid="{00000000-0005-0000-0000-0000AA4D0000}"/>
    <cellStyle name="Uwaga 3" xfId="18723" hidden="1" xr:uid="{00000000-0005-0000-0000-0000AB4D0000}"/>
    <cellStyle name="Uwaga 3" xfId="18730" hidden="1" xr:uid="{00000000-0005-0000-0000-0000AC4D0000}"/>
    <cellStyle name="Uwaga 3" xfId="18735" hidden="1" xr:uid="{00000000-0005-0000-0000-0000AD4D0000}"/>
    <cellStyle name="Uwaga 3" xfId="18738" hidden="1" xr:uid="{00000000-0005-0000-0000-0000AE4D0000}"/>
    <cellStyle name="Uwaga 3" xfId="18744" hidden="1" xr:uid="{00000000-0005-0000-0000-0000AF4D0000}"/>
    <cellStyle name="Uwaga 3" xfId="18749" hidden="1" xr:uid="{00000000-0005-0000-0000-0000B04D0000}"/>
    <cellStyle name="Uwaga 3" xfId="18753" hidden="1" xr:uid="{00000000-0005-0000-0000-0000B14D0000}"/>
    <cellStyle name="Uwaga 3" xfId="18754" hidden="1" xr:uid="{00000000-0005-0000-0000-0000B24D0000}"/>
    <cellStyle name="Uwaga 3" xfId="18755" hidden="1" xr:uid="{00000000-0005-0000-0000-0000B34D0000}"/>
    <cellStyle name="Uwaga 3" xfId="18759" hidden="1" xr:uid="{00000000-0005-0000-0000-0000B44D0000}"/>
    <cellStyle name="Uwaga 3" xfId="18771" hidden="1" xr:uid="{00000000-0005-0000-0000-0000B54D0000}"/>
    <cellStyle name="Uwaga 3" xfId="18776" hidden="1" xr:uid="{00000000-0005-0000-0000-0000B64D0000}"/>
    <cellStyle name="Uwaga 3" xfId="18781" hidden="1" xr:uid="{00000000-0005-0000-0000-0000B74D0000}"/>
    <cellStyle name="Uwaga 3" xfId="18786" hidden="1" xr:uid="{00000000-0005-0000-0000-0000B84D0000}"/>
    <cellStyle name="Uwaga 3" xfId="18791" hidden="1" xr:uid="{00000000-0005-0000-0000-0000B94D0000}"/>
    <cellStyle name="Uwaga 3" xfId="18796" hidden="1" xr:uid="{00000000-0005-0000-0000-0000BA4D0000}"/>
    <cellStyle name="Uwaga 3" xfId="18800" hidden="1" xr:uid="{00000000-0005-0000-0000-0000BB4D0000}"/>
    <cellStyle name="Uwaga 3" xfId="18804" hidden="1" xr:uid="{00000000-0005-0000-0000-0000BC4D0000}"/>
    <cellStyle name="Uwaga 3" xfId="18809" hidden="1" xr:uid="{00000000-0005-0000-0000-0000BD4D0000}"/>
    <cellStyle name="Uwaga 3" xfId="18814" hidden="1" xr:uid="{00000000-0005-0000-0000-0000BE4D0000}"/>
    <cellStyle name="Uwaga 3" xfId="18815" hidden="1" xr:uid="{00000000-0005-0000-0000-0000BF4D0000}"/>
    <cellStyle name="Uwaga 3" xfId="18817" hidden="1" xr:uid="{00000000-0005-0000-0000-0000C04D0000}"/>
    <cellStyle name="Uwaga 3" xfId="18830" hidden="1" xr:uid="{00000000-0005-0000-0000-0000C14D0000}"/>
    <cellStyle name="Uwaga 3" xfId="18834" hidden="1" xr:uid="{00000000-0005-0000-0000-0000C24D0000}"/>
    <cellStyle name="Uwaga 3" xfId="18839" hidden="1" xr:uid="{00000000-0005-0000-0000-0000C34D0000}"/>
    <cellStyle name="Uwaga 3" xfId="18846" hidden="1" xr:uid="{00000000-0005-0000-0000-0000C44D0000}"/>
    <cellStyle name="Uwaga 3" xfId="18850" hidden="1" xr:uid="{00000000-0005-0000-0000-0000C54D0000}"/>
    <cellStyle name="Uwaga 3" xfId="18855" hidden="1" xr:uid="{00000000-0005-0000-0000-0000C64D0000}"/>
    <cellStyle name="Uwaga 3" xfId="18860" hidden="1" xr:uid="{00000000-0005-0000-0000-0000C74D0000}"/>
    <cellStyle name="Uwaga 3" xfId="18863" hidden="1" xr:uid="{00000000-0005-0000-0000-0000C84D0000}"/>
    <cellStyle name="Uwaga 3" xfId="18868" hidden="1" xr:uid="{00000000-0005-0000-0000-0000C94D0000}"/>
    <cellStyle name="Uwaga 3" xfId="18874" hidden="1" xr:uid="{00000000-0005-0000-0000-0000CA4D0000}"/>
    <cellStyle name="Uwaga 3" xfId="18875" hidden="1" xr:uid="{00000000-0005-0000-0000-0000CB4D0000}"/>
    <cellStyle name="Uwaga 3" xfId="18878" hidden="1" xr:uid="{00000000-0005-0000-0000-0000CC4D0000}"/>
    <cellStyle name="Uwaga 3" xfId="18891" hidden="1" xr:uid="{00000000-0005-0000-0000-0000CD4D0000}"/>
    <cellStyle name="Uwaga 3" xfId="18895" hidden="1" xr:uid="{00000000-0005-0000-0000-0000CE4D0000}"/>
    <cellStyle name="Uwaga 3" xfId="18900" hidden="1" xr:uid="{00000000-0005-0000-0000-0000CF4D0000}"/>
    <cellStyle name="Uwaga 3" xfId="18907" hidden="1" xr:uid="{00000000-0005-0000-0000-0000D04D0000}"/>
    <cellStyle name="Uwaga 3" xfId="18912" hidden="1" xr:uid="{00000000-0005-0000-0000-0000D14D0000}"/>
    <cellStyle name="Uwaga 3" xfId="18916" hidden="1" xr:uid="{00000000-0005-0000-0000-0000D24D0000}"/>
    <cellStyle name="Uwaga 3" xfId="18921" hidden="1" xr:uid="{00000000-0005-0000-0000-0000D34D0000}"/>
    <cellStyle name="Uwaga 3" xfId="18925" hidden="1" xr:uid="{00000000-0005-0000-0000-0000D44D0000}"/>
    <cellStyle name="Uwaga 3" xfId="18930" hidden="1" xr:uid="{00000000-0005-0000-0000-0000D54D0000}"/>
    <cellStyle name="Uwaga 3" xfId="18934" hidden="1" xr:uid="{00000000-0005-0000-0000-0000D64D0000}"/>
    <cellStyle name="Uwaga 3" xfId="18935" hidden="1" xr:uid="{00000000-0005-0000-0000-0000D74D0000}"/>
    <cellStyle name="Uwaga 3" xfId="18937" hidden="1" xr:uid="{00000000-0005-0000-0000-0000D84D0000}"/>
    <cellStyle name="Uwaga 3" xfId="18949" hidden="1" xr:uid="{00000000-0005-0000-0000-0000D94D0000}"/>
    <cellStyle name="Uwaga 3" xfId="18950" hidden="1" xr:uid="{00000000-0005-0000-0000-0000DA4D0000}"/>
    <cellStyle name="Uwaga 3" xfId="18952" hidden="1" xr:uid="{00000000-0005-0000-0000-0000DB4D0000}"/>
    <cellStyle name="Uwaga 3" xfId="18964" hidden="1" xr:uid="{00000000-0005-0000-0000-0000DC4D0000}"/>
    <cellStyle name="Uwaga 3" xfId="18966" hidden="1" xr:uid="{00000000-0005-0000-0000-0000DD4D0000}"/>
    <cellStyle name="Uwaga 3" xfId="18969" hidden="1" xr:uid="{00000000-0005-0000-0000-0000DE4D0000}"/>
    <cellStyle name="Uwaga 3" xfId="18979" hidden="1" xr:uid="{00000000-0005-0000-0000-0000DF4D0000}"/>
    <cellStyle name="Uwaga 3" xfId="18980" hidden="1" xr:uid="{00000000-0005-0000-0000-0000E04D0000}"/>
    <cellStyle name="Uwaga 3" xfId="18982" hidden="1" xr:uid="{00000000-0005-0000-0000-0000E14D0000}"/>
    <cellStyle name="Uwaga 3" xfId="18994" hidden="1" xr:uid="{00000000-0005-0000-0000-0000E24D0000}"/>
    <cellStyle name="Uwaga 3" xfId="18995" hidden="1" xr:uid="{00000000-0005-0000-0000-0000E34D0000}"/>
    <cellStyle name="Uwaga 3" xfId="18996" hidden="1" xr:uid="{00000000-0005-0000-0000-0000E44D0000}"/>
    <cellStyle name="Uwaga 3" xfId="19010" hidden="1" xr:uid="{00000000-0005-0000-0000-0000E54D0000}"/>
    <cellStyle name="Uwaga 3" xfId="19013" hidden="1" xr:uid="{00000000-0005-0000-0000-0000E64D0000}"/>
    <cellStyle name="Uwaga 3" xfId="19017" hidden="1" xr:uid="{00000000-0005-0000-0000-0000E74D0000}"/>
    <cellStyle name="Uwaga 3" xfId="19025" hidden="1" xr:uid="{00000000-0005-0000-0000-0000E84D0000}"/>
    <cellStyle name="Uwaga 3" xfId="19028" hidden="1" xr:uid="{00000000-0005-0000-0000-0000E94D0000}"/>
    <cellStyle name="Uwaga 3" xfId="19032" hidden="1" xr:uid="{00000000-0005-0000-0000-0000EA4D0000}"/>
    <cellStyle name="Uwaga 3" xfId="19040" hidden="1" xr:uid="{00000000-0005-0000-0000-0000EB4D0000}"/>
    <cellStyle name="Uwaga 3" xfId="19043" hidden="1" xr:uid="{00000000-0005-0000-0000-0000EC4D0000}"/>
    <cellStyle name="Uwaga 3" xfId="19047" hidden="1" xr:uid="{00000000-0005-0000-0000-0000ED4D0000}"/>
    <cellStyle name="Uwaga 3" xfId="19054" hidden="1" xr:uid="{00000000-0005-0000-0000-0000EE4D0000}"/>
    <cellStyle name="Uwaga 3" xfId="19055" hidden="1" xr:uid="{00000000-0005-0000-0000-0000EF4D0000}"/>
    <cellStyle name="Uwaga 3" xfId="19057" hidden="1" xr:uid="{00000000-0005-0000-0000-0000F04D0000}"/>
    <cellStyle name="Uwaga 3" xfId="19070" hidden="1" xr:uid="{00000000-0005-0000-0000-0000F14D0000}"/>
    <cellStyle name="Uwaga 3" xfId="19073" hidden="1" xr:uid="{00000000-0005-0000-0000-0000F24D0000}"/>
    <cellStyle name="Uwaga 3" xfId="19076" hidden="1" xr:uid="{00000000-0005-0000-0000-0000F34D0000}"/>
    <cellStyle name="Uwaga 3" xfId="19085" hidden="1" xr:uid="{00000000-0005-0000-0000-0000F44D0000}"/>
    <cellStyle name="Uwaga 3" xfId="19088" hidden="1" xr:uid="{00000000-0005-0000-0000-0000F54D0000}"/>
    <cellStyle name="Uwaga 3" xfId="19092" hidden="1" xr:uid="{00000000-0005-0000-0000-0000F64D0000}"/>
    <cellStyle name="Uwaga 3" xfId="19100" hidden="1" xr:uid="{00000000-0005-0000-0000-0000F74D0000}"/>
    <cellStyle name="Uwaga 3" xfId="19102" hidden="1" xr:uid="{00000000-0005-0000-0000-0000F84D0000}"/>
    <cellStyle name="Uwaga 3" xfId="19105" hidden="1" xr:uid="{00000000-0005-0000-0000-0000F94D0000}"/>
    <cellStyle name="Uwaga 3" xfId="19114" hidden="1" xr:uid="{00000000-0005-0000-0000-0000FA4D0000}"/>
    <cellStyle name="Uwaga 3" xfId="19115" hidden="1" xr:uid="{00000000-0005-0000-0000-0000FB4D0000}"/>
    <cellStyle name="Uwaga 3" xfId="19116" hidden="1" xr:uid="{00000000-0005-0000-0000-0000FC4D0000}"/>
    <cellStyle name="Uwaga 3" xfId="19129" hidden="1" xr:uid="{00000000-0005-0000-0000-0000FD4D0000}"/>
    <cellStyle name="Uwaga 3" xfId="19130" hidden="1" xr:uid="{00000000-0005-0000-0000-0000FE4D0000}"/>
    <cellStyle name="Uwaga 3" xfId="19132" hidden="1" xr:uid="{00000000-0005-0000-0000-0000FF4D0000}"/>
    <cellStyle name="Uwaga 3" xfId="19144" hidden="1" xr:uid="{00000000-0005-0000-0000-0000004E0000}"/>
    <cellStyle name="Uwaga 3" xfId="19145" hidden="1" xr:uid="{00000000-0005-0000-0000-0000014E0000}"/>
    <cellStyle name="Uwaga 3" xfId="19147" hidden="1" xr:uid="{00000000-0005-0000-0000-0000024E0000}"/>
    <cellStyle name="Uwaga 3" xfId="19159" hidden="1" xr:uid="{00000000-0005-0000-0000-0000034E0000}"/>
    <cellStyle name="Uwaga 3" xfId="19160" hidden="1" xr:uid="{00000000-0005-0000-0000-0000044E0000}"/>
    <cellStyle name="Uwaga 3" xfId="19162" hidden="1" xr:uid="{00000000-0005-0000-0000-0000054E0000}"/>
    <cellStyle name="Uwaga 3" xfId="19174" hidden="1" xr:uid="{00000000-0005-0000-0000-0000064E0000}"/>
    <cellStyle name="Uwaga 3" xfId="19175" hidden="1" xr:uid="{00000000-0005-0000-0000-0000074E0000}"/>
    <cellStyle name="Uwaga 3" xfId="19176" hidden="1" xr:uid="{00000000-0005-0000-0000-0000084E0000}"/>
    <cellStyle name="Uwaga 3" xfId="19190" hidden="1" xr:uid="{00000000-0005-0000-0000-0000094E0000}"/>
    <cellStyle name="Uwaga 3" xfId="19192" hidden="1" xr:uid="{00000000-0005-0000-0000-00000A4E0000}"/>
    <cellStyle name="Uwaga 3" xfId="19195" hidden="1" xr:uid="{00000000-0005-0000-0000-00000B4E0000}"/>
    <cellStyle name="Uwaga 3" xfId="19205" hidden="1" xr:uid="{00000000-0005-0000-0000-00000C4E0000}"/>
    <cellStyle name="Uwaga 3" xfId="19208" hidden="1" xr:uid="{00000000-0005-0000-0000-00000D4E0000}"/>
    <cellStyle name="Uwaga 3" xfId="19211" hidden="1" xr:uid="{00000000-0005-0000-0000-00000E4E0000}"/>
    <cellStyle name="Uwaga 3" xfId="19220" hidden="1" xr:uid="{00000000-0005-0000-0000-00000F4E0000}"/>
    <cellStyle name="Uwaga 3" xfId="19222" hidden="1" xr:uid="{00000000-0005-0000-0000-0000104E0000}"/>
    <cellStyle name="Uwaga 3" xfId="19225" hidden="1" xr:uid="{00000000-0005-0000-0000-0000114E0000}"/>
    <cellStyle name="Uwaga 3" xfId="19234" hidden="1" xr:uid="{00000000-0005-0000-0000-0000124E0000}"/>
    <cellStyle name="Uwaga 3" xfId="19235" hidden="1" xr:uid="{00000000-0005-0000-0000-0000134E0000}"/>
    <cellStyle name="Uwaga 3" xfId="19236" hidden="1" xr:uid="{00000000-0005-0000-0000-0000144E0000}"/>
    <cellStyle name="Uwaga 3" xfId="19249" hidden="1" xr:uid="{00000000-0005-0000-0000-0000154E0000}"/>
    <cellStyle name="Uwaga 3" xfId="19251" hidden="1" xr:uid="{00000000-0005-0000-0000-0000164E0000}"/>
    <cellStyle name="Uwaga 3" xfId="19253" hidden="1" xr:uid="{00000000-0005-0000-0000-0000174E0000}"/>
    <cellStyle name="Uwaga 3" xfId="19264" hidden="1" xr:uid="{00000000-0005-0000-0000-0000184E0000}"/>
    <cellStyle name="Uwaga 3" xfId="19266" hidden="1" xr:uid="{00000000-0005-0000-0000-0000194E0000}"/>
    <cellStyle name="Uwaga 3" xfId="19268" hidden="1" xr:uid="{00000000-0005-0000-0000-00001A4E0000}"/>
    <cellStyle name="Uwaga 3" xfId="19279" hidden="1" xr:uid="{00000000-0005-0000-0000-00001B4E0000}"/>
    <cellStyle name="Uwaga 3" xfId="19281" hidden="1" xr:uid="{00000000-0005-0000-0000-00001C4E0000}"/>
    <cellStyle name="Uwaga 3" xfId="19283" hidden="1" xr:uid="{00000000-0005-0000-0000-00001D4E0000}"/>
    <cellStyle name="Uwaga 3" xfId="19294" hidden="1" xr:uid="{00000000-0005-0000-0000-00001E4E0000}"/>
    <cellStyle name="Uwaga 3" xfId="19295" hidden="1" xr:uid="{00000000-0005-0000-0000-00001F4E0000}"/>
    <cellStyle name="Uwaga 3" xfId="19296" hidden="1" xr:uid="{00000000-0005-0000-0000-0000204E0000}"/>
    <cellStyle name="Uwaga 3" xfId="19309" hidden="1" xr:uid="{00000000-0005-0000-0000-0000214E0000}"/>
    <cellStyle name="Uwaga 3" xfId="19311" hidden="1" xr:uid="{00000000-0005-0000-0000-0000224E0000}"/>
    <cellStyle name="Uwaga 3" xfId="19313" hidden="1" xr:uid="{00000000-0005-0000-0000-0000234E0000}"/>
    <cellStyle name="Uwaga 3" xfId="19324" hidden="1" xr:uid="{00000000-0005-0000-0000-0000244E0000}"/>
    <cellStyle name="Uwaga 3" xfId="19326" hidden="1" xr:uid="{00000000-0005-0000-0000-0000254E0000}"/>
    <cellStyle name="Uwaga 3" xfId="19328" hidden="1" xr:uid="{00000000-0005-0000-0000-0000264E0000}"/>
    <cellStyle name="Uwaga 3" xfId="19339" hidden="1" xr:uid="{00000000-0005-0000-0000-0000274E0000}"/>
    <cellStyle name="Uwaga 3" xfId="19341" hidden="1" xr:uid="{00000000-0005-0000-0000-0000284E0000}"/>
    <cellStyle name="Uwaga 3" xfId="19342" hidden="1" xr:uid="{00000000-0005-0000-0000-0000294E0000}"/>
    <cellStyle name="Uwaga 3" xfId="19354" hidden="1" xr:uid="{00000000-0005-0000-0000-00002A4E0000}"/>
    <cellStyle name="Uwaga 3" xfId="19355" hidden="1" xr:uid="{00000000-0005-0000-0000-00002B4E0000}"/>
    <cellStyle name="Uwaga 3" xfId="19356" hidden="1" xr:uid="{00000000-0005-0000-0000-00002C4E0000}"/>
    <cellStyle name="Uwaga 3" xfId="19369" hidden="1" xr:uid="{00000000-0005-0000-0000-00002D4E0000}"/>
    <cellStyle name="Uwaga 3" xfId="19371" hidden="1" xr:uid="{00000000-0005-0000-0000-00002E4E0000}"/>
    <cellStyle name="Uwaga 3" xfId="19373" hidden="1" xr:uid="{00000000-0005-0000-0000-00002F4E0000}"/>
    <cellStyle name="Uwaga 3" xfId="19384" hidden="1" xr:uid="{00000000-0005-0000-0000-0000304E0000}"/>
    <cellStyle name="Uwaga 3" xfId="19386" hidden="1" xr:uid="{00000000-0005-0000-0000-0000314E0000}"/>
    <cellStyle name="Uwaga 3" xfId="19388" hidden="1" xr:uid="{00000000-0005-0000-0000-0000324E0000}"/>
    <cellStyle name="Uwaga 3" xfId="19399" hidden="1" xr:uid="{00000000-0005-0000-0000-0000334E0000}"/>
    <cellStyle name="Uwaga 3" xfId="19401" hidden="1" xr:uid="{00000000-0005-0000-0000-0000344E0000}"/>
    <cellStyle name="Uwaga 3" xfId="19403" hidden="1" xr:uid="{00000000-0005-0000-0000-0000354E0000}"/>
    <cellStyle name="Uwaga 3" xfId="19414" hidden="1" xr:uid="{00000000-0005-0000-0000-0000364E0000}"/>
    <cellStyle name="Uwaga 3" xfId="19415" hidden="1" xr:uid="{00000000-0005-0000-0000-0000374E0000}"/>
    <cellStyle name="Uwaga 3" xfId="19417" hidden="1" xr:uid="{00000000-0005-0000-0000-0000384E0000}"/>
    <cellStyle name="Uwaga 3" xfId="19428" hidden="1" xr:uid="{00000000-0005-0000-0000-0000394E0000}"/>
    <cellStyle name="Uwaga 3" xfId="19430" hidden="1" xr:uid="{00000000-0005-0000-0000-00003A4E0000}"/>
    <cellStyle name="Uwaga 3" xfId="19431" hidden="1" xr:uid="{00000000-0005-0000-0000-00003B4E0000}"/>
    <cellStyle name="Uwaga 3" xfId="19440" hidden="1" xr:uid="{00000000-0005-0000-0000-00003C4E0000}"/>
    <cellStyle name="Uwaga 3" xfId="19443" hidden="1" xr:uid="{00000000-0005-0000-0000-00003D4E0000}"/>
    <cellStyle name="Uwaga 3" xfId="19445" hidden="1" xr:uid="{00000000-0005-0000-0000-00003E4E0000}"/>
    <cellStyle name="Uwaga 3" xfId="19456" hidden="1" xr:uid="{00000000-0005-0000-0000-00003F4E0000}"/>
    <cellStyle name="Uwaga 3" xfId="19458" hidden="1" xr:uid="{00000000-0005-0000-0000-0000404E0000}"/>
    <cellStyle name="Uwaga 3" xfId="19460" hidden="1" xr:uid="{00000000-0005-0000-0000-0000414E0000}"/>
    <cellStyle name="Uwaga 3" xfId="19472" hidden="1" xr:uid="{00000000-0005-0000-0000-0000424E0000}"/>
    <cellStyle name="Uwaga 3" xfId="19474" hidden="1" xr:uid="{00000000-0005-0000-0000-0000434E0000}"/>
    <cellStyle name="Uwaga 3" xfId="19476" hidden="1" xr:uid="{00000000-0005-0000-0000-0000444E0000}"/>
    <cellStyle name="Uwaga 3" xfId="19484" hidden="1" xr:uid="{00000000-0005-0000-0000-0000454E0000}"/>
    <cellStyle name="Uwaga 3" xfId="19486" hidden="1" xr:uid="{00000000-0005-0000-0000-0000464E0000}"/>
    <cellStyle name="Uwaga 3" xfId="19489" hidden="1" xr:uid="{00000000-0005-0000-0000-0000474E0000}"/>
    <cellStyle name="Uwaga 3" xfId="19479" hidden="1" xr:uid="{00000000-0005-0000-0000-0000484E0000}"/>
    <cellStyle name="Uwaga 3" xfId="19478" hidden="1" xr:uid="{00000000-0005-0000-0000-0000494E0000}"/>
    <cellStyle name="Uwaga 3" xfId="19477" hidden="1" xr:uid="{00000000-0005-0000-0000-00004A4E0000}"/>
    <cellStyle name="Uwaga 3" xfId="19464" hidden="1" xr:uid="{00000000-0005-0000-0000-00004B4E0000}"/>
    <cellStyle name="Uwaga 3" xfId="19463" hidden="1" xr:uid="{00000000-0005-0000-0000-00004C4E0000}"/>
    <cellStyle name="Uwaga 3" xfId="19462" hidden="1" xr:uid="{00000000-0005-0000-0000-00004D4E0000}"/>
    <cellStyle name="Uwaga 3" xfId="19449" hidden="1" xr:uid="{00000000-0005-0000-0000-00004E4E0000}"/>
    <cellStyle name="Uwaga 3" xfId="19448" hidden="1" xr:uid="{00000000-0005-0000-0000-00004F4E0000}"/>
    <cellStyle name="Uwaga 3" xfId="19447" hidden="1" xr:uid="{00000000-0005-0000-0000-0000504E0000}"/>
    <cellStyle name="Uwaga 3" xfId="19434" hidden="1" xr:uid="{00000000-0005-0000-0000-0000514E0000}"/>
    <cellStyle name="Uwaga 3" xfId="19433" hidden="1" xr:uid="{00000000-0005-0000-0000-0000524E0000}"/>
    <cellStyle name="Uwaga 3" xfId="19432" hidden="1" xr:uid="{00000000-0005-0000-0000-0000534E0000}"/>
    <cellStyle name="Uwaga 3" xfId="19419" hidden="1" xr:uid="{00000000-0005-0000-0000-0000544E0000}"/>
    <cellStyle name="Uwaga 3" xfId="19418" hidden="1" xr:uid="{00000000-0005-0000-0000-0000554E0000}"/>
    <cellStyle name="Uwaga 3" xfId="19416" hidden="1" xr:uid="{00000000-0005-0000-0000-0000564E0000}"/>
    <cellStyle name="Uwaga 3" xfId="19405" hidden="1" xr:uid="{00000000-0005-0000-0000-0000574E0000}"/>
    <cellStyle name="Uwaga 3" xfId="19402" hidden="1" xr:uid="{00000000-0005-0000-0000-0000584E0000}"/>
    <cellStyle name="Uwaga 3" xfId="19400" hidden="1" xr:uid="{00000000-0005-0000-0000-0000594E0000}"/>
    <cellStyle name="Uwaga 3" xfId="19390" hidden="1" xr:uid="{00000000-0005-0000-0000-00005A4E0000}"/>
    <cellStyle name="Uwaga 3" xfId="19387" hidden="1" xr:uid="{00000000-0005-0000-0000-00005B4E0000}"/>
    <cellStyle name="Uwaga 3" xfId="19385" hidden="1" xr:uid="{00000000-0005-0000-0000-00005C4E0000}"/>
    <cellStyle name="Uwaga 3" xfId="19375" hidden="1" xr:uid="{00000000-0005-0000-0000-00005D4E0000}"/>
    <cellStyle name="Uwaga 3" xfId="19372" hidden="1" xr:uid="{00000000-0005-0000-0000-00005E4E0000}"/>
    <cellStyle name="Uwaga 3" xfId="19370" hidden="1" xr:uid="{00000000-0005-0000-0000-00005F4E0000}"/>
    <cellStyle name="Uwaga 3" xfId="19360" hidden="1" xr:uid="{00000000-0005-0000-0000-0000604E0000}"/>
    <cellStyle name="Uwaga 3" xfId="19358" hidden="1" xr:uid="{00000000-0005-0000-0000-0000614E0000}"/>
    <cellStyle name="Uwaga 3" xfId="19357" hidden="1" xr:uid="{00000000-0005-0000-0000-0000624E0000}"/>
    <cellStyle name="Uwaga 3" xfId="19345" hidden="1" xr:uid="{00000000-0005-0000-0000-0000634E0000}"/>
    <cellStyle name="Uwaga 3" xfId="19343" hidden="1" xr:uid="{00000000-0005-0000-0000-0000644E0000}"/>
    <cellStyle name="Uwaga 3" xfId="19340" hidden="1" xr:uid="{00000000-0005-0000-0000-0000654E0000}"/>
    <cellStyle name="Uwaga 3" xfId="19330" hidden="1" xr:uid="{00000000-0005-0000-0000-0000664E0000}"/>
    <cellStyle name="Uwaga 3" xfId="19327" hidden="1" xr:uid="{00000000-0005-0000-0000-0000674E0000}"/>
    <cellStyle name="Uwaga 3" xfId="19325" hidden="1" xr:uid="{00000000-0005-0000-0000-0000684E0000}"/>
    <cellStyle name="Uwaga 3" xfId="19315" hidden="1" xr:uid="{00000000-0005-0000-0000-0000694E0000}"/>
    <cellStyle name="Uwaga 3" xfId="19312" hidden="1" xr:uid="{00000000-0005-0000-0000-00006A4E0000}"/>
    <cellStyle name="Uwaga 3" xfId="19310" hidden="1" xr:uid="{00000000-0005-0000-0000-00006B4E0000}"/>
    <cellStyle name="Uwaga 3" xfId="19300" hidden="1" xr:uid="{00000000-0005-0000-0000-00006C4E0000}"/>
    <cellStyle name="Uwaga 3" xfId="19298" hidden="1" xr:uid="{00000000-0005-0000-0000-00006D4E0000}"/>
    <cellStyle name="Uwaga 3" xfId="19297" hidden="1" xr:uid="{00000000-0005-0000-0000-00006E4E0000}"/>
    <cellStyle name="Uwaga 3" xfId="19285" hidden="1" xr:uid="{00000000-0005-0000-0000-00006F4E0000}"/>
    <cellStyle name="Uwaga 3" xfId="19282" hidden="1" xr:uid="{00000000-0005-0000-0000-0000704E0000}"/>
    <cellStyle name="Uwaga 3" xfId="19280" hidden="1" xr:uid="{00000000-0005-0000-0000-0000714E0000}"/>
    <cellStyle name="Uwaga 3" xfId="19270" hidden="1" xr:uid="{00000000-0005-0000-0000-0000724E0000}"/>
    <cellStyle name="Uwaga 3" xfId="19267" hidden="1" xr:uid="{00000000-0005-0000-0000-0000734E0000}"/>
    <cellStyle name="Uwaga 3" xfId="19265" hidden="1" xr:uid="{00000000-0005-0000-0000-0000744E0000}"/>
    <cellStyle name="Uwaga 3" xfId="19255" hidden="1" xr:uid="{00000000-0005-0000-0000-0000754E0000}"/>
    <cellStyle name="Uwaga 3" xfId="19252" hidden="1" xr:uid="{00000000-0005-0000-0000-0000764E0000}"/>
    <cellStyle name="Uwaga 3" xfId="19250" hidden="1" xr:uid="{00000000-0005-0000-0000-0000774E0000}"/>
    <cellStyle name="Uwaga 3" xfId="19240" hidden="1" xr:uid="{00000000-0005-0000-0000-0000784E0000}"/>
    <cellStyle name="Uwaga 3" xfId="19238" hidden="1" xr:uid="{00000000-0005-0000-0000-0000794E0000}"/>
    <cellStyle name="Uwaga 3" xfId="19237" hidden="1" xr:uid="{00000000-0005-0000-0000-00007A4E0000}"/>
    <cellStyle name="Uwaga 3" xfId="19224" hidden="1" xr:uid="{00000000-0005-0000-0000-00007B4E0000}"/>
    <cellStyle name="Uwaga 3" xfId="19221" hidden="1" xr:uid="{00000000-0005-0000-0000-00007C4E0000}"/>
    <cellStyle name="Uwaga 3" xfId="19219" hidden="1" xr:uid="{00000000-0005-0000-0000-00007D4E0000}"/>
    <cellStyle name="Uwaga 3" xfId="19209" hidden="1" xr:uid="{00000000-0005-0000-0000-00007E4E0000}"/>
    <cellStyle name="Uwaga 3" xfId="19206" hidden="1" xr:uid="{00000000-0005-0000-0000-00007F4E0000}"/>
    <cellStyle name="Uwaga 3" xfId="19204" hidden="1" xr:uid="{00000000-0005-0000-0000-0000804E0000}"/>
    <cellStyle name="Uwaga 3" xfId="19194" hidden="1" xr:uid="{00000000-0005-0000-0000-0000814E0000}"/>
    <cellStyle name="Uwaga 3" xfId="19191" hidden="1" xr:uid="{00000000-0005-0000-0000-0000824E0000}"/>
    <cellStyle name="Uwaga 3" xfId="19189" hidden="1" xr:uid="{00000000-0005-0000-0000-0000834E0000}"/>
    <cellStyle name="Uwaga 3" xfId="19180" hidden="1" xr:uid="{00000000-0005-0000-0000-0000844E0000}"/>
    <cellStyle name="Uwaga 3" xfId="19178" hidden="1" xr:uid="{00000000-0005-0000-0000-0000854E0000}"/>
    <cellStyle name="Uwaga 3" xfId="19177" hidden="1" xr:uid="{00000000-0005-0000-0000-0000864E0000}"/>
    <cellStyle name="Uwaga 3" xfId="19165" hidden="1" xr:uid="{00000000-0005-0000-0000-0000874E0000}"/>
    <cellStyle name="Uwaga 3" xfId="19163" hidden="1" xr:uid="{00000000-0005-0000-0000-0000884E0000}"/>
    <cellStyle name="Uwaga 3" xfId="19161" hidden="1" xr:uid="{00000000-0005-0000-0000-0000894E0000}"/>
    <cellStyle name="Uwaga 3" xfId="19150" hidden="1" xr:uid="{00000000-0005-0000-0000-00008A4E0000}"/>
    <cellStyle name="Uwaga 3" xfId="19148" hidden="1" xr:uid="{00000000-0005-0000-0000-00008B4E0000}"/>
    <cellStyle name="Uwaga 3" xfId="19146" hidden="1" xr:uid="{00000000-0005-0000-0000-00008C4E0000}"/>
    <cellStyle name="Uwaga 3" xfId="19135" hidden="1" xr:uid="{00000000-0005-0000-0000-00008D4E0000}"/>
    <cellStyle name="Uwaga 3" xfId="19133" hidden="1" xr:uid="{00000000-0005-0000-0000-00008E4E0000}"/>
    <cellStyle name="Uwaga 3" xfId="19131" hidden="1" xr:uid="{00000000-0005-0000-0000-00008F4E0000}"/>
    <cellStyle name="Uwaga 3" xfId="19120" hidden="1" xr:uid="{00000000-0005-0000-0000-0000904E0000}"/>
    <cellStyle name="Uwaga 3" xfId="19118" hidden="1" xr:uid="{00000000-0005-0000-0000-0000914E0000}"/>
    <cellStyle name="Uwaga 3" xfId="19117" hidden="1" xr:uid="{00000000-0005-0000-0000-0000924E0000}"/>
    <cellStyle name="Uwaga 3" xfId="19104" hidden="1" xr:uid="{00000000-0005-0000-0000-0000934E0000}"/>
    <cellStyle name="Uwaga 3" xfId="19101" hidden="1" xr:uid="{00000000-0005-0000-0000-0000944E0000}"/>
    <cellStyle name="Uwaga 3" xfId="19099" hidden="1" xr:uid="{00000000-0005-0000-0000-0000954E0000}"/>
    <cellStyle name="Uwaga 3" xfId="19089" hidden="1" xr:uid="{00000000-0005-0000-0000-0000964E0000}"/>
    <cellStyle name="Uwaga 3" xfId="19086" hidden="1" xr:uid="{00000000-0005-0000-0000-0000974E0000}"/>
    <cellStyle name="Uwaga 3" xfId="19084" hidden="1" xr:uid="{00000000-0005-0000-0000-0000984E0000}"/>
    <cellStyle name="Uwaga 3" xfId="19074" hidden="1" xr:uid="{00000000-0005-0000-0000-0000994E0000}"/>
    <cellStyle name="Uwaga 3" xfId="19071" hidden="1" xr:uid="{00000000-0005-0000-0000-00009A4E0000}"/>
    <cellStyle name="Uwaga 3" xfId="19069" hidden="1" xr:uid="{00000000-0005-0000-0000-00009B4E0000}"/>
    <cellStyle name="Uwaga 3" xfId="19060" hidden="1" xr:uid="{00000000-0005-0000-0000-00009C4E0000}"/>
    <cellStyle name="Uwaga 3" xfId="19058" hidden="1" xr:uid="{00000000-0005-0000-0000-00009D4E0000}"/>
    <cellStyle name="Uwaga 3" xfId="19056" hidden="1" xr:uid="{00000000-0005-0000-0000-00009E4E0000}"/>
    <cellStyle name="Uwaga 3" xfId="19044" hidden="1" xr:uid="{00000000-0005-0000-0000-00009F4E0000}"/>
    <cellStyle name="Uwaga 3" xfId="19041" hidden="1" xr:uid="{00000000-0005-0000-0000-0000A04E0000}"/>
    <cellStyle name="Uwaga 3" xfId="19039" hidden="1" xr:uid="{00000000-0005-0000-0000-0000A14E0000}"/>
    <cellStyle name="Uwaga 3" xfId="19029" hidden="1" xr:uid="{00000000-0005-0000-0000-0000A24E0000}"/>
    <cellStyle name="Uwaga 3" xfId="19026" hidden="1" xr:uid="{00000000-0005-0000-0000-0000A34E0000}"/>
    <cellStyle name="Uwaga 3" xfId="19024" hidden="1" xr:uid="{00000000-0005-0000-0000-0000A44E0000}"/>
    <cellStyle name="Uwaga 3" xfId="19014" hidden="1" xr:uid="{00000000-0005-0000-0000-0000A54E0000}"/>
    <cellStyle name="Uwaga 3" xfId="19011" hidden="1" xr:uid="{00000000-0005-0000-0000-0000A64E0000}"/>
    <cellStyle name="Uwaga 3" xfId="19009" hidden="1" xr:uid="{00000000-0005-0000-0000-0000A74E0000}"/>
    <cellStyle name="Uwaga 3" xfId="19002" hidden="1" xr:uid="{00000000-0005-0000-0000-0000A84E0000}"/>
    <cellStyle name="Uwaga 3" xfId="18999" hidden="1" xr:uid="{00000000-0005-0000-0000-0000A94E0000}"/>
    <cellStyle name="Uwaga 3" xfId="18997" hidden="1" xr:uid="{00000000-0005-0000-0000-0000AA4E0000}"/>
    <cellStyle name="Uwaga 3" xfId="18987" hidden="1" xr:uid="{00000000-0005-0000-0000-0000AB4E0000}"/>
    <cellStyle name="Uwaga 3" xfId="18984" hidden="1" xr:uid="{00000000-0005-0000-0000-0000AC4E0000}"/>
    <cellStyle name="Uwaga 3" xfId="18981" hidden="1" xr:uid="{00000000-0005-0000-0000-0000AD4E0000}"/>
    <cellStyle name="Uwaga 3" xfId="18972" hidden="1" xr:uid="{00000000-0005-0000-0000-0000AE4E0000}"/>
    <cellStyle name="Uwaga 3" xfId="18968" hidden="1" xr:uid="{00000000-0005-0000-0000-0000AF4E0000}"/>
    <cellStyle name="Uwaga 3" xfId="18965" hidden="1" xr:uid="{00000000-0005-0000-0000-0000B04E0000}"/>
    <cellStyle name="Uwaga 3" xfId="18957" hidden="1" xr:uid="{00000000-0005-0000-0000-0000B14E0000}"/>
    <cellStyle name="Uwaga 3" xfId="18954" hidden="1" xr:uid="{00000000-0005-0000-0000-0000B24E0000}"/>
    <cellStyle name="Uwaga 3" xfId="18951" hidden="1" xr:uid="{00000000-0005-0000-0000-0000B34E0000}"/>
    <cellStyle name="Uwaga 3" xfId="18942" hidden="1" xr:uid="{00000000-0005-0000-0000-0000B44E0000}"/>
    <cellStyle name="Uwaga 3" xfId="18939" hidden="1" xr:uid="{00000000-0005-0000-0000-0000B54E0000}"/>
    <cellStyle name="Uwaga 3" xfId="18936" hidden="1" xr:uid="{00000000-0005-0000-0000-0000B64E0000}"/>
    <cellStyle name="Uwaga 3" xfId="18926" hidden="1" xr:uid="{00000000-0005-0000-0000-0000B74E0000}"/>
    <cellStyle name="Uwaga 3" xfId="18922" hidden="1" xr:uid="{00000000-0005-0000-0000-0000B84E0000}"/>
    <cellStyle name="Uwaga 3" xfId="18919" hidden="1" xr:uid="{00000000-0005-0000-0000-0000B94E0000}"/>
    <cellStyle name="Uwaga 3" xfId="18910" hidden="1" xr:uid="{00000000-0005-0000-0000-0000BA4E0000}"/>
    <cellStyle name="Uwaga 3" xfId="18906" hidden="1" xr:uid="{00000000-0005-0000-0000-0000BB4E0000}"/>
    <cellStyle name="Uwaga 3" xfId="18904" hidden="1" xr:uid="{00000000-0005-0000-0000-0000BC4E0000}"/>
    <cellStyle name="Uwaga 3" xfId="18896" hidden="1" xr:uid="{00000000-0005-0000-0000-0000BD4E0000}"/>
    <cellStyle name="Uwaga 3" xfId="18892" hidden="1" xr:uid="{00000000-0005-0000-0000-0000BE4E0000}"/>
    <cellStyle name="Uwaga 3" xfId="18889" hidden="1" xr:uid="{00000000-0005-0000-0000-0000BF4E0000}"/>
    <cellStyle name="Uwaga 3" xfId="18882" hidden="1" xr:uid="{00000000-0005-0000-0000-0000C04E0000}"/>
    <cellStyle name="Uwaga 3" xfId="18879" hidden="1" xr:uid="{00000000-0005-0000-0000-0000C14E0000}"/>
    <cellStyle name="Uwaga 3" xfId="18876" hidden="1" xr:uid="{00000000-0005-0000-0000-0000C24E0000}"/>
    <cellStyle name="Uwaga 3" xfId="18867" hidden="1" xr:uid="{00000000-0005-0000-0000-0000C34E0000}"/>
    <cellStyle name="Uwaga 3" xfId="18862" hidden="1" xr:uid="{00000000-0005-0000-0000-0000C44E0000}"/>
    <cellStyle name="Uwaga 3" xfId="18859" hidden="1" xr:uid="{00000000-0005-0000-0000-0000C54E0000}"/>
    <cellStyle name="Uwaga 3" xfId="18852" hidden="1" xr:uid="{00000000-0005-0000-0000-0000C64E0000}"/>
    <cellStyle name="Uwaga 3" xfId="18847" hidden="1" xr:uid="{00000000-0005-0000-0000-0000C74E0000}"/>
    <cellStyle name="Uwaga 3" xfId="18844" hidden="1" xr:uid="{00000000-0005-0000-0000-0000C84E0000}"/>
    <cellStyle name="Uwaga 3" xfId="18837" hidden="1" xr:uid="{00000000-0005-0000-0000-0000C94E0000}"/>
    <cellStyle name="Uwaga 3" xfId="18832" hidden="1" xr:uid="{00000000-0005-0000-0000-0000CA4E0000}"/>
    <cellStyle name="Uwaga 3" xfId="18829" hidden="1" xr:uid="{00000000-0005-0000-0000-0000CB4E0000}"/>
    <cellStyle name="Uwaga 3" xfId="18823" hidden="1" xr:uid="{00000000-0005-0000-0000-0000CC4E0000}"/>
    <cellStyle name="Uwaga 3" xfId="18819" hidden="1" xr:uid="{00000000-0005-0000-0000-0000CD4E0000}"/>
    <cellStyle name="Uwaga 3" xfId="18816" hidden="1" xr:uid="{00000000-0005-0000-0000-0000CE4E0000}"/>
    <cellStyle name="Uwaga 3" xfId="18808" hidden="1" xr:uid="{00000000-0005-0000-0000-0000CF4E0000}"/>
    <cellStyle name="Uwaga 3" xfId="18803" hidden="1" xr:uid="{00000000-0005-0000-0000-0000D04E0000}"/>
    <cellStyle name="Uwaga 3" xfId="18799" hidden="1" xr:uid="{00000000-0005-0000-0000-0000D14E0000}"/>
    <cellStyle name="Uwaga 3" xfId="18793" hidden="1" xr:uid="{00000000-0005-0000-0000-0000D24E0000}"/>
    <cellStyle name="Uwaga 3" xfId="18788" hidden="1" xr:uid="{00000000-0005-0000-0000-0000D34E0000}"/>
    <cellStyle name="Uwaga 3" xfId="18784" hidden="1" xr:uid="{00000000-0005-0000-0000-0000D44E0000}"/>
    <cellStyle name="Uwaga 3" xfId="18778" hidden="1" xr:uid="{00000000-0005-0000-0000-0000D54E0000}"/>
    <cellStyle name="Uwaga 3" xfId="18773" hidden="1" xr:uid="{00000000-0005-0000-0000-0000D64E0000}"/>
    <cellStyle name="Uwaga 3" xfId="18769" hidden="1" xr:uid="{00000000-0005-0000-0000-0000D74E0000}"/>
    <cellStyle name="Uwaga 3" xfId="18764" hidden="1" xr:uid="{00000000-0005-0000-0000-0000D84E0000}"/>
    <cellStyle name="Uwaga 3" xfId="18760" hidden="1" xr:uid="{00000000-0005-0000-0000-0000D94E0000}"/>
    <cellStyle name="Uwaga 3" xfId="18756" hidden="1" xr:uid="{00000000-0005-0000-0000-0000DA4E0000}"/>
    <cellStyle name="Uwaga 3" xfId="18748" hidden="1" xr:uid="{00000000-0005-0000-0000-0000DB4E0000}"/>
    <cellStyle name="Uwaga 3" xfId="18743" hidden="1" xr:uid="{00000000-0005-0000-0000-0000DC4E0000}"/>
    <cellStyle name="Uwaga 3" xfId="18739" hidden="1" xr:uid="{00000000-0005-0000-0000-0000DD4E0000}"/>
    <cellStyle name="Uwaga 3" xfId="18733" hidden="1" xr:uid="{00000000-0005-0000-0000-0000DE4E0000}"/>
    <cellStyle name="Uwaga 3" xfId="18728" hidden="1" xr:uid="{00000000-0005-0000-0000-0000DF4E0000}"/>
    <cellStyle name="Uwaga 3" xfId="18724" hidden="1" xr:uid="{00000000-0005-0000-0000-0000E04E0000}"/>
    <cellStyle name="Uwaga 3" xfId="18718" hidden="1" xr:uid="{00000000-0005-0000-0000-0000E14E0000}"/>
    <cellStyle name="Uwaga 3" xfId="18713" hidden="1" xr:uid="{00000000-0005-0000-0000-0000E24E0000}"/>
    <cellStyle name="Uwaga 3" xfId="18709" hidden="1" xr:uid="{00000000-0005-0000-0000-0000E34E0000}"/>
    <cellStyle name="Uwaga 3" xfId="18705" hidden="1" xr:uid="{00000000-0005-0000-0000-0000E44E0000}"/>
    <cellStyle name="Uwaga 3" xfId="18700" hidden="1" xr:uid="{00000000-0005-0000-0000-0000E54E0000}"/>
    <cellStyle name="Uwaga 3" xfId="18695" hidden="1" xr:uid="{00000000-0005-0000-0000-0000E64E0000}"/>
    <cellStyle name="Uwaga 3" xfId="18690" hidden="1" xr:uid="{00000000-0005-0000-0000-0000E74E0000}"/>
    <cellStyle name="Uwaga 3" xfId="18686" hidden="1" xr:uid="{00000000-0005-0000-0000-0000E84E0000}"/>
    <cellStyle name="Uwaga 3" xfId="18682" hidden="1" xr:uid="{00000000-0005-0000-0000-0000E94E0000}"/>
    <cellStyle name="Uwaga 3" xfId="18675" hidden="1" xr:uid="{00000000-0005-0000-0000-0000EA4E0000}"/>
    <cellStyle name="Uwaga 3" xfId="18671" hidden="1" xr:uid="{00000000-0005-0000-0000-0000EB4E0000}"/>
    <cellStyle name="Uwaga 3" xfId="18666" hidden="1" xr:uid="{00000000-0005-0000-0000-0000EC4E0000}"/>
    <cellStyle name="Uwaga 3" xfId="18660" hidden="1" xr:uid="{00000000-0005-0000-0000-0000ED4E0000}"/>
    <cellStyle name="Uwaga 3" xfId="18656" hidden="1" xr:uid="{00000000-0005-0000-0000-0000EE4E0000}"/>
    <cellStyle name="Uwaga 3" xfId="18651" hidden="1" xr:uid="{00000000-0005-0000-0000-0000EF4E0000}"/>
    <cellStyle name="Uwaga 3" xfId="18645" hidden="1" xr:uid="{00000000-0005-0000-0000-0000F04E0000}"/>
    <cellStyle name="Uwaga 3" xfId="18641" hidden="1" xr:uid="{00000000-0005-0000-0000-0000F14E0000}"/>
    <cellStyle name="Uwaga 3" xfId="18636" hidden="1" xr:uid="{00000000-0005-0000-0000-0000F24E0000}"/>
    <cellStyle name="Uwaga 3" xfId="18630" hidden="1" xr:uid="{00000000-0005-0000-0000-0000F34E0000}"/>
    <cellStyle name="Uwaga 3" xfId="18626" hidden="1" xr:uid="{00000000-0005-0000-0000-0000F44E0000}"/>
    <cellStyle name="Uwaga 3" xfId="18622" hidden="1" xr:uid="{00000000-0005-0000-0000-0000F54E0000}"/>
    <cellStyle name="Uwaga 3" xfId="19482" hidden="1" xr:uid="{00000000-0005-0000-0000-0000F64E0000}"/>
    <cellStyle name="Uwaga 3" xfId="19481" hidden="1" xr:uid="{00000000-0005-0000-0000-0000F74E0000}"/>
    <cellStyle name="Uwaga 3" xfId="19480" hidden="1" xr:uid="{00000000-0005-0000-0000-0000F84E0000}"/>
    <cellStyle name="Uwaga 3" xfId="19467" hidden="1" xr:uid="{00000000-0005-0000-0000-0000F94E0000}"/>
    <cellStyle name="Uwaga 3" xfId="19466" hidden="1" xr:uid="{00000000-0005-0000-0000-0000FA4E0000}"/>
    <cellStyle name="Uwaga 3" xfId="19465" hidden="1" xr:uid="{00000000-0005-0000-0000-0000FB4E0000}"/>
    <cellStyle name="Uwaga 3" xfId="19452" hidden="1" xr:uid="{00000000-0005-0000-0000-0000FC4E0000}"/>
    <cellStyle name="Uwaga 3" xfId="19451" hidden="1" xr:uid="{00000000-0005-0000-0000-0000FD4E0000}"/>
    <cellStyle name="Uwaga 3" xfId="19450" hidden="1" xr:uid="{00000000-0005-0000-0000-0000FE4E0000}"/>
    <cellStyle name="Uwaga 3" xfId="19437" hidden="1" xr:uid="{00000000-0005-0000-0000-0000FF4E0000}"/>
    <cellStyle name="Uwaga 3" xfId="19436" hidden="1" xr:uid="{00000000-0005-0000-0000-0000004F0000}"/>
    <cellStyle name="Uwaga 3" xfId="19435" hidden="1" xr:uid="{00000000-0005-0000-0000-0000014F0000}"/>
    <cellStyle name="Uwaga 3" xfId="19422" hidden="1" xr:uid="{00000000-0005-0000-0000-0000024F0000}"/>
    <cellStyle name="Uwaga 3" xfId="19421" hidden="1" xr:uid="{00000000-0005-0000-0000-0000034F0000}"/>
    <cellStyle name="Uwaga 3" xfId="19420" hidden="1" xr:uid="{00000000-0005-0000-0000-0000044F0000}"/>
    <cellStyle name="Uwaga 3" xfId="19408" hidden="1" xr:uid="{00000000-0005-0000-0000-0000054F0000}"/>
    <cellStyle name="Uwaga 3" xfId="19406" hidden="1" xr:uid="{00000000-0005-0000-0000-0000064F0000}"/>
    <cellStyle name="Uwaga 3" xfId="19404" hidden="1" xr:uid="{00000000-0005-0000-0000-0000074F0000}"/>
    <cellStyle name="Uwaga 3" xfId="19393" hidden="1" xr:uid="{00000000-0005-0000-0000-0000084F0000}"/>
    <cellStyle name="Uwaga 3" xfId="19391" hidden="1" xr:uid="{00000000-0005-0000-0000-0000094F0000}"/>
    <cellStyle name="Uwaga 3" xfId="19389" hidden="1" xr:uid="{00000000-0005-0000-0000-00000A4F0000}"/>
    <cellStyle name="Uwaga 3" xfId="19378" hidden="1" xr:uid="{00000000-0005-0000-0000-00000B4F0000}"/>
    <cellStyle name="Uwaga 3" xfId="19376" hidden="1" xr:uid="{00000000-0005-0000-0000-00000C4F0000}"/>
    <cellStyle name="Uwaga 3" xfId="19374" hidden="1" xr:uid="{00000000-0005-0000-0000-00000D4F0000}"/>
    <cellStyle name="Uwaga 3" xfId="19363" hidden="1" xr:uid="{00000000-0005-0000-0000-00000E4F0000}"/>
    <cellStyle name="Uwaga 3" xfId="19361" hidden="1" xr:uid="{00000000-0005-0000-0000-00000F4F0000}"/>
    <cellStyle name="Uwaga 3" xfId="19359" hidden="1" xr:uid="{00000000-0005-0000-0000-0000104F0000}"/>
    <cellStyle name="Uwaga 3" xfId="19348" hidden="1" xr:uid="{00000000-0005-0000-0000-0000114F0000}"/>
    <cellStyle name="Uwaga 3" xfId="19346" hidden="1" xr:uid="{00000000-0005-0000-0000-0000124F0000}"/>
    <cellStyle name="Uwaga 3" xfId="19344" hidden="1" xr:uid="{00000000-0005-0000-0000-0000134F0000}"/>
    <cellStyle name="Uwaga 3" xfId="19333" hidden="1" xr:uid="{00000000-0005-0000-0000-0000144F0000}"/>
    <cellStyle name="Uwaga 3" xfId="19331" hidden="1" xr:uid="{00000000-0005-0000-0000-0000154F0000}"/>
    <cellStyle name="Uwaga 3" xfId="19329" hidden="1" xr:uid="{00000000-0005-0000-0000-0000164F0000}"/>
    <cellStyle name="Uwaga 3" xfId="19318" hidden="1" xr:uid="{00000000-0005-0000-0000-0000174F0000}"/>
    <cellStyle name="Uwaga 3" xfId="19316" hidden="1" xr:uid="{00000000-0005-0000-0000-0000184F0000}"/>
    <cellStyle name="Uwaga 3" xfId="19314" hidden="1" xr:uid="{00000000-0005-0000-0000-0000194F0000}"/>
    <cellStyle name="Uwaga 3" xfId="19303" hidden="1" xr:uid="{00000000-0005-0000-0000-00001A4F0000}"/>
    <cellStyle name="Uwaga 3" xfId="19301" hidden="1" xr:uid="{00000000-0005-0000-0000-00001B4F0000}"/>
    <cellStyle name="Uwaga 3" xfId="19299" hidden="1" xr:uid="{00000000-0005-0000-0000-00001C4F0000}"/>
    <cellStyle name="Uwaga 3" xfId="19288" hidden="1" xr:uid="{00000000-0005-0000-0000-00001D4F0000}"/>
    <cellStyle name="Uwaga 3" xfId="19286" hidden="1" xr:uid="{00000000-0005-0000-0000-00001E4F0000}"/>
    <cellStyle name="Uwaga 3" xfId="19284" hidden="1" xr:uid="{00000000-0005-0000-0000-00001F4F0000}"/>
    <cellStyle name="Uwaga 3" xfId="19273" hidden="1" xr:uid="{00000000-0005-0000-0000-0000204F0000}"/>
    <cellStyle name="Uwaga 3" xfId="19271" hidden="1" xr:uid="{00000000-0005-0000-0000-0000214F0000}"/>
    <cellStyle name="Uwaga 3" xfId="19269" hidden="1" xr:uid="{00000000-0005-0000-0000-0000224F0000}"/>
    <cellStyle name="Uwaga 3" xfId="19258" hidden="1" xr:uid="{00000000-0005-0000-0000-0000234F0000}"/>
    <cellStyle name="Uwaga 3" xfId="19256" hidden="1" xr:uid="{00000000-0005-0000-0000-0000244F0000}"/>
    <cellStyle name="Uwaga 3" xfId="19254" hidden="1" xr:uid="{00000000-0005-0000-0000-0000254F0000}"/>
    <cellStyle name="Uwaga 3" xfId="19243" hidden="1" xr:uid="{00000000-0005-0000-0000-0000264F0000}"/>
    <cellStyle name="Uwaga 3" xfId="19241" hidden="1" xr:uid="{00000000-0005-0000-0000-0000274F0000}"/>
    <cellStyle name="Uwaga 3" xfId="19239" hidden="1" xr:uid="{00000000-0005-0000-0000-0000284F0000}"/>
    <cellStyle name="Uwaga 3" xfId="19228" hidden="1" xr:uid="{00000000-0005-0000-0000-0000294F0000}"/>
    <cellStyle name="Uwaga 3" xfId="19226" hidden="1" xr:uid="{00000000-0005-0000-0000-00002A4F0000}"/>
    <cellStyle name="Uwaga 3" xfId="19223" hidden="1" xr:uid="{00000000-0005-0000-0000-00002B4F0000}"/>
    <cellStyle name="Uwaga 3" xfId="19213" hidden="1" xr:uid="{00000000-0005-0000-0000-00002C4F0000}"/>
    <cellStyle name="Uwaga 3" xfId="19210" hidden="1" xr:uid="{00000000-0005-0000-0000-00002D4F0000}"/>
    <cellStyle name="Uwaga 3" xfId="19207" hidden="1" xr:uid="{00000000-0005-0000-0000-00002E4F0000}"/>
    <cellStyle name="Uwaga 3" xfId="19198" hidden="1" xr:uid="{00000000-0005-0000-0000-00002F4F0000}"/>
    <cellStyle name="Uwaga 3" xfId="19196" hidden="1" xr:uid="{00000000-0005-0000-0000-0000304F0000}"/>
    <cellStyle name="Uwaga 3" xfId="19193" hidden="1" xr:uid="{00000000-0005-0000-0000-0000314F0000}"/>
    <cellStyle name="Uwaga 3" xfId="19183" hidden="1" xr:uid="{00000000-0005-0000-0000-0000324F0000}"/>
    <cellStyle name="Uwaga 3" xfId="19181" hidden="1" xr:uid="{00000000-0005-0000-0000-0000334F0000}"/>
    <cellStyle name="Uwaga 3" xfId="19179" hidden="1" xr:uid="{00000000-0005-0000-0000-0000344F0000}"/>
    <cellStyle name="Uwaga 3" xfId="19168" hidden="1" xr:uid="{00000000-0005-0000-0000-0000354F0000}"/>
    <cellStyle name="Uwaga 3" xfId="19166" hidden="1" xr:uid="{00000000-0005-0000-0000-0000364F0000}"/>
    <cellStyle name="Uwaga 3" xfId="19164" hidden="1" xr:uid="{00000000-0005-0000-0000-0000374F0000}"/>
    <cellStyle name="Uwaga 3" xfId="19153" hidden="1" xr:uid="{00000000-0005-0000-0000-0000384F0000}"/>
    <cellStyle name="Uwaga 3" xfId="19151" hidden="1" xr:uid="{00000000-0005-0000-0000-0000394F0000}"/>
    <cellStyle name="Uwaga 3" xfId="19149" hidden="1" xr:uid="{00000000-0005-0000-0000-00003A4F0000}"/>
    <cellStyle name="Uwaga 3" xfId="19138" hidden="1" xr:uid="{00000000-0005-0000-0000-00003B4F0000}"/>
    <cellStyle name="Uwaga 3" xfId="19136" hidden="1" xr:uid="{00000000-0005-0000-0000-00003C4F0000}"/>
    <cellStyle name="Uwaga 3" xfId="19134" hidden="1" xr:uid="{00000000-0005-0000-0000-00003D4F0000}"/>
    <cellStyle name="Uwaga 3" xfId="19123" hidden="1" xr:uid="{00000000-0005-0000-0000-00003E4F0000}"/>
    <cellStyle name="Uwaga 3" xfId="19121" hidden="1" xr:uid="{00000000-0005-0000-0000-00003F4F0000}"/>
    <cellStyle name="Uwaga 3" xfId="19119" hidden="1" xr:uid="{00000000-0005-0000-0000-0000404F0000}"/>
    <cellStyle name="Uwaga 3" xfId="19108" hidden="1" xr:uid="{00000000-0005-0000-0000-0000414F0000}"/>
    <cellStyle name="Uwaga 3" xfId="19106" hidden="1" xr:uid="{00000000-0005-0000-0000-0000424F0000}"/>
    <cellStyle name="Uwaga 3" xfId="19103" hidden="1" xr:uid="{00000000-0005-0000-0000-0000434F0000}"/>
    <cellStyle name="Uwaga 3" xfId="19093" hidden="1" xr:uid="{00000000-0005-0000-0000-0000444F0000}"/>
    <cellStyle name="Uwaga 3" xfId="19090" hidden="1" xr:uid="{00000000-0005-0000-0000-0000454F0000}"/>
    <cellStyle name="Uwaga 3" xfId="19087" hidden="1" xr:uid="{00000000-0005-0000-0000-0000464F0000}"/>
    <cellStyle name="Uwaga 3" xfId="19078" hidden="1" xr:uid="{00000000-0005-0000-0000-0000474F0000}"/>
    <cellStyle name="Uwaga 3" xfId="19075" hidden="1" xr:uid="{00000000-0005-0000-0000-0000484F0000}"/>
    <cellStyle name="Uwaga 3" xfId="19072" hidden="1" xr:uid="{00000000-0005-0000-0000-0000494F0000}"/>
    <cellStyle name="Uwaga 3" xfId="19063" hidden="1" xr:uid="{00000000-0005-0000-0000-00004A4F0000}"/>
    <cellStyle name="Uwaga 3" xfId="19061" hidden="1" xr:uid="{00000000-0005-0000-0000-00004B4F0000}"/>
    <cellStyle name="Uwaga 3" xfId="19059" hidden="1" xr:uid="{00000000-0005-0000-0000-00004C4F0000}"/>
    <cellStyle name="Uwaga 3" xfId="19048" hidden="1" xr:uid="{00000000-0005-0000-0000-00004D4F0000}"/>
    <cellStyle name="Uwaga 3" xfId="19045" hidden="1" xr:uid="{00000000-0005-0000-0000-00004E4F0000}"/>
    <cellStyle name="Uwaga 3" xfId="19042" hidden="1" xr:uid="{00000000-0005-0000-0000-00004F4F0000}"/>
    <cellStyle name="Uwaga 3" xfId="19033" hidden="1" xr:uid="{00000000-0005-0000-0000-0000504F0000}"/>
    <cellStyle name="Uwaga 3" xfId="19030" hidden="1" xr:uid="{00000000-0005-0000-0000-0000514F0000}"/>
    <cellStyle name="Uwaga 3" xfId="19027" hidden="1" xr:uid="{00000000-0005-0000-0000-0000524F0000}"/>
    <cellStyle name="Uwaga 3" xfId="19018" hidden="1" xr:uid="{00000000-0005-0000-0000-0000534F0000}"/>
    <cellStyle name="Uwaga 3" xfId="19015" hidden="1" xr:uid="{00000000-0005-0000-0000-0000544F0000}"/>
    <cellStyle name="Uwaga 3" xfId="19012" hidden="1" xr:uid="{00000000-0005-0000-0000-0000554F0000}"/>
    <cellStyle name="Uwaga 3" xfId="19005" hidden="1" xr:uid="{00000000-0005-0000-0000-0000564F0000}"/>
    <cellStyle name="Uwaga 3" xfId="19001" hidden="1" xr:uid="{00000000-0005-0000-0000-0000574F0000}"/>
    <cellStyle name="Uwaga 3" xfId="18998" hidden="1" xr:uid="{00000000-0005-0000-0000-0000584F0000}"/>
    <cellStyle name="Uwaga 3" xfId="18990" hidden="1" xr:uid="{00000000-0005-0000-0000-0000594F0000}"/>
    <cellStyle name="Uwaga 3" xfId="18986" hidden="1" xr:uid="{00000000-0005-0000-0000-00005A4F0000}"/>
    <cellStyle name="Uwaga 3" xfId="18983" hidden="1" xr:uid="{00000000-0005-0000-0000-00005B4F0000}"/>
    <cellStyle name="Uwaga 3" xfId="18975" hidden="1" xr:uid="{00000000-0005-0000-0000-00005C4F0000}"/>
    <cellStyle name="Uwaga 3" xfId="18971" hidden="1" xr:uid="{00000000-0005-0000-0000-00005D4F0000}"/>
    <cellStyle name="Uwaga 3" xfId="18967" hidden="1" xr:uid="{00000000-0005-0000-0000-00005E4F0000}"/>
    <cellStyle name="Uwaga 3" xfId="18960" hidden="1" xr:uid="{00000000-0005-0000-0000-00005F4F0000}"/>
    <cellStyle name="Uwaga 3" xfId="18956" hidden="1" xr:uid="{00000000-0005-0000-0000-0000604F0000}"/>
    <cellStyle name="Uwaga 3" xfId="18953" hidden="1" xr:uid="{00000000-0005-0000-0000-0000614F0000}"/>
    <cellStyle name="Uwaga 3" xfId="18945" hidden="1" xr:uid="{00000000-0005-0000-0000-0000624F0000}"/>
    <cellStyle name="Uwaga 3" xfId="18941" hidden="1" xr:uid="{00000000-0005-0000-0000-0000634F0000}"/>
    <cellStyle name="Uwaga 3" xfId="18938" hidden="1" xr:uid="{00000000-0005-0000-0000-0000644F0000}"/>
    <cellStyle name="Uwaga 3" xfId="18929" hidden="1" xr:uid="{00000000-0005-0000-0000-0000654F0000}"/>
    <cellStyle name="Uwaga 3" xfId="18924" hidden="1" xr:uid="{00000000-0005-0000-0000-0000664F0000}"/>
    <cellStyle name="Uwaga 3" xfId="18920" hidden="1" xr:uid="{00000000-0005-0000-0000-0000674F0000}"/>
    <cellStyle name="Uwaga 3" xfId="18914" hidden="1" xr:uid="{00000000-0005-0000-0000-0000684F0000}"/>
    <cellStyle name="Uwaga 3" xfId="18909" hidden="1" xr:uid="{00000000-0005-0000-0000-0000694F0000}"/>
    <cellStyle name="Uwaga 3" xfId="18905" hidden="1" xr:uid="{00000000-0005-0000-0000-00006A4F0000}"/>
    <cellStyle name="Uwaga 3" xfId="18899" hidden="1" xr:uid="{00000000-0005-0000-0000-00006B4F0000}"/>
    <cellStyle name="Uwaga 3" xfId="18894" hidden="1" xr:uid="{00000000-0005-0000-0000-00006C4F0000}"/>
    <cellStyle name="Uwaga 3" xfId="18890" hidden="1" xr:uid="{00000000-0005-0000-0000-00006D4F0000}"/>
    <cellStyle name="Uwaga 3" xfId="18885" hidden="1" xr:uid="{00000000-0005-0000-0000-00006E4F0000}"/>
    <cellStyle name="Uwaga 3" xfId="18881" hidden="1" xr:uid="{00000000-0005-0000-0000-00006F4F0000}"/>
    <cellStyle name="Uwaga 3" xfId="18877" hidden="1" xr:uid="{00000000-0005-0000-0000-0000704F0000}"/>
    <cellStyle name="Uwaga 3" xfId="18870" hidden="1" xr:uid="{00000000-0005-0000-0000-0000714F0000}"/>
    <cellStyle name="Uwaga 3" xfId="18865" hidden="1" xr:uid="{00000000-0005-0000-0000-0000724F0000}"/>
    <cellStyle name="Uwaga 3" xfId="18861" hidden="1" xr:uid="{00000000-0005-0000-0000-0000734F0000}"/>
    <cellStyle name="Uwaga 3" xfId="18854" hidden="1" xr:uid="{00000000-0005-0000-0000-0000744F0000}"/>
    <cellStyle name="Uwaga 3" xfId="18849" hidden="1" xr:uid="{00000000-0005-0000-0000-0000754F0000}"/>
    <cellStyle name="Uwaga 3" xfId="18845" hidden="1" xr:uid="{00000000-0005-0000-0000-0000764F0000}"/>
    <cellStyle name="Uwaga 3" xfId="18840" hidden="1" xr:uid="{00000000-0005-0000-0000-0000774F0000}"/>
    <cellStyle name="Uwaga 3" xfId="18835" hidden="1" xr:uid="{00000000-0005-0000-0000-0000784F0000}"/>
    <cellStyle name="Uwaga 3" xfId="18831" hidden="1" xr:uid="{00000000-0005-0000-0000-0000794F0000}"/>
    <cellStyle name="Uwaga 3" xfId="18825" hidden="1" xr:uid="{00000000-0005-0000-0000-00007A4F0000}"/>
    <cellStyle name="Uwaga 3" xfId="18821" hidden="1" xr:uid="{00000000-0005-0000-0000-00007B4F0000}"/>
    <cellStyle name="Uwaga 3" xfId="18818" hidden="1" xr:uid="{00000000-0005-0000-0000-00007C4F0000}"/>
    <cellStyle name="Uwaga 3" xfId="18811" hidden="1" xr:uid="{00000000-0005-0000-0000-00007D4F0000}"/>
    <cellStyle name="Uwaga 3" xfId="18806" hidden="1" xr:uid="{00000000-0005-0000-0000-00007E4F0000}"/>
    <cellStyle name="Uwaga 3" xfId="18801" hidden="1" xr:uid="{00000000-0005-0000-0000-00007F4F0000}"/>
    <cellStyle name="Uwaga 3" xfId="18795" hidden="1" xr:uid="{00000000-0005-0000-0000-0000804F0000}"/>
    <cellStyle name="Uwaga 3" xfId="18790" hidden="1" xr:uid="{00000000-0005-0000-0000-0000814F0000}"/>
    <cellStyle name="Uwaga 3" xfId="18785" hidden="1" xr:uid="{00000000-0005-0000-0000-0000824F0000}"/>
    <cellStyle name="Uwaga 3" xfId="18780" hidden="1" xr:uid="{00000000-0005-0000-0000-0000834F0000}"/>
    <cellStyle name="Uwaga 3" xfId="18775" hidden="1" xr:uid="{00000000-0005-0000-0000-0000844F0000}"/>
    <cellStyle name="Uwaga 3" xfId="18770" hidden="1" xr:uid="{00000000-0005-0000-0000-0000854F0000}"/>
    <cellStyle name="Uwaga 3" xfId="18766" hidden="1" xr:uid="{00000000-0005-0000-0000-0000864F0000}"/>
    <cellStyle name="Uwaga 3" xfId="18762" hidden="1" xr:uid="{00000000-0005-0000-0000-0000874F0000}"/>
    <cellStyle name="Uwaga 3" xfId="18757" hidden="1" xr:uid="{00000000-0005-0000-0000-0000884F0000}"/>
    <cellStyle name="Uwaga 3" xfId="18750" hidden="1" xr:uid="{00000000-0005-0000-0000-0000894F0000}"/>
    <cellStyle name="Uwaga 3" xfId="18745" hidden="1" xr:uid="{00000000-0005-0000-0000-00008A4F0000}"/>
    <cellStyle name="Uwaga 3" xfId="18740" hidden="1" xr:uid="{00000000-0005-0000-0000-00008B4F0000}"/>
    <cellStyle name="Uwaga 3" xfId="18734" hidden="1" xr:uid="{00000000-0005-0000-0000-00008C4F0000}"/>
    <cellStyle name="Uwaga 3" xfId="18729" hidden="1" xr:uid="{00000000-0005-0000-0000-00008D4F0000}"/>
    <cellStyle name="Uwaga 3" xfId="18725" hidden="1" xr:uid="{00000000-0005-0000-0000-00008E4F0000}"/>
    <cellStyle name="Uwaga 3" xfId="18720" hidden="1" xr:uid="{00000000-0005-0000-0000-00008F4F0000}"/>
    <cellStyle name="Uwaga 3" xfId="18715" hidden="1" xr:uid="{00000000-0005-0000-0000-0000904F0000}"/>
    <cellStyle name="Uwaga 3" xfId="18710" hidden="1" xr:uid="{00000000-0005-0000-0000-0000914F0000}"/>
    <cellStyle name="Uwaga 3" xfId="18706" hidden="1" xr:uid="{00000000-0005-0000-0000-0000924F0000}"/>
    <cellStyle name="Uwaga 3" xfId="18701" hidden="1" xr:uid="{00000000-0005-0000-0000-0000934F0000}"/>
    <cellStyle name="Uwaga 3" xfId="18696" hidden="1" xr:uid="{00000000-0005-0000-0000-0000944F0000}"/>
    <cellStyle name="Uwaga 3" xfId="18691" hidden="1" xr:uid="{00000000-0005-0000-0000-0000954F0000}"/>
    <cellStyle name="Uwaga 3" xfId="18687" hidden="1" xr:uid="{00000000-0005-0000-0000-0000964F0000}"/>
    <cellStyle name="Uwaga 3" xfId="18683" hidden="1" xr:uid="{00000000-0005-0000-0000-0000974F0000}"/>
    <cellStyle name="Uwaga 3" xfId="18676" hidden="1" xr:uid="{00000000-0005-0000-0000-0000984F0000}"/>
    <cellStyle name="Uwaga 3" xfId="18672" hidden="1" xr:uid="{00000000-0005-0000-0000-0000994F0000}"/>
    <cellStyle name="Uwaga 3" xfId="18667" hidden="1" xr:uid="{00000000-0005-0000-0000-00009A4F0000}"/>
    <cellStyle name="Uwaga 3" xfId="18661" hidden="1" xr:uid="{00000000-0005-0000-0000-00009B4F0000}"/>
    <cellStyle name="Uwaga 3" xfId="18657" hidden="1" xr:uid="{00000000-0005-0000-0000-00009C4F0000}"/>
    <cellStyle name="Uwaga 3" xfId="18652" hidden="1" xr:uid="{00000000-0005-0000-0000-00009D4F0000}"/>
    <cellStyle name="Uwaga 3" xfId="18646" hidden="1" xr:uid="{00000000-0005-0000-0000-00009E4F0000}"/>
    <cellStyle name="Uwaga 3" xfId="18642" hidden="1" xr:uid="{00000000-0005-0000-0000-00009F4F0000}"/>
    <cellStyle name="Uwaga 3" xfId="18638" hidden="1" xr:uid="{00000000-0005-0000-0000-0000A04F0000}"/>
    <cellStyle name="Uwaga 3" xfId="18631" hidden="1" xr:uid="{00000000-0005-0000-0000-0000A14F0000}"/>
    <cellStyle name="Uwaga 3" xfId="18627" hidden="1" xr:uid="{00000000-0005-0000-0000-0000A24F0000}"/>
    <cellStyle name="Uwaga 3" xfId="18623" hidden="1" xr:uid="{00000000-0005-0000-0000-0000A34F0000}"/>
    <cellStyle name="Uwaga 3" xfId="19487" hidden="1" xr:uid="{00000000-0005-0000-0000-0000A44F0000}"/>
    <cellStyle name="Uwaga 3" xfId="19485" hidden="1" xr:uid="{00000000-0005-0000-0000-0000A54F0000}"/>
    <cellStyle name="Uwaga 3" xfId="19483" hidden="1" xr:uid="{00000000-0005-0000-0000-0000A64F0000}"/>
    <cellStyle name="Uwaga 3" xfId="19470" hidden="1" xr:uid="{00000000-0005-0000-0000-0000A74F0000}"/>
    <cellStyle name="Uwaga 3" xfId="19469" hidden="1" xr:uid="{00000000-0005-0000-0000-0000A84F0000}"/>
    <cellStyle name="Uwaga 3" xfId="19468" hidden="1" xr:uid="{00000000-0005-0000-0000-0000A94F0000}"/>
    <cellStyle name="Uwaga 3" xfId="19455" hidden="1" xr:uid="{00000000-0005-0000-0000-0000AA4F0000}"/>
    <cellStyle name="Uwaga 3" xfId="19454" hidden="1" xr:uid="{00000000-0005-0000-0000-0000AB4F0000}"/>
    <cellStyle name="Uwaga 3" xfId="19453" hidden="1" xr:uid="{00000000-0005-0000-0000-0000AC4F0000}"/>
    <cellStyle name="Uwaga 3" xfId="19441" hidden="1" xr:uid="{00000000-0005-0000-0000-0000AD4F0000}"/>
    <cellStyle name="Uwaga 3" xfId="19439" hidden="1" xr:uid="{00000000-0005-0000-0000-0000AE4F0000}"/>
    <cellStyle name="Uwaga 3" xfId="19438" hidden="1" xr:uid="{00000000-0005-0000-0000-0000AF4F0000}"/>
    <cellStyle name="Uwaga 3" xfId="19425" hidden="1" xr:uid="{00000000-0005-0000-0000-0000B04F0000}"/>
    <cellStyle name="Uwaga 3" xfId="19424" hidden="1" xr:uid="{00000000-0005-0000-0000-0000B14F0000}"/>
    <cellStyle name="Uwaga 3" xfId="19423" hidden="1" xr:uid="{00000000-0005-0000-0000-0000B24F0000}"/>
    <cellStyle name="Uwaga 3" xfId="19411" hidden="1" xr:uid="{00000000-0005-0000-0000-0000B34F0000}"/>
    <cellStyle name="Uwaga 3" xfId="19409" hidden="1" xr:uid="{00000000-0005-0000-0000-0000B44F0000}"/>
    <cellStyle name="Uwaga 3" xfId="19407" hidden="1" xr:uid="{00000000-0005-0000-0000-0000B54F0000}"/>
    <cellStyle name="Uwaga 3" xfId="19396" hidden="1" xr:uid="{00000000-0005-0000-0000-0000B64F0000}"/>
    <cellStyle name="Uwaga 3" xfId="19394" hidden="1" xr:uid="{00000000-0005-0000-0000-0000B74F0000}"/>
    <cellStyle name="Uwaga 3" xfId="19392" hidden="1" xr:uid="{00000000-0005-0000-0000-0000B84F0000}"/>
    <cellStyle name="Uwaga 3" xfId="19381" hidden="1" xr:uid="{00000000-0005-0000-0000-0000B94F0000}"/>
    <cellStyle name="Uwaga 3" xfId="19379" hidden="1" xr:uid="{00000000-0005-0000-0000-0000BA4F0000}"/>
    <cellStyle name="Uwaga 3" xfId="19377" hidden="1" xr:uid="{00000000-0005-0000-0000-0000BB4F0000}"/>
    <cellStyle name="Uwaga 3" xfId="19366" hidden="1" xr:uid="{00000000-0005-0000-0000-0000BC4F0000}"/>
    <cellStyle name="Uwaga 3" xfId="19364" hidden="1" xr:uid="{00000000-0005-0000-0000-0000BD4F0000}"/>
    <cellStyle name="Uwaga 3" xfId="19362" hidden="1" xr:uid="{00000000-0005-0000-0000-0000BE4F0000}"/>
    <cellStyle name="Uwaga 3" xfId="19351" hidden="1" xr:uid="{00000000-0005-0000-0000-0000BF4F0000}"/>
    <cellStyle name="Uwaga 3" xfId="19349" hidden="1" xr:uid="{00000000-0005-0000-0000-0000C04F0000}"/>
    <cellStyle name="Uwaga 3" xfId="19347" hidden="1" xr:uid="{00000000-0005-0000-0000-0000C14F0000}"/>
    <cellStyle name="Uwaga 3" xfId="19336" hidden="1" xr:uid="{00000000-0005-0000-0000-0000C24F0000}"/>
    <cellStyle name="Uwaga 3" xfId="19334" hidden="1" xr:uid="{00000000-0005-0000-0000-0000C34F0000}"/>
    <cellStyle name="Uwaga 3" xfId="19332" hidden="1" xr:uid="{00000000-0005-0000-0000-0000C44F0000}"/>
    <cellStyle name="Uwaga 3" xfId="19321" hidden="1" xr:uid="{00000000-0005-0000-0000-0000C54F0000}"/>
    <cellStyle name="Uwaga 3" xfId="19319" hidden="1" xr:uid="{00000000-0005-0000-0000-0000C64F0000}"/>
    <cellStyle name="Uwaga 3" xfId="19317" hidden="1" xr:uid="{00000000-0005-0000-0000-0000C74F0000}"/>
    <cellStyle name="Uwaga 3" xfId="19306" hidden="1" xr:uid="{00000000-0005-0000-0000-0000C84F0000}"/>
    <cellStyle name="Uwaga 3" xfId="19304" hidden="1" xr:uid="{00000000-0005-0000-0000-0000C94F0000}"/>
    <cellStyle name="Uwaga 3" xfId="19302" hidden="1" xr:uid="{00000000-0005-0000-0000-0000CA4F0000}"/>
    <cellStyle name="Uwaga 3" xfId="19291" hidden="1" xr:uid="{00000000-0005-0000-0000-0000CB4F0000}"/>
    <cellStyle name="Uwaga 3" xfId="19289" hidden="1" xr:uid="{00000000-0005-0000-0000-0000CC4F0000}"/>
    <cellStyle name="Uwaga 3" xfId="19287" hidden="1" xr:uid="{00000000-0005-0000-0000-0000CD4F0000}"/>
    <cellStyle name="Uwaga 3" xfId="19276" hidden="1" xr:uid="{00000000-0005-0000-0000-0000CE4F0000}"/>
    <cellStyle name="Uwaga 3" xfId="19274" hidden="1" xr:uid="{00000000-0005-0000-0000-0000CF4F0000}"/>
    <cellStyle name="Uwaga 3" xfId="19272" hidden="1" xr:uid="{00000000-0005-0000-0000-0000D04F0000}"/>
    <cellStyle name="Uwaga 3" xfId="19261" hidden="1" xr:uid="{00000000-0005-0000-0000-0000D14F0000}"/>
    <cellStyle name="Uwaga 3" xfId="19259" hidden="1" xr:uid="{00000000-0005-0000-0000-0000D24F0000}"/>
    <cellStyle name="Uwaga 3" xfId="19257" hidden="1" xr:uid="{00000000-0005-0000-0000-0000D34F0000}"/>
    <cellStyle name="Uwaga 3" xfId="19246" hidden="1" xr:uid="{00000000-0005-0000-0000-0000D44F0000}"/>
    <cellStyle name="Uwaga 3" xfId="19244" hidden="1" xr:uid="{00000000-0005-0000-0000-0000D54F0000}"/>
    <cellStyle name="Uwaga 3" xfId="19242" hidden="1" xr:uid="{00000000-0005-0000-0000-0000D64F0000}"/>
    <cellStyle name="Uwaga 3" xfId="19231" hidden="1" xr:uid="{00000000-0005-0000-0000-0000D74F0000}"/>
    <cellStyle name="Uwaga 3" xfId="19229" hidden="1" xr:uid="{00000000-0005-0000-0000-0000D84F0000}"/>
    <cellStyle name="Uwaga 3" xfId="19227" hidden="1" xr:uid="{00000000-0005-0000-0000-0000D94F0000}"/>
    <cellStyle name="Uwaga 3" xfId="19216" hidden="1" xr:uid="{00000000-0005-0000-0000-0000DA4F0000}"/>
    <cellStyle name="Uwaga 3" xfId="19214" hidden="1" xr:uid="{00000000-0005-0000-0000-0000DB4F0000}"/>
    <cellStyle name="Uwaga 3" xfId="19212" hidden="1" xr:uid="{00000000-0005-0000-0000-0000DC4F0000}"/>
    <cellStyle name="Uwaga 3" xfId="19201" hidden="1" xr:uid="{00000000-0005-0000-0000-0000DD4F0000}"/>
    <cellStyle name="Uwaga 3" xfId="19199" hidden="1" xr:uid="{00000000-0005-0000-0000-0000DE4F0000}"/>
    <cellStyle name="Uwaga 3" xfId="19197" hidden="1" xr:uid="{00000000-0005-0000-0000-0000DF4F0000}"/>
    <cellStyle name="Uwaga 3" xfId="19186" hidden="1" xr:uid="{00000000-0005-0000-0000-0000E04F0000}"/>
    <cellStyle name="Uwaga 3" xfId="19184" hidden="1" xr:uid="{00000000-0005-0000-0000-0000E14F0000}"/>
    <cellStyle name="Uwaga 3" xfId="19182" hidden="1" xr:uid="{00000000-0005-0000-0000-0000E24F0000}"/>
    <cellStyle name="Uwaga 3" xfId="19171" hidden="1" xr:uid="{00000000-0005-0000-0000-0000E34F0000}"/>
    <cellStyle name="Uwaga 3" xfId="19169" hidden="1" xr:uid="{00000000-0005-0000-0000-0000E44F0000}"/>
    <cellStyle name="Uwaga 3" xfId="19167" hidden="1" xr:uid="{00000000-0005-0000-0000-0000E54F0000}"/>
    <cellStyle name="Uwaga 3" xfId="19156" hidden="1" xr:uid="{00000000-0005-0000-0000-0000E64F0000}"/>
    <cellStyle name="Uwaga 3" xfId="19154" hidden="1" xr:uid="{00000000-0005-0000-0000-0000E74F0000}"/>
    <cellStyle name="Uwaga 3" xfId="19152" hidden="1" xr:uid="{00000000-0005-0000-0000-0000E84F0000}"/>
    <cellStyle name="Uwaga 3" xfId="19141" hidden="1" xr:uid="{00000000-0005-0000-0000-0000E94F0000}"/>
    <cellStyle name="Uwaga 3" xfId="19139" hidden="1" xr:uid="{00000000-0005-0000-0000-0000EA4F0000}"/>
    <cellStyle name="Uwaga 3" xfId="19137" hidden="1" xr:uid="{00000000-0005-0000-0000-0000EB4F0000}"/>
    <cellStyle name="Uwaga 3" xfId="19126" hidden="1" xr:uid="{00000000-0005-0000-0000-0000EC4F0000}"/>
    <cellStyle name="Uwaga 3" xfId="19124" hidden="1" xr:uid="{00000000-0005-0000-0000-0000ED4F0000}"/>
    <cellStyle name="Uwaga 3" xfId="19122" hidden="1" xr:uid="{00000000-0005-0000-0000-0000EE4F0000}"/>
    <cellStyle name="Uwaga 3" xfId="19111" hidden="1" xr:uid="{00000000-0005-0000-0000-0000EF4F0000}"/>
    <cellStyle name="Uwaga 3" xfId="19109" hidden="1" xr:uid="{00000000-0005-0000-0000-0000F04F0000}"/>
    <cellStyle name="Uwaga 3" xfId="19107" hidden="1" xr:uid="{00000000-0005-0000-0000-0000F14F0000}"/>
    <cellStyle name="Uwaga 3" xfId="19096" hidden="1" xr:uid="{00000000-0005-0000-0000-0000F24F0000}"/>
    <cellStyle name="Uwaga 3" xfId="19094" hidden="1" xr:uid="{00000000-0005-0000-0000-0000F34F0000}"/>
    <cellStyle name="Uwaga 3" xfId="19091" hidden="1" xr:uid="{00000000-0005-0000-0000-0000F44F0000}"/>
    <cellStyle name="Uwaga 3" xfId="19081" hidden="1" xr:uid="{00000000-0005-0000-0000-0000F54F0000}"/>
    <cellStyle name="Uwaga 3" xfId="19079" hidden="1" xr:uid="{00000000-0005-0000-0000-0000F64F0000}"/>
    <cellStyle name="Uwaga 3" xfId="19077" hidden="1" xr:uid="{00000000-0005-0000-0000-0000F74F0000}"/>
    <cellStyle name="Uwaga 3" xfId="19066" hidden="1" xr:uid="{00000000-0005-0000-0000-0000F84F0000}"/>
    <cellStyle name="Uwaga 3" xfId="19064" hidden="1" xr:uid="{00000000-0005-0000-0000-0000F94F0000}"/>
    <cellStyle name="Uwaga 3" xfId="19062" hidden="1" xr:uid="{00000000-0005-0000-0000-0000FA4F0000}"/>
    <cellStyle name="Uwaga 3" xfId="19051" hidden="1" xr:uid="{00000000-0005-0000-0000-0000FB4F0000}"/>
    <cellStyle name="Uwaga 3" xfId="19049" hidden="1" xr:uid="{00000000-0005-0000-0000-0000FC4F0000}"/>
    <cellStyle name="Uwaga 3" xfId="19046" hidden="1" xr:uid="{00000000-0005-0000-0000-0000FD4F0000}"/>
    <cellStyle name="Uwaga 3" xfId="19036" hidden="1" xr:uid="{00000000-0005-0000-0000-0000FE4F0000}"/>
    <cellStyle name="Uwaga 3" xfId="19034" hidden="1" xr:uid="{00000000-0005-0000-0000-0000FF4F0000}"/>
    <cellStyle name="Uwaga 3" xfId="19031" hidden="1" xr:uid="{00000000-0005-0000-0000-000000500000}"/>
    <cellStyle name="Uwaga 3" xfId="19021" hidden="1" xr:uid="{00000000-0005-0000-0000-000001500000}"/>
    <cellStyle name="Uwaga 3" xfId="19019" hidden="1" xr:uid="{00000000-0005-0000-0000-000002500000}"/>
    <cellStyle name="Uwaga 3" xfId="19016" hidden="1" xr:uid="{00000000-0005-0000-0000-000003500000}"/>
    <cellStyle name="Uwaga 3" xfId="19007" hidden="1" xr:uid="{00000000-0005-0000-0000-000004500000}"/>
    <cellStyle name="Uwaga 3" xfId="19004" hidden="1" xr:uid="{00000000-0005-0000-0000-000005500000}"/>
    <cellStyle name="Uwaga 3" xfId="19000" hidden="1" xr:uid="{00000000-0005-0000-0000-000006500000}"/>
    <cellStyle name="Uwaga 3" xfId="18992" hidden="1" xr:uid="{00000000-0005-0000-0000-000007500000}"/>
    <cellStyle name="Uwaga 3" xfId="18989" hidden="1" xr:uid="{00000000-0005-0000-0000-000008500000}"/>
    <cellStyle name="Uwaga 3" xfId="18985" hidden="1" xr:uid="{00000000-0005-0000-0000-000009500000}"/>
    <cellStyle name="Uwaga 3" xfId="18977" hidden="1" xr:uid="{00000000-0005-0000-0000-00000A500000}"/>
    <cellStyle name="Uwaga 3" xfId="18974" hidden="1" xr:uid="{00000000-0005-0000-0000-00000B500000}"/>
    <cellStyle name="Uwaga 3" xfId="18970" hidden="1" xr:uid="{00000000-0005-0000-0000-00000C500000}"/>
    <cellStyle name="Uwaga 3" xfId="18962" hidden="1" xr:uid="{00000000-0005-0000-0000-00000D500000}"/>
    <cellStyle name="Uwaga 3" xfId="18959" hidden="1" xr:uid="{00000000-0005-0000-0000-00000E500000}"/>
    <cellStyle name="Uwaga 3" xfId="18955" hidden="1" xr:uid="{00000000-0005-0000-0000-00000F500000}"/>
    <cellStyle name="Uwaga 3" xfId="18947" hidden="1" xr:uid="{00000000-0005-0000-0000-000010500000}"/>
    <cellStyle name="Uwaga 3" xfId="18944" hidden="1" xr:uid="{00000000-0005-0000-0000-000011500000}"/>
    <cellStyle name="Uwaga 3" xfId="18940" hidden="1" xr:uid="{00000000-0005-0000-0000-000012500000}"/>
    <cellStyle name="Uwaga 3" xfId="18932" hidden="1" xr:uid="{00000000-0005-0000-0000-000013500000}"/>
    <cellStyle name="Uwaga 3" xfId="18928" hidden="1" xr:uid="{00000000-0005-0000-0000-000014500000}"/>
    <cellStyle name="Uwaga 3" xfId="18923" hidden="1" xr:uid="{00000000-0005-0000-0000-000015500000}"/>
    <cellStyle name="Uwaga 3" xfId="18917" hidden="1" xr:uid="{00000000-0005-0000-0000-000016500000}"/>
    <cellStyle name="Uwaga 3" xfId="18913" hidden="1" xr:uid="{00000000-0005-0000-0000-000017500000}"/>
    <cellStyle name="Uwaga 3" xfId="18908" hidden="1" xr:uid="{00000000-0005-0000-0000-000018500000}"/>
    <cellStyle name="Uwaga 3" xfId="18902" hidden="1" xr:uid="{00000000-0005-0000-0000-000019500000}"/>
    <cellStyle name="Uwaga 3" xfId="18898" hidden="1" xr:uid="{00000000-0005-0000-0000-00001A500000}"/>
    <cellStyle name="Uwaga 3" xfId="18893" hidden="1" xr:uid="{00000000-0005-0000-0000-00001B500000}"/>
    <cellStyle name="Uwaga 3" xfId="18887" hidden="1" xr:uid="{00000000-0005-0000-0000-00001C500000}"/>
    <cellStyle name="Uwaga 3" xfId="18884" hidden="1" xr:uid="{00000000-0005-0000-0000-00001D500000}"/>
    <cellStyle name="Uwaga 3" xfId="18880" hidden="1" xr:uid="{00000000-0005-0000-0000-00001E500000}"/>
    <cellStyle name="Uwaga 3" xfId="18872" hidden="1" xr:uid="{00000000-0005-0000-0000-00001F500000}"/>
    <cellStyle name="Uwaga 3" xfId="18869" hidden="1" xr:uid="{00000000-0005-0000-0000-000020500000}"/>
    <cellStyle name="Uwaga 3" xfId="18864" hidden="1" xr:uid="{00000000-0005-0000-0000-000021500000}"/>
    <cellStyle name="Uwaga 3" xfId="18857" hidden="1" xr:uid="{00000000-0005-0000-0000-000022500000}"/>
    <cellStyle name="Uwaga 3" xfId="18853" hidden="1" xr:uid="{00000000-0005-0000-0000-000023500000}"/>
    <cellStyle name="Uwaga 3" xfId="18848" hidden="1" xr:uid="{00000000-0005-0000-0000-000024500000}"/>
    <cellStyle name="Uwaga 3" xfId="18842" hidden="1" xr:uid="{00000000-0005-0000-0000-000025500000}"/>
    <cellStyle name="Uwaga 3" xfId="18838" hidden="1" xr:uid="{00000000-0005-0000-0000-000026500000}"/>
    <cellStyle name="Uwaga 3" xfId="18833" hidden="1" xr:uid="{00000000-0005-0000-0000-000027500000}"/>
    <cellStyle name="Uwaga 3" xfId="18827" hidden="1" xr:uid="{00000000-0005-0000-0000-000028500000}"/>
    <cellStyle name="Uwaga 3" xfId="18824" hidden="1" xr:uid="{00000000-0005-0000-0000-000029500000}"/>
    <cellStyle name="Uwaga 3" xfId="18820" hidden="1" xr:uid="{00000000-0005-0000-0000-00002A500000}"/>
    <cellStyle name="Uwaga 3" xfId="18812" hidden="1" xr:uid="{00000000-0005-0000-0000-00002B500000}"/>
    <cellStyle name="Uwaga 3" xfId="18807" hidden="1" xr:uid="{00000000-0005-0000-0000-00002C500000}"/>
    <cellStyle name="Uwaga 3" xfId="18802" hidden="1" xr:uid="{00000000-0005-0000-0000-00002D500000}"/>
    <cellStyle name="Uwaga 3" xfId="18797" hidden="1" xr:uid="{00000000-0005-0000-0000-00002E500000}"/>
    <cellStyle name="Uwaga 3" xfId="18792" hidden="1" xr:uid="{00000000-0005-0000-0000-00002F500000}"/>
    <cellStyle name="Uwaga 3" xfId="18787" hidden="1" xr:uid="{00000000-0005-0000-0000-000030500000}"/>
    <cellStyle name="Uwaga 3" xfId="18782" hidden="1" xr:uid="{00000000-0005-0000-0000-000031500000}"/>
    <cellStyle name="Uwaga 3" xfId="18777" hidden="1" xr:uid="{00000000-0005-0000-0000-000032500000}"/>
    <cellStyle name="Uwaga 3" xfId="18772" hidden="1" xr:uid="{00000000-0005-0000-0000-000033500000}"/>
    <cellStyle name="Uwaga 3" xfId="18767" hidden="1" xr:uid="{00000000-0005-0000-0000-000034500000}"/>
    <cellStyle name="Uwaga 3" xfId="18763" hidden="1" xr:uid="{00000000-0005-0000-0000-000035500000}"/>
    <cellStyle name="Uwaga 3" xfId="18758" hidden="1" xr:uid="{00000000-0005-0000-0000-000036500000}"/>
    <cellStyle name="Uwaga 3" xfId="18751" hidden="1" xr:uid="{00000000-0005-0000-0000-000037500000}"/>
    <cellStyle name="Uwaga 3" xfId="18746" hidden="1" xr:uid="{00000000-0005-0000-0000-000038500000}"/>
    <cellStyle name="Uwaga 3" xfId="18741" hidden="1" xr:uid="{00000000-0005-0000-0000-000039500000}"/>
    <cellStyle name="Uwaga 3" xfId="18736" hidden="1" xr:uid="{00000000-0005-0000-0000-00003A500000}"/>
    <cellStyle name="Uwaga 3" xfId="18731" hidden="1" xr:uid="{00000000-0005-0000-0000-00003B500000}"/>
    <cellStyle name="Uwaga 3" xfId="18726" hidden="1" xr:uid="{00000000-0005-0000-0000-00003C500000}"/>
    <cellStyle name="Uwaga 3" xfId="18721" hidden="1" xr:uid="{00000000-0005-0000-0000-00003D500000}"/>
    <cellStyle name="Uwaga 3" xfId="18716" hidden="1" xr:uid="{00000000-0005-0000-0000-00003E500000}"/>
    <cellStyle name="Uwaga 3" xfId="18711" hidden="1" xr:uid="{00000000-0005-0000-0000-00003F500000}"/>
    <cellStyle name="Uwaga 3" xfId="18707" hidden="1" xr:uid="{00000000-0005-0000-0000-000040500000}"/>
    <cellStyle name="Uwaga 3" xfId="18702" hidden="1" xr:uid="{00000000-0005-0000-0000-000041500000}"/>
    <cellStyle name="Uwaga 3" xfId="18697" hidden="1" xr:uid="{00000000-0005-0000-0000-000042500000}"/>
    <cellStyle name="Uwaga 3" xfId="18692" hidden="1" xr:uid="{00000000-0005-0000-0000-000043500000}"/>
    <cellStyle name="Uwaga 3" xfId="18688" hidden="1" xr:uid="{00000000-0005-0000-0000-000044500000}"/>
    <cellStyle name="Uwaga 3" xfId="18684" hidden="1" xr:uid="{00000000-0005-0000-0000-000045500000}"/>
    <cellStyle name="Uwaga 3" xfId="18677" hidden="1" xr:uid="{00000000-0005-0000-0000-000046500000}"/>
    <cellStyle name="Uwaga 3" xfId="18673" hidden="1" xr:uid="{00000000-0005-0000-0000-000047500000}"/>
    <cellStyle name="Uwaga 3" xfId="18668" hidden="1" xr:uid="{00000000-0005-0000-0000-000048500000}"/>
    <cellStyle name="Uwaga 3" xfId="18662" hidden="1" xr:uid="{00000000-0005-0000-0000-000049500000}"/>
    <cellStyle name="Uwaga 3" xfId="18658" hidden="1" xr:uid="{00000000-0005-0000-0000-00004A500000}"/>
    <cellStyle name="Uwaga 3" xfId="18653" hidden="1" xr:uid="{00000000-0005-0000-0000-00004B500000}"/>
    <cellStyle name="Uwaga 3" xfId="18647" hidden="1" xr:uid="{00000000-0005-0000-0000-00004C500000}"/>
    <cellStyle name="Uwaga 3" xfId="18643" hidden="1" xr:uid="{00000000-0005-0000-0000-00004D500000}"/>
    <cellStyle name="Uwaga 3" xfId="18639" hidden="1" xr:uid="{00000000-0005-0000-0000-00004E500000}"/>
    <cellStyle name="Uwaga 3" xfId="18632" hidden="1" xr:uid="{00000000-0005-0000-0000-00004F500000}"/>
    <cellStyle name="Uwaga 3" xfId="18628" hidden="1" xr:uid="{00000000-0005-0000-0000-000050500000}"/>
    <cellStyle name="Uwaga 3" xfId="18624" hidden="1" xr:uid="{00000000-0005-0000-0000-000051500000}"/>
    <cellStyle name="Uwaga 3" xfId="19491" hidden="1" xr:uid="{00000000-0005-0000-0000-000052500000}"/>
    <cellStyle name="Uwaga 3" xfId="19490" hidden="1" xr:uid="{00000000-0005-0000-0000-000053500000}"/>
    <cellStyle name="Uwaga 3" xfId="19488" hidden="1" xr:uid="{00000000-0005-0000-0000-000054500000}"/>
    <cellStyle name="Uwaga 3" xfId="19475" hidden="1" xr:uid="{00000000-0005-0000-0000-000055500000}"/>
    <cellStyle name="Uwaga 3" xfId="19473" hidden="1" xr:uid="{00000000-0005-0000-0000-000056500000}"/>
    <cellStyle name="Uwaga 3" xfId="19471" hidden="1" xr:uid="{00000000-0005-0000-0000-000057500000}"/>
    <cellStyle name="Uwaga 3" xfId="19461" hidden="1" xr:uid="{00000000-0005-0000-0000-000058500000}"/>
    <cellStyle name="Uwaga 3" xfId="19459" hidden="1" xr:uid="{00000000-0005-0000-0000-000059500000}"/>
    <cellStyle name="Uwaga 3" xfId="19457" hidden="1" xr:uid="{00000000-0005-0000-0000-00005A500000}"/>
    <cellStyle name="Uwaga 3" xfId="19446" hidden="1" xr:uid="{00000000-0005-0000-0000-00005B500000}"/>
    <cellStyle name="Uwaga 3" xfId="19444" hidden="1" xr:uid="{00000000-0005-0000-0000-00005C500000}"/>
    <cellStyle name="Uwaga 3" xfId="19442" hidden="1" xr:uid="{00000000-0005-0000-0000-00005D500000}"/>
    <cellStyle name="Uwaga 3" xfId="19429" hidden="1" xr:uid="{00000000-0005-0000-0000-00005E500000}"/>
    <cellStyle name="Uwaga 3" xfId="19427" hidden="1" xr:uid="{00000000-0005-0000-0000-00005F500000}"/>
    <cellStyle name="Uwaga 3" xfId="19426" hidden="1" xr:uid="{00000000-0005-0000-0000-000060500000}"/>
    <cellStyle name="Uwaga 3" xfId="19413" hidden="1" xr:uid="{00000000-0005-0000-0000-000061500000}"/>
    <cellStyle name="Uwaga 3" xfId="19412" hidden="1" xr:uid="{00000000-0005-0000-0000-000062500000}"/>
    <cellStyle name="Uwaga 3" xfId="19410" hidden="1" xr:uid="{00000000-0005-0000-0000-000063500000}"/>
    <cellStyle name="Uwaga 3" xfId="19398" hidden="1" xr:uid="{00000000-0005-0000-0000-000064500000}"/>
    <cellStyle name="Uwaga 3" xfId="19397" hidden="1" xr:uid="{00000000-0005-0000-0000-000065500000}"/>
    <cellStyle name="Uwaga 3" xfId="19395" hidden="1" xr:uid="{00000000-0005-0000-0000-000066500000}"/>
    <cellStyle name="Uwaga 3" xfId="19383" hidden="1" xr:uid="{00000000-0005-0000-0000-000067500000}"/>
    <cellStyle name="Uwaga 3" xfId="19382" hidden="1" xr:uid="{00000000-0005-0000-0000-000068500000}"/>
    <cellStyle name="Uwaga 3" xfId="19380" hidden="1" xr:uid="{00000000-0005-0000-0000-000069500000}"/>
    <cellStyle name="Uwaga 3" xfId="19368" hidden="1" xr:uid="{00000000-0005-0000-0000-00006A500000}"/>
    <cellStyle name="Uwaga 3" xfId="19367" hidden="1" xr:uid="{00000000-0005-0000-0000-00006B500000}"/>
    <cellStyle name="Uwaga 3" xfId="19365" hidden="1" xr:uid="{00000000-0005-0000-0000-00006C500000}"/>
    <cellStyle name="Uwaga 3" xfId="19353" hidden="1" xr:uid="{00000000-0005-0000-0000-00006D500000}"/>
    <cellStyle name="Uwaga 3" xfId="19352" hidden="1" xr:uid="{00000000-0005-0000-0000-00006E500000}"/>
    <cellStyle name="Uwaga 3" xfId="19350" hidden="1" xr:uid="{00000000-0005-0000-0000-00006F500000}"/>
    <cellStyle name="Uwaga 3" xfId="19338" hidden="1" xr:uid="{00000000-0005-0000-0000-000070500000}"/>
    <cellStyle name="Uwaga 3" xfId="19337" hidden="1" xr:uid="{00000000-0005-0000-0000-000071500000}"/>
    <cellStyle name="Uwaga 3" xfId="19335" hidden="1" xr:uid="{00000000-0005-0000-0000-000072500000}"/>
    <cellStyle name="Uwaga 3" xfId="19323" hidden="1" xr:uid="{00000000-0005-0000-0000-000073500000}"/>
    <cellStyle name="Uwaga 3" xfId="19322" hidden="1" xr:uid="{00000000-0005-0000-0000-000074500000}"/>
    <cellStyle name="Uwaga 3" xfId="19320" hidden="1" xr:uid="{00000000-0005-0000-0000-000075500000}"/>
    <cellStyle name="Uwaga 3" xfId="19308" hidden="1" xr:uid="{00000000-0005-0000-0000-000076500000}"/>
    <cellStyle name="Uwaga 3" xfId="19307" hidden="1" xr:uid="{00000000-0005-0000-0000-000077500000}"/>
    <cellStyle name="Uwaga 3" xfId="19305" hidden="1" xr:uid="{00000000-0005-0000-0000-000078500000}"/>
    <cellStyle name="Uwaga 3" xfId="19293" hidden="1" xr:uid="{00000000-0005-0000-0000-000079500000}"/>
    <cellStyle name="Uwaga 3" xfId="19292" hidden="1" xr:uid="{00000000-0005-0000-0000-00007A500000}"/>
    <cellStyle name="Uwaga 3" xfId="19290" hidden="1" xr:uid="{00000000-0005-0000-0000-00007B500000}"/>
    <cellStyle name="Uwaga 3" xfId="19278" hidden="1" xr:uid="{00000000-0005-0000-0000-00007C500000}"/>
    <cellStyle name="Uwaga 3" xfId="19277" hidden="1" xr:uid="{00000000-0005-0000-0000-00007D500000}"/>
    <cellStyle name="Uwaga 3" xfId="19275" hidden="1" xr:uid="{00000000-0005-0000-0000-00007E500000}"/>
    <cellStyle name="Uwaga 3" xfId="19263" hidden="1" xr:uid="{00000000-0005-0000-0000-00007F500000}"/>
    <cellStyle name="Uwaga 3" xfId="19262" hidden="1" xr:uid="{00000000-0005-0000-0000-000080500000}"/>
    <cellStyle name="Uwaga 3" xfId="19260" hidden="1" xr:uid="{00000000-0005-0000-0000-000081500000}"/>
    <cellStyle name="Uwaga 3" xfId="19248" hidden="1" xr:uid="{00000000-0005-0000-0000-000082500000}"/>
    <cellStyle name="Uwaga 3" xfId="19247" hidden="1" xr:uid="{00000000-0005-0000-0000-000083500000}"/>
    <cellStyle name="Uwaga 3" xfId="19245" hidden="1" xr:uid="{00000000-0005-0000-0000-000084500000}"/>
    <cellStyle name="Uwaga 3" xfId="19233" hidden="1" xr:uid="{00000000-0005-0000-0000-000085500000}"/>
    <cellStyle name="Uwaga 3" xfId="19232" hidden="1" xr:uid="{00000000-0005-0000-0000-000086500000}"/>
    <cellStyle name="Uwaga 3" xfId="19230" hidden="1" xr:uid="{00000000-0005-0000-0000-000087500000}"/>
    <cellStyle name="Uwaga 3" xfId="19218" hidden="1" xr:uid="{00000000-0005-0000-0000-000088500000}"/>
    <cellStyle name="Uwaga 3" xfId="19217" hidden="1" xr:uid="{00000000-0005-0000-0000-000089500000}"/>
    <cellStyle name="Uwaga 3" xfId="19215" hidden="1" xr:uid="{00000000-0005-0000-0000-00008A500000}"/>
    <cellStyle name="Uwaga 3" xfId="19203" hidden="1" xr:uid="{00000000-0005-0000-0000-00008B500000}"/>
    <cellStyle name="Uwaga 3" xfId="19202" hidden="1" xr:uid="{00000000-0005-0000-0000-00008C500000}"/>
    <cellStyle name="Uwaga 3" xfId="19200" hidden="1" xr:uid="{00000000-0005-0000-0000-00008D500000}"/>
    <cellStyle name="Uwaga 3" xfId="19188" hidden="1" xr:uid="{00000000-0005-0000-0000-00008E500000}"/>
    <cellStyle name="Uwaga 3" xfId="19187" hidden="1" xr:uid="{00000000-0005-0000-0000-00008F500000}"/>
    <cellStyle name="Uwaga 3" xfId="19185" hidden="1" xr:uid="{00000000-0005-0000-0000-000090500000}"/>
    <cellStyle name="Uwaga 3" xfId="19173" hidden="1" xr:uid="{00000000-0005-0000-0000-000091500000}"/>
    <cellStyle name="Uwaga 3" xfId="19172" hidden="1" xr:uid="{00000000-0005-0000-0000-000092500000}"/>
    <cellStyle name="Uwaga 3" xfId="19170" hidden="1" xr:uid="{00000000-0005-0000-0000-000093500000}"/>
    <cellStyle name="Uwaga 3" xfId="19158" hidden="1" xr:uid="{00000000-0005-0000-0000-000094500000}"/>
    <cellStyle name="Uwaga 3" xfId="19157" hidden="1" xr:uid="{00000000-0005-0000-0000-000095500000}"/>
    <cellStyle name="Uwaga 3" xfId="19155" hidden="1" xr:uid="{00000000-0005-0000-0000-000096500000}"/>
    <cellStyle name="Uwaga 3" xfId="19143" hidden="1" xr:uid="{00000000-0005-0000-0000-000097500000}"/>
    <cellStyle name="Uwaga 3" xfId="19142" hidden="1" xr:uid="{00000000-0005-0000-0000-000098500000}"/>
    <cellStyle name="Uwaga 3" xfId="19140" hidden="1" xr:uid="{00000000-0005-0000-0000-000099500000}"/>
    <cellStyle name="Uwaga 3" xfId="19128" hidden="1" xr:uid="{00000000-0005-0000-0000-00009A500000}"/>
    <cellStyle name="Uwaga 3" xfId="19127" hidden="1" xr:uid="{00000000-0005-0000-0000-00009B500000}"/>
    <cellStyle name="Uwaga 3" xfId="19125" hidden="1" xr:uid="{00000000-0005-0000-0000-00009C500000}"/>
    <cellStyle name="Uwaga 3" xfId="19113" hidden="1" xr:uid="{00000000-0005-0000-0000-00009D500000}"/>
    <cellStyle name="Uwaga 3" xfId="19112" hidden="1" xr:uid="{00000000-0005-0000-0000-00009E500000}"/>
    <cellStyle name="Uwaga 3" xfId="19110" hidden="1" xr:uid="{00000000-0005-0000-0000-00009F500000}"/>
    <cellStyle name="Uwaga 3" xfId="19098" hidden="1" xr:uid="{00000000-0005-0000-0000-0000A0500000}"/>
    <cellStyle name="Uwaga 3" xfId="19097" hidden="1" xr:uid="{00000000-0005-0000-0000-0000A1500000}"/>
    <cellStyle name="Uwaga 3" xfId="19095" hidden="1" xr:uid="{00000000-0005-0000-0000-0000A2500000}"/>
    <cellStyle name="Uwaga 3" xfId="19083" hidden="1" xr:uid="{00000000-0005-0000-0000-0000A3500000}"/>
    <cellStyle name="Uwaga 3" xfId="19082" hidden="1" xr:uid="{00000000-0005-0000-0000-0000A4500000}"/>
    <cellStyle name="Uwaga 3" xfId="19080" hidden="1" xr:uid="{00000000-0005-0000-0000-0000A5500000}"/>
    <cellStyle name="Uwaga 3" xfId="19068" hidden="1" xr:uid="{00000000-0005-0000-0000-0000A6500000}"/>
    <cellStyle name="Uwaga 3" xfId="19067" hidden="1" xr:uid="{00000000-0005-0000-0000-0000A7500000}"/>
    <cellStyle name="Uwaga 3" xfId="19065" hidden="1" xr:uid="{00000000-0005-0000-0000-0000A8500000}"/>
    <cellStyle name="Uwaga 3" xfId="19053" hidden="1" xr:uid="{00000000-0005-0000-0000-0000A9500000}"/>
    <cellStyle name="Uwaga 3" xfId="19052" hidden="1" xr:uid="{00000000-0005-0000-0000-0000AA500000}"/>
    <cellStyle name="Uwaga 3" xfId="19050" hidden="1" xr:uid="{00000000-0005-0000-0000-0000AB500000}"/>
    <cellStyle name="Uwaga 3" xfId="19038" hidden="1" xr:uid="{00000000-0005-0000-0000-0000AC500000}"/>
    <cellStyle name="Uwaga 3" xfId="19037" hidden="1" xr:uid="{00000000-0005-0000-0000-0000AD500000}"/>
    <cellStyle name="Uwaga 3" xfId="19035" hidden="1" xr:uid="{00000000-0005-0000-0000-0000AE500000}"/>
    <cellStyle name="Uwaga 3" xfId="19023" hidden="1" xr:uid="{00000000-0005-0000-0000-0000AF500000}"/>
    <cellStyle name="Uwaga 3" xfId="19022" hidden="1" xr:uid="{00000000-0005-0000-0000-0000B0500000}"/>
    <cellStyle name="Uwaga 3" xfId="19020" hidden="1" xr:uid="{00000000-0005-0000-0000-0000B1500000}"/>
    <cellStyle name="Uwaga 3" xfId="19008" hidden="1" xr:uid="{00000000-0005-0000-0000-0000B2500000}"/>
    <cellStyle name="Uwaga 3" xfId="19006" hidden="1" xr:uid="{00000000-0005-0000-0000-0000B3500000}"/>
    <cellStyle name="Uwaga 3" xfId="19003" hidden="1" xr:uid="{00000000-0005-0000-0000-0000B4500000}"/>
    <cellStyle name="Uwaga 3" xfId="18993" hidden="1" xr:uid="{00000000-0005-0000-0000-0000B5500000}"/>
    <cellStyle name="Uwaga 3" xfId="18991" hidden="1" xr:uid="{00000000-0005-0000-0000-0000B6500000}"/>
    <cellStyle name="Uwaga 3" xfId="18988" hidden="1" xr:uid="{00000000-0005-0000-0000-0000B7500000}"/>
    <cellStyle name="Uwaga 3" xfId="18978" hidden="1" xr:uid="{00000000-0005-0000-0000-0000B8500000}"/>
    <cellStyle name="Uwaga 3" xfId="18976" hidden="1" xr:uid="{00000000-0005-0000-0000-0000B9500000}"/>
    <cellStyle name="Uwaga 3" xfId="18973" hidden="1" xr:uid="{00000000-0005-0000-0000-0000BA500000}"/>
    <cellStyle name="Uwaga 3" xfId="18963" hidden="1" xr:uid="{00000000-0005-0000-0000-0000BB500000}"/>
    <cellStyle name="Uwaga 3" xfId="18961" hidden="1" xr:uid="{00000000-0005-0000-0000-0000BC500000}"/>
    <cellStyle name="Uwaga 3" xfId="18958" hidden="1" xr:uid="{00000000-0005-0000-0000-0000BD500000}"/>
    <cellStyle name="Uwaga 3" xfId="18948" hidden="1" xr:uid="{00000000-0005-0000-0000-0000BE500000}"/>
    <cellStyle name="Uwaga 3" xfId="18946" hidden="1" xr:uid="{00000000-0005-0000-0000-0000BF500000}"/>
    <cellStyle name="Uwaga 3" xfId="18943" hidden="1" xr:uid="{00000000-0005-0000-0000-0000C0500000}"/>
    <cellStyle name="Uwaga 3" xfId="18933" hidden="1" xr:uid="{00000000-0005-0000-0000-0000C1500000}"/>
    <cellStyle name="Uwaga 3" xfId="18931" hidden="1" xr:uid="{00000000-0005-0000-0000-0000C2500000}"/>
    <cellStyle name="Uwaga 3" xfId="18927" hidden="1" xr:uid="{00000000-0005-0000-0000-0000C3500000}"/>
    <cellStyle name="Uwaga 3" xfId="18918" hidden="1" xr:uid="{00000000-0005-0000-0000-0000C4500000}"/>
    <cellStyle name="Uwaga 3" xfId="18915" hidden="1" xr:uid="{00000000-0005-0000-0000-0000C5500000}"/>
    <cellStyle name="Uwaga 3" xfId="18911" hidden="1" xr:uid="{00000000-0005-0000-0000-0000C6500000}"/>
    <cellStyle name="Uwaga 3" xfId="18903" hidden="1" xr:uid="{00000000-0005-0000-0000-0000C7500000}"/>
    <cellStyle name="Uwaga 3" xfId="18901" hidden="1" xr:uid="{00000000-0005-0000-0000-0000C8500000}"/>
    <cellStyle name="Uwaga 3" xfId="18897" hidden="1" xr:uid="{00000000-0005-0000-0000-0000C9500000}"/>
    <cellStyle name="Uwaga 3" xfId="18888" hidden="1" xr:uid="{00000000-0005-0000-0000-0000CA500000}"/>
    <cellStyle name="Uwaga 3" xfId="18886" hidden="1" xr:uid="{00000000-0005-0000-0000-0000CB500000}"/>
    <cellStyle name="Uwaga 3" xfId="18883" hidden="1" xr:uid="{00000000-0005-0000-0000-0000CC500000}"/>
    <cellStyle name="Uwaga 3" xfId="18873" hidden="1" xr:uid="{00000000-0005-0000-0000-0000CD500000}"/>
    <cellStyle name="Uwaga 3" xfId="18871" hidden="1" xr:uid="{00000000-0005-0000-0000-0000CE500000}"/>
    <cellStyle name="Uwaga 3" xfId="18866" hidden="1" xr:uid="{00000000-0005-0000-0000-0000CF500000}"/>
    <cellStyle name="Uwaga 3" xfId="18858" hidden="1" xr:uid="{00000000-0005-0000-0000-0000D0500000}"/>
    <cellStyle name="Uwaga 3" xfId="18856" hidden="1" xr:uid="{00000000-0005-0000-0000-0000D1500000}"/>
    <cellStyle name="Uwaga 3" xfId="18851" hidden="1" xr:uid="{00000000-0005-0000-0000-0000D2500000}"/>
    <cellStyle name="Uwaga 3" xfId="18843" hidden="1" xr:uid="{00000000-0005-0000-0000-0000D3500000}"/>
    <cellStyle name="Uwaga 3" xfId="18841" hidden="1" xr:uid="{00000000-0005-0000-0000-0000D4500000}"/>
    <cellStyle name="Uwaga 3" xfId="18836" hidden="1" xr:uid="{00000000-0005-0000-0000-0000D5500000}"/>
    <cellStyle name="Uwaga 3" xfId="18828" hidden="1" xr:uid="{00000000-0005-0000-0000-0000D6500000}"/>
    <cellStyle name="Uwaga 3" xfId="18826" hidden="1" xr:uid="{00000000-0005-0000-0000-0000D7500000}"/>
    <cellStyle name="Uwaga 3" xfId="18822" hidden="1" xr:uid="{00000000-0005-0000-0000-0000D8500000}"/>
    <cellStyle name="Uwaga 3" xfId="18813" hidden="1" xr:uid="{00000000-0005-0000-0000-0000D9500000}"/>
    <cellStyle name="Uwaga 3" xfId="18810" hidden="1" xr:uid="{00000000-0005-0000-0000-0000DA500000}"/>
    <cellStyle name="Uwaga 3" xfId="18805" hidden="1" xr:uid="{00000000-0005-0000-0000-0000DB500000}"/>
    <cellStyle name="Uwaga 3" xfId="18798" hidden="1" xr:uid="{00000000-0005-0000-0000-0000DC500000}"/>
    <cellStyle name="Uwaga 3" xfId="18794" hidden="1" xr:uid="{00000000-0005-0000-0000-0000DD500000}"/>
    <cellStyle name="Uwaga 3" xfId="18789" hidden="1" xr:uid="{00000000-0005-0000-0000-0000DE500000}"/>
    <cellStyle name="Uwaga 3" xfId="18783" hidden="1" xr:uid="{00000000-0005-0000-0000-0000DF500000}"/>
    <cellStyle name="Uwaga 3" xfId="18779" hidden="1" xr:uid="{00000000-0005-0000-0000-0000E0500000}"/>
    <cellStyle name="Uwaga 3" xfId="18774" hidden="1" xr:uid="{00000000-0005-0000-0000-0000E1500000}"/>
    <cellStyle name="Uwaga 3" xfId="18768" hidden="1" xr:uid="{00000000-0005-0000-0000-0000E2500000}"/>
    <cellStyle name="Uwaga 3" xfId="18765" hidden="1" xr:uid="{00000000-0005-0000-0000-0000E3500000}"/>
    <cellStyle name="Uwaga 3" xfId="18761" hidden="1" xr:uid="{00000000-0005-0000-0000-0000E4500000}"/>
    <cellStyle name="Uwaga 3" xfId="18752" hidden="1" xr:uid="{00000000-0005-0000-0000-0000E5500000}"/>
    <cellStyle name="Uwaga 3" xfId="18747" hidden="1" xr:uid="{00000000-0005-0000-0000-0000E6500000}"/>
    <cellStyle name="Uwaga 3" xfId="18742" hidden="1" xr:uid="{00000000-0005-0000-0000-0000E7500000}"/>
    <cellStyle name="Uwaga 3" xfId="18737" hidden="1" xr:uid="{00000000-0005-0000-0000-0000E8500000}"/>
    <cellStyle name="Uwaga 3" xfId="18732" hidden="1" xr:uid="{00000000-0005-0000-0000-0000E9500000}"/>
    <cellStyle name="Uwaga 3" xfId="18727" hidden="1" xr:uid="{00000000-0005-0000-0000-0000EA500000}"/>
    <cellStyle name="Uwaga 3" xfId="18722" hidden="1" xr:uid="{00000000-0005-0000-0000-0000EB500000}"/>
    <cellStyle name="Uwaga 3" xfId="18717" hidden="1" xr:uid="{00000000-0005-0000-0000-0000EC500000}"/>
    <cellStyle name="Uwaga 3" xfId="18712" hidden="1" xr:uid="{00000000-0005-0000-0000-0000ED500000}"/>
    <cellStyle name="Uwaga 3" xfId="18708" hidden="1" xr:uid="{00000000-0005-0000-0000-0000EE500000}"/>
    <cellStyle name="Uwaga 3" xfId="18703" hidden="1" xr:uid="{00000000-0005-0000-0000-0000EF500000}"/>
    <cellStyle name="Uwaga 3" xfId="18698" hidden="1" xr:uid="{00000000-0005-0000-0000-0000F0500000}"/>
    <cellStyle name="Uwaga 3" xfId="18693" hidden="1" xr:uid="{00000000-0005-0000-0000-0000F1500000}"/>
    <cellStyle name="Uwaga 3" xfId="18689" hidden="1" xr:uid="{00000000-0005-0000-0000-0000F2500000}"/>
    <cellStyle name="Uwaga 3" xfId="18685" hidden="1" xr:uid="{00000000-0005-0000-0000-0000F3500000}"/>
    <cellStyle name="Uwaga 3" xfId="18678" hidden="1" xr:uid="{00000000-0005-0000-0000-0000F4500000}"/>
    <cellStyle name="Uwaga 3" xfId="18674" hidden="1" xr:uid="{00000000-0005-0000-0000-0000F5500000}"/>
    <cellStyle name="Uwaga 3" xfId="18669" hidden="1" xr:uid="{00000000-0005-0000-0000-0000F6500000}"/>
    <cellStyle name="Uwaga 3" xfId="18663" hidden="1" xr:uid="{00000000-0005-0000-0000-0000F7500000}"/>
    <cellStyle name="Uwaga 3" xfId="18659" hidden="1" xr:uid="{00000000-0005-0000-0000-0000F8500000}"/>
    <cellStyle name="Uwaga 3" xfId="18654" hidden="1" xr:uid="{00000000-0005-0000-0000-0000F9500000}"/>
    <cellStyle name="Uwaga 3" xfId="18648" hidden="1" xr:uid="{00000000-0005-0000-0000-0000FA500000}"/>
    <cellStyle name="Uwaga 3" xfId="18644" hidden="1" xr:uid="{00000000-0005-0000-0000-0000FB500000}"/>
    <cellStyle name="Uwaga 3" xfId="18640" hidden="1" xr:uid="{00000000-0005-0000-0000-0000FC500000}"/>
    <cellStyle name="Uwaga 3" xfId="18633" hidden="1" xr:uid="{00000000-0005-0000-0000-0000FD500000}"/>
    <cellStyle name="Uwaga 3" xfId="18629" hidden="1" xr:uid="{00000000-0005-0000-0000-0000FE500000}"/>
    <cellStyle name="Uwaga 3" xfId="18625" hidden="1" xr:uid="{00000000-0005-0000-0000-0000FF500000}"/>
    <cellStyle name="Uwaga 3" xfId="18543" hidden="1" xr:uid="{00000000-0005-0000-0000-000000510000}"/>
    <cellStyle name="Uwaga 3" xfId="18542" hidden="1" xr:uid="{00000000-0005-0000-0000-000001510000}"/>
    <cellStyle name="Uwaga 3" xfId="18541" hidden="1" xr:uid="{00000000-0005-0000-0000-000002510000}"/>
    <cellStyle name="Uwaga 3" xfId="18534" hidden="1" xr:uid="{00000000-0005-0000-0000-000003510000}"/>
    <cellStyle name="Uwaga 3" xfId="18533" hidden="1" xr:uid="{00000000-0005-0000-0000-000004510000}"/>
    <cellStyle name="Uwaga 3" xfId="18532" hidden="1" xr:uid="{00000000-0005-0000-0000-000005510000}"/>
    <cellStyle name="Uwaga 3" xfId="18525" hidden="1" xr:uid="{00000000-0005-0000-0000-000006510000}"/>
    <cellStyle name="Uwaga 3" xfId="18524" hidden="1" xr:uid="{00000000-0005-0000-0000-000007510000}"/>
    <cellStyle name="Uwaga 3" xfId="18523" hidden="1" xr:uid="{00000000-0005-0000-0000-000008510000}"/>
    <cellStyle name="Uwaga 3" xfId="18516" hidden="1" xr:uid="{00000000-0005-0000-0000-000009510000}"/>
    <cellStyle name="Uwaga 3" xfId="18515" hidden="1" xr:uid="{00000000-0005-0000-0000-00000A510000}"/>
    <cellStyle name="Uwaga 3" xfId="18514" hidden="1" xr:uid="{00000000-0005-0000-0000-00000B510000}"/>
    <cellStyle name="Uwaga 3" xfId="18507" hidden="1" xr:uid="{00000000-0005-0000-0000-00000C510000}"/>
    <cellStyle name="Uwaga 3" xfId="18506" hidden="1" xr:uid="{00000000-0005-0000-0000-00000D510000}"/>
    <cellStyle name="Uwaga 3" xfId="18504" hidden="1" xr:uid="{00000000-0005-0000-0000-00000E510000}"/>
    <cellStyle name="Uwaga 3" xfId="18499" hidden="1" xr:uid="{00000000-0005-0000-0000-00000F510000}"/>
    <cellStyle name="Uwaga 3" xfId="18496" hidden="1" xr:uid="{00000000-0005-0000-0000-000010510000}"/>
    <cellStyle name="Uwaga 3" xfId="18494" hidden="1" xr:uid="{00000000-0005-0000-0000-000011510000}"/>
    <cellStyle name="Uwaga 3" xfId="18490" hidden="1" xr:uid="{00000000-0005-0000-0000-000012510000}"/>
    <cellStyle name="Uwaga 3" xfId="18487" hidden="1" xr:uid="{00000000-0005-0000-0000-000013510000}"/>
    <cellStyle name="Uwaga 3" xfId="18485" hidden="1" xr:uid="{00000000-0005-0000-0000-000014510000}"/>
    <cellStyle name="Uwaga 3" xfId="18481" hidden="1" xr:uid="{00000000-0005-0000-0000-000015510000}"/>
    <cellStyle name="Uwaga 3" xfId="18478" hidden="1" xr:uid="{00000000-0005-0000-0000-000016510000}"/>
    <cellStyle name="Uwaga 3" xfId="18476" hidden="1" xr:uid="{00000000-0005-0000-0000-000017510000}"/>
    <cellStyle name="Uwaga 3" xfId="18472" hidden="1" xr:uid="{00000000-0005-0000-0000-000018510000}"/>
    <cellStyle name="Uwaga 3" xfId="18470" hidden="1" xr:uid="{00000000-0005-0000-0000-000019510000}"/>
    <cellStyle name="Uwaga 3" xfId="18469" hidden="1" xr:uid="{00000000-0005-0000-0000-00001A510000}"/>
    <cellStyle name="Uwaga 3" xfId="18463" hidden="1" xr:uid="{00000000-0005-0000-0000-00001B510000}"/>
    <cellStyle name="Uwaga 3" xfId="18461" hidden="1" xr:uid="{00000000-0005-0000-0000-00001C510000}"/>
    <cellStyle name="Uwaga 3" xfId="18458" hidden="1" xr:uid="{00000000-0005-0000-0000-00001D510000}"/>
    <cellStyle name="Uwaga 3" xfId="18454" hidden="1" xr:uid="{00000000-0005-0000-0000-00001E510000}"/>
    <cellStyle name="Uwaga 3" xfId="18451" hidden="1" xr:uid="{00000000-0005-0000-0000-00001F510000}"/>
    <cellStyle name="Uwaga 3" xfId="18449" hidden="1" xr:uid="{00000000-0005-0000-0000-000020510000}"/>
    <cellStyle name="Uwaga 3" xfId="18445" hidden="1" xr:uid="{00000000-0005-0000-0000-000021510000}"/>
    <cellStyle name="Uwaga 3" xfId="18442" hidden="1" xr:uid="{00000000-0005-0000-0000-000022510000}"/>
    <cellStyle name="Uwaga 3" xfId="18440" hidden="1" xr:uid="{00000000-0005-0000-0000-000023510000}"/>
    <cellStyle name="Uwaga 3" xfId="18436" hidden="1" xr:uid="{00000000-0005-0000-0000-000024510000}"/>
    <cellStyle name="Uwaga 3" xfId="18434" hidden="1" xr:uid="{00000000-0005-0000-0000-000025510000}"/>
    <cellStyle name="Uwaga 3" xfId="18433" hidden="1" xr:uid="{00000000-0005-0000-0000-000026510000}"/>
    <cellStyle name="Uwaga 3" xfId="18427" hidden="1" xr:uid="{00000000-0005-0000-0000-000027510000}"/>
    <cellStyle name="Uwaga 3" xfId="18424" hidden="1" xr:uid="{00000000-0005-0000-0000-000028510000}"/>
    <cellStyle name="Uwaga 3" xfId="18422" hidden="1" xr:uid="{00000000-0005-0000-0000-000029510000}"/>
    <cellStyle name="Uwaga 3" xfId="18418" hidden="1" xr:uid="{00000000-0005-0000-0000-00002A510000}"/>
    <cellStyle name="Uwaga 3" xfId="18415" hidden="1" xr:uid="{00000000-0005-0000-0000-00002B510000}"/>
    <cellStyle name="Uwaga 3" xfId="18413" hidden="1" xr:uid="{00000000-0005-0000-0000-00002C510000}"/>
    <cellStyle name="Uwaga 3" xfId="18409" hidden="1" xr:uid="{00000000-0005-0000-0000-00002D510000}"/>
    <cellStyle name="Uwaga 3" xfId="18406" hidden="1" xr:uid="{00000000-0005-0000-0000-00002E510000}"/>
    <cellStyle name="Uwaga 3" xfId="18404" hidden="1" xr:uid="{00000000-0005-0000-0000-00002F510000}"/>
    <cellStyle name="Uwaga 3" xfId="18400" hidden="1" xr:uid="{00000000-0005-0000-0000-000030510000}"/>
    <cellStyle name="Uwaga 3" xfId="18398" hidden="1" xr:uid="{00000000-0005-0000-0000-000031510000}"/>
    <cellStyle name="Uwaga 3" xfId="18397" hidden="1" xr:uid="{00000000-0005-0000-0000-000032510000}"/>
    <cellStyle name="Uwaga 3" xfId="18390" hidden="1" xr:uid="{00000000-0005-0000-0000-000033510000}"/>
    <cellStyle name="Uwaga 3" xfId="18387" hidden="1" xr:uid="{00000000-0005-0000-0000-000034510000}"/>
    <cellStyle name="Uwaga 3" xfId="18385" hidden="1" xr:uid="{00000000-0005-0000-0000-000035510000}"/>
    <cellStyle name="Uwaga 3" xfId="18381" hidden="1" xr:uid="{00000000-0005-0000-0000-000036510000}"/>
    <cellStyle name="Uwaga 3" xfId="18378" hidden="1" xr:uid="{00000000-0005-0000-0000-000037510000}"/>
    <cellStyle name="Uwaga 3" xfId="18376" hidden="1" xr:uid="{00000000-0005-0000-0000-000038510000}"/>
    <cellStyle name="Uwaga 3" xfId="18372" hidden="1" xr:uid="{00000000-0005-0000-0000-000039510000}"/>
    <cellStyle name="Uwaga 3" xfId="18369" hidden="1" xr:uid="{00000000-0005-0000-0000-00003A510000}"/>
    <cellStyle name="Uwaga 3" xfId="18367" hidden="1" xr:uid="{00000000-0005-0000-0000-00003B510000}"/>
    <cellStyle name="Uwaga 3" xfId="18364" hidden="1" xr:uid="{00000000-0005-0000-0000-00003C510000}"/>
    <cellStyle name="Uwaga 3" xfId="18362" hidden="1" xr:uid="{00000000-0005-0000-0000-00003D510000}"/>
    <cellStyle name="Uwaga 3" xfId="18361" hidden="1" xr:uid="{00000000-0005-0000-0000-00003E510000}"/>
    <cellStyle name="Uwaga 3" xfId="18355" hidden="1" xr:uid="{00000000-0005-0000-0000-00003F510000}"/>
    <cellStyle name="Uwaga 3" xfId="18353" hidden="1" xr:uid="{00000000-0005-0000-0000-000040510000}"/>
    <cellStyle name="Uwaga 3" xfId="18351" hidden="1" xr:uid="{00000000-0005-0000-0000-000041510000}"/>
    <cellStyle name="Uwaga 3" xfId="18346" hidden="1" xr:uid="{00000000-0005-0000-0000-000042510000}"/>
    <cellStyle name="Uwaga 3" xfId="18344" hidden="1" xr:uid="{00000000-0005-0000-0000-000043510000}"/>
    <cellStyle name="Uwaga 3" xfId="18342" hidden="1" xr:uid="{00000000-0005-0000-0000-000044510000}"/>
    <cellStyle name="Uwaga 3" xfId="18337" hidden="1" xr:uid="{00000000-0005-0000-0000-000045510000}"/>
    <cellStyle name="Uwaga 3" xfId="18335" hidden="1" xr:uid="{00000000-0005-0000-0000-000046510000}"/>
    <cellStyle name="Uwaga 3" xfId="18333" hidden="1" xr:uid="{00000000-0005-0000-0000-000047510000}"/>
    <cellStyle name="Uwaga 3" xfId="18328" hidden="1" xr:uid="{00000000-0005-0000-0000-000048510000}"/>
    <cellStyle name="Uwaga 3" xfId="18326" hidden="1" xr:uid="{00000000-0005-0000-0000-000049510000}"/>
    <cellStyle name="Uwaga 3" xfId="18325" hidden="1" xr:uid="{00000000-0005-0000-0000-00004A510000}"/>
    <cellStyle name="Uwaga 3" xfId="18318" hidden="1" xr:uid="{00000000-0005-0000-0000-00004B510000}"/>
    <cellStyle name="Uwaga 3" xfId="18315" hidden="1" xr:uid="{00000000-0005-0000-0000-00004C510000}"/>
    <cellStyle name="Uwaga 3" xfId="18313" hidden="1" xr:uid="{00000000-0005-0000-0000-00004D510000}"/>
    <cellStyle name="Uwaga 3" xfId="18309" hidden="1" xr:uid="{00000000-0005-0000-0000-00004E510000}"/>
    <cellStyle name="Uwaga 3" xfId="18306" hidden="1" xr:uid="{00000000-0005-0000-0000-00004F510000}"/>
    <cellStyle name="Uwaga 3" xfId="18304" hidden="1" xr:uid="{00000000-0005-0000-0000-000050510000}"/>
    <cellStyle name="Uwaga 3" xfId="18300" hidden="1" xr:uid="{00000000-0005-0000-0000-000051510000}"/>
    <cellStyle name="Uwaga 3" xfId="18297" hidden="1" xr:uid="{00000000-0005-0000-0000-000052510000}"/>
    <cellStyle name="Uwaga 3" xfId="18295" hidden="1" xr:uid="{00000000-0005-0000-0000-000053510000}"/>
    <cellStyle name="Uwaga 3" xfId="18292" hidden="1" xr:uid="{00000000-0005-0000-0000-000054510000}"/>
    <cellStyle name="Uwaga 3" xfId="18290" hidden="1" xr:uid="{00000000-0005-0000-0000-000055510000}"/>
    <cellStyle name="Uwaga 3" xfId="18288" hidden="1" xr:uid="{00000000-0005-0000-0000-000056510000}"/>
    <cellStyle name="Uwaga 3" xfId="18282" hidden="1" xr:uid="{00000000-0005-0000-0000-000057510000}"/>
    <cellStyle name="Uwaga 3" xfId="18279" hidden="1" xr:uid="{00000000-0005-0000-0000-000058510000}"/>
    <cellStyle name="Uwaga 3" xfId="18277" hidden="1" xr:uid="{00000000-0005-0000-0000-000059510000}"/>
    <cellStyle name="Uwaga 3" xfId="18273" hidden="1" xr:uid="{00000000-0005-0000-0000-00005A510000}"/>
    <cellStyle name="Uwaga 3" xfId="18270" hidden="1" xr:uid="{00000000-0005-0000-0000-00005B510000}"/>
    <cellStyle name="Uwaga 3" xfId="18268" hidden="1" xr:uid="{00000000-0005-0000-0000-00005C510000}"/>
    <cellStyle name="Uwaga 3" xfId="18264" hidden="1" xr:uid="{00000000-0005-0000-0000-00005D510000}"/>
    <cellStyle name="Uwaga 3" xfId="18261" hidden="1" xr:uid="{00000000-0005-0000-0000-00005E510000}"/>
    <cellStyle name="Uwaga 3" xfId="18259" hidden="1" xr:uid="{00000000-0005-0000-0000-00005F510000}"/>
    <cellStyle name="Uwaga 3" xfId="18257" hidden="1" xr:uid="{00000000-0005-0000-0000-000060510000}"/>
    <cellStyle name="Uwaga 3" xfId="18255" hidden="1" xr:uid="{00000000-0005-0000-0000-000061510000}"/>
    <cellStyle name="Uwaga 3" xfId="18253" hidden="1" xr:uid="{00000000-0005-0000-0000-000062510000}"/>
    <cellStyle name="Uwaga 3" xfId="18248" hidden="1" xr:uid="{00000000-0005-0000-0000-000063510000}"/>
    <cellStyle name="Uwaga 3" xfId="18246" hidden="1" xr:uid="{00000000-0005-0000-0000-000064510000}"/>
    <cellStyle name="Uwaga 3" xfId="18243" hidden="1" xr:uid="{00000000-0005-0000-0000-000065510000}"/>
    <cellStyle name="Uwaga 3" xfId="18239" hidden="1" xr:uid="{00000000-0005-0000-0000-000066510000}"/>
    <cellStyle name="Uwaga 3" xfId="18236" hidden="1" xr:uid="{00000000-0005-0000-0000-000067510000}"/>
    <cellStyle name="Uwaga 3" xfId="18233" hidden="1" xr:uid="{00000000-0005-0000-0000-000068510000}"/>
    <cellStyle name="Uwaga 3" xfId="18230" hidden="1" xr:uid="{00000000-0005-0000-0000-000069510000}"/>
    <cellStyle name="Uwaga 3" xfId="18228" hidden="1" xr:uid="{00000000-0005-0000-0000-00006A510000}"/>
    <cellStyle name="Uwaga 3" xfId="18225" hidden="1" xr:uid="{00000000-0005-0000-0000-00006B510000}"/>
    <cellStyle name="Uwaga 3" xfId="18221" hidden="1" xr:uid="{00000000-0005-0000-0000-00006C510000}"/>
    <cellStyle name="Uwaga 3" xfId="18219" hidden="1" xr:uid="{00000000-0005-0000-0000-00006D510000}"/>
    <cellStyle name="Uwaga 3" xfId="18216" hidden="1" xr:uid="{00000000-0005-0000-0000-00006E510000}"/>
    <cellStyle name="Uwaga 3" xfId="18211" hidden="1" xr:uid="{00000000-0005-0000-0000-00006F510000}"/>
    <cellStyle name="Uwaga 3" xfId="18208" hidden="1" xr:uid="{00000000-0005-0000-0000-000070510000}"/>
    <cellStyle name="Uwaga 3" xfId="18205" hidden="1" xr:uid="{00000000-0005-0000-0000-000071510000}"/>
    <cellStyle name="Uwaga 3" xfId="18201" hidden="1" xr:uid="{00000000-0005-0000-0000-000072510000}"/>
    <cellStyle name="Uwaga 3" xfId="18198" hidden="1" xr:uid="{00000000-0005-0000-0000-000073510000}"/>
    <cellStyle name="Uwaga 3" xfId="18196" hidden="1" xr:uid="{00000000-0005-0000-0000-000074510000}"/>
    <cellStyle name="Uwaga 3" xfId="18193" hidden="1" xr:uid="{00000000-0005-0000-0000-000075510000}"/>
    <cellStyle name="Uwaga 3" xfId="18190" hidden="1" xr:uid="{00000000-0005-0000-0000-000076510000}"/>
    <cellStyle name="Uwaga 3" xfId="18187" hidden="1" xr:uid="{00000000-0005-0000-0000-000077510000}"/>
    <cellStyle name="Uwaga 3" xfId="18185" hidden="1" xr:uid="{00000000-0005-0000-0000-000078510000}"/>
    <cellStyle name="Uwaga 3" xfId="18183" hidden="1" xr:uid="{00000000-0005-0000-0000-000079510000}"/>
    <cellStyle name="Uwaga 3" xfId="18180" hidden="1" xr:uid="{00000000-0005-0000-0000-00007A510000}"/>
    <cellStyle name="Uwaga 3" xfId="18175" hidden="1" xr:uid="{00000000-0005-0000-0000-00007B510000}"/>
    <cellStyle name="Uwaga 3" xfId="18172" hidden="1" xr:uid="{00000000-0005-0000-0000-00007C510000}"/>
    <cellStyle name="Uwaga 3" xfId="18169" hidden="1" xr:uid="{00000000-0005-0000-0000-00007D510000}"/>
    <cellStyle name="Uwaga 3" xfId="18166" hidden="1" xr:uid="{00000000-0005-0000-0000-00007E510000}"/>
    <cellStyle name="Uwaga 3" xfId="18163" hidden="1" xr:uid="{00000000-0005-0000-0000-00007F510000}"/>
    <cellStyle name="Uwaga 3" xfId="18160" hidden="1" xr:uid="{00000000-0005-0000-0000-000080510000}"/>
    <cellStyle name="Uwaga 3" xfId="18157" hidden="1" xr:uid="{00000000-0005-0000-0000-000081510000}"/>
    <cellStyle name="Uwaga 3" xfId="18154" hidden="1" xr:uid="{00000000-0005-0000-0000-000082510000}"/>
    <cellStyle name="Uwaga 3" xfId="18151" hidden="1" xr:uid="{00000000-0005-0000-0000-000083510000}"/>
    <cellStyle name="Uwaga 3" xfId="18149" hidden="1" xr:uid="{00000000-0005-0000-0000-000084510000}"/>
    <cellStyle name="Uwaga 3" xfId="18147" hidden="1" xr:uid="{00000000-0005-0000-0000-000085510000}"/>
    <cellStyle name="Uwaga 3" xfId="18144" hidden="1" xr:uid="{00000000-0005-0000-0000-000086510000}"/>
    <cellStyle name="Uwaga 3" xfId="18139" hidden="1" xr:uid="{00000000-0005-0000-0000-000087510000}"/>
    <cellStyle name="Uwaga 3" xfId="18136" hidden="1" xr:uid="{00000000-0005-0000-0000-000088510000}"/>
    <cellStyle name="Uwaga 3" xfId="18133" hidden="1" xr:uid="{00000000-0005-0000-0000-000089510000}"/>
    <cellStyle name="Uwaga 3" xfId="18130" hidden="1" xr:uid="{00000000-0005-0000-0000-00008A510000}"/>
    <cellStyle name="Uwaga 3" xfId="18127" hidden="1" xr:uid="{00000000-0005-0000-0000-00008B510000}"/>
    <cellStyle name="Uwaga 3" xfId="18124" hidden="1" xr:uid="{00000000-0005-0000-0000-00008C510000}"/>
    <cellStyle name="Uwaga 3" xfId="18121" hidden="1" xr:uid="{00000000-0005-0000-0000-00008D510000}"/>
    <cellStyle name="Uwaga 3" xfId="18118" hidden="1" xr:uid="{00000000-0005-0000-0000-00008E510000}"/>
    <cellStyle name="Uwaga 3" xfId="18115" hidden="1" xr:uid="{00000000-0005-0000-0000-00008F510000}"/>
    <cellStyle name="Uwaga 3" xfId="18113" hidden="1" xr:uid="{00000000-0005-0000-0000-000090510000}"/>
    <cellStyle name="Uwaga 3" xfId="18111" hidden="1" xr:uid="{00000000-0005-0000-0000-000091510000}"/>
    <cellStyle name="Uwaga 3" xfId="18108" hidden="1" xr:uid="{00000000-0005-0000-0000-000092510000}"/>
    <cellStyle name="Uwaga 3" xfId="18102" hidden="1" xr:uid="{00000000-0005-0000-0000-000093510000}"/>
    <cellStyle name="Uwaga 3" xfId="18099" hidden="1" xr:uid="{00000000-0005-0000-0000-000094510000}"/>
    <cellStyle name="Uwaga 3" xfId="18097" hidden="1" xr:uid="{00000000-0005-0000-0000-000095510000}"/>
    <cellStyle name="Uwaga 3" xfId="18093" hidden="1" xr:uid="{00000000-0005-0000-0000-000096510000}"/>
    <cellStyle name="Uwaga 3" xfId="18090" hidden="1" xr:uid="{00000000-0005-0000-0000-000097510000}"/>
    <cellStyle name="Uwaga 3" xfId="18088" hidden="1" xr:uid="{00000000-0005-0000-0000-000098510000}"/>
    <cellStyle name="Uwaga 3" xfId="18084" hidden="1" xr:uid="{00000000-0005-0000-0000-000099510000}"/>
    <cellStyle name="Uwaga 3" xfId="18081" hidden="1" xr:uid="{00000000-0005-0000-0000-00009A510000}"/>
    <cellStyle name="Uwaga 3" xfId="18079" hidden="1" xr:uid="{00000000-0005-0000-0000-00009B510000}"/>
    <cellStyle name="Uwaga 3" xfId="18077" hidden="1" xr:uid="{00000000-0005-0000-0000-00009C510000}"/>
    <cellStyle name="Uwaga 3" xfId="18074" hidden="1" xr:uid="{00000000-0005-0000-0000-00009D510000}"/>
    <cellStyle name="Uwaga 3" xfId="18071" hidden="1" xr:uid="{00000000-0005-0000-0000-00009E510000}"/>
    <cellStyle name="Uwaga 3" xfId="18068" hidden="1" xr:uid="{00000000-0005-0000-0000-00009F510000}"/>
    <cellStyle name="Uwaga 3" xfId="18066" hidden="1" xr:uid="{00000000-0005-0000-0000-0000A0510000}"/>
    <cellStyle name="Uwaga 3" xfId="18064" hidden="1" xr:uid="{00000000-0005-0000-0000-0000A1510000}"/>
    <cellStyle name="Uwaga 3" xfId="18059" hidden="1" xr:uid="{00000000-0005-0000-0000-0000A2510000}"/>
    <cellStyle name="Uwaga 3" xfId="18057" hidden="1" xr:uid="{00000000-0005-0000-0000-0000A3510000}"/>
    <cellStyle name="Uwaga 3" xfId="18054" hidden="1" xr:uid="{00000000-0005-0000-0000-0000A4510000}"/>
    <cellStyle name="Uwaga 3" xfId="18050" hidden="1" xr:uid="{00000000-0005-0000-0000-0000A5510000}"/>
    <cellStyle name="Uwaga 3" xfId="18048" hidden="1" xr:uid="{00000000-0005-0000-0000-0000A6510000}"/>
    <cellStyle name="Uwaga 3" xfId="18045" hidden="1" xr:uid="{00000000-0005-0000-0000-0000A7510000}"/>
    <cellStyle name="Uwaga 3" xfId="18041" hidden="1" xr:uid="{00000000-0005-0000-0000-0000A8510000}"/>
    <cellStyle name="Uwaga 3" xfId="18039" hidden="1" xr:uid="{00000000-0005-0000-0000-0000A9510000}"/>
    <cellStyle name="Uwaga 3" xfId="18036" hidden="1" xr:uid="{00000000-0005-0000-0000-0000AA510000}"/>
    <cellStyle name="Uwaga 3" xfId="18032" hidden="1" xr:uid="{00000000-0005-0000-0000-0000AB510000}"/>
    <cellStyle name="Uwaga 3" xfId="15139" hidden="1" xr:uid="{00000000-0005-0000-0000-0000AC510000}"/>
    <cellStyle name="Uwaga 3" xfId="16090" hidden="1" xr:uid="{00000000-0005-0000-0000-0000AD510000}"/>
    <cellStyle name="Uwaga 3" xfId="19611" hidden="1" xr:uid="{00000000-0005-0000-0000-0000AE510000}"/>
    <cellStyle name="Uwaga 3" xfId="19612" hidden="1" xr:uid="{00000000-0005-0000-0000-0000AF510000}"/>
    <cellStyle name="Uwaga 3" xfId="19614" hidden="1" xr:uid="{00000000-0005-0000-0000-0000B0510000}"/>
    <cellStyle name="Uwaga 3" xfId="19626" hidden="1" xr:uid="{00000000-0005-0000-0000-0000B1510000}"/>
    <cellStyle name="Uwaga 3" xfId="19627" hidden="1" xr:uid="{00000000-0005-0000-0000-0000B2510000}"/>
    <cellStyle name="Uwaga 3" xfId="19632" hidden="1" xr:uid="{00000000-0005-0000-0000-0000B3510000}"/>
    <cellStyle name="Uwaga 3" xfId="19641" hidden="1" xr:uid="{00000000-0005-0000-0000-0000B4510000}"/>
    <cellStyle name="Uwaga 3" xfId="19642" hidden="1" xr:uid="{00000000-0005-0000-0000-0000B5510000}"/>
    <cellStyle name="Uwaga 3" xfId="19647" hidden="1" xr:uid="{00000000-0005-0000-0000-0000B6510000}"/>
    <cellStyle name="Uwaga 3" xfId="19656" hidden="1" xr:uid="{00000000-0005-0000-0000-0000B7510000}"/>
    <cellStyle name="Uwaga 3" xfId="19657" hidden="1" xr:uid="{00000000-0005-0000-0000-0000B8510000}"/>
    <cellStyle name="Uwaga 3" xfId="19658" hidden="1" xr:uid="{00000000-0005-0000-0000-0000B9510000}"/>
    <cellStyle name="Uwaga 3" xfId="19671" hidden="1" xr:uid="{00000000-0005-0000-0000-0000BA510000}"/>
    <cellStyle name="Uwaga 3" xfId="19676" hidden="1" xr:uid="{00000000-0005-0000-0000-0000BB510000}"/>
    <cellStyle name="Uwaga 3" xfId="19681" hidden="1" xr:uid="{00000000-0005-0000-0000-0000BC510000}"/>
    <cellStyle name="Uwaga 3" xfId="19691" hidden="1" xr:uid="{00000000-0005-0000-0000-0000BD510000}"/>
    <cellStyle name="Uwaga 3" xfId="19696" hidden="1" xr:uid="{00000000-0005-0000-0000-0000BE510000}"/>
    <cellStyle name="Uwaga 3" xfId="19700" hidden="1" xr:uid="{00000000-0005-0000-0000-0000BF510000}"/>
    <cellStyle name="Uwaga 3" xfId="19707" hidden="1" xr:uid="{00000000-0005-0000-0000-0000C0510000}"/>
    <cellStyle name="Uwaga 3" xfId="19712" hidden="1" xr:uid="{00000000-0005-0000-0000-0000C1510000}"/>
    <cellStyle name="Uwaga 3" xfId="19715" hidden="1" xr:uid="{00000000-0005-0000-0000-0000C2510000}"/>
    <cellStyle name="Uwaga 3" xfId="19721" hidden="1" xr:uid="{00000000-0005-0000-0000-0000C3510000}"/>
    <cellStyle name="Uwaga 3" xfId="19726" hidden="1" xr:uid="{00000000-0005-0000-0000-0000C4510000}"/>
    <cellStyle name="Uwaga 3" xfId="19730" hidden="1" xr:uid="{00000000-0005-0000-0000-0000C5510000}"/>
    <cellStyle name="Uwaga 3" xfId="19731" hidden="1" xr:uid="{00000000-0005-0000-0000-0000C6510000}"/>
    <cellStyle name="Uwaga 3" xfId="19732" hidden="1" xr:uid="{00000000-0005-0000-0000-0000C7510000}"/>
    <cellStyle name="Uwaga 3" xfId="19736" hidden="1" xr:uid="{00000000-0005-0000-0000-0000C8510000}"/>
    <cellStyle name="Uwaga 3" xfId="19748" hidden="1" xr:uid="{00000000-0005-0000-0000-0000C9510000}"/>
    <cellStyle name="Uwaga 3" xfId="19753" hidden="1" xr:uid="{00000000-0005-0000-0000-0000CA510000}"/>
    <cellStyle name="Uwaga 3" xfId="19758" hidden="1" xr:uid="{00000000-0005-0000-0000-0000CB510000}"/>
    <cellStyle name="Uwaga 3" xfId="19763" hidden="1" xr:uid="{00000000-0005-0000-0000-0000CC510000}"/>
    <cellStyle name="Uwaga 3" xfId="19768" hidden="1" xr:uid="{00000000-0005-0000-0000-0000CD510000}"/>
    <cellStyle name="Uwaga 3" xfId="19773" hidden="1" xr:uid="{00000000-0005-0000-0000-0000CE510000}"/>
    <cellStyle name="Uwaga 3" xfId="19777" hidden="1" xr:uid="{00000000-0005-0000-0000-0000CF510000}"/>
    <cellStyle name="Uwaga 3" xfId="19781" hidden="1" xr:uid="{00000000-0005-0000-0000-0000D0510000}"/>
    <cellStyle name="Uwaga 3" xfId="19786" hidden="1" xr:uid="{00000000-0005-0000-0000-0000D1510000}"/>
    <cellStyle name="Uwaga 3" xfId="19791" hidden="1" xr:uid="{00000000-0005-0000-0000-0000D2510000}"/>
    <cellStyle name="Uwaga 3" xfId="19792" hidden="1" xr:uid="{00000000-0005-0000-0000-0000D3510000}"/>
    <cellStyle name="Uwaga 3" xfId="19794" hidden="1" xr:uid="{00000000-0005-0000-0000-0000D4510000}"/>
    <cellStyle name="Uwaga 3" xfId="19807" hidden="1" xr:uid="{00000000-0005-0000-0000-0000D5510000}"/>
    <cellStyle name="Uwaga 3" xfId="19811" hidden="1" xr:uid="{00000000-0005-0000-0000-0000D6510000}"/>
    <cellStyle name="Uwaga 3" xfId="19816" hidden="1" xr:uid="{00000000-0005-0000-0000-0000D7510000}"/>
    <cellStyle name="Uwaga 3" xfId="19823" hidden="1" xr:uid="{00000000-0005-0000-0000-0000D8510000}"/>
    <cellStyle name="Uwaga 3" xfId="19827" hidden="1" xr:uid="{00000000-0005-0000-0000-0000D9510000}"/>
    <cellStyle name="Uwaga 3" xfId="19832" hidden="1" xr:uid="{00000000-0005-0000-0000-0000DA510000}"/>
    <cellStyle name="Uwaga 3" xfId="19837" hidden="1" xr:uid="{00000000-0005-0000-0000-0000DB510000}"/>
    <cellStyle name="Uwaga 3" xfId="19840" hidden="1" xr:uid="{00000000-0005-0000-0000-0000DC510000}"/>
    <cellStyle name="Uwaga 3" xfId="19845" hidden="1" xr:uid="{00000000-0005-0000-0000-0000DD510000}"/>
    <cellStyle name="Uwaga 3" xfId="19851" hidden="1" xr:uid="{00000000-0005-0000-0000-0000DE510000}"/>
    <cellStyle name="Uwaga 3" xfId="19852" hidden="1" xr:uid="{00000000-0005-0000-0000-0000DF510000}"/>
    <cellStyle name="Uwaga 3" xfId="19855" hidden="1" xr:uid="{00000000-0005-0000-0000-0000E0510000}"/>
    <cellStyle name="Uwaga 3" xfId="19868" hidden="1" xr:uid="{00000000-0005-0000-0000-0000E1510000}"/>
    <cellStyle name="Uwaga 3" xfId="19872" hidden="1" xr:uid="{00000000-0005-0000-0000-0000E2510000}"/>
    <cellStyle name="Uwaga 3" xfId="19877" hidden="1" xr:uid="{00000000-0005-0000-0000-0000E3510000}"/>
    <cellStyle name="Uwaga 3" xfId="19884" hidden="1" xr:uid="{00000000-0005-0000-0000-0000E4510000}"/>
    <cellStyle name="Uwaga 3" xfId="19889" hidden="1" xr:uid="{00000000-0005-0000-0000-0000E5510000}"/>
    <cellStyle name="Uwaga 3" xfId="19893" hidden="1" xr:uid="{00000000-0005-0000-0000-0000E6510000}"/>
    <cellStyle name="Uwaga 3" xfId="19898" hidden="1" xr:uid="{00000000-0005-0000-0000-0000E7510000}"/>
    <cellStyle name="Uwaga 3" xfId="19902" hidden="1" xr:uid="{00000000-0005-0000-0000-0000E8510000}"/>
    <cellStyle name="Uwaga 3" xfId="19907" hidden="1" xr:uid="{00000000-0005-0000-0000-0000E9510000}"/>
    <cellStyle name="Uwaga 3" xfId="19911" hidden="1" xr:uid="{00000000-0005-0000-0000-0000EA510000}"/>
    <cellStyle name="Uwaga 3" xfId="19912" hidden="1" xr:uid="{00000000-0005-0000-0000-0000EB510000}"/>
    <cellStyle name="Uwaga 3" xfId="19914" hidden="1" xr:uid="{00000000-0005-0000-0000-0000EC510000}"/>
    <cellStyle name="Uwaga 3" xfId="19926" hidden="1" xr:uid="{00000000-0005-0000-0000-0000ED510000}"/>
    <cellStyle name="Uwaga 3" xfId="19927" hidden="1" xr:uid="{00000000-0005-0000-0000-0000EE510000}"/>
    <cellStyle name="Uwaga 3" xfId="19929" hidden="1" xr:uid="{00000000-0005-0000-0000-0000EF510000}"/>
    <cellStyle name="Uwaga 3" xfId="19941" hidden="1" xr:uid="{00000000-0005-0000-0000-0000F0510000}"/>
    <cellStyle name="Uwaga 3" xfId="19943" hidden="1" xr:uid="{00000000-0005-0000-0000-0000F1510000}"/>
    <cellStyle name="Uwaga 3" xfId="19946" hidden="1" xr:uid="{00000000-0005-0000-0000-0000F2510000}"/>
    <cellStyle name="Uwaga 3" xfId="19956" hidden="1" xr:uid="{00000000-0005-0000-0000-0000F3510000}"/>
    <cellStyle name="Uwaga 3" xfId="19957" hidden="1" xr:uid="{00000000-0005-0000-0000-0000F4510000}"/>
    <cellStyle name="Uwaga 3" xfId="19959" hidden="1" xr:uid="{00000000-0005-0000-0000-0000F5510000}"/>
    <cellStyle name="Uwaga 3" xfId="19971" hidden="1" xr:uid="{00000000-0005-0000-0000-0000F6510000}"/>
    <cellStyle name="Uwaga 3" xfId="19972" hidden="1" xr:uid="{00000000-0005-0000-0000-0000F7510000}"/>
    <cellStyle name="Uwaga 3" xfId="19973" hidden="1" xr:uid="{00000000-0005-0000-0000-0000F8510000}"/>
    <cellStyle name="Uwaga 3" xfId="19987" hidden="1" xr:uid="{00000000-0005-0000-0000-0000F9510000}"/>
    <cellStyle name="Uwaga 3" xfId="19990" hidden="1" xr:uid="{00000000-0005-0000-0000-0000FA510000}"/>
    <cellStyle name="Uwaga 3" xfId="19994" hidden="1" xr:uid="{00000000-0005-0000-0000-0000FB510000}"/>
    <cellStyle name="Uwaga 3" xfId="20002" hidden="1" xr:uid="{00000000-0005-0000-0000-0000FC510000}"/>
    <cellStyle name="Uwaga 3" xfId="20005" hidden="1" xr:uid="{00000000-0005-0000-0000-0000FD510000}"/>
    <cellStyle name="Uwaga 3" xfId="20009" hidden="1" xr:uid="{00000000-0005-0000-0000-0000FE510000}"/>
    <cellStyle name="Uwaga 3" xfId="20017" hidden="1" xr:uid="{00000000-0005-0000-0000-0000FF510000}"/>
    <cellStyle name="Uwaga 3" xfId="20020" hidden="1" xr:uid="{00000000-0005-0000-0000-000000520000}"/>
    <cellStyle name="Uwaga 3" xfId="20024" hidden="1" xr:uid="{00000000-0005-0000-0000-000001520000}"/>
    <cellStyle name="Uwaga 3" xfId="20031" hidden="1" xr:uid="{00000000-0005-0000-0000-000002520000}"/>
    <cellStyle name="Uwaga 3" xfId="20032" hidden="1" xr:uid="{00000000-0005-0000-0000-000003520000}"/>
    <cellStyle name="Uwaga 3" xfId="20034" hidden="1" xr:uid="{00000000-0005-0000-0000-000004520000}"/>
    <cellStyle name="Uwaga 3" xfId="20047" hidden="1" xr:uid="{00000000-0005-0000-0000-000005520000}"/>
    <cellStyle name="Uwaga 3" xfId="20050" hidden="1" xr:uid="{00000000-0005-0000-0000-000006520000}"/>
    <cellStyle name="Uwaga 3" xfId="20053" hidden="1" xr:uid="{00000000-0005-0000-0000-000007520000}"/>
    <cellStyle name="Uwaga 3" xfId="20062" hidden="1" xr:uid="{00000000-0005-0000-0000-000008520000}"/>
    <cellStyle name="Uwaga 3" xfId="20065" hidden="1" xr:uid="{00000000-0005-0000-0000-000009520000}"/>
    <cellStyle name="Uwaga 3" xfId="20069" hidden="1" xr:uid="{00000000-0005-0000-0000-00000A520000}"/>
    <cellStyle name="Uwaga 3" xfId="20077" hidden="1" xr:uid="{00000000-0005-0000-0000-00000B520000}"/>
    <cellStyle name="Uwaga 3" xfId="20079" hidden="1" xr:uid="{00000000-0005-0000-0000-00000C520000}"/>
    <cellStyle name="Uwaga 3" xfId="20082" hidden="1" xr:uid="{00000000-0005-0000-0000-00000D520000}"/>
    <cellStyle name="Uwaga 3" xfId="20091" hidden="1" xr:uid="{00000000-0005-0000-0000-00000E520000}"/>
    <cellStyle name="Uwaga 3" xfId="20092" hidden="1" xr:uid="{00000000-0005-0000-0000-00000F520000}"/>
    <cellStyle name="Uwaga 3" xfId="20093" hidden="1" xr:uid="{00000000-0005-0000-0000-000010520000}"/>
    <cellStyle name="Uwaga 3" xfId="20106" hidden="1" xr:uid="{00000000-0005-0000-0000-000011520000}"/>
    <cellStyle name="Uwaga 3" xfId="20107" hidden="1" xr:uid="{00000000-0005-0000-0000-000012520000}"/>
    <cellStyle name="Uwaga 3" xfId="20109" hidden="1" xr:uid="{00000000-0005-0000-0000-000013520000}"/>
    <cellStyle name="Uwaga 3" xfId="20121" hidden="1" xr:uid="{00000000-0005-0000-0000-000014520000}"/>
    <cellStyle name="Uwaga 3" xfId="20122" hidden="1" xr:uid="{00000000-0005-0000-0000-000015520000}"/>
    <cellStyle name="Uwaga 3" xfId="20124" hidden="1" xr:uid="{00000000-0005-0000-0000-000016520000}"/>
    <cellStyle name="Uwaga 3" xfId="20136" hidden="1" xr:uid="{00000000-0005-0000-0000-000017520000}"/>
    <cellStyle name="Uwaga 3" xfId="20137" hidden="1" xr:uid="{00000000-0005-0000-0000-000018520000}"/>
    <cellStyle name="Uwaga 3" xfId="20139" hidden="1" xr:uid="{00000000-0005-0000-0000-000019520000}"/>
    <cellStyle name="Uwaga 3" xfId="20151" hidden="1" xr:uid="{00000000-0005-0000-0000-00001A520000}"/>
    <cellStyle name="Uwaga 3" xfId="20152" hidden="1" xr:uid="{00000000-0005-0000-0000-00001B520000}"/>
    <cellStyle name="Uwaga 3" xfId="20153" hidden="1" xr:uid="{00000000-0005-0000-0000-00001C520000}"/>
    <cellStyle name="Uwaga 3" xfId="20167" hidden="1" xr:uid="{00000000-0005-0000-0000-00001D520000}"/>
    <cellStyle name="Uwaga 3" xfId="20169" hidden="1" xr:uid="{00000000-0005-0000-0000-00001E520000}"/>
    <cellStyle name="Uwaga 3" xfId="20172" hidden="1" xr:uid="{00000000-0005-0000-0000-00001F520000}"/>
    <cellStyle name="Uwaga 3" xfId="20182" hidden="1" xr:uid="{00000000-0005-0000-0000-000020520000}"/>
    <cellStyle name="Uwaga 3" xfId="20185" hidden="1" xr:uid="{00000000-0005-0000-0000-000021520000}"/>
    <cellStyle name="Uwaga 3" xfId="20188" hidden="1" xr:uid="{00000000-0005-0000-0000-000022520000}"/>
    <cellStyle name="Uwaga 3" xfId="20197" hidden="1" xr:uid="{00000000-0005-0000-0000-000023520000}"/>
    <cellStyle name="Uwaga 3" xfId="20199" hidden="1" xr:uid="{00000000-0005-0000-0000-000024520000}"/>
    <cellStyle name="Uwaga 3" xfId="20202" hidden="1" xr:uid="{00000000-0005-0000-0000-000025520000}"/>
    <cellStyle name="Uwaga 3" xfId="20211" hidden="1" xr:uid="{00000000-0005-0000-0000-000026520000}"/>
    <cellStyle name="Uwaga 3" xfId="20212" hidden="1" xr:uid="{00000000-0005-0000-0000-000027520000}"/>
    <cellStyle name="Uwaga 3" xfId="20213" hidden="1" xr:uid="{00000000-0005-0000-0000-000028520000}"/>
    <cellStyle name="Uwaga 3" xfId="20226" hidden="1" xr:uid="{00000000-0005-0000-0000-000029520000}"/>
    <cellStyle name="Uwaga 3" xfId="20228" hidden="1" xr:uid="{00000000-0005-0000-0000-00002A520000}"/>
    <cellStyle name="Uwaga 3" xfId="20230" hidden="1" xr:uid="{00000000-0005-0000-0000-00002B520000}"/>
    <cellStyle name="Uwaga 3" xfId="20241" hidden="1" xr:uid="{00000000-0005-0000-0000-00002C520000}"/>
    <cellStyle name="Uwaga 3" xfId="20243" hidden="1" xr:uid="{00000000-0005-0000-0000-00002D520000}"/>
    <cellStyle name="Uwaga 3" xfId="20245" hidden="1" xr:uid="{00000000-0005-0000-0000-00002E520000}"/>
    <cellStyle name="Uwaga 3" xfId="20256" hidden="1" xr:uid="{00000000-0005-0000-0000-00002F520000}"/>
    <cellStyle name="Uwaga 3" xfId="20258" hidden="1" xr:uid="{00000000-0005-0000-0000-000030520000}"/>
    <cellStyle name="Uwaga 3" xfId="20260" hidden="1" xr:uid="{00000000-0005-0000-0000-000031520000}"/>
    <cellStyle name="Uwaga 3" xfId="20271" hidden="1" xr:uid="{00000000-0005-0000-0000-000032520000}"/>
    <cellStyle name="Uwaga 3" xfId="20272" hidden="1" xr:uid="{00000000-0005-0000-0000-000033520000}"/>
    <cellStyle name="Uwaga 3" xfId="20273" hidden="1" xr:uid="{00000000-0005-0000-0000-000034520000}"/>
    <cellStyle name="Uwaga 3" xfId="20286" hidden="1" xr:uid="{00000000-0005-0000-0000-000035520000}"/>
    <cellStyle name="Uwaga 3" xfId="20288" hidden="1" xr:uid="{00000000-0005-0000-0000-000036520000}"/>
    <cellStyle name="Uwaga 3" xfId="20290" hidden="1" xr:uid="{00000000-0005-0000-0000-000037520000}"/>
    <cellStyle name="Uwaga 3" xfId="20301" hidden="1" xr:uid="{00000000-0005-0000-0000-000038520000}"/>
    <cellStyle name="Uwaga 3" xfId="20303" hidden="1" xr:uid="{00000000-0005-0000-0000-000039520000}"/>
    <cellStyle name="Uwaga 3" xfId="20305" hidden="1" xr:uid="{00000000-0005-0000-0000-00003A520000}"/>
    <cellStyle name="Uwaga 3" xfId="20316" hidden="1" xr:uid="{00000000-0005-0000-0000-00003B520000}"/>
    <cellStyle name="Uwaga 3" xfId="20318" hidden="1" xr:uid="{00000000-0005-0000-0000-00003C520000}"/>
    <cellStyle name="Uwaga 3" xfId="20319" hidden="1" xr:uid="{00000000-0005-0000-0000-00003D520000}"/>
    <cellStyle name="Uwaga 3" xfId="20331" hidden="1" xr:uid="{00000000-0005-0000-0000-00003E520000}"/>
    <cellStyle name="Uwaga 3" xfId="20332" hidden="1" xr:uid="{00000000-0005-0000-0000-00003F520000}"/>
    <cellStyle name="Uwaga 3" xfId="20333" hidden="1" xr:uid="{00000000-0005-0000-0000-000040520000}"/>
    <cellStyle name="Uwaga 3" xfId="20346" hidden="1" xr:uid="{00000000-0005-0000-0000-000041520000}"/>
    <cellStyle name="Uwaga 3" xfId="20348" hidden="1" xr:uid="{00000000-0005-0000-0000-000042520000}"/>
    <cellStyle name="Uwaga 3" xfId="20350" hidden="1" xr:uid="{00000000-0005-0000-0000-000043520000}"/>
    <cellStyle name="Uwaga 3" xfId="20361" hidden="1" xr:uid="{00000000-0005-0000-0000-000044520000}"/>
    <cellStyle name="Uwaga 3" xfId="20363" hidden="1" xr:uid="{00000000-0005-0000-0000-000045520000}"/>
    <cellStyle name="Uwaga 3" xfId="20365" hidden="1" xr:uid="{00000000-0005-0000-0000-000046520000}"/>
    <cellStyle name="Uwaga 3" xfId="20376" hidden="1" xr:uid="{00000000-0005-0000-0000-000047520000}"/>
    <cellStyle name="Uwaga 3" xfId="20378" hidden="1" xr:uid="{00000000-0005-0000-0000-000048520000}"/>
    <cellStyle name="Uwaga 3" xfId="20380" hidden="1" xr:uid="{00000000-0005-0000-0000-000049520000}"/>
    <cellStyle name="Uwaga 3" xfId="20391" hidden="1" xr:uid="{00000000-0005-0000-0000-00004A520000}"/>
    <cellStyle name="Uwaga 3" xfId="20392" hidden="1" xr:uid="{00000000-0005-0000-0000-00004B520000}"/>
    <cellStyle name="Uwaga 3" xfId="20394" hidden="1" xr:uid="{00000000-0005-0000-0000-00004C520000}"/>
    <cellStyle name="Uwaga 3" xfId="20405" hidden="1" xr:uid="{00000000-0005-0000-0000-00004D520000}"/>
    <cellStyle name="Uwaga 3" xfId="20407" hidden="1" xr:uid="{00000000-0005-0000-0000-00004E520000}"/>
    <cellStyle name="Uwaga 3" xfId="20408" hidden="1" xr:uid="{00000000-0005-0000-0000-00004F520000}"/>
    <cellStyle name="Uwaga 3" xfId="20417" hidden="1" xr:uid="{00000000-0005-0000-0000-000050520000}"/>
    <cellStyle name="Uwaga 3" xfId="20420" hidden="1" xr:uid="{00000000-0005-0000-0000-000051520000}"/>
    <cellStyle name="Uwaga 3" xfId="20422" hidden="1" xr:uid="{00000000-0005-0000-0000-000052520000}"/>
    <cellStyle name="Uwaga 3" xfId="20433" hidden="1" xr:uid="{00000000-0005-0000-0000-000053520000}"/>
    <cellStyle name="Uwaga 3" xfId="20435" hidden="1" xr:uid="{00000000-0005-0000-0000-000054520000}"/>
    <cellStyle name="Uwaga 3" xfId="20437" hidden="1" xr:uid="{00000000-0005-0000-0000-000055520000}"/>
    <cellStyle name="Uwaga 3" xfId="20449" hidden="1" xr:uid="{00000000-0005-0000-0000-000056520000}"/>
    <cellStyle name="Uwaga 3" xfId="20451" hidden="1" xr:uid="{00000000-0005-0000-0000-000057520000}"/>
    <cellStyle name="Uwaga 3" xfId="20453" hidden="1" xr:uid="{00000000-0005-0000-0000-000058520000}"/>
    <cellStyle name="Uwaga 3" xfId="20461" hidden="1" xr:uid="{00000000-0005-0000-0000-000059520000}"/>
    <cellStyle name="Uwaga 3" xfId="20463" hidden="1" xr:uid="{00000000-0005-0000-0000-00005A520000}"/>
    <cellStyle name="Uwaga 3" xfId="20466" hidden="1" xr:uid="{00000000-0005-0000-0000-00005B520000}"/>
    <cellStyle name="Uwaga 3" xfId="20456" hidden="1" xr:uid="{00000000-0005-0000-0000-00005C520000}"/>
    <cellStyle name="Uwaga 3" xfId="20455" hidden="1" xr:uid="{00000000-0005-0000-0000-00005D520000}"/>
    <cellStyle name="Uwaga 3" xfId="20454" hidden="1" xr:uid="{00000000-0005-0000-0000-00005E520000}"/>
    <cellStyle name="Uwaga 3" xfId="20441" hidden="1" xr:uid="{00000000-0005-0000-0000-00005F520000}"/>
    <cellStyle name="Uwaga 3" xfId="20440" hidden="1" xr:uid="{00000000-0005-0000-0000-000060520000}"/>
    <cellStyle name="Uwaga 3" xfId="20439" hidden="1" xr:uid="{00000000-0005-0000-0000-000061520000}"/>
    <cellStyle name="Uwaga 3" xfId="20426" hidden="1" xr:uid="{00000000-0005-0000-0000-000062520000}"/>
    <cellStyle name="Uwaga 3" xfId="20425" hidden="1" xr:uid="{00000000-0005-0000-0000-000063520000}"/>
    <cellStyle name="Uwaga 3" xfId="20424" hidden="1" xr:uid="{00000000-0005-0000-0000-000064520000}"/>
    <cellStyle name="Uwaga 3" xfId="20411" hidden="1" xr:uid="{00000000-0005-0000-0000-000065520000}"/>
    <cellStyle name="Uwaga 3" xfId="20410" hidden="1" xr:uid="{00000000-0005-0000-0000-000066520000}"/>
    <cellStyle name="Uwaga 3" xfId="20409" hidden="1" xr:uid="{00000000-0005-0000-0000-000067520000}"/>
    <cellStyle name="Uwaga 3" xfId="20396" hidden="1" xr:uid="{00000000-0005-0000-0000-000068520000}"/>
    <cellStyle name="Uwaga 3" xfId="20395" hidden="1" xr:uid="{00000000-0005-0000-0000-000069520000}"/>
    <cellStyle name="Uwaga 3" xfId="20393" hidden="1" xr:uid="{00000000-0005-0000-0000-00006A520000}"/>
    <cellStyle name="Uwaga 3" xfId="20382" hidden="1" xr:uid="{00000000-0005-0000-0000-00006B520000}"/>
    <cellStyle name="Uwaga 3" xfId="20379" hidden="1" xr:uid="{00000000-0005-0000-0000-00006C520000}"/>
    <cellStyle name="Uwaga 3" xfId="20377" hidden="1" xr:uid="{00000000-0005-0000-0000-00006D520000}"/>
    <cellStyle name="Uwaga 3" xfId="20367" hidden="1" xr:uid="{00000000-0005-0000-0000-00006E520000}"/>
    <cellStyle name="Uwaga 3" xfId="20364" hidden="1" xr:uid="{00000000-0005-0000-0000-00006F520000}"/>
    <cellStyle name="Uwaga 3" xfId="20362" hidden="1" xr:uid="{00000000-0005-0000-0000-000070520000}"/>
    <cellStyle name="Uwaga 3" xfId="20352" hidden="1" xr:uid="{00000000-0005-0000-0000-000071520000}"/>
    <cellStyle name="Uwaga 3" xfId="20349" hidden="1" xr:uid="{00000000-0005-0000-0000-000072520000}"/>
    <cellStyle name="Uwaga 3" xfId="20347" hidden="1" xr:uid="{00000000-0005-0000-0000-000073520000}"/>
    <cellStyle name="Uwaga 3" xfId="20337" hidden="1" xr:uid="{00000000-0005-0000-0000-000074520000}"/>
    <cellStyle name="Uwaga 3" xfId="20335" hidden="1" xr:uid="{00000000-0005-0000-0000-000075520000}"/>
    <cellStyle name="Uwaga 3" xfId="20334" hidden="1" xr:uid="{00000000-0005-0000-0000-000076520000}"/>
    <cellStyle name="Uwaga 3" xfId="20322" hidden="1" xr:uid="{00000000-0005-0000-0000-000077520000}"/>
    <cellStyle name="Uwaga 3" xfId="20320" hidden="1" xr:uid="{00000000-0005-0000-0000-000078520000}"/>
    <cellStyle name="Uwaga 3" xfId="20317" hidden="1" xr:uid="{00000000-0005-0000-0000-000079520000}"/>
    <cellStyle name="Uwaga 3" xfId="20307" hidden="1" xr:uid="{00000000-0005-0000-0000-00007A520000}"/>
    <cellStyle name="Uwaga 3" xfId="20304" hidden="1" xr:uid="{00000000-0005-0000-0000-00007B520000}"/>
    <cellStyle name="Uwaga 3" xfId="20302" hidden="1" xr:uid="{00000000-0005-0000-0000-00007C520000}"/>
    <cellStyle name="Uwaga 3" xfId="20292" hidden="1" xr:uid="{00000000-0005-0000-0000-00007D520000}"/>
    <cellStyle name="Uwaga 3" xfId="20289" hidden="1" xr:uid="{00000000-0005-0000-0000-00007E520000}"/>
    <cellStyle name="Uwaga 3" xfId="20287" hidden="1" xr:uid="{00000000-0005-0000-0000-00007F520000}"/>
    <cellStyle name="Uwaga 3" xfId="20277" hidden="1" xr:uid="{00000000-0005-0000-0000-000080520000}"/>
    <cellStyle name="Uwaga 3" xfId="20275" hidden="1" xr:uid="{00000000-0005-0000-0000-000081520000}"/>
    <cellStyle name="Uwaga 3" xfId="20274" hidden="1" xr:uid="{00000000-0005-0000-0000-000082520000}"/>
    <cellStyle name="Uwaga 3" xfId="20262" hidden="1" xr:uid="{00000000-0005-0000-0000-000083520000}"/>
    <cellStyle name="Uwaga 3" xfId="20259" hidden="1" xr:uid="{00000000-0005-0000-0000-000084520000}"/>
    <cellStyle name="Uwaga 3" xfId="20257" hidden="1" xr:uid="{00000000-0005-0000-0000-000085520000}"/>
    <cellStyle name="Uwaga 3" xfId="20247" hidden="1" xr:uid="{00000000-0005-0000-0000-000086520000}"/>
    <cellStyle name="Uwaga 3" xfId="20244" hidden="1" xr:uid="{00000000-0005-0000-0000-000087520000}"/>
    <cellStyle name="Uwaga 3" xfId="20242" hidden="1" xr:uid="{00000000-0005-0000-0000-000088520000}"/>
    <cellStyle name="Uwaga 3" xfId="20232" hidden="1" xr:uid="{00000000-0005-0000-0000-000089520000}"/>
    <cellStyle name="Uwaga 3" xfId="20229" hidden="1" xr:uid="{00000000-0005-0000-0000-00008A520000}"/>
    <cellStyle name="Uwaga 3" xfId="20227" hidden="1" xr:uid="{00000000-0005-0000-0000-00008B520000}"/>
    <cellStyle name="Uwaga 3" xfId="20217" hidden="1" xr:uid="{00000000-0005-0000-0000-00008C520000}"/>
    <cellStyle name="Uwaga 3" xfId="20215" hidden="1" xr:uid="{00000000-0005-0000-0000-00008D520000}"/>
    <cellStyle name="Uwaga 3" xfId="20214" hidden="1" xr:uid="{00000000-0005-0000-0000-00008E520000}"/>
    <cellStyle name="Uwaga 3" xfId="20201" hidden="1" xr:uid="{00000000-0005-0000-0000-00008F520000}"/>
    <cellStyle name="Uwaga 3" xfId="20198" hidden="1" xr:uid="{00000000-0005-0000-0000-000090520000}"/>
    <cellStyle name="Uwaga 3" xfId="20196" hidden="1" xr:uid="{00000000-0005-0000-0000-000091520000}"/>
    <cellStyle name="Uwaga 3" xfId="20186" hidden="1" xr:uid="{00000000-0005-0000-0000-000092520000}"/>
    <cellStyle name="Uwaga 3" xfId="20183" hidden="1" xr:uid="{00000000-0005-0000-0000-000093520000}"/>
    <cellStyle name="Uwaga 3" xfId="20181" hidden="1" xr:uid="{00000000-0005-0000-0000-000094520000}"/>
    <cellStyle name="Uwaga 3" xfId="20171" hidden="1" xr:uid="{00000000-0005-0000-0000-000095520000}"/>
    <cellStyle name="Uwaga 3" xfId="20168" hidden="1" xr:uid="{00000000-0005-0000-0000-000096520000}"/>
    <cellStyle name="Uwaga 3" xfId="20166" hidden="1" xr:uid="{00000000-0005-0000-0000-000097520000}"/>
    <cellStyle name="Uwaga 3" xfId="20157" hidden="1" xr:uid="{00000000-0005-0000-0000-000098520000}"/>
    <cellStyle name="Uwaga 3" xfId="20155" hidden="1" xr:uid="{00000000-0005-0000-0000-000099520000}"/>
    <cellStyle name="Uwaga 3" xfId="20154" hidden="1" xr:uid="{00000000-0005-0000-0000-00009A520000}"/>
    <cellStyle name="Uwaga 3" xfId="20142" hidden="1" xr:uid="{00000000-0005-0000-0000-00009B520000}"/>
    <cellStyle name="Uwaga 3" xfId="20140" hidden="1" xr:uid="{00000000-0005-0000-0000-00009C520000}"/>
    <cellStyle name="Uwaga 3" xfId="20138" hidden="1" xr:uid="{00000000-0005-0000-0000-00009D520000}"/>
    <cellStyle name="Uwaga 3" xfId="20127" hidden="1" xr:uid="{00000000-0005-0000-0000-00009E520000}"/>
    <cellStyle name="Uwaga 3" xfId="20125" hidden="1" xr:uid="{00000000-0005-0000-0000-00009F520000}"/>
    <cellStyle name="Uwaga 3" xfId="20123" hidden="1" xr:uid="{00000000-0005-0000-0000-0000A0520000}"/>
    <cellStyle name="Uwaga 3" xfId="20112" hidden="1" xr:uid="{00000000-0005-0000-0000-0000A1520000}"/>
    <cellStyle name="Uwaga 3" xfId="20110" hidden="1" xr:uid="{00000000-0005-0000-0000-0000A2520000}"/>
    <cellStyle name="Uwaga 3" xfId="20108" hidden="1" xr:uid="{00000000-0005-0000-0000-0000A3520000}"/>
    <cellStyle name="Uwaga 3" xfId="20097" hidden="1" xr:uid="{00000000-0005-0000-0000-0000A4520000}"/>
    <cellStyle name="Uwaga 3" xfId="20095" hidden="1" xr:uid="{00000000-0005-0000-0000-0000A5520000}"/>
    <cellStyle name="Uwaga 3" xfId="20094" hidden="1" xr:uid="{00000000-0005-0000-0000-0000A6520000}"/>
    <cellStyle name="Uwaga 3" xfId="20081" hidden="1" xr:uid="{00000000-0005-0000-0000-0000A7520000}"/>
    <cellStyle name="Uwaga 3" xfId="20078" hidden="1" xr:uid="{00000000-0005-0000-0000-0000A8520000}"/>
    <cellStyle name="Uwaga 3" xfId="20076" hidden="1" xr:uid="{00000000-0005-0000-0000-0000A9520000}"/>
    <cellStyle name="Uwaga 3" xfId="20066" hidden="1" xr:uid="{00000000-0005-0000-0000-0000AA520000}"/>
    <cellStyle name="Uwaga 3" xfId="20063" hidden="1" xr:uid="{00000000-0005-0000-0000-0000AB520000}"/>
    <cellStyle name="Uwaga 3" xfId="20061" hidden="1" xr:uid="{00000000-0005-0000-0000-0000AC520000}"/>
    <cellStyle name="Uwaga 3" xfId="20051" hidden="1" xr:uid="{00000000-0005-0000-0000-0000AD520000}"/>
    <cellStyle name="Uwaga 3" xfId="20048" hidden="1" xr:uid="{00000000-0005-0000-0000-0000AE520000}"/>
    <cellStyle name="Uwaga 3" xfId="20046" hidden="1" xr:uid="{00000000-0005-0000-0000-0000AF520000}"/>
    <cellStyle name="Uwaga 3" xfId="20037" hidden="1" xr:uid="{00000000-0005-0000-0000-0000B0520000}"/>
    <cellStyle name="Uwaga 3" xfId="20035" hidden="1" xr:uid="{00000000-0005-0000-0000-0000B1520000}"/>
    <cellStyle name="Uwaga 3" xfId="20033" hidden="1" xr:uid="{00000000-0005-0000-0000-0000B2520000}"/>
    <cellStyle name="Uwaga 3" xfId="20021" hidden="1" xr:uid="{00000000-0005-0000-0000-0000B3520000}"/>
    <cellStyle name="Uwaga 3" xfId="20018" hidden="1" xr:uid="{00000000-0005-0000-0000-0000B4520000}"/>
    <cellStyle name="Uwaga 3" xfId="20016" hidden="1" xr:uid="{00000000-0005-0000-0000-0000B5520000}"/>
    <cellStyle name="Uwaga 3" xfId="20006" hidden="1" xr:uid="{00000000-0005-0000-0000-0000B6520000}"/>
    <cellStyle name="Uwaga 3" xfId="20003" hidden="1" xr:uid="{00000000-0005-0000-0000-0000B7520000}"/>
    <cellStyle name="Uwaga 3" xfId="20001" hidden="1" xr:uid="{00000000-0005-0000-0000-0000B8520000}"/>
    <cellStyle name="Uwaga 3" xfId="19991" hidden="1" xr:uid="{00000000-0005-0000-0000-0000B9520000}"/>
    <cellStyle name="Uwaga 3" xfId="19988" hidden="1" xr:uid="{00000000-0005-0000-0000-0000BA520000}"/>
    <cellStyle name="Uwaga 3" xfId="19986" hidden="1" xr:uid="{00000000-0005-0000-0000-0000BB520000}"/>
    <cellStyle name="Uwaga 3" xfId="19979" hidden="1" xr:uid="{00000000-0005-0000-0000-0000BC520000}"/>
    <cellStyle name="Uwaga 3" xfId="19976" hidden="1" xr:uid="{00000000-0005-0000-0000-0000BD520000}"/>
    <cellStyle name="Uwaga 3" xfId="19974" hidden="1" xr:uid="{00000000-0005-0000-0000-0000BE520000}"/>
    <cellStyle name="Uwaga 3" xfId="19964" hidden="1" xr:uid="{00000000-0005-0000-0000-0000BF520000}"/>
    <cellStyle name="Uwaga 3" xfId="19961" hidden="1" xr:uid="{00000000-0005-0000-0000-0000C0520000}"/>
    <cellStyle name="Uwaga 3" xfId="19958" hidden="1" xr:uid="{00000000-0005-0000-0000-0000C1520000}"/>
    <cellStyle name="Uwaga 3" xfId="19949" hidden="1" xr:uid="{00000000-0005-0000-0000-0000C2520000}"/>
    <cellStyle name="Uwaga 3" xfId="19945" hidden="1" xr:uid="{00000000-0005-0000-0000-0000C3520000}"/>
    <cellStyle name="Uwaga 3" xfId="19942" hidden="1" xr:uid="{00000000-0005-0000-0000-0000C4520000}"/>
    <cellStyle name="Uwaga 3" xfId="19934" hidden="1" xr:uid="{00000000-0005-0000-0000-0000C5520000}"/>
    <cellStyle name="Uwaga 3" xfId="19931" hidden="1" xr:uid="{00000000-0005-0000-0000-0000C6520000}"/>
    <cellStyle name="Uwaga 3" xfId="19928" hidden="1" xr:uid="{00000000-0005-0000-0000-0000C7520000}"/>
    <cellStyle name="Uwaga 3" xfId="19919" hidden="1" xr:uid="{00000000-0005-0000-0000-0000C8520000}"/>
    <cellStyle name="Uwaga 3" xfId="19916" hidden="1" xr:uid="{00000000-0005-0000-0000-0000C9520000}"/>
    <cellStyle name="Uwaga 3" xfId="19913" hidden="1" xr:uid="{00000000-0005-0000-0000-0000CA520000}"/>
    <cellStyle name="Uwaga 3" xfId="19903" hidden="1" xr:uid="{00000000-0005-0000-0000-0000CB520000}"/>
    <cellStyle name="Uwaga 3" xfId="19899" hidden="1" xr:uid="{00000000-0005-0000-0000-0000CC520000}"/>
    <cellStyle name="Uwaga 3" xfId="19896" hidden="1" xr:uid="{00000000-0005-0000-0000-0000CD520000}"/>
    <cellStyle name="Uwaga 3" xfId="19887" hidden="1" xr:uid="{00000000-0005-0000-0000-0000CE520000}"/>
    <cellStyle name="Uwaga 3" xfId="19883" hidden="1" xr:uid="{00000000-0005-0000-0000-0000CF520000}"/>
    <cellStyle name="Uwaga 3" xfId="19881" hidden="1" xr:uid="{00000000-0005-0000-0000-0000D0520000}"/>
    <cellStyle name="Uwaga 3" xfId="19873" hidden="1" xr:uid="{00000000-0005-0000-0000-0000D1520000}"/>
    <cellStyle name="Uwaga 3" xfId="19869" hidden="1" xr:uid="{00000000-0005-0000-0000-0000D2520000}"/>
    <cellStyle name="Uwaga 3" xfId="19866" hidden="1" xr:uid="{00000000-0005-0000-0000-0000D3520000}"/>
    <cellStyle name="Uwaga 3" xfId="19859" hidden="1" xr:uid="{00000000-0005-0000-0000-0000D4520000}"/>
    <cellStyle name="Uwaga 3" xfId="19856" hidden="1" xr:uid="{00000000-0005-0000-0000-0000D5520000}"/>
    <cellStyle name="Uwaga 3" xfId="19853" hidden="1" xr:uid="{00000000-0005-0000-0000-0000D6520000}"/>
    <cellStyle name="Uwaga 3" xfId="19844" hidden="1" xr:uid="{00000000-0005-0000-0000-0000D7520000}"/>
    <cellStyle name="Uwaga 3" xfId="19839" hidden="1" xr:uid="{00000000-0005-0000-0000-0000D8520000}"/>
    <cellStyle name="Uwaga 3" xfId="19836" hidden="1" xr:uid="{00000000-0005-0000-0000-0000D9520000}"/>
    <cellStyle name="Uwaga 3" xfId="19829" hidden="1" xr:uid="{00000000-0005-0000-0000-0000DA520000}"/>
    <cellStyle name="Uwaga 3" xfId="19824" hidden="1" xr:uid="{00000000-0005-0000-0000-0000DB520000}"/>
    <cellStyle name="Uwaga 3" xfId="19821" hidden="1" xr:uid="{00000000-0005-0000-0000-0000DC520000}"/>
    <cellStyle name="Uwaga 3" xfId="19814" hidden="1" xr:uid="{00000000-0005-0000-0000-0000DD520000}"/>
    <cellStyle name="Uwaga 3" xfId="19809" hidden="1" xr:uid="{00000000-0005-0000-0000-0000DE520000}"/>
    <cellStyle name="Uwaga 3" xfId="19806" hidden="1" xr:uid="{00000000-0005-0000-0000-0000DF520000}"/>
    <cellStyle name="Uwaga 3" xfId="19800" hidden="1" xr:uid="{00000000-0005-0000-0000-0000E0520000}"/>
    <cellStyle name="Uwaga 3" xfId="19796" hidden="1" xr:uid="{00000000-0005-0000-0000-0000E1520000}"/>
    <cellStyle name="Uwaga 3" xfId="19793" hidden="1" xr:uid="{00000000-0005-0000-0000-0000E2520000}"/>
    <cellStyle name="Uwaga 3" xfId="19785" hidden="1" xr:uid="{00000000-0005-0000-0000-0000E3520000}"/>
    <cellStyle name="Uwaga 3" xfId="19780" hidden="1" xr:uid="{00000000-0005-0000-0000-0000E4520000}"/>
    <cellStyle name="Uwaga 3" xfId="19776" hidden="1" xr:uid="{00000000-0005-0000-0000-0000E5520000}"/>
    <cellStyle name="Uwaga 3" xfId="19770" hidden="1" xr:uid="{00000000-0005-0000-0000-0000E6520000}"/>
    <cellStyle name="Uwaga 3" xfId="19765" hidden="1" xr:uid="{00000000-0005-0000-0000-0000E7520000}"/>
    <cellStyle name="Uwaga 3" xfId="19761" hidden="1" xr:uid="{00000000-0005-0000-0000-0000E8520000}"/>
    <cellStyle name="Uwaga 3" xfId="19755" hidden="1" xr:uid="{00000000-0005-0000-0000-0000E9520000}"/>
    <cellStyle name="Uwaga 3" xfId="19750" hidden="1" xr:uid="{00000000-0005-0000-0000-0000EA520000}"/>
    <cellStyle name="Uwaga 3" xfId="19746" hidden="1" xr:uid="{00000000-0005-0000-0000-0000EB520000}"/>
    <cellStyle name="Uwaga 3" xfId="19741" hidden="1" xr:uid="{00000000-0005-0000-0000-0000EC520000}"/>
    <cellStyle name="Uwaga 3" xfId="19737" hidden="1" xr:uid="{00000000-0005-0000-0000-0000ED520000}"/>
    <cellStyle name="Uwaga 3" xfId="19733" hidden="1" xr:uid="{00000000-0005-0000-0000-0000EE520000}"/>
    <cellStyle name="Uwaga 3" xfId="19725" hidden="1" xr:uid="{00000000-0005-0000-0000-0000EF520000}"/>
    <cellStyle name="Uwaga 3" xfId="19720" hidden="1" xr:uid="{00000000-0005-0000-0000-0000F0520000}"/>
    <cellStyle name="Uwaga 3" xfId="19716" hidden="1" xr:uid="{00000000-0005-0000-0000-0000F1520000}"/>
    <cellStyle name="Uwaga 3" xfId="19710" hidden="1" xr:uid="{00000000-0005-0000-0000-0000F2520000}"/>
    <cellStyle name="Uwaga 3" xfId="19705" hidden="1" xr:uid="{00000000-0005-0000-0000-0000F3520000}"/>
    <cellStyle name="Uwaga 3" xfId="19701" hidden="1" xr:uid="{00000000-0005-0000-0000-0000F4520000}"/>
    <cellStyle name="Uwaga 3" xfId="19695" hidden="1" xr:uid="{00000000-0005-0000-0000-0000F5520000}"/>
    <cellStyle name="Uwaga 3" xfId="19690" hidden="1" xr:uid="{00000000-0005-0000-0000-0000F6520000}"/>
    <cellStyle name="Uwaga 3" xfId="19686" hidden="1" xr:uid="{00000000-0005-0000-0000-0000F7520000}"/>
    <cellStyle name="Uwaga 3" xfId="19682" hidden="1" xr:uid="{00000000-0005-0000-0000-0000F8520000}"/>
    <cellStyle name="Uwaga 3" xfId="19677" hidden="1" xr:uid="{00000000-0005-0000-0000-0000F9520000}"/>
    <cellStyle name="Uwaga 3" xfId="19672" hidden="1" xr:uid="{00000000-0005-0000-0000-0000FA520000}"/>
    <cellStyle name="Uwaga 3" xfId="19667" hidden="1" xr:uid="{00000000-0005-0000-0000-0000FB520000}"/>
    <cellStyle name="Uwaga 3" xfId="19663" hidden="1" xr:uid="{00000000-0005-0000-0000-0000FC520000}"/>
    <cellStyle name="Uwaga 3" xfId="19659" hidden="1" xr:uid="{00000000-0005-0000-0000-0000FD520000}"/>
    <cellStyle name="Uwaga 3" xfId="19652" hidden="1" xr:uid="{00000000-0005-0000-0000-0000FE520000}"/>
    <cellStyle name="Uwaga 3" xfId="19648" hidden="1" xr:uid="{00000000-0005-0000-0000-0000FF520000}"/>
    <cellStyle name="Uwaga 3" xfId="19643" hidden="1" xr:uid="{00000000-0005-0000-0000-000000530000}"/>
    <cellStyle name="Uwaga 3" xfId="19637" hidden="1" xr:uid="{00000000-0005-0000-0000-000001530000}"/>
    <cellStyle name="Uwaga 3" xfId="19633" hidden="1" xr:uid="{00000000-0005-0000-0000-000002530000}"/>
    <cellStyle name="Uwaga 3" xfId="19628" hidden="1" xr:uid="{00000000-0005-0000-0000-000003530000}"/>
    <cellStyle name="Uwaga 3" xfId="19622" hidden="1" xr:uid="{00000000-0005-0000-0000-000004530000}"/>
    <cellStyle name="Uwaga 3" xfId="19618" hidden="1" xr:uid="{00000000-0005-0000-0000-000005530000}"/>
    <cellStyle name="Uwaga 3" xfId="19613" hidden="1" xr:uid="{00000000-0005-0000-0000-000006530000}"/>
    <cellStyle name="Uwaga 3" xfId="19607" hidden="1" xr:uid="{00000000-0005-0000-0000-000007530000}"/>
    <cellStyle name="Uwaga 3" xfId="19603" hidden="1" xr:uid="{00000000-0005-0000-0000-000008530000}"/>
    <cellStyle name="Uwaga 3" xfId="19599" hidden="1" xr:uid="{00000000-0005-0000-0000-000009530000}"/>
    <cellStyle name="Uwaga 3" xfId="20459" hidden="1" xr:uid="{00000000-0005-0000-0000-00000A530000}"/>
    <cellStyle name="Uwaga 3" xfId="20458" hidden="1" xr:uid="{00000000-0005-0000-0000-00000B530000}"/>
    <cellStyle name="Uwaga 3" xfId="20457" hidden="1" xr:uid="{00000000-0005-0000-0000-00000C530000}"/>
    <cellStyle name="Uwaga 3" xfId="20444" hidden="1" xr:uid="{00000000-0005-0000-0000-00000D530000}"/>
    <cellStyle name="Uwaga 3" xfId="20443" hidden="1" xr:uid="{00000000-0005-0000-0000-00000E530000}"/>
    <cellStyle name="Uwaga 3" xfId="20442" hidden="1" xr:uid="{00000000-0005-0000-0000-00000F530000}"/>
    <cellStyle name="Uwaga 3" xfId="20429" hidden="1" xr:uid="{00000000-0005-0000-0000-000010530000}"/>
    <cellStyle name="Uwaga 3" xfId="20428" hidden="1" xr:uid="{00000000-0005-0000-0000-000011530000}"/>
    <cellStyle name="Uwaga 3" xfId="20427" hidden="1" xr:uid="{00000000-0005-0000-0000-000012530000}"/>
    <cellStyle name="Uwaga 3" xfId="20414" hidden="1" xr:uid="{00000000-0005-0000-0000-000013530000}"/>
    <cellStyle name="Uwaga 3" xfId="20413" hidden="1" xr:uid="{00000000-0005-0000-0000-000014530000}"/>
    <cellStyle name="Uwaga 3" xfId="20412" hidden="1" xr:uid="{00000000-0005-0000-0000-000015530000}"/>
    <cellStyle name="Uwaga 3" xfId="20399" hidden="1" xr:uid="{00000000-0005-0000-0000-000016530000}"/>
    <cellStyle name="Uwaga 3" xfId="20398" hidden="1" xr:uid="{00000000-0005-0000-0000-000017530000}"/>
    <cellStyle name="Uwaga 3" xfId="20397" hidden="1" xr:uid="{00000000-0005-0000-0000-000018530000}"/>
    <cellStyle name="Uwaga 3" xfId="20385" hidden="1" xr:uid="{00000000-0005-0000-0000-000019530000}"/>
    <cellStyle name="Uwaga 3" xfId="20383" hidden="1" xr:uid="{00000000-0005-0000-0000-00001A530000}"/>
    <cellStyle name="Uwaga 3" xfId="20381" hidden="1" xr:uid="{00000000-0005-0000-0000-00001B530000}"/>
    <cellStyle name="Uwaga 3" xfId="20370" hidden="1" xr:uid="{00000000-0005-0000-0000-00001C530000}"/>
    <cellStyle name="Uwaga 3" xfId="20368" hidden="1" xr:uid="{00000000-0005-0000-0000-00001D530000}"/>
    <cellStyle name="Uwaga 3" xfId="20366" hidden="1" xr:uid="{00000000-0005-0000-0000-00001E530000}"/>
    <cellStyle name="Uwaga 3" xfId="20355" hidden="1" xr:uid="{00000000-0005-0000-0000-00001F530000}"/>
    <cellStyle name="Uwaga 3" xfId="20353" hidden="1" xr:uid="{00000000-0005-0000-0000-000020530000}"/>
    <cellStyle name="Uwaga 3" xfId="20351" hidden="1" xr:uid="{00000000-0005-0000-0000-000021530000}"/>
    <cellStyle name="Uwaga 3" xfId="20340" hidden="1" xr:uid="{00000000-0005-0000-0000-000022530000}"/>
    <cellStyle name="Uwaga 3" xfId="20338" hidden="1" xr:uid="{00000000-0005-0000-0000-000023530000}"/>
    <cellStyle name="Uwaga 3" xfId="20336" hidden="1" xr:uid="{00000000-0005-0000-0000-000024530000}"/>
    <cellStyle name="Uwaga 3" xfId="20325" hidden="1" xr:uid="{00000000-0005-0000-0000-000025530000}"/>
    <cellStyle name="Uwaga 3" xfId="20323" hidden="1" xr:uid="{00000000-0005-0000-0000-000026530000}"/>
    <cellStyle name="Uwaga 3" xfId="20321" hidden="1" xr:uid="{00000000-0005-0000-0000-000027530000}"/>
    <cellStyle name="Uwaga 3" xfId="20310" hidden="1" xr:uid="{00000000-0005-0000-0000-000028530000}"/>
    <cellStyle name="Uwaga 3" xfId="20308" hidden="1" xr:uid="{00000000-0005-0000-0000-000029530000}"/>
    <cellStyle name="Uwaga 3" xfId="20306" hidden="1" xr:uid="{00000000-0005-0000-0000-00002A530000}"/>
    <cellStyle name="Uwaga 3" xfId="20295" hidden="1" xr:uid="{00000000-0005-0000-0000-00002B530000}"/>
    <cellStyle name="Uwaga 3" xfId="20293" hidden="1" xr:uid="{00000000-0005-0000-0000-00002C530000}"/>
    <cellStyle name="Uwaga 3" xfId="20291" hidden="1" xr:uid="{00000000-0005-0000-0000-00002D530000}"/>
    <cellStyle name="Uwaga 3" xfId="20280" hidden="1" xr:uid="{00000000-0005-0000-0000-00002E530000}"/>
    <cellStyle name="Uwaga 3" xfId="20278" hidden="1" xr:uid="{00000000-0005-0000-0000-00002F530000}"/>
    <cellStyle name="Uwaga 3" xfId="20276" hidden="1" xr:uid="{00000000-0005-0000-0000-000030530000}"/>
    <cellStyle name="Uwaga 3" xfId="20265" hidden="1" xr:uid="{00000000-0005-0000-0000-000031530000}"/>
    <cellStyle name="Uwaga 3" xfId="20263" hidden="1" xr:uid="{00000000-0005-0000-0000-000032530000}"/>
    <cellStyle name="Uwaga 3" xfId="20261" hidden="1" xr:uid="{00000000-0005-0000-0000-000033530000}"/>
    <cellStyle name="Uwaga 3" xfId="20250" hidden="1" xr:uid="{00000000-0005-0000-0000-000034530000}"/>
    <cellStyle name="Uwaga 3" xfId="20248" hidden="1" xr:uid="{00000000-0005-0000-0000-000035530000}"/>
    <cellStyle name="Uwaga 3" xfId="20246" hidden="1" xr:uid="{00000000-0005-0000-0000-000036530000}"/>
    <cellStyle name="Uwaga 3" xfId="20235" hidden="1" xr:uid="{00000000-0005-0000-0000-000037530000}"/>
    <cellStyle name="Uwaga 3" xfId="20233" hidden="1" xr:uid="{00000000-0005-0000-0000-000038530000}"/>
    <cellStyle name="Uwaga 3" xfId="20231" hidden="1" xr:uid="{00000000-0005-0000-0000-000039530000}"/>
    <cellStyle name="Uwaga 3" xfId="20220" hidden="1" xr:uid="{00000000-0005-0000-0000-00003A530000}"/>
    <cellStyle name="Uwaga 3" xfId="20218" hidden="1" xr:uid="{00000000-0005-0000-0000-00003B530000}"/>
    <cellStyle name="Uwaga 3" xfId="20216" hidden="1" xr:uid="{00000000-0005-0000-0000-00003C530000}"/>
    <cellStyle name="Uwaga 3" xfId="20205" hidden="1" xr:uid="{00000000-0005-0000-0000-00003D530000}"/>
    <cellStyle name="Uwaga 3" xfId="20203" hidden="1" xr:uid="{00000000-0005-0000-0000-00003E530000}"/>
    <cellStyle name="Uwaga 3" xfId="20200" hidden="1" xr:uid="{00000000-0005-0000-0000-00003F530000}"/>
    <cellStyle name="Uwaga 3" xfId="20190" hidden="1" xr:uid="{00000000-0005-0000-0000-000040530000}"/>
    <cellStyle name="Uwaga 3" xfId="20187" hidden="1" xr:uid="{00000000-0005-0000-0000-000041530000}"/>
    <cellStyle name="Uwaga 3" xfId="20184" hidden="1" xr:uid="{00000000-0005-0000-0000-000042530000}"/>
    <cellStyle name="Uwaga 3" xfId="20175" hidden="1" xr:uid="{00000000-0005-0000-0000-000043530000}"/>
    <cellStyle name="Uwaga 3" xfId="20173" hidden="1" xr:uid="{00000000-0005-0000-0000-000044530000}"/>
    <cellStyle name="Uwaga 3" xfId="20170" hidden="1" xr:uid="{00000000-0005-0000-0000-000045530000}"/>
    <cellStyle name="Uwaga 3" xfId="20160" hidden="1" xr:uid="{00000000-0005-0000-0000-000046530000}"/>
    <cellStyle name="Uwaga 3" xfId="20158" hidden="1" xr:uid="{00000000-0005-0000-0000-000047530000}"/>
    <cellStyle name="Uwaga 3" xfId="20156" hidden="1" xr:uid="{00000000-0005-0000-0000-000048530000}"/>
    <cellStyle name="Uwaga 3" xfId="20145" hidden="1" xr:uid="{00000000-0005-0000-0000-000049530000}"/>
    <cellStyle name="Uwaga 3" xfId="20143" hidden="1" xr:uid="{00000000-0005-0000-0000-00004A530000}"/>
    <cellStyle name="Uwaga 3" xfId="20141" hidden="1" xr:uid="{00000000-0005-0000-0000-00004B530000}"/>
    <cellStyle name="Uwaga 3" xfId="20130" hidden="1" xr:uid="{00000000-0005-0000-0000-00004C530000}"/>
    <cellStyle name="Uwaga 3" xfId="20128" hidden="1" xr:uid="{00000000-0005-0000-0000-00004D530000}"/>
    <cellStyle name="Uwaga 3" xfId="20126" hidden="1" xr:uid="{00000000-0005-0000-0000-00004E530000}"/>
    <cellStyle name="Uwaga 3" xfId="20115" hidden="1" xr:uid="{00000000-0005-0000-0000-00004F530000}"/>
    <cellStyle name="Uwaga 3" xfId="20113" hidden="1" xr:uid="{00000000-0005-0000-0000-000050530000}"/>
    <cellStyle name="Uwaga 3" xfId="20111" hidden="1" xr:uid="{00000000-0005-0000-0000-000051530000}"/>
    <cellStyle name="Uwaga 3" xfId="20100" hidden="1" xr:uid="{00000000-0005-0000-0000-000052530000}"/>
    <cellStyle name="Uwaga 3" xfId="20098" hidden="1" xr:uid="{00000000-0005-0000-0000-000053530000}"/>
    <cellStyle name="Uwaga 3" xfId="20096" hidden="1" xr:uid="{00000000-0005-0000-0000-000054530000}"/>
    <cellStyle name="Uwaga 3" xfId="20085" hidden="1" xr:uid="{00000000-0005-0000-0000-000055530000}"/>
    <cellStyle name="Uwaga 3" xfId="20083" hidden="1" xr:uid="{00000000-0005-0000-0000-000056530000}"/>
    <cellStyle name="Uwaga 3" xfId="20080" hidden="1" xr:uid="{00000000-0005-0000-0000-000057530000}"/>
    <cellStyle name="Uwaga 3" xfId="20070" hidden="1" xr:uid="{00000000-0005-0000-0000-000058530000}"/>
    <cellStyle name="Uwaga 3" xfId="20067" hidden="1" xr:uid="{00000000-0005-0000-0000-000059530000}"/>
    <cellStyle name="Uwaga 3" xfId="20064" hidden="1" xr:uid="{00000000-0005-0000-0000-00005A530000}"/>
    <cellStyle name="Uwaga 3" xfId="20055" hidden="1" xr:uid="{00000000-0005-0000-0000-00005B530000}"/>
    <cellStyle name="Uwaga 3" xfId="20052" hidden="1" xr:uid="{00000000-0005-0000-0000-00005C530000}"/>
    <cellStyle name="Uwaga 3" xfId="20049" hidden="1" xr:uid="{00000000-0005-0000-0000-00005D530000}"/>
    <cellStyle name="Uwaga 3" xfId="20040" hidden="1" xr:uid="{00000000-0005-0000-0000-00005E530000}"/>
    <cellStyle name="Uwaga 3" xfId="20038" hidden="1" xr:uid="{00000000-0005-0000-0000-00005F530000}"/>
    <cellStyle name="Uwaga 3" xfId="20036" hidden="1" xr:uid="{00000000-0005-0000-0000-000060530000}"/>
    <cellStyle name="Uwaga 3" xfId="20025" hidden="1" xr:uid="{00000000-0005-0000-0000-000061530000}"/>
    <cellStyle name="Uwaga 3" xfId="20022" hidden="1" xr:uid="{00000000-0005-0000-0000-000062530000}"/>
    <cellStyle name="Uwaga 3" xfId="20019" hidden="1" xr:uid="{00000000-0005-0000-0000-000063530000}"/>
    <cellStyle name="Uwaga 3" xfId="20010" hidden="1" xr:uid="{00000000-0005-0000-0000-000064530000}"/>
    <cellStyle name="Uwaga 3" xfId="20007" hidden="1" xr:uid="{00000000-0005-0000-0000-000065530000}"/>
    <cellStyle name="Uwaga 3" xfId="20004" hidden="1" xr:uid="{00000000-0005-0000-0000-000066530000}"/>
    <cellStyle name="Uwaga 3" xfId="19995" hidden="1" xr:uid="{00000000-0005-0000-0000-000067530000}"/>
    <cellStyle name="Uwaga 3" xfId="19992" hidden="1" xr:uid="{00000000-0005-0000-0000-000068530000}"/>
    <cellStyle name="Uwaga 3" xfId="19989" hidden="1" xr:uid="{00000000-0005-0000-0000-000069530000}"/>
    <cellStyle name="Uwaga 3" xfId="19982" hidden="1" xr:uid="{00000000-0005-0000-0000-00006A530000}"/>
    <cellStyle name="Uwaga 3" xfId="19978" hidden="1" xr:uid="{00000000-0005-0000-0000-00006B530000}"/>
    <cellStyle name="Uwaga 3" xfId="19975" hidden="1" xr:uid="{00000000-0005-0000-0000-00006C530000}"/>
    <cellStyle name="Uwaga 3" xfId="19967" hidden="1" xr:uid="{00000000-0005-0000-0000-00006D530000}"/>
    <cellStyle name="Uwaga 3" xfId="19963" hidden="1" xr:uid="{00000000-0005-0000-0000-00006E530000}"/>
    <cellStyle name="Uwaga 3" xfId="19960" hidden="1" xr:uid="{00000000-0005-0000-0000-00006F530000}"/>
    <cellStyle name="Uwaga 3" xfId="19952" hidden="1" xr:uid="{00000000-0005-0000-0000-000070530000}"/>
    <cellStyle name="Uwaga 3" xfId="19948" hidden="1" xr:uid="{00000000-0005-0000-0000-000071530000}"/>
    <cellStyle name="Uwaga 3" xfId="19944" hidden="1" xr:uid="{00000000-0005-0000-0000-000072530000}"/>
    <cellStyle name="Uwaga 3" xfId="19937" hidden="1" xr:uid="{00000000-0005-0000-0000-000073530000}"/>
    <cellStyle name="Uwaga 3" xfId="19933" hidden="1" xr:uid="{00000000-0005-0000-0000-000074530000}"/>
    <cellStyle name="Uwaga 3" xfId="19930" hidden="1" xr:uid="{00000000-0005-0000-0000-000075530000}"/>
    <cellStyle name="Uwaga 3" xfId="19922" hidden="1" xr:uid="{00000000-0005-0000-0000-000076530000}"/>
    <cellStyle name="Uwaga 3" xfId="19918" hidden="1" xr:uid="{00000000-0005-0000-0000-000077530000}"/>
    <cellStyle name="Uwaga 3" xfId="19915" hidden="1" xr:uid="{00000000-0005-0000-0000-000078530000}"/>
    <cellStyle name="Uwaga 3" xfId="19906" hidden="1" xr:uid="{00000000-0005-0000-0000-000079530000}"/>
    <cellStyle name="Uwaga 3" xfId="19901" hidden="1" xr:uid="{00000000-0005-0000-0000-00007A530000}"/>
    <cellStyle name="Uwaga 3" xfId="19897" hidden="1" xr:uid="{00000000-0005-0000-0000-00007B530000}"/>
    <cellStyle name="Uwaga 3" xfId="19891" hidden="1" xr:uid="{00000000-0005-0000-0000-00007C530000}"/>
    <cellStyle name="Uwaga 3" xfId="19886" hidden="1" xr:uid="{00000000-0005-0000-0000-00007D530000}"/>
    <cellStyle name="Uwaga 3" xfId="19882" hidden="1" xr:uid="{00000000-0005-0000-0000-00007E530000}"/>
    <cellStyle name="Uwaga 3" xfId="19876" hidden="1" xr:uid="{00000000-0005-0000-0000-00007F530000}"/>
    <cellStyle name="Uwaga 3" xfId="19871" hidden="1" xr:uid="{00000000-0005-0000-0000-000080530000}"/>
    <cellStyle name="Uwaga 3" xfId="19867" hidden="1" xr:uid="{00000000-0005-0000-0000-000081530000}"/>
    <cellStyle name="Uwaga 3" xfId="19862" hidden="1" xr:uid="{00000000-0005-0000-0000-000082530000}"/>
    <cellStyle name="Uwaga 3" xfId="19858" hidden="1" xr:uid="{00000000-0005-0000-0000-000083530000}"/>
    <cellStyle name="Uwaga 3" xfId="19854" hidden="1" xr:uid="{00000000-0005-0000-0000-000084530000}"/>
    <cellStyle name="Uwaga 3" xfId="19847" hidden="1" xr:uid="{00000000-0005-0000-0000-000085530000}"/>
    <cellStyle name="Uwaga 3" xfId="19842" hidden="1" xr:uid="{00000000-0005-0000-0000-000086530000}"/>
    <cellStyle name="Uwaga 3" xfId="19838" hidden="1" xr:uid="{00000000-0005-0000-0000-000087530000}"/>
    <cellStyle name="Uwaga 3" xfId="19831" hidden="1" xr:uid="{00000000-0005-0000-0000-000088530000}"/>
    <cellStyle name="Uwaga 3" xfId="19826" hidden="1" xr:uid="{00000000-0005-0000-0000-000089530000}"/>
    <cellStyle name="Uwaga 3" xfId="19822" hidden="1" xr:uid="{00000000-0005-0000-0000-00008A530000}"/>
    <cellStyle name="Uwaga 3" xfId="19817" hidden="1" xr:uid="{00000000-0005-0000-0000-00008B530000}"/>
    <cellStyle name="Uwaga 3" xfId="19812" hidden="1" xr:uid="{00000000-0005-0000-0000-00008C530000}"/>
    <cellStyle name="Uwaga 3" xfId="19808" hidden="1" xr:uid="{00000000-0005-0000-0000-00008D530000}"/>
    <cellStyle name="Uwaga 3" xfId="19802" hidden="1" xr:uid="{00000000-0005-0000-0000-00008E530000}"/>
    <cellStyle name="Uwaga 3" xfId="19798" hidden="1" xr:uid="{00000000-0005-0000-0000-00008F530000}"/>
    <cellStyle name="Uwaga 3" xfId="19795" hidden="1" xr:uid="{00000000-0005-0000-0000-000090530000}"/>
    <cellStyle name="Uwaga 3" xfId="19788" hidden="1" xr:uid="{00000000-0005-0000-0000-000091530000}"/>
    <cellStyle name="Uwaga 3" xfId="19783" hidden="1" xr:uid="{00000000-0005-0000-0000-000092530000}"/>
    <cellStyle name="Uwaga 3" xfId="19778" hidden="1" xr:uid="{00000000-0005-0000-0000-000093530000}"/>
    <cellStyle name="Uwaga 3" xfId="19772" hidden="1" xr:uid="{00000000-0005-0000-0000-000094530000}"/>
    <cellStyle name="Uwaga 3" xfId="19767" hidden="1" xr:uid="{00000000-0005-0000-0000-000095530000}"/>
    <cellStyle name="Uwaga 3" xfId="19762" hidden="1" xr:uid="{00000000-0005-0000-0000-000096530000}"/>
    <cellStyle name="Uwaga 3" xfId="19757" hidden="1" xr:uid="{00000000-0005-0000-0000-000097530000}"/>
    <cellStyle name="Uwaga 3" xfId="19752" hidden="1" xr:uid="{00000000-0005-0000-0000-000098530000}"/>
    <cellStyle name="Uwaga 3" xfId="19747" hidden="1" xr:uid="{00000000-0005-0000-0000-000099530000}"/>
    <cellStyle name="Uwaga 3" xfId="19743" hidden="1" xr:uid="{00000000-0005-0000-0000-00009A530000}"/>
    <cellStyle name="Uwaga 3" xfId="19739" hidden="1" xr:uid="{00000000-0005-0000-0000-00009B530000}"/>
    <cellStyle name="Uwaga 3" xfId="19734" hidden="1" xr:uid="{00000000-0005-0000-0000-00009C530000}"/>
    <cellStyle name="Uwaga 3" xfId="19727" hidden="1" xr:uid="{00000000-0005-0000-0000-00009D530000}"/>
    <cellStyle name="Uwaga 3" xfId="19722" hidden="1" xr:uid="{00000000-0005-0000-0000-00009E530000}"/>
    <cellStyle name="Uwaga 3" xfId="19717" hidden="1" xr:uid="{00000000-0005-0000-0000-00009F530000}"/>
    <cellStyle name="Uwaga 3" xfId="19711" hidden="1" xr:uid="{00000000-0005-0000-0000-0000A0530000}"/>
    <cellStyle name="Uwaga 3" xfId="19706" hidden="1" xr:uid="{00000000-0005-0000-0000-0000A1530000}"/>
    <cellStyle name="Uwaga 3" xfId="19702" hidden="1" xr:uid="{00000000-0005-0000-0000-0000A2530000}"/>
    <cellStyle name="Uwaga 3" xfId="19697" hidden="1" xr:uid="{00000000-0005-0000-0000-0000A3530000}"/>
    <cellStyle name="Uwaga 3" xfId="19692" hidden="1" xr:uid="{00000000-0005-0000-0000-0000A4530000}"/>
    <cellStyle name="Uwaga 3" xfId="19687" hidden="1" xr:uid="{00000000-0005-0000-0000-0000A5530000}"/>
    <cellStyle name="Uwaga 3" xfId="19683" hidden="1" xr:uid="{00000000-0005-0000-0000-0000A6530000}"/>
    <cellStyle name="Uwaga 3" xfId="19678" hidden="1" xr:uid="{00000000-0005-0000-0000-0000A7530000}"/>
    <cellStyle name="Uwaga 3" xfId="19673" hidden="1" xr:uid="{00000000-0005-0000-0000-0000A8530000}"/>
    <cellStyle name="Uwaga 3" xfId="19668" hidden="1" xr:uid="{00000000-0005-0000-0000-0000A9530000}"/>
    <cellStyle name="Uwaga 3" xfId="19664" hidden="1" xr:uid="{00000000-0005-0000-0000-0000AA530000}"/>
    <cellStyle name="Uwaga 3" xfId="19660" hidden="1" xr:uid="{00000000-0005-0000-0000-0000AB530000}"/>
    <cellStyle name="Uwaga 3" xfId="19653" hidden="1" xr:uid="{00000000-0005-0000-0000-0000AC530000}"/>
    <cellStyle name="Uwaga 3" xfId="19649" hidden="1" xr:uid="{00000000-0005-0000-0000-0000AD530000}"/>
    <cellStyle name="Uwaga 3" xfId="19644" hidden="1" xr:uid="{00000000-0005-0000-0000-0000AE530000}"/>
    <cellStyle name="Uwaga 3" xfId="19638" hidden="1" xr:uid="{00000000-0005-0000-0000-0000AF530000}"/>
    <cellStyle name="Uwaga 3" xfId="19634" hidden="1" xr:uid="{00000000-0005-0000-0000-0000B0530000}"/>
    <cellStyle name="Uwaga 3" xfId="19629" hidden="1" xr:uid="{00000000-0005-0000-0000-0000B1530000}"/>
    <cellStyle name="Uwaga 3" xfId="19623" hidden="1" xr:uid="{00000000-0005-0000-0000-0000B2530000}"/>
    <cellStyle name="Uwaga 3" xfId="19619" hidden="1" xr:uid="{00000000-0005-0000-0000-0000B3530000}"/>
    <cellStyle name="Uwaga 3" xfId="19615" hidden="1" xr:uid="{00000000-0005-0000-0000-0000B4530000}"/>
    <cellStyle name="Uwaga 3" xfId="19608" hidden="1" xr:uid="{00000000-0005-0000-0000-0000B5530000}"/>
    <cellStyle name="Uwaga 3" xfId="19604" hidden="1" xr:uid="{00000000-0005-0000-0000-0000B6530000}"/>
    <cellStyle name="Uwaga 3" xfId="19600" hidden="1" xr:uid="{00000000-0005-0000-0000-0000B7530000}"/>
    <cellStyle name="Uwaga 3" xfId="20464" hidden="1" xr:uid="{00000000-0005-0000-0000-0000B8530000}"/>
    <cellStyle name="Uwaga 3" xfId="20462" hidden="1" xr:uid="{00000000-0005-0000-0000-0000B9530000}"/>
    <cellStyle name="Uwaga 3" xfId="20460" hidden="1" xr:uid="{00000000-0005-0000-0000-0000BA530000}"/>
    <cellStyle name="Uwaga 3" xfId="20447" hidden="1" xr:uid="{00000000-0005-0000-0000-0000BB530000}"/>
    <cellStyle name="Uwaga 3" xfId="20446" hidden="1" xr:uid="{00000000-0005-0000-0000-0000BC530000}"/>
    <cellStyle name="Uwaga 3" xfId="20445" hidden="1" xr:uid="{00000000-0005-0000-0000-0000BD530000}"/>
    <cellStyle name="Uwaga 3" xfId="20432" hidden="1" xr:uid="{00000000-0005-0000-0000-0000BE530000}"/>
    <cellStyle name="Uwaga 3" xfId="20431" hidden="1" xr:uid="{00000000-0005-0000-0000-0000BF530000}"/>
    <cellStyle name="Uwaga 3" xfId="20430" hidden="1" xr:uid="{00000000-0005-0000-0000-0000C0530000}"/>
    <cellStyle name="Uwaga 3" xfId="20418" hidden="1" xr:uid="{00000000-0005-0000-0000-0000C1530000}"/>
    <cellStyle name="Uwaga 3" xfId="20416" hidden="1" xr:uid="{00000000-0005-0000-0000-0000C2530000}"/>
    <cellStyle name="Uwaga 3" xfId="20415" hidden="1" xr:uid="{00000000-0005-0000-0000-0000C3530000}"/>
    <cellStyle name="Uwaga 3" xfId="20402" hidden="1" xr:uid="{00000000-0005-0000-0000-0000C4530000}"/>
    <cellStyle name="Uwaga 3" xfId="20401" hidden="1" xr:uid="{00000000-0005-0000-0000-0000C5530000}"/>
    <cellStyle name="Uwaga 3" xfId="20400" hidden="1" xr:uid="{00000000-0005-0000-0000-0000C6530000}"/>
    <cellStyle name="Uwaga 3" xfId="20388" hidden="1" xr:uid="{00000000-0005-0000-0000-0000C7530000}"/>
    <cellStyle name="Uwaga 3" xfId="20386" hidden="1" xr:uid="{00000000-0005-0000-0000-0000C8530000}"/>
    <cellStyle name="Uwaga 3" xfId="20384" hidden="1" xr:uid="{00000000-0005-0000-0000-0000C9530000}"/>
    <cellStyle name="Uwaga 3" xfId="20373" hidden="1" xr:uid="{00000000-0005-0000-0000-0000CA530000}"/>
    <cellStyle name="Uwaga 3" xfId="20371" hidden="1" xr:uid="{00000000-0005-0000-0000-0000CB530000}"/>
    <cellStyle name="Uwaga 3" xfId="20369" hidden="1" xr:uid="{00000000-0005-0000-0000-0000CC530000}"/>
    <cellStyle name="Uwaga 3" xfId="20358" hidden="1" xr:uid="{00000000-0005-0000-0000-0000CD530000}"/>
    <cellStyle name="Uwaga 3" xfId="20356" hidden="1" xr:uid="{00000000-0005-0000-0000-0000CE530000}"/>
    <cellStyle name="Uwaga 3" xfId="20354" hidden="1" xr:uid="{00000000-0005-0000-0000-0000CF530000}"/>
    <cellStyle name="Uwaga 3" xfId="20343" hidden="1" xr:uid="{00000000-0005-0000-0000-0000D0530000}"/>
    <cellStyle name="Uwaga 3" xfId="20341" hidden="1" xr:uid="{00000000-0005-0000-0000-0000D1530000}"/>
    <cellStyle name="Uwaga 3" xfId="20339" hidden="1" xr:uid="{00000000-0005-0000-0000-0000D2530000}"/>
    <cellStyle name="Uwaga 3" xfId="20328" hidden="1" xr:uid="{00000000-0005-0000-0000-0000D3530000}"/>
    <cellStyle name="Uwaga 3" xfId="20326" hidden="1" xr:uid="{00000000-0005-0000-0000-0000D4530000}"/>
    <cellStyle name="Uwaga 3" xfId="20324" hidden="1" xr:uid="{00000000-0005-0000-0000-0000D5530000}"/>
    <cellStyle name="Uwaga 3" xfId="20313" hidden="1" xr:uid="{00000000-0005-0000-0000-0000D6530000}"/>
    <cellStyle name="Uwaga 3" xfId="20311" hidden="1" xr:uid="{00000000-0005-0000-0000-0000D7530000}"/>
    <cellStyle name="Uwaga 3" xfId="20309" hidden="1" xr:uid="{00000000-0005-0000-0000-0000D8530000}"/>
    <cellStyle name="Uwaga 3" xfId="20298" hidden="1" xr:uid="{00000000-0005-0000-0000-0000D9530000}"/>
    <cellStyle name="Uwaga 3" xfId="20296" hidden="1" xr:uid="{00000000-0005-0000-0000-0000DA530000}"/>
    <cellStyle name="Uwaga 3" xfId="20294" hidden="1" xr:uid="{00000000-0005-0000-0000-0000DB530000}"/>
    <cellStyle name="Uwaga 3" xfId="20283" hidden="1" xr:uid="{00000000-0005-0000-0000-0000DC530000}"/>
    <cellStyle name="Uwaga 3" xfId="20281" hidden="1" xr:uid="{00000000-0005-0000-0000-0000DD530000}"/>
    <cellStyle name="Uwaga 3" xfId="20279" hidden="1" xr:uid="{00000000-0005-0000-0000-0000DE530000}"/>
    <cellStyle name="Uwaga 3" xfId="20268" hidden="1" xr:uid="{00000000-0005-0000-0000-0000DF530000}"/>
    <cellStyle name="Uwaga 3" xfId="20266" hidden="1" xr:uid="{00000000-0005-0000-0000-0000E0530000}"/>
    <cellStyle name="Uwaga 3" xfId="20264" hidden="1" xr:uid="{00000000-0005-0000-0000-0000E1530000}"/>
    <cellStyle name="Uwaga 3" xfId="20253" hidden="1" xr:uid="{00000000-0005-0000-0000-0000E2530000}"/>
    <cellStyle name="Uwaga 3" xfId="20251" hidden="1" xr:uid="{00000000-0005-0000-0000-0000E3530000}"/>
    <cellStyle name="Uwaga 3" xfId="20249" hidden="1" xr:uid="{00000000-0005-0000-0000-0000E4530000}"/>
    <cellStyle name="Uwaga 3" xfId="20238" hidden="1" xr:uid="{00000000-0005-0000-0000-0000E5530000}"/>
    <cellStyle name="Uwaga 3" xfId="20236" hidden="1" xr:uid="{00000000-0005-0000-0000-0000E6530000}"/>
    <cellStyle name="Uwaga 3" xfId="20234" hidden="1" xr:uid="{00000000-0005-0000-0000-0000E7530000}"/>
    <cellStyle name="Uwaga 3" xfId="20223" hidden="1" xr:uid="{00000000-0005-0000-0000-0000E8530000}"/>
    <cellStyle name="Uwaga 3" xfId="20221" hidden="1" xr:uid="{00000000-0005-0000-0000-0000E9530000}"/>
    <cellStyle name="Uwaga 3" xfId="20219" hidden="1" xr:uid="{00000000-0005-0000-0000-0000EA530000}"/>
    <cellStyle name="Uwaga 3" xfId="20208" hidden="1" xr:uid="{00000000-0005-0000-0000-0000EB530000}"/>
    <cellStyle name="Uwaga 3" xfId="20206" hidden="1" xr:uid="{00000000-0005-0000-0000-0000EC530000}"/>
    <cellStyle name="Uwaga 3" xfId="20204" hidden="1" xr:uid="{00000000-0005-0000-0000-0000ED530000}"/>
    <cellStyle name="Uwaga 3" xfId="20193" hidden="1" xr:uid="{00000000-0005-0000-0000-0000EE530000}"/>
    <cellStyle name="Uwaga 3" xfId="20191" hidden="1" xr:uid="{00000000-0005-0000-0000-0000EF530000}"/>
    <cellStyle name="Uwaga 3" xfId="20189" hidden="1" xr:uid="{00000000-0005-0000-0000-0000F0530000}"/>
    <cellStyle name="Uwaga 3" xfId="20178" hidden="1" xr:uid="{00000000-0005-0000-0000-0000F1530000}"/>
    <cellStyle name="Uwaga 3" xfId="20176" hidden="1" xr:uid="{00000000-0005-0000-0000-0000F2530000}"/>
    <cellStyle name="Uwaga 3" xfId="20174" hidden="1" xr:uid="{00000000-0005-0000-0000-0000F3530000}"/>
    <cellStyle name="Uwaga 3" xfId="20163" hidden="1" xr:uid="{00000000-0005-0000-0000-0000F4530000}"/>
    <cellStyle name="Uwaga 3" xfId="20161" hidden="1" xr:uid="{00000000-0005-0000-0000-0000F5530000}"/>
    <cellStyle name="Uwaga 3" xfId="20159" hidden="1" xr:uid="{00000000-0005-0000-0000-0000F6530000}"/>
    <cellStyle name="Uwaga 3" xfId="20148" hidden="1" xr:uid="{00000000-0005-0000-0000-0000F7530000}"/>
    <cellStyle name="Uwaga 3" xfId="20146" hidden="1" xr:uid="{00000000-0005-0000-0000-0000F8530000}"/>
    <cellStyle name="Uwaga 3" xfId="20144" hidden="1" xr:uid="{00000000-0005-0000-0000-0000F9530000}"/>
    <cellStyle name="Uwaga 3" xfId="20133" hidden="1" xr:uid="{00000000-0005-0000-0000-0000FA530000}"/>
    <cellStyle name="Uwaga 3" xfId="20131" hidden="1" xr:uid="{00000000-0005-0000-0000-0000FB530000}"/>
    <cellStyle name="Uwaga 3" xfId="20129" hidden="1" xr:uid="{00000000-0005-0000-0000-0000FC530000}"/>
    <cellStyle name="Uwaga 3" xfId="20118" hidden="1" xr:uid="{00000000-0005-0000-0000-0000FD530000}"/>
    <cellStyle name="Uwaga 3" xfId="20116" hidden="1" xr:uid="{00000000-0005-0000-0000-0000FE530000}"/>
    <cellStyle name="Uwaga 3" xfId="20114" hidden="1" xr:uid="{00000000-0005-0000-0000-0000FF530000}"/>
    <cellStyle name="Uwaga 3" xfId="20103" hidden="1" xr:uid="{00000000-0005-0000-0000-000000540000}"/>
    <cellStyle name="Uwaga 3" xfId="20101" hidden="1" xr:uid="{00000000-0005-0000-0000-000001540000}"/>
    <cellStyle name="Uwaga 3" xfId="20099" hidden="1" xr:uid="{00000000-0005-0000-0000-000002540000}"/>
    <cellStyle name="Uwaga 3" xfId="20088" hidden="1" xr:uid="{00000000-0005-0000-0000-000003540000}"/>
    <cellStyle name="Uwaga 3" xfId="20086" hidden="1" xr:uid="{00000000-0005-0000-0000-000004540000}"/>
    <cellStyle name="Uwaga 3" xfId="20084" hidden="1" xr:uid="{00000000-0005-0000-0000-000005540000}"/>
    <cellStyle name="Uwaga 3" xfId="20073" hidden="1" xr:uid="{00000000-0005-0000-0000-000006540000}"/>
    <cellStyle name="Uwaga 3" xfId="20071" hidden="1" xr:uid="{00000000-0005-0000-0000-000007540000}"/>
    <cellStyle name="Uwaga 3" xfId="20068" hidden="1" xr:uid="{00000000-0005-0000-0000-000008540000}"/>
    <cellStyle name="Uwaga 3" xfId="20058" hidden="1" xr:uid="{00000000-0005-0000-0000-000009540000}"/>
    <cellStyle name="Uwaga 3" xfId="20056" hidden="1" xr:uid="{00000000-0005-0000-0000-00000A540000}"/>
    <cellStyle name="Uwaga 3" xfId="20054" hidden="1" xr:uid="{00000000-0005-0000-0000-00000B540000}"/>
    <cellStyle name="Uwaga 3" xfId="20043" hidden="1" xr:uid="{00000000-0005-0000-0000-00000C540000}"/>
    <cellStyle name="Uwaga 3" xfId="20041" hidden="1" xr:uid="{00000000-0005-0000-0000-00000D540000}"/>
    <cellStyle name="Uwaga 3" xfId="20039" hidden="1" xr:uid="{00000000-0005-0000-0000-00000E540000}"/>
    <cellStyle name="Uwaga 3" xfId="20028" hidden="1" xr:uid="{00000000-0005-0000-0000-00000F540000}"/>
    <cellStyle name="Uwaga 3" xfId="20026" hidden="1" xr:uid="{00000000-0005-0000-0000-000010540000}"/>
    <cellStyle name="Uwaga 3" xfId="20023" hidden="1" xr:uid="{00000000-0005-0000-0000-000011540000}"/>
    <cellStyle name="Uwaga 3" xfId="20013" hidden="1" xr:uid="{00000000-0005-0000-0000-000012540000}"/>
    <cellStyle name="Uwaga 3" xfId="20011" hidden="1" xr:uid="{00000000-0005-0000-0000-000013540000}"/>
    <cellStyle name="Uwaga 3" xfId="20008" hidden="1" xr:uid="{00000000-0005-0000-0000-000014540000}"/>
    <cellStyle name="Uwaga 3" xfId="19998" hidden="1" xr:uid="{00000000-0005-0000-0000-000015540000}"/>
    <cellStyle name="Uwaga 3" xfId="19996" hidden="1" xr:uid="{00000000-0005-0000-0000-000016540000}"/>
    <cellStyle name="Uwaga 3" xfId="19993" hidden="1" xr:uid="{00000000-0005-0000-0000-000017540000}"/>
    <cellStyle name="Uwaga 3" xfId="19984" hidden="1" xr:uid="{00000000-0005-0000-0000-000018540000}"/>
    <cellStyle name="Uwaga 3" xfId="19981" hidden="1" xr:uid="{00000000-0005-0000-0000-000019540000}"/>
    <cellStyle name="Uwaga 3" xfId="19977" hidden="1" xr:uid="{00000000-0005-0000-0000-00001A540000}"/>
    <cellStyle name="Uwaga 3" xfId="19969" hidden="1" xr:uid="{00000000-0005-0000-0000-00001B540000}"/>
    <cellStyle name="Uwaga 3" xfId="19966" hidden="1" xr:uid="{00000000-0005-0000-0000-00001C540000}"/>
    <cellStyle name="Uwaga 3" xfId="19962" hidden="1" xr:uid="{00000000-0005-0000-0000-00001D540000}"/>
    <cellStyle name="Uwaga 3" xfId="19954" hidden="1" xr:uid="{00000000-0005-0000-0000-00001E540000}"/>
    <cellStyle name="Uwaga 3" xfId="19951" hidden="1" xr:uid="{00000000-0005-0000-0000-00001F540000}"/>
    <cellStyle name="Uwaga 3" xfId="19947" hidden="1" xr:uid="{00000000-0005-0000-0000-000020540000}"/>
    <cellStyle name="Uwaga 3" xfId="19939" hidden="1" xr:uid="{00000000-0005-0000-0000-000021540000}"/>
    <cellStyle name="Uwaga 3" xfId="19936" hidden="1" xr:uid="{00000000-0005-0000-0000-000022540000}"/>
    <cellStyle name="Uwaga 3" xfId="19932" hidden="1" xr:uid="{00000000-0005-0000-0000-000023540000}"/>
    <cellStyle name="Uwaga 3" xfId="19924" hidden="1" xr:uid="{00000000-0005-0000-0000-000024540000}"/>
    <cellStyle name="Uwaga 3" xfId="19921" hidden="1" xr:uid="{00000000-0005-0000-0000-000025540000}"/>
    <cellStyle name="Uwaga 3" xfId="19917" hidden="1" xr:uid="{00000000-0005-0000-0000-000026540000}"/>
    <cellStyle name="Uwaga 3" xfId="19909" hidden="1" xr:uid="{00000000-0005-0000-0000-000027540000}"/>
    <cellStyle name="Uwaga 3" xfId="19905" hidden="1" xr:uid="{00000000-0005-0000-0000-000028540000}"/>
    <cellStyle name="Uwaga 3" xfId="19900" hidden="1" xr:uid="{00000000-0005-0000-0000-000029540000}"/>
    <cellStyle name="Uwaga 3" xfId="19894" hidden="1" xr:uid="{00000000-0005-0000-0000-00002A540000}"/>
    <cellStyle name="Uwaga 3" xfId="19890" hidden="1" xr:uid="{00000000-0005-0000-0000-00002B540000}"/>
    <cellStyle name="Uwaga 3" xfId="19885" hidden="1" xr:uid="{00000000-0005-0000-0000-00002C540000}"/>
    <cellStyle name="Uwaga 3" xfId="19879" hidden="1" xr:uid="{00000000-0005-0000-0000-00002D540000}"/>
    <cellStyle name="Uwaga 3" xfId="19875" hidden="1" xr:uid="{00000000-0005-0000-0000-00002E540000}"/>
    <cellStyle name="Uwaga 3" xfId="19870" hidden="1" xr:uid="{00000000-0005-0000-0000-00002F540000}"/>
    <cellStyle name="Uwaga 3" xfId="19864" hidden="1" xr:uid="{00000000-0005-0000-0000-000030540000}"/>
    <cellStyle name="Uwaga 3" xfId="19861" hidden="1" xr:uid="{00000000-0005-0000-0000-000031540000}"/>
    <cellStyle name="Uwaga 3" xfId="19857" hidden="1" xr:uid="{00000000-0005-0000-0000-000032540000}"/>
    <cellStyle name="Uwaga 3" xfId="19849" hidden="1" xr:uid="{00000000-0005-0000-0000-000033540000}"/>
    <cellStyle name="Uwaga 3" xfId="19846" hidden="1" xr:uid="{00000000-0005-0000-0000-000034540000}"/>
    <cellStyle name="Uwaga 3" xfId="19841" hidden="1" xr:uid="{00000000-0005-0000-0000-000035540000}"/>
    <cellStyle name="Uwaga 3" xfId="19834" hidden="1" xr:uid="{00000000-0005-0000-0000-000036540000}"/>
    <cellStyle name="Uwaga 3" xfId="19830" hidden="1" xr:uid="{00000000-0005-0000-0000-000037540000}"/>
    <cellStyle name="Uwaga 3" xfId="19825" hidden="1" xr:uid="{00000000-0005-0000-0000-000038540000}"/>
    <cellStyle name="Uwaga 3" xfId="19819" hidden="1" xr:uid="{00000000-0005-0000-0000-000039540000}"/>
    <cellStyle name="Uwaga 3" xfId="19815" hidden="1" xr:uid="{00000000-0005-0000-0000-00003A540000}"/>
    <cellStyle name="Uwaga 3" xfId="19810" hidden="1" xr:uid="{00000000-0005-0000-0000-00003B540000}"/>
    <cellStyle name="Uwaga 3" xfId="19804" hidden="1" xr:uid="{00000000-0005-0000-0000-00003C540000}"/>
    <cellStyle name="Uwaga 3" xfId="19801" hidden="1" xr:uid="{00000000-0005-0000-0000-00003D540000}"/>
    <cellStyle name="Uwaga 3" xfId="19797" hidden="1" xr:uid="{00000000-0005-0000-0000-00003E540000}"/>
    <cellStyle name="Uwaga 3" xfId="19789" hidden="1" xr:uid="{00000000-0005-0000-0000-00003F540000}"/>
    <cellStyle name="Uwaga 3" xfId="19784" hidden="1" xr:uid="{00000000-0005-0000-0000-000040540000}"/>
    <cellStyle name="Uwaga 3" xfId="19779" hidden="1" xr:uid="{00000000-0005-0000-0000-000041540000}"/>
    <cellStyle name="Uwaga 3" xfId="19774" hidden="1" xr:uid="{00000000-0005-0000-0000-000042540000}"/>
    <cellStyle name="Uwaga 3" xfId="19769" hidden="1" xr:uid="{00000000-0005-0000-0000-000043540000}"/>
    <cellStyle name="Uwaga 3" xfId="19764" hidden="1" xr:uid="{00000000-0005-0000-0000-000044540000}"/>
    <cellStyle name="Uwaga 3" xfId="19759" hidden="1" xr:uid="{00000000-0005-0000-0000-000045540000}"/>
    <cellStyle name="Uwaga 3" xfId="19754" hidden="1" xr:uid="{00000000-0005-0000-0000-000046540000}"/>
    <cellStyle name="Uwaga 3" xfId="19749" hidden="1" xr:uid="{00000000-0005-0000-0000-000047540000}"/>
    <cellStyle name="Uwaga 3" xfId="19744" hidden="1" xr:uid="{00000000-0005-0000-0000-000048540000}"/>
    <cellStyle name="Uwaga 3" xfId="19740" hidden="1" xr:uid="{00000000-0005-0000-0000-000049540000}"/>
    <cellStyle name="Uwaga 3" xfId="19735" hidden="1" xr:uid="{00000000-0005-0000-0000-00004A540000}"/>
    <cellStyle name="Uwaga 3" xfId="19728" hidden="1" xr:uid="{00000000-0005-0000-0000-00004B540000}"/>
    <cellStyle name="Uwaga 3" xfId="19723" hidden="1" xr:uid="{00000000-0005-0000-0000-00004C540000}"/>
    <cellStyle name="Uwaga 3" xfId="19718" hidden="1" xr:uid="{00000000-0005-0000-0000-00004D540000}"/>
    <cellStyle name="Uwaga 3" xfId="19713" hidden="1" xr:uid="{00000000-0005-0000-0000-00004E540000}"/>
    <cellStyle name="Uwaga 3" xfId="19708" hidden="1" xr:uid="{00000000-0005-0000-0000-00004F540000}"/>
    <cellStyle name="Uwaga 3" xfId="19703" hidden="1" xr:uid="{00000000-0005-0000-0000-000050540000}"/>
    <cellStyle name="Uwaga 3" xfId="19698" hidden="1" xr:uid="{00000000-0005-0000-0000-000051540000}"/>
    <cellStyle name="Uwaga 3" xfId="19693" hidden="1" xr:uid="{00000000-0005-0000-0000-000052540000}"/>
    <cellStyle name="Uwaga 3" xfId="19688" hidden="1" xr:uid="{00000000-0005-0000-0000-000053540000}"/>
    <cellStyle name="Uwaga 3" xfId="19684" hidden="1" xr:uid="{00000000-0005-0000-0000-000054540000}"/>
    <cellStyle name="Uwaga 3" xfId="19679" hidden="1" xr:uid="{00000000-0005-0000-0000-000055540000}"/>
    <cellStyle name="Uwaga 3" xfId="19674" hidden="1" xr:uid="{00000000-0005-0000-0000-000056540000}"/>
    <cellStyle name="Uwaga 3" xfId="19669" hidden="1" xr:uid="{00000000-0005-0000-0000-000057540000}"/>
    <cellStyle name="Uwaga 3" xfId="19665" hidden="1" xr:uid="{00000000-0005-0000-0000-000058540000}"/>
    <cellStyle name="Uwaga 3" xfId="19661" hidden="1" xr:uid="{00000000-0005-0000-0000-000059540000}"/>
    <cellStyle name="Uwaga 3" xfId="19654" hidden="1" xr:uid="{00000000-0005-0000-0000-00005A540000}"/>
    <cellStyle name="Uwaga 3" xfId="19650" hidden="1" xr:uid="{00000000-0005-0000-0000-00005B540000}"/>
    <cellStyle name="Uwaga 3" xfId="19645" hidden="1" xr:uid="{00000000-0005-0000-0000-00005C540000}"/>
    <cellStyle name="Uwaga 3" xfId="19639" hidden="1" xr:uid="{00000000-0005-0000-0000-00005D540000}"/>
    <cellStyle name="Uwaga 3" xfId="19635" hidden="1" xr:uid="{00000000-0005-0000-0000-00005E540000}"/>
    <cellStyle name="Uwaga 3" xfId="19630" hidden="1" xr:uid="{00000000-0005-0000-0000-00005F540000}"/>
    <cellStyle name="Uwaga 3" xfId="19624" hidden="1" xr:uid="{00000000-0005-0000-0000-000060540000}"/>
    <cellStyle name="Uwaga 3" xfId="19620" hidden="1" xr:uid="{00000000-0005-0000-0000-000061540000}"/>
    <cellStyle name="Uwaga 3" xfId="19616" hidden="1" xr:uid="{00000000-0005-0000-0000-000062540000}"/>
    <cellStyle name="Uwaga 3" xfId="19609" hidden="1" xr:uid="{00000000-0005-0000-0000-000063540000}"/>
    <cellStyle name="Uwaga 3" xfId="19605" hidden="1" xr:uid="{00000000-0005-0000-0000-000064540000}"/>
    <cellStyle name="Uwaga 3" xfId="19601" hidden="1" xr:uid="{00000000-0005-0000-0000-000065540000}"/>
    <cellStyle name="Uwaga 3" xfId="20468" hidden="1" xr:uid="{00000000-0005-0000-0000-000066540000}"/>
    <cellStyle name="Uwaga 3" xfId="20467" hidden="1" xr:uid="{00000000-0005-0000-0000-000067540000}"/>
    <cellStyle name="Uwaga 3" xfId="20465" hidden="1" xr:uid="{00000000-0005-0000-0000-000068540000}"/>
    <cellStyle name="Uwaga 3" xfId="20452" hidden="1" xr:uid="{00000000-0005-0000-0000-000069540000}"/>
    <cellStyle name="Uwaga 3" xfId="20450" hidden="1" xr:uid="{00000000-0005-0000-0000-00006A540000}"/>
    <cellStyle name="Uwaga 3" xfId="20448" hidden="1" xr:uid="{00000000-0005-0000-0000-00006B540000}"/>
    <cellStyle name="Uwaga 3" xfId="20438" hidden="1" xr:uid="{00000000-0005-0000-0000-00006C540000}"/>
    <cellStyle name="Uwaga 3" xfId="20436" hidden="1" xr:uid="{00000000-0005-0000-0000-00006D540000}"/>
    <cellStyle name="Uwaga 3" xfId="20434" hidden="1" xr:uid="{00000000-0005-0000-0000-00006E540000}"/>
    <cellStyle name="Uwaga 3" xfId="20423" hidden="1" xr:uid="{00000000-0005-0000-0000-00006F540000}"/>
    <cellStyle name="Uwaga 3" xfId="20421" hidden="1" xr:uid="{00000000-0005-0000-0000-000070540000}"/>
    <cellStyle name="Uwaga 3" xfId="20419" hidden="1" xr:uid="{00000000-0005-0000-0000-000071540000}"/>
    <cellStyle name="Uwaga 3" xfId="20406" hidden="1" xr:uid="{00000000-0005-0000-0000-000072540000}"/>
    <cellStyle name="Uwaga 3" xfId="20404" hidden="1" xr:uid="{00000000-0005-0000-0000-000073540000}"/>
    <cellStyle name="Uwaga 3" xfId="20403" hidden="1" xr:uid="{00000000-0005-0000-0000-000074540000}"/>
    <cellStyle name="Uwaga 3" xfId="20390" hidden="1" xr:uid="{00000000-0005-0000-0000-000075540000}"/>
    <cellStyle name="Uwaga 3" xfId="20389" hidden="1" xr:uid="{00000000-0005-0000-0000-000076540000}"/>
    <cellStyle name="Uwaga 3" xfId="20387" hidden="1" xr:uid="{00000000-0005-0000-0000-000077540000}"/>
    <cellStyle name="Uwaga 3" xfId="20375" hidden="1" xr:uid="{00000000-0005-0000-0000-000078540000}"/>
    <cellStyle name="Uwaga 3" xfId="20374" hidden="1" xr:uid="{00000000-0005-0000-0000-000079540000}"/>
    <cellStyle name="Uwaga 3" xfId="20372" hidden="1" xr:uid="{00000000-0005-0000-0000-00007A540000}"/>
    <cellStyle name="Uwaga 3" xfId="20360" hidden="1" xr:uid="{00000000-0005-0000-0000-00007B540000}"/>
    <cellStyle name="Uwaga 3" xfId="20359" hidden="1" xr:uid="{00000000-0005-0000-0000-00007C540000}"/>
    <cellStyle name="Uwaga 3" xfId="20357" hidden="1" xr:uid="{00000000-0005-0000-0000-00007D540000}"/>
    <cellStyle name="Uwaga 3" xfId="20345" hidden="1" xr:uid="{00000000-0005-0000-0000-00007E540000}"/>
    <cellStyle name="Uwaga 3" xfId="20344" hidden="1" xr:uid="{00000000-0005-0000-0000-00007F540000}"/>
    <cellStyle name="Uwaga 3" xfId="20342" hidden="1" xr:uid="{00000000-0005-0000-0000-000080540000}"/>
    <cellStyle name="Uwaga 3" xfId="20330" hidden="1" xr:uid="{00000000-0005-0000-0000-000081540000}"/>
    <cellStyle name="Uwaga 3" xfId="20329" hidden="1" xr:uid="{00000000-0005-0000-0000-000082540000}"/>
    <cellStyle name="Uwaga 3" xfId="20327" hidden="1" xr:uid="{00000000-0005-0000-0000-000083540000}"/>
    <cellStyle name="Uwaga 3" xfId="20315" hidden="1" xr:uid="{00000000-0005-0000-0000-000084540000}"/>
    <cellStyle name="Uwaga 3" xfId="20314" hidden="1" xr:uid="{00000000-0005-0000-0000-000085540000}"/>
    <cellStyle name="Uwaga 3" xfId="20312" hidden="1" xr:uid="{00000000-0005-0000-0000-000086540000}"/>
    <cellStyle name="Uwaga 3" xfId="20300" hidden="1" xr:uid="{00000000-0005-0000-0000-000087540000}"/>
    <cellStyle name="Uwaga 3" xfId="20299" hidden="1" xr:uid="{00000000-0005-0000-0000-000088540000}"/>
    <cellStyle name="Uwaga 3" xfId="20297" hidden="1" xr:uid="{00000000-0005-0000-0000-000089540000}"/>
    <cellStyle name="Uwaga 3" xfId="20285" hidden="1" xr:uid="{00000000-0005-0000-0000-00008A540000}"/>
    <cellStyle name="Uwaga 3" xfId="20284" hidden="1" xr:uid="{00000000-0005-0000-0000-00008B540000}"/>
    <cellStyle name="Uwaga 3" xfId="20282" hidden="1" xr:uid="{00000000-0005-0000-0000-00008C540000}"/>
    <cellStyle name="Uwaga 3" xfId="20270" hidden="1" xr:uid="{00000000-0005-0000-0000-00008D540000}"/>
    <cellStyle name="Uwaga 3" xfId="20269" hidden="1" xr:uid="{00000000-0005-0000-0000-00008E540000}"/>
    <cellStyle name="Uwaga 3" xfId="20267" hidden="1" xr:uid="{00000000-0005-0000-0000-00008F540000}"/>
    <cellStyle name="Uwaga 3" xfId="20255" hidden="1" xr:uid="{00000000-0005-0000-0000-000090540000}"/>
    <cellStyle name="Uwaga 3" xfId="20254" hidden="1" xr:uid="{00000000-0005-0000-0000-000091540000}"/>
    <cellStyle name="Uwaga 3" xfId="20252" hidden="1" xr:uid="{00000000-0005-0000-0000-000092540000}"/>
    <cellStyle name="Uwaga 3" xfId="20240" hidden="1" xr:uid="{00000000-0005-0000-0000-000093540000}"/>
    <cellStyle name="Uwaga 3" xfId="20239" hidden="1" xr:uid="{00000000-0005-0000-0000-000094540000}"/>
    <cellStyle name="Uwaga 3" xfId="20237" hidden="1" xr:uid="{00000000-0005-0000-0000-000095540000}"/>
    <cellStyle name="Uwaga 3" xfId="20225" hidden="1" xr:uid="{00000000-0005-0000-0000-000096540000}"/>
    <cellStyle name="Uwaga 3" xfId="20224" hidden="1" xr:uid="{00000000-0005-0000-0000-000097540000}"/>
    <cellStyle name="Uwaga 3" xfId="20222" hidden="1" xr:uid="{00000000-0005-0000-0000-000098540000}"/>
    <cellStyle name="Uwaga 3" xfId="20210" hidden="1" xr:uid="{00000000-0005-0000-0000-000099540000}"/>
    <cellStyle name="Uwaga 3" xfId="20209" hidden="1" xr:uid="{00000000-0005-0000-0000-00009A540000}"/>
    <cellStyle name="Uwaga 3" xfId="20207" hidden="1" xr:uid="{00000000-0005-0000-0000-00009B540000}"/>
    <cellStyle name="Uwaga 3" xfId="20195" hidden="1" xr:uid="{00000000-0005-0000-0000-00009C540000}"/>
    <cellStyle name="Uwaga 3" xfId="20194" hidden="1" xr:uid="{00000000-0005-0000-0000-00009D540000}"/>
    <cellStyle name="Uwaga 3" xfId="20192" hidden="1" xr:uid="{00000000-0005-0000-0000-00009E540000}"/>
    <cellStyle name="Uwaga 3" xfId="20180" hidden="1" xr:uid="{00000000-0005-0000-0000-00009F540000}"/>
    <cellStyle name="Uwaga 3" xfId="20179" hidden="1" xr:uid="{00000000-0005-0000-0000-0000A0540000}"/>
    <cellStyle name="Uwaga 3" xfId="20177" hidden="1" xr:uid="{00000000-0005-0000-0000-0000A1540000}"/>
    <cellStyle name="Uwaga 3" xfId="20165" hidden="1" xr:uid="{00000000-0005-0000-0000-0000A2540000}"/>
    <cellStyle name="Uwaga 3" xfId="20164" hidden="1" xr:uid="{00000000-0005-0000-0000-0000A3540000}"/>
    <cellStyle name="Uwaga 3" xfId="20162" hidden="1" xr:uid="{00000000-0005-0000-0000-0000A4540000}"/>
    <cellStyle name="Uwaga 3" xfId="20150" hidden="1" xr:uid="{00000000-0005-0000-0000-0000A5540000}"/>
    <cellStyle name="Uwaga 3" xfId="20149" hidden="1" xr:uid="{00000000-0005-0000-0000-0000A6540000}"/>
    <cellStyle name="Uwaga 3" xfId="20147" hidden="1" xr:uid="{00000000-0005-0000-0000-0000A7540000}"/>
    <cellStyle name="Uwaga 3" xfId="20135" hidden="1" xr:uid="{00000000-0005-0000-0000-0000A8540000}"/>
    <cellStyle name="Uwaga 3" xfId="20134" hidden="1" xr:uid="{00000000-0005-0000-0000-0000A9540000}"/>
    <cellStyle name="Uwaga 3" xfId="20132" hidden="1" xr:uid="{00000000-0005-0000-0000-0000AA540000}"/>
    <cellStyle name="Uwaga 3" xfId="20120" hidden="1" xr:uid="{00000000-0005-0000-0000-0000AB540000}"/>
    <cellStyle name="Uwaga 3" xfId="20119" hidden="1" xr:uid="{00000000-0005-0000-0000-0000AC540000}"/>
    <cellStyle name="Uwaga 3" xfId="20117" hidden="1" xr:uid="{00000000-0005-0000-0000-0000AD540000}"/>
    <cellStyle name="Uwaga 3" xfId="20105" hidden="1" xr:uid="{00000000-0005-0000-0000-0000AE540000}"/>
    <cellStyle name="Uwaga 3" xfId="20104" hidden="1" xr:uid="{00000000-0005-0000-0000-0000AF540000}"/>
    <cellStyle name="Uwaga 3" xfId="20102" hidden="1" xr:uid="{00000000-0005-0000-0000-0000B0540000}"/>
    <cellStyle name="Uwaga 3" xfId="20090" hidden="1" xr:uid="{00000000-0005-0000-0000-0000B1540000}"/>
    <cellStyle name="Uwaga 3" xfId="20089" hidden="1" xr:uid="{00000000-0005-0000-0000-0000B2540000}"/>
    <cellStyle name="Uwaga 3" xfId="20087" hidden="1" xr:uid="{00000000-0005-0000-0000-0000B3540000}"/>
    <cellStyle name="Uwaga 3" xfId="20075" hidden="1" xr:uid="{00000000-0005-0000-0000-0000B4540000}"/>
    <cellStyle name="Uwaga 3" xfId="20074" hidden="1" xr:uid="{00000000-0005-0000-0000-0000B5540000}"/>
    <cellStyle name="Uwaga 3" xfId="20072" hidden="1" xr:uid="{00000000-0005-0000-0000-0000B6540000}"/>
    <cellStyle name="Uwaga 3" xfId="20060" hidden="1" xr:uid="{00000000-0005-0000-0000-0000B7540000}"/>
    <cellStyle name="Uwaga 3" xfId="20059" hidden="1" xr:uid="{00000000-0005-0000-0000-0000B8540000}"/>
    <cellStyle name="Uwaga 3" xfId="20057" hidden="1" xr:uid="{00000000-0005-0000-0000-0000B9540000}"/>
    <cellStyle name="Uwaga 3" xfId="20045" hidden="1" xr:uid="{00000000-0005-0000-0000-0000BA540000}"/>
    <cellStyle name="Uwaga 3" xfId="20044" hidden="1" xr:uid="{00000000-0005-0000-0000-0000BB540000}"/>
    <cellStyle name="Uwaga 3" xfId="20042" hidden="1" xr:uid="{00000000-0005-0000-0000-0000BC540000}"/>
    <cellStyle name="Uwaga 3" xfId="20030" hidden="1" xr:uid="{00000000-0005-0000-0000-0000BD540000}"/>
    <cellStyle name="Uwaga 3" xfId="20029" hidden="1" xr:uid="{00000000-0005-0000-0000-0000BE540000}"/>
    <cellStyle name="Uwaga 3" xfId="20027" hidden="1" xr:uid="{00000000-0005-0000-0000-0000BF540000}"/>
    <cellStyle name="Uwaga 3" xfId="20015" hidden="1" xr:uid="{00000000-0005-0000-0000-0000C0540000}"/>
    <cellStyle name="Uwaga 3" xfId="20014" hidden="1" xr:uid="{00000000-0005-0000-0000-0000C1540000}"/>
    <cellStyle name="Uwaga 3" xfId="20012" hidden="1" xr:uid="{00000000-0005-0000-0000-0000C2540000}"/>
    <cellStyle name="Uwaga 3" xfId="20000" hidden="1" xr:uid="{00000000-0005-0000-0000-0000C3540000}"/>
    <cellStyle name="Uwaga 3" xfId="19999" hidden="1" xr:uid="{00000000-0005-0000-0000-0000C4540000}"/>
    <cellStyle name="Uwaga 3" xfId="19997" hidden="1" xr:uid="{00000000-0005-0000-0000-0000C5540000}"/>
    <cellStyle name="Uwaga 3" xfId="19985" hidden="1" xr:uid="{00000000-0005-0000-0000-0000C6540000}"/>
    <cellStyle name="Uwaga 3" xfId="19983" hidden="1" xr:uid="{00000000-0005-0000-0000-0000C7540000}"/>
    <cellStyle name="Uwaga 3" xfId="19980" hidden="1" xr:uid="{00000000-0005-0000-0000-0000C8540000}"/>
    <cellStyle name="Uwaga 3" xfId="19970" hidden="1" xr:uid="{00000000-0005-0000-0000-0000C9540000}"/>
    <cellStyle name="Uwaga 3" xfId="19968" hidden="1" xr:uid="{00000000-0005-0000-0000-0000CA540000}"/>
    <cellStyle name="Uwaga 3" xfId="19965" hidden="1" xr:uid="{00000000-0005-0000-0000-0000CB540000}"/>
    <cellStyle name="Uwaga 3" xfId="19955" hidden="1" xr:uid="{00000000-0005-0000-0000-0000CC540000}"/>
    <cellStyle name="Uwaga 3" xfId="19953" hidden="1" xr:uid="{00000000-0005-0000-0000-0000CD540000}"/>
    <cellStyle name="Uwaga 3" xfId="19950" hidden="1" xr:uid="{00000000-0005-0000-0000-0000CE540000}"/>
    <cellStyle name="Uwaga 3" xfId="19940" hidden="1" xr:uid="{00000000-0005-0000-0000-0000CF540000}"/>
    <cellStyle name="Uwaga 3" xfId="19938" hidden="1" xr:uid="{00000000-0005-0000-0000-0000D0540000}"/>
    <cellStyle name="Uwaga 3" xfId="19935" hidden="1" xr:uid="{00000000-0005-0000-0000-0000D1540000}"/>
    <cellStyle name="Uwaga 3" xfId="19925" hidden="1" xr:uid="{00000000-0005-0000-0000-0000D2540000}"/>
    <cellStyle name="Uwaga 3" xfId="19923" hidden="1" xr:uid="{00000000-0005-0000-0000-0000D3540000}"/>
    <cellStyle name="Uwaga 3" xfId="19920" hidden="1" xr:uid="{00000000-0005-0000-0000-0000D4540000}"/>
    <cellStyle name="Uwaga 3" xfId="19910" hidden="1" xr:uid="{00000000-0005-0000-0000-0000D5540000}"/>
    <cellStyle name="Uwaga 3" xfId="19908" hidden="1" xr:uid="{00000000-0005-0000-0000-0000D6540000}"/>
    <cellStyle name="Uwaga 3" xfId="19904" hidden="1" xr:uid="{00000000-0005-0000-0000-0000D7540000}"/>
    <cellStyle name="Uwaga 3" xfId="19895" hidden="1" xr:uid="{00000000-0005-0000-0000-0000D8540000}"/>
    <cellStyle name="Uwaga 3" xfId="19892" hidden="1" xr:uid="{00000000-0005-0000-0000-0000D9540000}"/>
    <cellStyle name="Uwaga 3" xfId="19888" hidden="1" xr:uid="{00000000-0005-0000-0000-0000DA540000}"/>
    <cellStyle name="Uwaga 3" xfId="19880" hidden="1" xr:uid="{00000000-0005-0000-0000-0000DB540000}"/>
    <cellStyle name="Uwaga 3" xfId="19878" hidden="1" xr:uid="{00000000-0005-0000-0000-0000DC540000}"/>
    <cellStyle name="Uwaga 3" xfId="19874" hidden="1" xr:uid="{00000000-0005-0000-0000-0000DD540000}"/>
    <cellStyle name="Uwaga 3" xfId="19865" hidden="1" xr:uid="{00000000-0005-0000-0000-0000DE540000}"/>
    <cellStyle name="Uwaga 3" xfId="19863" hidden="1" xr:uid="{00000000-0005-0000-0000-0000DF540000}"/>
    <cellStyle name="Uwaga 3" xfId="19860" hidden="1" xr:uid="{00000000-0005-0000-0000-0000E0540000}"/>
    <cellStyle name="Uwaga 3" xfId="19850" hidden="1" xr:uid="{00000000-0005-0000-0000-0000E1540000}"/>
    <cellStyle name="Uwaga 3" xfId="19848" hidden="1" xr:uid="{00000000-0005-0000-0000-0000E2540000}"/>
    <cellStyle name="Uwaga 3" xfId="19843" hidden="1" xr:uid="{00000000-0005-0000-0000-0000E3540000}"/>
    <cellStyle name="Uwaga 3" xfId="19835" hidden="1" xr:uid="{00000000-0005-0000-0000-0000E4540000}"/>
    <cellStyle name="Uwaga 3" xfId="19833" hidden="1" xr:uid="{00000000-0005-0000-0000-0000E5540000}"/>
    <cellStyle name="Uwaga 3" xfId="19828" hidden="1" xr:uid="{00000000-0005-0000-0000-0000E6540000}"/>
    <cellStyle name="Uwaga 3" xfId="19820" hidden="1" xr:uid="{00000000-0005-0000-0000-0000E7540000}"/>
    <cellStyle name="Uwaga 3" xfId="19818" hidden="1" xr:uid="{00000000-0005-0000-0000-0000E8540000}"/>
    <cellStyle name="Uwaga 3" xfId="19813" hidden="1" xr:uid="{00000000-0005-0000-0000-0000E9540000}"/>
    <cellStyle name="Uwaga 3" xfId="19805" hidden="1" xr:uid="{00000000-0005-0000-0000-0000EA540000}"/>
    <cellStyle name="Uwaga 3" xfId="19803" hidden="1" xr:uid="{00000000-0005-0000-0000-0000EB540000}"/>
    <cellStyle name="Uwaga 3" xfId="19799" hidden="1" xr:uid="{00000000-0005-0000-0000-0000EC540000}"/>
    <cellStyle name="Uwaga 3" xfId="19790" hidden="1" xr:uid="{00000000-0005-0000-0000-0000ED540000}"/>
    <cellStyle name="Uwaga 3" xfId="19787" hidden="1" xr:uid="{00000000-0005-0000-0000-0000EE540000}"/>
    <cellStyle name="Uwaga 3" xfId="19782" hidden="1" xr:uid="{00000000-0005-0000-0000-0000EF540000}"/>
    <cellStyle name="Uwaga 3" xfId="19775" hidden="1" xr:uid="{00000000-0005-0000-0000-0000F0540000}"/>
    <cellStyle name="Uwaga 3" xfId="19771" hidden="1" xr:uid="{00000000-0005-0000-0000-0000F1540000}"/>
    <cellStyle name="Uwaga 3" xfId="19766" hidden="1" xr:uid="{00000000-0005-0000-0000-0000F2540000}"/>
    <cellStyle name="Uwaga 3" xfId="19760" hidden="1" xr:uid="{00000000-0005-0000-0000-0000F3540000}"/>
    <cellStyle name="Uwaga 3" xfId="19756" hidden="1" xr:uid="{00000000-0005-0000-0000-0000F4540000}"/>
    <cellStyle name="Uwaga 3" xfId="19751" hidden="1" xr:uid="{00000000-0005-0000-0000-0000F5540000}"/>
    <cellStyle name="Uwaga 3" xfId="19745" hidden="1" xr:uid="{00000000-0005-0000-0000-0000F6540000}"/>
    <cellStyle name="Uwaga 3" xfId="19742" hidden="1" xr:uid="{00000000-0005-0000-0000-0000F7540000}"/>
    <cellStyle name="Uwaga 3" xfId="19738" hidden="1" xr:uid="{00000000-0005-0000-0000-0000F8540000}"/>
    <cellStyle name="Uwaga 3" xfId="19729" hidden="1" xr:uid="{00000000-0005-0000-0000-0000F9540000}"/>
    <cellStyle name="Uwaga 3" xfId="19724" hidden="1" xr:uid="{00000000-0005-0000-0000-0000FA540000}"/>
    <cellStyle name="Uwaga 3" xfId="19719" hidden="1" xr:uid="{00000000-0005-0000-0000-0000FB540000}"/>
    <cellStyle name="Uwaga 3" xfId="19714" hidden="1" xr:uid="{00000000-0005-0000-0000-0000FC540000}"/>
    <cellStyle name="Uwaga 3" xfId="19709" hidden="1" xr:uid="{00000000-0005-0000-0000-0000FD540000}"/>
    <cellStyle name="Uwaga 3" xfId="19704" hidden="1" xr:uid="{00000000-0005-0000-0000-0000FE540000}"/>
    <cellStyle name="Uwaga 3" xfId="19699" hidden="1" xr:uid="{00000000-0005-0000-0000-0000FF540000}"/>
    <cellStyle name="Uwaga 3" xfId="19694" hidden="1" xr:uid="{00000000-0005-0000-0000-000000550000}"/>
    <cellStyle name="Uwaga 3" xfId="19689" hidden="1" xr:uid="{00000000-0005-0000-0000-000001550000}"/>
    <cellStyle name="Uwaga 3" xfId="19685" hidden="1" xr:uid="{00000000-0005-0000-0000-000002550000}"/>
    <cellStyle name="Uwaga 3" xfId="19680" hidden="1" xr:uid="{00000000-0005-0000-0000-000003550000}"/>
    <cellStyle name="Uwaga 3" xfId="19675" hidden="1" xr:uid="{00000000-0005-0000-0000-000004550000}"/>
    <cellStyle name="Uwaga 3" xfId="19670" hidden="1" xr:uid="{00000000-0005-0000-0000-000005550000}"/>
    <cellStyle name="Uwaga 3" xfId="19666" hidden="1" xr:uid="{00000000-0005-0000-0000-000006550000}"/>
    <cellStyle name="Uwaga 3" xfId="19662" hidden="1" xr:uid="{00000000-0005-0000-0000-000007550000}"/>
    <cellStyle name="Uwaga 3" xfId="19655" hidden="1" xr:uid="{00000000-0005-0000-0000-000008550000}"/>
    <cellStyle name="Uwaga 3" xfId="19651" hidden="1" xr:uid="{00000000-0005-0000-0000-000009550000}"/>
    <cellStyle name="Uwaga 3" xfId="19646" hidden="1" xr:uid="{00000000-0005-0000-0000-00000A550000}"/>
    <cellStyle name="Uwaga 3" xfId="19640" hidden="1" xr:uid="{00000000-0005-0000-0000-00000B550000}"/>
    <cellStyle name="Uwaga 3" xfId="19636" hidden="1" xr:uid="{00000000-0005-0000-0000-00000C550000}"/>
    <cellStyle name="Uwaga 3" xfId="19631" hidden="1" xr:uid="{00000000-0005-0000-0000-00000D550000}"/>
    <cellStyle name="Uwaga 3" xfId="19625" hidden="1" xr:uid="{00000000-0005-0000-0000-00000E550000}"/>
    <cellStyle name="Uwaga 3" xfId="19621" hidden="1" xr:uid="{00000000-0005-0000-0000-00000F550000}"/>
    <cellStyle name="Uwaga 3" xfId="19617" hidden="1" xr:uid="{00000000-0005-0000-0000-000010550000}"/>
    <cellStyle name="Uwaga 3" xfId="19610" hidden="1" xr:uid="{00000000-0005-0000-0000-000011550000}"/>
    <cellStyle name="Uwaga 3" xfId="19606" hidden="1" xr:uid="{00000000-0005-0000-0000-000012550000}"/>
    <cellStyle name="Uwaga 3" xfId="19602" hidden="1" xr:uid="{00000000-0005-0000-0000-000013550000}"/>
    <cellStyle name="Uwaga 3" xfId="18546" hidden="1" xr:uid="{00000000-0005-0000-0000-000014550000}"/>
    <cellStyle name="Uwaga 3" xfId="18545" hidden="1" xr:uid="{00000000-0005-0000-0000-000015550000}"/>
    <cellStyle name="Uwaga 3" xfId="18544" hidden="1" xr:uid="{00000000-0005-0000-0000-000016550000}"/>
    <cellStyle name="Uwaga 3" xfId="18537" hidden="1" xr:uid="{00000000-0005-0000-0000-000017550000}"/>
    <cellStyle name="Uwaga 3" xfId="18536" hidden="1" xr:uid="{00000000-0005-0000-0000-000018550000}"/>
    <cellStyle name="Uwaga 3" xfId="18535" hidden="1" xr:uid="{00000000-0005-0000-0000-000019550000}"/>
    <cellStyle name="Uwaga 3" xfId="18528" hidden="1" xr:uid="{00000000-0005-0000-0000-00001A550000}"/>
    <cellStyle name="Uwaga 3" xfId="18527" hidden="1" xr:uid="{00000000-0005-0000-0000-00001B550000}"/>
    <cellStyle name="Uwaga 3" xfId="18526" hidden="1" xr:uid="{00000000-0005-0000-0000-00001C550000}"/>
    <cellStyle name="Uwaga 3" xfId="18519" hidden="1" xr:uid="{00000000-0005-0000-0000-00001D550000}"/>
    <cellStyle name="Uwaga 3" xfId="18518" hidden="1" xr:uid="{00000000-0005-0000-0000-00001E550000}"/>
    <cellStyle name="Uwaga 3" xfId="18517" hidden="1" xr:uid="{00000000-0005-0000-0000-00001F550000}"/>
    <cellStyle name="Uwaga 3" xfId="18510" hidden="1" xr:uid="{00000000-0005-0000-0000-000020550000}"/>
    <cellStyle name="Uwaga 3" xfId="18509" hidden="1" xr:uid="{00000000-0005-0000-0000-000021550000}"/>
    <cellStyle name="Uwaga 3" xfId="18508" hidden="1" xr:uid="{00000000-0005-0000-0000-000022550000}"/>
    <cellStyle name="Uwaga 3" xfId="18501" hidden="1" xr:uid="{00000000-0005-0000-0000-000023550000}"/>
    <cellStyle name="Uwaga 3" xfId="18500" hidden="1" xr:uid="{00000000-0005-0000-0000-000024550000}"/>
    <cellStyle name="Uwaga 3" xfId="18498" hidden="1" xr:uid="{00000000-0005-0000-0000-000025550000}"/>
    <cellStyle name="Uwaga 3" xfId="18492" hidden="1" xr:uid="{00000000-0005-0000-0000-000026550000}"/>
    <cellStyle name="Uwaga 3" xfId="18491" hidden="1" xr:uid="{00000000-0005-0000-0000-000027550000}"/>
    <cellStyle name="Uwaga 3" xfId="18489" hidden="1" xr:uid="{00000000-0005-0000-0000-000028550000}"/>
    <cellStyle name="Uwaga 3" xfId="18483" hidden="1" xr:uid="{00000000-0005-0000-0000-000029550000}"/>
    <cellStyle name="Uwaga 3" xfId="18482" hidden="1" xr:uid="{00000000-0005-0000-0000-00002A550000}"/>
    <cellStyle name="Uwaga 3" xfId="18480" hidden="1" xr:uid="{00000000-0005-0000-0000-00002B550000}"/>
    <cellStyle name="Uwaga 3" xfId="18474" hidden="1" xr:uid="{00000000-0005-0000-0000-00002C550000}"/>
    <cellStyle name="Uwaga 3" xfId="18473" hidden="1" xr:uid="{00000000-0005-0000-0000-00002D550000}"/>
    <cellStyle name="Uwaga 3" xfId="18471" hidden="1" xr:uid="{00000000-0005-0000-0000-00002E550000}"/>
    <cellStyle name="Uwaga 3" xfId="18465" hidden="1" xr:uid="{00000000-0005-0000-0000-00002F550000}"/>
    <cellStyle name="Uwaga 3" xfId="18464" hidden="1" xr:uid="{00000000-0005-0000-0000-000030550000}"/>
    <cellStyle name="Uwaga 3" xfId="18462" hidden="1" xr:uid="{00000000-0005-0000-0000-000031550000}"/>
    <cellStyle name="Uwaga 3" xfId="18456" hidden="1" xr:uid="{00000000-0005-0000-0000-000032550000}"/>
    <cellStyle name="Uwaga 3" xfId="18455" hidden="1" xr:uid="{00000000-0005-0000-0000-000033550000}"/>
    <cellStyle name="Uwaga 3" xfId="18453" hidden="1" xr:uid="{00000000-0005-0000-0000-000034550000}"/>
    <cellStyle name="Uwaga 3" xfId="18447" hidden="1" xr:uid="{00000000-0005-0000-0000-000035550000}"/>
    <cellStyle name="Uwaga 3" xfId="18446" hidden="1" xr:uid="{00000000-0005-0000-0000-000036550000}"/>
    <cellStyle name="Uwaga 3" xfId="18444" hidden="1" xr:uid="{00000000-0005-0000-0000-000037550000}"/>
    <cellStyle name="Uwaga 3" xfId="18438" hidden="1" xr:uid="{00000000-0005-0000-0000-000038550000}"/>
    <cellStyle name="Uwaga 3" xfId="18437" hidden="1" xr:uid="{00000000-0005-0000-0000-000039550000}"/>
    <cellStyle name="Uwaga 3" xfId="18435" hidden="1" xr:uid="{00000000-0005-0000-0000-00003A550000}"/>
    <cellStyle name="Uwaga 3" xfId="18429" hidden="1" xr:uid="{00000000-0005-0000-0000-00003B550000}"/>
    <cellStyle name="Uwaga 3" xfId="18428" hidden="1" xr:uid="{00000000-0005-0000-0000-00003C550000}"/>
    <cellStyle name="Uwaga 3" xfId="18426" hidden="1" xr:uid="{00000000-0005-0000-0000-00003D550000}"/>
    <cellStyle name="Uwaga 3" xfId="18420" hidden="1" xr:uid="{00000000-0005-0000-0000-00003E550000}"/>
    <cellStyle name="Uwaga 3" xfId="18419" hidden="1" xr:uid="{00000000-0005-0000-0000-00003F550000}"/>
    <cellStyle name="Uwaga 3" xfId="18417" hidden="1" xr:uid="{00000000-0005-0000-0000-000040550000}"/>
    <cellStyle name="Uwaga 3" xfId="18411" hidden="1" xr:uid="{00000000-0005-0000-0000-000041550000}"/>
    <cellStyle name="Uwaga 3" xfId="18410" hidden="1" xr:uid="{00000000-0005-0000-0000-000042550000}"/>
    <cellStyle name="Uwaga 3" xfId="18408" hidden="1" xr:uid="{00000000-0005-0000-0000-000043550000}"/>
    <cellStyle name="Uwaga 3" xfId="18402" hidden="1" xr:uid="{00000000-0005-0000-0000-000044550000}"/>
    <cellStyle name="Uwaga 3" xfId="18401" hidden="1" xr:uid="{00000000-0005-0000-0000-000045550000}"/>
    <cellStyle name="Uwaga 3" xfId="18399" hidden="1" xr:uid="{00000000-0005-0000-0000-000046550000}"/>
    <cellStyle name="Uwaga 3" xfId="18393" hidden="1" xr:uid="{00000000-0005-0000-0000-000047550000}"/>
    <cellStyle name="Uwaga 3" xfId="18392" hidden="1" xr:uid="{00000000-0005-0000-0000-000048550000}"/>
    <cellStyle name="Uwaga 3" xfId="18389" hidden="1" xr:uid="{00000000-0005-0000-0000-000049550000}"/>
    <cellStyle name="Uwaga 3" xfId="18384" hidden="1" xr:uid="{00000000-0005-0000-0000-00004A550000}"/>
    <cellStyle name="Uwaga 3" xfId="18382" hidden="1" xr:uid="{00000000-0005-0000-0000-00004B550000}"/>
    <cellStyle name="Uwaga 3" xfId="18379" hidden="1" xr:uid="{00000000-0005-0000-0000-00004C550000}"/>
    <cellStyle name="Uwaga 3" xfId="18375" hidden="1" xr:uid="{00000000-0005-0000-0000-00004D550000}"/>
    <cellStyle name="Uwaga 3" xfId="18374" hidden="1" xr:uid="{00000000-0005-0000-0000-00004E550000}"/>
    <cellStyle name="Uwaga 3" xfId="18371" hidden="1" xr:uid="{00000000-0005-0000-0000-00004F550000}"/>
    <cellStyle name="Uwaga 3" xfId="18366" hidden="1" xr:uid="{00000000-0005-0000-0000-000050550000}"/>
    <cellStyle name="Uwaga 3" xfId="18365" hidden="1" xr:uid="{00000000-0005-0000-0000-000051550000}"/>
    <cellStyle name="Uwaga 3" xfId="18363" hidden="1" xr:uid="{00000000-0005-0000-0000-000052550000}"/>
    <cellStyle name="Uwaga 3" xfId="18357" hidden="1" xr:uid="{00000000-0005-0000-0000-000053550000}"/>
    <cellStyle name="Uwaga 3" xfId="18356" hidden="1" xr:uid="{00000000-0005-0000-0000-000054550000}"/>
    <cellStyle name="Uwaga 3" xfId="18354" hidden="1" xr:uid="{00000000-0005-0000-0000-000055550000}"/>
    <cellStyle name="Uwaga 3" xfId="18348" hidden="1" xr:uid="{00000000-0005-0000-0000-000056550000}"/>
    <cellStyle name="Uwaga 3" xfId="18347" hidden="1" xr:uid="{00000000-0005-0000-0000-000057550000}"/>
    <cellStyle name="Uwaga 3" xfId="18345" hidden="1" xr:uid="{00000000-0005-0000-0000-000058550000}"/>
    <cellStyle name="Uwaga 3" xfId="18339" hidden="1" xr:uid="{00000000-0005-0000-0000-000059550000}"/>
    <cellStyle name="Uwaga 3" xfId="18338" hidden="1" xr:uid="{00000000-0005-0000-0000-00005A550000}"/>
    <cellStyle name="Uwaga 3" xfId="18336" hidden="1" xr:uid="{00000000-0005-0000-0000-00005B550000}"/>
    <cellStyle name="Uwaga 3" xfId="18330" hidden="1" xr:uid="{00000000-0005-0000-0000-00005C550000}"/>
    <cellStyle name="Uwaga 3" xfId="18329" hidden="1" xr:uid="{00000000-0005-0000-0000-00005D550000}"/>
    <cellStyle name="Uwaga 3" xfId="18327" hidden="1" xr:uid="{00000000-0005-0000-0000-00005E550000}"/>
    <cellStyle name="Uwaga 3" xfId="18321" hidden="1" xr:uid="{00000000-0005-0000-0000-00005F550000}"/>
    <cellStyle name="Uwaga 3" xfId="18320" hidden="1" xr:uid="{00000000-0005-0000-0000-000060550000}"/>
    <cellStyle name="Uwaga 3" xfId="18317" hidden="1" xr:uid="{00000000-0005-0000-0000-000061550000}"/>
    <cellStyle name="Uwaga 3" xfId="18312" hidden="1" xr:uid="{00000000-0005-0000-0000-000062550000}"/>
    <cellStyle name="Uwaga 3" xfId="18310" hidden="1" xr:uid="{00000000-0005-0000-0000-000063550000}"/>
    <cellStyle name="Uwaga 3" xfId="18307" hidden="1" xr:uid="{00000000-0005-0000-0000-000064550000}"/>
    <cellStyle name="Uwaga 3" xfId="18303" hidden="1" xr:uid="{00000000-0005-0000-0000-000065550000}"/>
    <cellStyle name="Uwaga 3" xfId="18301" hidden="1" xr:uid="{00000000-0005-0000-0000-000066550000}"/>
    <cellStyle name="Uwaga 3" xfId="18298" hidden="1" xr:uid="{00000000-0005-0000-0000-000067550000}"/>
    <cellStyle name="Uwaga 3" xfId="18294" hidden="1" xr:uid="{00000000-0005-0000-0000-000068550000}"/>
    <cellStyle name="Uwaga 3" xfId="18293" hidden="1" xr:uid="{00000000-0005-0000-0000-000069550000}"/>
    <cellStyle name="Uwaga 3" xfId="18291" hidden="1" xr:uid="{00000000-0005-0000-0000-00006A550000}"/>
    <cellStyle name="Uwaga 3" xfId="18285" hidden="1" xr:uid="{00000000-0005-0000-0000-00006B550000}"/>
    <cellStyle name="Uwaga 3" xfId="18283" hidden="1" xr:uid="{00000000-0005-0000-0000-00006C550000}"/>
    <cellStyle name="Uwaga 3" xfId="18280" hidden="1" xr:uid="{00000000-0005-0000-0000-00006D550000}"/>
    <cellStyle name="Uwaga 3" xfId="18276" hidden="1" xr:uid="{00000000-0005-0000-0000-00006E550000}"/>
    <cellStyle name="Uwaga 3" xfId="18274" hidden="1" xr:uid="{00000000-0005-0000-0000-00006F550000}"/>
    <cellStyle name="Uwaga 3" xfId="18271" hidden="1" xr:uid="{00000000-0005-0000-0000-000070550000}"/>
    <cellStyle name="Uwaga 3" xfId="18267" hidden="1" xr:uid="{00000000-0005-0000-0000-000071550000}"/>
    <cellStyle name="Uwaga 3" xfId="18265" hidden="1" xr:uid="{00000000-0005-0000-0000-000072550000}"/>
    <cellStyle name="Uwaga 3" xfId="18262" hidden="1" xr:uid="{00000000-0005-0000-0000-000073550000}"/>
    <cellStyle name="Uwaga 3" xfId="18258" hidden="1" xr:uid="{00000000-0005-0000-0000-000074550000}"/>
    <cellStyle name="Uwaga 3" xfId="18256" hidden="1" xr:uid="{00000000-0005-0000-0000-000075550000}"/>
    <cellStyle name="Uwaga 3" xfId="18254" hidden="1" xr:uid="{00000000-0005-0000-0000-000076550000}"/>
    <cellStyle name="Uwaga 3" xfId="18249" hidden="1" xr:uid="{00000000-0005-0000-0000-000077550000}"/>
    <cellStyle name="Uwaga 3" xfId="18247" hidden="1" xr:uid="{00000000-0005-0000-0000-000078550000}"/>
    <cellStyle name="Uwaga 3" xfId="18245" hidden="1" xr:uid="{00000000-0005-0000-0000-000079550000}"/>
    <cellStyle name="Uwaga 3" xfId="18240" hidden="1" xr:uid="{00000000-0005-0000-0000-00007A550000}"/>
    <cellStyle name="Uwaga 3" xfId="18238" hidden="1" xr:uid="{00000000-0005-0000-0000-00007B550000}"/>
    <cellStyle name="Uwaga 3" xfId="18235" hidden="1" xr:uid="{00000000-0005-0000-0000-00007C550000}"/>
    <cellStyle name="Uwaga 3" xfId="18231" hidden="1" xr:uid="{00000000-0005-0000-0000-00007D550000}"/>
    <cellStyle name="Uwaga 3" xfId="18229" hidden="1" xr:uid="{00000000-0005-0000-0000-00007E550000}"/>
    <cellStyle name="Uwaga 3" xfId="18227" hidden="1" xr:uid="{00000000-0005-0000-0000-00007F550000}"/>
    <cellStyle name="Uwaga 3" xfId="18222" hidden="1" xr:uid="{00000000-0005-0000-0000-000080550000}"/>
    <cellStyle name="Uwaga 3" xfId="18220" hidden="1" xr:uid="{00000000-0005-0000-0000-000081550000}"/>
    <cellStyle name="Uwaga 3" xfId="18218" hidden="1" xr:uid="{00000000-0005-0000-0000-000082550000}"/>
    <cellStyle name="Uwaga 3" xfId="18212" hidden="1" xr:uid="{00000000-0005-0000-0000-000083550000}"/>
    <cellStyle name="Uwaga 3" xfId="18209" hidden="1" xr:uid="{00000000-0005-0000-0000-000084550000}"/>
    <cellStyle name="Uwaga 3" xfId="18206" hidden="1" xr:uid="{00000000-0005-0000-0000-000085550000}"/>
    <cellStyle name="Uwaga 3" xfId="18203" hidden="1" xr:uid="{00000000-0005-0000-0000-000086550000}"/>
    <cellStyle name="Uwaga 3" xfId="18200" hidden="1" xr:uid="{00000000-0005-0000-0000-000087550000}"/>
    <cellStyle name="Uwaga 3" xfId="18197" hidden="1" xr:uid="{00000000-0005-0000-0000-000088550000}"/>
    <cellStyle name="Uwaga 3" xfId="18194" hidden="1" xr:uid="{00000000-0005-0000-0000-000089550000}"/>
    <cellStyle name="Uwaga 3" xfId="18191" hidden="1" xr:uid="{00000000-0005-0000-0000-00008A550000}"/>
    <cellStyle name="Uwaga 3" xfId="18188" hidden="1" xr:uid="{00000000-0005-0000-0000-00008B550000}"/>
    <cellStyle name="Uwaga 3" xfId="18186" hidden="1" xr:uid="{00000000-0005-0000-0000-00008C550000}"/>
    <cellStyle name="Uwaga 3" xfId="18184" hidden="1" xr:uid="{00000000-0005-0000-0000-00008D550000}"/>
    <cellStyle name="Uwaga 3" xfId="18181" hidden="1" xr:uid="{00000000-0005-0000-0000-00008E550000}"/>
    <cellStyle name="Uwaga 3" xfId="18177" hidden="1" xr:uid="{00000000-0005-0000-0000-00008F550000}"/>
    <cellStyle name="Uwaga 3" xfId="18174" hidden="1" xr:uid="{00000000-0005-0000-0000-000090550000}"/>
    <cellStyle name="Uwaga 3" xfId="18171" hidden="1" xr:uid="{00000000-0005-0000-0000-000091550000}"/>
    <cellStyle name="Uwaga 3" xfId="18167" hidden="1" xr:uid="{00000000-0005-0000-0000-000092550000}"/>
    <cellStyle name="Uwaga 3" xfId="18164" hidden="1" xr:uid="{00000000-0005-0000-0000-000093550000}"/>
    <cellStyle name="Uwaga 3" xfId="18161" hidden="1" xr:uid="{00000000-0005-0000-0000-000094550000}"/>
    <cellStyle name="Uwaga 3" xfId="18159" hidden="1" xr:uid="{00000000-0005-0000-0000-000095550000}"/>
    <cellStyle name="Uwaga 3" xfId="18156" hidden="1" xr:uid="{00000000-0005-0000-0000-000096550000}"/>
    <cellStyle name="Uwaga 3" xfId="18153" hidden="1" xr:uid="{00000000-0005-0000-0000-000097550000}"/>
    <cellStyle name="Uwaga 3" xfId="18150" hidden="1" xr:uid="{00000000-0005-0000-0000-000098550000}"/>
    <cellStyle name="Uwaga 3" xfId="18148" hidden="1" xr:uid="{00000000-0005-0000-0000-000099550000}"/>
    <cellStyle name="Uwaga 3" xfId="18146" hidden="1" xr:uid="{00000000-0005-0000-0000-00009A550000}"/>
    <cellStyle name="Uwaga 3" xfId="18141" hidden="1" xr:uid="{00000000-0005-0000-0000-00009B550000}"/>
    <cellStyle name="Uwaga 3" xfId="18138" hidden="1" xr:uid="{00000000-0005-0000-0000-00009C550000}"/>
    <cellStyle name="Uwaga 3" xfId="18135" hidden="1" xr:uid="{00000000-0005-0000-0000-00009D550000}"/>
    <cellStyle name="Uwaga 3" xfId="18131" hidden="1" xr:uid="{00000000-0005-0000-0000-00009E550000}"/>
    <cellStyle name="Uwaga 3" xfId="18128" hidden="1" xr:uid="{00000000-0005-0000-0000-00009F550000}"/>
    <cellStyle name="Uwaga 3" xfId="18125" hidden="1" xr:uid="{00000000-0005-0000-0000-0000A0550000}"/>
    <cellStyle name="Uwaga 3" xfId="18122" hidden="1" xr:uid="{00000000-0005-0000-0000-0000A1550000}"/>
    <cellStyle name="Uwaga 3" xfId="18119" hidden="1" xr:uid="{00000000-0005-0000-0000-0000A2550000}"/>
    <cellStyle name="Uwaga 3" xfId="18116" hidden="1" xr:uid="{00000000-0005-0000-0000-0000A3550000}"/>
    <cellStyle name="Uwaga 3" xfId="18114" hidden="1" xr:uid="{00000000-0005-0000-0000-0000A4550000}"/>
    <cellStyle name="Uwaga 3" xfId="18112" hidden="1" xr:uid="{00000000-0005-0000-0000-0000A5550000}"/>
    <cellStyle name="Uwaga 3" xfId="18109" hidden="1" xr:uid="{00000000-0005-0000-0000-0000A6550000}"/>
    <cellStyle name="Uwaga 3" xfId="18104" hidden="1" xr:uid="{00000000-0005-0000-0000-0000A7550000}"/>
    <cellStyle name="Uwaga 3" xfId="18101" hidden="1" xr:uid="{00000000-0005-0000-0000-0000A8550000}"/>
    <cellStyle name="Uwaga 3" xfId="18098" hidden="1" xr:uid="{00000000-0005-0000-0000-0000A9550000}"/>
    <cellStyle name="Uwaga 3" xfId="18094" hidden="1" xr:uid="{00000000-0005-0000-0000-0000AA550000}"/>
    <cellStyle name="Uwaga 3" xfId="18091" hidden="1" xr:uid="{00000000-0005-0000-0000-0000AB550000}"/>
    <cellStyle name="Uwaga 3" xfId="18089" hidden="1" xr:uid="{00000000-0005-0000-0000-0000AC550000}"/>
    <cellStyle name="Uwaga 3" xfId="18086" hidden="1" xr:uid="{00000000-0005-0000-0000-0000AD550000}"/>
    <cellStyle name="Uwaga 3" xfId="18083" hidden="1" xr:uid="{00000000-0005-0000-0000-0000AE550000}"/>
    <cellStyle name="Uwaga 3" xfId="18080" hidden="1" xr:uid="{00000000-0005-0000-0000-0000AF550000}"/>
    <cellStyle name="Uwaga 3" xfId="18078" hidden="1" xr:uid="{00000000-0005-0000-0000-0000B0550000}"/>
    <cellStyle name="Uwaga 3" xfId="18075" hidden="1" xr:uid="{00000000-0005-0000-0000-0000B1550000}"/>
    <cellStyle name="Uwaga 3" xfId="18072" hidden="1" xr:uid="{00000000-0005-0000-0000-0000B2550000}"/>
    <cellStyle name="Uwaga 3" xfId="18069" hidden="1" xr:uid="{00000000-0005-0000-0000-0000B3550000}"/>
    <cellStyle name="Uwaga 3" xfId="18067" hidden="1" xr:uid="{00000000-0005-0000-0000-0000B4550000}"/>
    <cellStyle name="Uwaga 3" xfId="18065" hidden="1" xr:uid="{00000000-0005-0000-0000-0000B5550000}"/>
    <cellStyle name="Uwaga 3" xfId="18060" hidden="1" xr:uid="{00000000-0005-0000-0000-0000B6550000}"/>
    <cellStyle name="Uwaga 3" xfId="18058" hidden="1" xr:uid="{00000000-0005-0000-0000-0000B7550000}"/>
    <cellStyle name="Uwaga 3" xfId="18055" hidden="1" xr:uid="{00000000-0005-0000-0000-0000B8550000}"/>
    <cellStyle name="Uwaga 3" xfId="18051" hidden="1" xr:uid="{00000000-0005-0000-0000-0000B9550000}"/>
    <cellStyle name="Uwaga 3" xfId="18049" hidden="1" xr:uid="{00000000-0005-0000-0000-0000BA550000}"/>
    <cellStyle name="Uwaga 3" xfId="18046" hidden="1" xr:uid="{00000000-0005-0000-0000-0000BB550000}"/>
    <cellStyle name="Uwaga 3" xfId="18042" hidden="1" xr:uid="{00000000-0005-0000-0000-0000BC550000}"/>
    <cellStyle name="Uwaga 3" xfId="18040" hidden="1" xr:uid="{00000000-0005-0000-0000-0000BD550000}"/>
    <cellStyle name="Uwaga 3" xfId="18038" hidden="1" xr:uid="{00000000-0005-0000-0000-0000BE550000}"/>
    <cellStyle name="Uwaga 3" xfId="18033" hidden="1" xr:uid="{00000000-0005-0000-0000-0000BF550000}"/>
    <cellStyle name="Uwaga 3" xfId="18031" hidden="1" xr:uid="{00000000-0005-0000-0000-0000C0550000}"/>
    <cellStyle name="Uwaga 3" xfId="16053" hidden="1" xr:uid="{00000000-0005-0000-0000-0000C1550000}"/>
    <cellStyle name="Uwaga 3" xfId="20552" hidden="1" xr:uid="{00000000-0005-0000-0000-0000C2550000}"/>
    <cellStyle name="Uwaga 3" xfId="20553" hidden="1" xr:uid="{00000000-0005-0000-0000-0000C3550000}"/>
    <cellStyle name="Uwaga 3" xfId="20555" hidden="1" xr:uid="{00000000-0005-0000-0000-0000C4550000}"/>
    <cellStyle name="Uwaga 3" xfId="20567" hidden="1" xr:uid="{00000000-0005-0000-0000-0000C5550000}"/>
    <cellStyle name="Uwaga 3" xfId="20568" hidden="1" xr:uid="{00000000-0005-0000-0000-0000C6550000}"/>
    <cellStyle name="Uwaga 3" xfId="20573" hidden="1" xr:uid="{00000000-0005-0000-0000-0000C7550000}"/>
    <cellStyle name="Uwaga 3" xfId="20582" hidden="1" xr:uid="{00000000-0005-0000-0000-0000C8550000}"/>
    <cellStyle name="Uwaga 3" xfId="20583" hidden="1" xr:uid="{00000000-0005-0000-0000-0000C9550000}"/>
    <cellStyle name="Uwaga 3" xfId="20588" hidden="1" xr:uid="{00000000-0005-0000-0000-0000CA550000}"/>
    <cellStyle name="Uwaga 3" xfId="20597" hidden="1" xr:uid="{00000000-0005-0000-0000-0000CB550000}"/>
    <cellStyle name="Uwaga 3" xfId="20598" hidden="1" xr:uid="{00000000-0005-0000-0000-0000CC550000}"/>
    <cellStyle name="Uwaga 3" xfId="20599" hidden="1" xr:uid="{00000000-0005-0000-0000-0000CD550000}"/>
    <cellStyle name="Uwaga 3" xfId="20612" hidden="1" xr:uid="{00000000-0005-0000-0000-0000CE550000}"/>
    <cellStyle name="Uwaga 3" xfId="20617" hidden="1" xr:uid="{00000000-0005-0000-0000-0000CF550000}"/>
    <cellStyle name="Uwaga 3" xfId="20622" hidden="1" xr:uid="{00000000-0005-0000-0000-0000D0550000}"/>
    <cellStyle name="Uwaga 3" xfId="20632" hidden="1" xr:uid="{00000000-0005-0000-0000-0000D1550000}"/>
    <cellStyle name="Uwaga 3" xfId="20637" hidden="1" xr:uid="{00000000-0005-0000-0000-0000D2550000}"/>
    <cellStyle name="Uwaga 3" xfId="20641" hidden="1" xr:uid="{00000000-0005-0000-0000-0000D3550000}"/>
    <cellStyle name="Uwaga 3" xfId="20648" hidden="1" xr:uid="{00000000-0005-0000-0000-0000D4550000}"/>
    <cellStyle name="Uwaga 3" xfId="20653" hidden="1" xr:uid="{00000000-0005-0000-0000-0000D5550000}"/>
    <cellStyle name="Uwaga 3" xfId="20656" hidden="1" xr:uid="{00000000-0005-0000-0000-0000D6550000}"/>
    <cellStyle name="Uwaga 3" xfId="20662" hidden="1" xr:uid="{00000000-0005-0000-0000-0000D7550000}"/>
    <cellStyle name="Uwaga 3" xfId="20667" hidden="1" xr:uid="{00000000-0005-0000-0000-0000D8550000}"/>
    <cellStyle name="Uwaga 3" xfId="20671" hidden="1" xr:uid="{00000000-0005-0000-0000-0000D9550000}"/>
    <cellStyle name="Uwaga 3" xfId="20672" hidden="1" xr:uid="{00000000-0005-0000-0000-0000DA550000}"/>
    <cellStyle name="Uwaga 3" xfId="20673" hidden="1" xr:uid="{00000000-0005-0000-0000-0000DB550000}"/>
    <cellStyle name="Uwaga 3" xfId="20677" hidden="1" xr:uid="{00000000-0005-0000-0000-0000DC550000}"/>
    <cellStyle name="Uwaga 3" xfId="20689" hidden="1" xr:uid="{00000000-0005-0000-0000-0000DD550000}"/>
    <cellStyle name="Uwaga 3" xfId="20694" hidden="1" xr:uid="{00000000-0005-0000-0000-0000DE550000}"/>
    <cellStyle name="Uwaga 3" xfId="20699" hidden="1" xr:uid="{00000000-0005-0000-0000-0000DF550000}"/>
    <cellStyle name="Uwaga 3" xfId="20704" hidden="1" xr:uid="{00000000-0005-0000-0000-0000E0550000}"/>
    <cellStyle name="Uwaga 3" xfId="20709" hidden="1" xr:uid="{00000000-0005-0000-0000-0000E1550000}"/>
    <cellStyle name="Uwaga 3" xfId="20714" hidden="1" xr:uid="{00000000-0005-0000-0000-0000E2550000}"/>
    <cellStyle name="Uwaga 3" xfId="20718" hidden="1" xr:uid="{00000000-0005-0000-0000-0000E3550000}"/>
    <cellStyle name="Uwaga 3" xfId="20722" hidden="1" xr:uid="{00000000-0005-0000-0000-0000E4550000}"/>
    <cellStyle name="Uwaga 3" xfId="20727" hidden="1" xr:uid="{00000000-0005-0000-0000-0000E5550000}"/>
    <cellStyle name="Uwaga 3" xfId="20732" hidden="1" xr:uid="{00000000-0005-0000-0000-0000E6550000}"/>
    <cellStyle name="Uwaga 3" xfId="20733" hidden="1" xr:uid="{00000000-0005-0000-0000-0000E7550000}"/>
    <cellStyle name="Uwaga 3" xfId="20735" hidden="1" xr:uid="{00000000-0005-0000-0000-0000E8550000}"/>
    <cellStyle name="Uwaga 3" xfId="20748" hidden="1" xr:uid="{00000000-0005-0000-0000-0000E9550000}"/>
    <cellStyle name="Uwaga 3" xfId="20752" hidden="1" xr:uid="{00000000-0005-0000-0000-0000EA550000}"/>
    <cellStyle name="Uwaga 3" xfId="20757" hidden="1" xr:uid="{00000000-0005-0000-0000-0000EB550000}"/>
    <cellStyle name="Uwaga 3" xfId="20764" hidden="1" xr:uid="{00000000-0005-0000-0000-0000EC550000}"/>
    <cellStyle name="Uwaga 3" xfId="20768" hidden="1" xr:uid="{00000000-0005-0000-0000-0000ED550000}"/>
    <cellStyle name="Uwaga 3" xfId="20773" hidden="1" xr:uid="{00000000-0005-0000-0000-0000EE550000}"/>
    <cellStyle name="Uwaga 3" xfId="20778" hidden="1" xr:uid="{00000000-0005-0000-0000-0000EF550000}"/>
    <cellStyle name="Uwaga 3" xfId="20781" hidden="1" xr:uid="{00000000-0005-0000-0000-0000F0550000}"/>
    <cellStyle name="Uwaga 3" xfId="20786" hidden="1" xr:uid="{00000000-0005-0000-0000-0000F1550000}"/>
    <cellStyle name="Uwaga 3" xfId="20792" hidden="1" xr:uid="{00000000-0005-0000-0000-0000F2550000}"/>
    <cellStyle name="Uwaga 3" xfId="20793" hidden="1" xr:uid="{00000000-0005-0000-0000-0000F3550000}"/>
    <cellStyle name="Uwaga 3" xfId="20796" hidden="1" xr:uid="{00000000-0005-0000-0000-0000F4550000}"/>
    <cellStyle name="Uwaga 3" xfId="20809" hidden="1" xr:uid="{00000000-0005-0000-0000-0000F5550000}"/>
    <cellStyle name="Uwaga 3" xfId="20813" hidden="1" xr:uid="{00000000-0005-0000-0000-0000F6550000}"/>
    <cellStyle name="Uwaga 3" xfId="20818" hidden="1" xr:uid="{00000000-0005-0000-0000-0000F7550000}"/>
    <cellStyle name="Uwaga 3" xfId="20825" hidden="1" xr:uid="{00000000-0005-0000-0000-0000F8550000}"/>
    <cellStyle name="Uwaga 3" xfId="20830" hidden="1" xr:uid="{00000000-0005-0000-0000-0000F9550000}"/>
    <cellStyle name="Uwaga 3" xfId="20834" hidden="1" xr:uid="{00000000-0005-0000-0000-0000FA550000}"/>
    <cellStyle name="Uwaga 3" xfId="20839" hidden="1" xr:uid="{00000000-0005-0000-0000-0000FB550000}"/>
    <cellStyle name="Uwaga 3" xfId="20843" hidden="1" xr:uid="{00000000-0005-0000-0000-0000FC550000}"/>
    <cellStyle name="Uwaga 3" xfId="20848" hidden="1" xr:uid="{00000000-0005-0000-0000-0000FD550000}"/>
    <cellStyle name="Uwaga 3" xfId="20852" hidden="1" xr:uid="{00000000-0005-0000-0000-0000FE550000}"/>
    <cellStyle name="Uwaga 3" xfId="20853" hidden="1" xr:uid="{00000000-0005-0000-0000-0000FF550000}"/>
    <cellStyle name="Uwaga 3" xfId="20855" hidden="1" xr:uid="{00000000-0005-0000-0000-000000560000}"/>
    <cellStyle name="Uwaga 3" xfId="20867" hidden="1" xr:uid="{00000000-0005-0000-0000-000001560000}"/>
    <cellStyle name="Uwaga 3" xfId="20868" hidden="1" xr:uid="{00000000-0005-0000-0000-000002560000}"/>
    <cellStyle name="Uwaga 3" xfId="20870" hidden="1" xr:uid="{00000000-0005-0000-0000-000003560000}"/>
    <cellStyle name="Uwaga 3" xfId="20882" hidden="1" xr:uid="{00000000-0005-0000-0000-000004560000}"/>
    <cellStyle name="Uwaga 3" xfId="20884" hidden="1" xr:uid="{00000000-0005-0000-0000-000005560000}"/>
    <cellStyle name="Uwaga 3" xfId="20887" hidden="1" xr:uid="{00000000-0005-0000-0000-000006560000}"/>
    <cellStyle name="Uwaga 3" xfId="20897" hidden="1" xr:uid="{00000000-0005-0000-0000-000007560000}"/>
    <cellStyle name="Uwaga 3" xfId="20898" hidden="1" xr:uid="{00000000-0005-0000-0000-000008560000}"/>
    <cellStyle name="Uwaga 3" xfId="20900" hidden="1" xr:uid="{00000000-0005-0000-0000-000009560000}"/>
    <cellStyle name="Uwaga 3" xfId="20912" hidden="1" xr:uid="{00000000-0005-0000-0000-00000A560000}"/>
    <cellStyle name="Uwaga 3" xfId="20913" hidden="1" xr:uid="{00000000-0005-0000-0000-00000B560000}"/>
    <cellStyle name="Uwaga 3" xfId="20914" hidden="1" xr:uid="{00000000-0005-0000-0000-00000C560000}"/>
    <cellStyle name="Uwaga 3" xfId="20928" hidden="1" xr:uid="{00000000-0005-0000-0000-00000D560000}"/>
    <cellStyle name="Uwaga 3" xfId="20931" hidden="1" xr:uid="{00000000-0005-0000-0000-00000E560000}"/>
    <cellStyle name="Uwaga 3" xfId="20935" hidden="1" xr:uid="{00000000-0005-0000-0000-00000F560000}"/>
    <cellStyle name="Uwaga 3" xfId="20943" hidden="1" xr:uid="{00000000-0005-0000-0000-000010560000}"/>
    <cellStyle name="Uwaga 3" xfId="20946" hidden="1" xr:uid="{00000000-0005-0000-0000-000011560000}"/>
    <cellStyle name="Uwaga 3" xfId="20950" hidden="1" xr:uid="{00000000-0005-0000-0000-000012560000}"/>
    <cellStyle name="Uwaga 3" xfId="20958" hidden="1" xr:uid="{00000000-0005-0000-0000-000013560000}"/>
    <cellStyle name="Uwaga 3" xfId="20961" hidden="1" xr:uid="{00000000-0005-0000-0000-000014560000}"/>
    <cellStyle name="Uwaga 3" xfId="20965" hidden="1" xr:uid="{00000000-0005-0000-0000-000015560000}"/>
    <cellStyle name="Uwaga 3" xfId="20972" hidden="1" xr:uid="{00000000-0005-0000-0000-000016560000}"/>
    <cellStyle name="Uwaga 3" xfId="20973" hidden="1" xr:uid="{00000000-0005-0000-0000-000017560000}"/>
    <cellStyle name="Uwaga 3" xfId="20975" hidden="1" xr:uid="{00000000-0005-0000-0000-000018560000}"/>
    <cellStyle name="Uwaga 3" xfId="20988" hidden="1" xr:uid="{00000000-0005-0000-0000-000019560000}"/>
    <cellStyle name="Uwaga 3" xfId="20991" hidden="1" xr:uid="{00000000-0005-0000-0000-00001A560000}"/>
    <cellStyle name="Uwaga 3" xfId="20994" hidden="1" xr:uid="{00000000-0005-0000-0000-00001B560000}"/>
    <cellStyle name="Uwaga 3" xfId="21003" hidden="1" xr:uid="{00000000-0005-0000-0000-00001C560000}"/>
    <cellStyle name="Uwaga 3" xfId="21006" hidden="1" xr:uid="{00000000-0005-0000-0000-00001D560000}"/>
    <cellStyle name="Uwaga 3" xfId="21010" hidden="1" xr:uid="{00000000-0005-0000-0000-00001E560000}"/>
    <cellStyle name="Uwaga 3" xfId="21018" hidden="1" xr:uid="{00000000-0005-0000-0000-00001F560000}"/>
    <cellStyle name="Uwaga 3" xfId="21020" hidden="1" xr:uid="{00000000-0005-0000-0000-000020560000}"/>
    <cellStyle name="Uwaga 3" xfId="21023" hidden="1" xr:uid="{00000000-0005-0000-0000-000021560000}"/>
    <cellStyle name="Uwaga 3" xfId="21032" hidden="1" xr:uid="{00000000-0005-0000-0000-000022560000}"/>
    <cellStyle name="Uwaga 3" xfId="21033" hidden="1" xr:uid="{00000000-0005-0000-0000-000023560000}"/>
    <cellStyle name="Uwaga 3" xfId="21034" hidden="1" xr:uid="{00000000-0005-0000-0000-000024560000}"/>
    <cellStyle name="Uwaga 3" xfId="21047" hidden="1" xr:uid="{00000000-0005-0000-0000-000025560000}"/>
    <cellStyle name="Uwaga 3" xfId="21048" hidden="1" xr:uid="{00000000-0005-0000-0000-000026560000}"/>
    <cellStyle name="Uwaga 3" xfId="21050" hidden="1" xr:uid="{00000000-0005-0000-0000-000027560000}"/>
    <cellStyle name="Uwaga 3" xfId="21062" hidden="1" xr:uid="{00000000-0005-0000-0000-000028560000}"/>
    <cellStyle name="Uwaga 3" xfId="21063" hidden="1" xr:uid="{00000000-0005-0000-0000-000029560000}"/>
    <cellStyle name="Uwaga 3" xfId="21065" hidden="1" xr:uid="{00000000-0005-0000-0000-00002A560000}"/>
    <cellStyle name="Uwaga 3" xfId="21077" hidden="1" xr:uid="{00000000-0005-0000-0000-00002B560000}"/>
    <cellStyle name="Uwaga 3" xfId="21078" hidden="1" xr:uid="{00000000-0005-0000-0000-00002C560000}"/>
    <cellStyle name="Uwaga 3" xfId="21080" hidden="1" xr:uid="{00000000-0005-0000-0000-00002D560000}"/>
    <cellStyle name="Uwaga 3" xfId="21092" hidden="1" xr:uid="{00000000-0005-0000-0000-00002E560000}"/>
    <cellStyle name="Uwaga 3" xfId="21093" hidden="1" xr:uid="{00000000-0005-0000-0000-00002F560000}"/>
    <cellStyle name="Uwaga 3" xfId="21094" hidden="1" xr:uid="{00000000-0005-0000-0000-000030560000}"/>
    <cellStyle name="Uwaga 3" xfId="21108" hidden="1" xr:uid="{00000000-0005-0000-0000-000031560000}"/>
    <cellStyle name="Uwaga 3" xfId="21110" hidden="1" xr:uid="{00000000-0005-0000-0000-000032560000}"/>
    <cellStyle name="Uwaga 3" xfId="21113" hidden="1" xr:uid="{00000000-0005-0000-0000-000033560000}"/>
    <cellStyle name="Uwaga 3" xfId="21123" hidden="1" xr:uid="{00000000-0005-0000-0000-000034560000}"/>
    <cellStyle name="Uwaga 3" xfId="21126" hidden="1" xr:uid="{00000000-0005-0000-0000-000035560000}"/>
    <cellStyle name="Uwaga 3" xfId="21129" hidden="1" xr:uid="{00000000-0005-0000-0000-000036560000}"/>
    <cellStyle name="Uwaga 3" xfId="21138" hidden="1" xr:uid="{00000000-0005-0000-0000-000037560000}"/>
    <cellStyle name="Uwaga 3" xfId="21140" hidden="1" xr:uid="{00000000-0005-0000-0000-000038560000}"/>
    <cellStyle name="Uwaga 3" xfId="21143" hidden="1" xr:uid="{00000000-0005-0000-0000-000039560000}"/>
    <cellStyle name="Uwaga 3" xfId="21152" hidden="1" xr:uid="{00000000-0005-0000-0000-00003A560000}"/>
    <cellStyle name="Uwaga 3" xfId="21153" hidden="1" xr:uid="{00000000-0005-0000-0000-00003B560000}"/>
    <cellStyle name="Uwaga 3" xfId="21154" hidden="1" xr:uid="{00000000-0005-0000-0000-00003C560000}"/>
    <cellStyle name="Uwaga 3" xfId="21167" hidden="1" xr:uid="{00000000-0005-0000-0000-00003D560000}"/>
    <cellStyle name="Uwaga 3" xfId="21169" hidden="1" xr:uid="{00000000-0005-0000-0000-00003E560000}"/>
    <cellStyle name="Uwaga 3" xfId="21171" hidden="1" xr:uid="{00000000-0005-0000-0000-00003F560000}"/>
    <cellStyle name="Uwaga 3" xfId="21182" hidden="1" xr:uid="{00000000-0005-0000-0000-000040560000}"/>
    <cellStyle name="Uwaga 3" xfId="21184" hidden="1" xr:uid="{00000000-0005-0000-0000-000041560000}"/>
    <cellStyle name="Uwaga 3" xfId="21186" hidden="1" xr:uid="{00000000-0005-0000-0000-000042560000}"/>
    <cellStyle name="Uwaga 3" xfId="21197" hidden="1" xr:uid="{00000000-0005-0000-0000-000043560000}"/>
    <cellStyle name="Uwaga 3" xfId="21199" hidden="1" xr:uid="{00000000-0005-0000-0000-000044560000}"/>
    <cellStyle name="Uwaga 3" xfId="21201" hidden="1" xr:uid="{00000000-0005-0000-0000-000045560000}"/>
    <cellStyle name="Uwaga 3" xfId="21212" hidden="1" xr:uid="{00000000-0005-0000-0000-000046560000}"/>
    <cellStyle name="Uwaga 3" xfId="21213" hidden="1" xr:uid="{00000000-0005-0000-0000-000047560000}"/>
    <cellStyle name="Uwaga 3" xfId="21214" hidden="1" xr:uid="{00000000-0005-0000-0000-000048560000}"/>
    <cellStyle name="Uwaga 3" xfId="21227" hidden="1" xr:uid="{00000000-0005-0000-0000-000049560000}"/>
    <cellStyle name="Uwaga 3" xfId="21229" hidden="1" xr:uid="{00000000-0005-0000-0000-00004A560000}"/>
    <cellStyle name="Uwaga 3" xfId="21231" hidden="1" xr:uid="{00000000-0005-0000-0000-00004B560000}"/>
    <cellStyle name="Uwaga 3" xfId="21242" hidden="1" xr:uid="{00000000-0005-0000-0000-00004C560000}"/>
    <cellStyle name="Uwaga 3" xfId="21244" hidden="1" xr:uid="{00000000-0005-0000-0000-00004D560000}"/>
    <cellStyle name="Uwaga 3" xfId="21246" hidden="1" xr:uid="{00000000-0005-0000-0000-00004E560000}"/>
    <cellStyle name="Uwaga 3" xfId="21257" hidden="1" xr:uid="{00000000-0005-0000-0000-00004F560000}"/>
    <cellStyle name="Uwaga 3" xfId="21259" hidden="1" xr:uid="{00000000-0005-0000-0000-000050560000}"/>
    <cellStyle name="Uwaga 3" xfId="21260" hidden="1" xr:uid="{00000000-0005-0000-0000-000051560000}"/>
    <cellStyle name="Uwaga 3" xfId="21272" hidden="1" xr:uid="{00000000-0005-0000-0000-000052560000}"/>
    <cellStyle name="Uwaga 3" xfId="21273" hidden="1" xr:uid="{00000000-0005-0000-0000-000053560000}"/>
    <cellStyle name="Uwaga 3" xfId="21274" hidden="1" xr:uid="{00000000-0005-0000-0000-000054560000}"/>
    <cellStyle name="Uwaga 3" xfId="21287" hidden="1" xr:uid="{00000000-0005-0000-0000-000055560000}"/>
    <cellStyle name="Uwaga 3" xfId="21289" hidden="1" xr:uid="{00000000-0005-0000-0000-000056560000}"/>
    <cellStyle name="Uwaga 3" xfId="21291" hidden="1" xr:uid="{00000000-0005-0000-0000-000057560000}"/>
    <cellStyle name="Uwaga 3" xfId="21302" hidden="1" xr:uid="{00000000-0005-0000-0000-000058560000}"/>
    <cellStyle name="Uwaga 3" xfId="21304" hidden="1" xr:uid="{00000000-0005-0000-0000-000059560000}"/>
    <cellStyle name="Uwaga 3" xfId="21306" hidden="1" xr:uid="{00000000-0005-0000-0000-00005A560000}"/>
    <cellStyle name="Uwaga 3" xfId="21317" hidden="1" xr:uid="{00000000-0005-0000-0000-00005B560000}"/>
    <cellStyle name="Uwaga 3" xfId="21319" hidden="1" xr:uid="{00000000-0005-0000-0000-00005C560000}"/>
    <cellStyle name="Uwaga 3" xfId="21321" hidden="1" xr:uid="{00000000-0005-0000-0000-00005D560000}"/>
    <cellStyle name="Uwaga 3" xfId="21332" hidden="1" xr:uid="{00000000-0005-0000-0000-00005E560000}"/>
    <cellStyle name="Uwaga 3" xfId="21333" hidden="1" xr:uid="{00000000-0005-0000-0000-00005F560000}"/>
    <cellStyle name="Uwaga 3" xfId="21335" hidden="1" xr:uid="{00000000-0005-0000-0000-000060560000}"/>
    <cellStyle name="Uwaga 3" xfId="21346" hidden="1" xr:uid="{00000000-0005-0000-0000-000061560000}"/>
    <cellStyle name="Uwaga 3" xfId="21348" hidden="1" xr:uid="{00000000-0005-0000-0000-000062560000}"/>
    <cellStyle name="Uwaga 3" xfId="21349" hidden="1" xr:uid="{00000000-0005-0000-0000-000063560000}"/>
    <cellStyle name="Uwaga 3" xfId="21358" hidden="1" xr:uid="{00000000-0005-0000-0000-000064560000}"/>
    <cellStyle name="Uwaga 3" xfId="21361" hidden="1" xr:uid="{00000000-0005-0000-0000-000065560000}"/>
    <cellStyle name="Uwaga 3" xfId="21363" hidden="1" xr:uid="{00000000-0005-0000-0000-000066560000}"/>
    <cellStyle name="Uwaga 3" xfId="21374" hidden="1" xr:uid="{00000000-0005-0000-0000-000067560000}"/>
    <cellStyle name="Uwaga 3" xfId="21376" hidden="1" xr:uid="{00000000-0005-0000-0000-000068560000}"/>
    <cellStyle name="Uwaga 3" xfId="21378" hidden="1" xr:uid="{00000000-0005-0000-0000-000069560000}"/>
    <cellStyle name="Uwaga 3" xfId="21390" hidden="1" xr:uid="{00000000-0005-0000-0000-00006A560000}"/>
    <cellStyle name="Uwaga 3" xfId="21392" hidden="1" xr:uid="{00000000-0005-0000-0000-00006B560000}"/>
    <cellStyle name="Uwaga 3" xfId="21394" hidden="1" xr:uid="{00000000-0005-0000-0000-00006C560000}"/>
    <cellStyle name="Uwaga 3" xfId="21402" hidden="1" xr:uid="{00000000-0005-0000-0000-00006D560000}"/>
    <cellStyle name="Uwaga 3" xfId="21404" hidden="1" xr:uid="{00000000-0005-0000-0000-00006E560000}"/>
    <cellStyle name="Uwaga 3" xfId="21407" hidden="1" xr:uid="{00000000-0005-0000-0000-00006F560000}"/>
    <cellStyle name="Uwaga 3" xfId="21397" hidden="1" xr:uid="{00000000-0005-0000-0000-000070560000}"/>
    <cellStyle name="Uwaga 3" xfId="21396" hidden="1" xr:uid="{00000000-0005-0000-0000-000071560000}"/>
    <cellStyle name="Uwaga 3" xfId="21395" hidden="1" xr:uid="{00000000-0005-0000-0000-000072560000}"/>
    <cellStyle name="Uwaga 3" xfId="21382" hidden="1" xr:uid="{00000000-0005-0000-0000-000073560000}"/>
    <cellStyle name="Uwaga 3" xfId="21381" hidden="1" xr:uid="{00000000-0005-0000-0000-000074560000}"/>
    <cellStyle name="Uwaga 3" xfId="21380" hidden="1" xr:uid="{00000000-0005-0000-0000-000075560000}"/>
    <cellStyle name="Uwaga 3" xfId="21367" hidden="1" xr:uid="{00000000-0005-0000-0000-000076560000}"/>
    <cellStyle name="Uwaga 3" xfId="21366" hidden="1" xr:uid="{00000000-0005-0000-0000-000077560000}"/>
    <cellStyle name="Uwaga 3" xfId="21365" hidden="1" xr:uid="{00000000-0005-0000-0000-000078560000}"/>
    <cellStyle name="Uwaga 3" xfId="21352" hidden="1" xr:uid="{00000000-0005-0000-0000-000079560000}"/>
    <cellStyle name="Uwaga 3" xfId="21351" hidden="1" xr:uid="{00000000-0005-0000-0000-00007A560000}"/>
    <cellStyle name="Uwaga 3" xfId="21350" hidden="1" xr:uid="{00000000-0005-0000-0000-00007B560000}"/>
    <cellStyle name="Uwaga 3" xfId="21337" hidden="1" xr:uid="{00000000-0005-0000-0000-00007C560000}"/>
    <cellStyle name="Uwaga 3" xfId="21336" hidden="1" xr:uid="{00000000-0005-0000-0000-00007D560000}"/>
    <cellStyle name="Uwaga 3" xfId="21334" hidden="1" xr:uid="{00000000-0005-0000-0000-00007E560000}"/>
    <cellStyle name="Uwaga 3" xfId="21323" hidden="1" xr:uid="{00000000-0005-0000-0000-00007F560000}"/>
    <cellStyle name="Uwaga 3" xfId="21320" hidden="1" xr:uid="{00000000-0005-0000-0000-000080560000}"/>
    <cellStyle name="Uwaga 3" xfId="21318" hidden="1" xr:uid="{00000000-0005-0000-0000-000081560000}"/>
    <cellStyle name="Uwaga 3" xfId="21308" hidden="1" xr:uid="{00000000-0005-0000-0000-000082560000}"/>
    <cellStyle name="Uwaga 3" xfId="21305" hidden="1" xr:uid="{00000000-0005-0000-0000-000083560000}"/>
    <cellStyle name="Uwaga 3" xfId="21303" hidden="1" xr:uid="{00000000-0005-0000-0000-000084560000}"/>
    <cellStyle name="Uwaga 3" xfId="21293" hidden="1" xr:uid="{00000000-0005-0000-0000-000085560000}"/>
    <cellStyle name="Uwaga 3" xfId="21290" hidden="1" xr:uid="{00000000-0005-0000-0000-000086560000}"/>
    <cellStyle name="Uwaga 3" xfId="21288" hidden="1" xr:uid="{00000000-0005-0000-0000-000087560000}"/>
    <cellStyle name="Uwaga 3" xfId="21278" hidden="1" xr:uid="{00000000-0005-0000-0000-000088560000}"/>
    <cellStyle name="Uwaga 3" xfId="21276" hidden="1" xr:uid="{00000000-0005-0000-0000-000089560000}"/>
    <cellStyle name="Uwaga 3" xfId="21275" hidden="1" xr:uid="{00000000-0005-0000-0000-00008A560000}"/>
    <cellStyle name="Uwaga 3" xfId="21263" hidden="1" xr:uid="{00000000-0005-0000-0000-00008B560000}"/>
    <cellStyle name="Uwaga 3" xfId="21261" hidden="1" xr:uid="{00000000-0005-0000-0000-00008C560000}"/>
    <cellStyle name="Uwaga 3" xfId="21258" hidden="1" xr:uid="{00000000-0005-0000-0000-00008D560000}"/>
    <cellStyle name="Uwaga 3" xfId="21248" hidden="1" xr:uid="{00000000-0005-0000-0000-00008E560000}"/>
    <cellStyle name="Uwaga 3" xfId="21245" hidden="1" xr:uid="{00000000-0005-0000-0000-00008F560000}"/>
    <cellStyle name="Uwaga 3" xfId="21243" hidden="1" xr:uid="{00000000-0005-0000-0000-000090560000}"/>
    <cellStyle name="Uwaga 3" xfId="21233" hidden="1" xr:uid="{00000000-0005-0000-0000-000091560000}"/>
    <cellStyle name="Uwaga 3" xfId="21230" hidden="1" xr:uid="{00000000-0005-0000-0000-000092560000}"/>
    <cellStyle name="Uwaga 3" xfId="21228" hidden="1" xr:uid="{00000000-0005-0000-0000-000093560000}"/>
    <cellStyle name="Uwaga 3" xfId="21218" hidden="1" xr:uid="{00000000-0005-0000-0000-000094560000}"/>
    <cellStyle name="Uwaga 3" xfId="21216" hidden="1" xr:uid="{00000000-0005-0000-0000-000095560000}"/>
    <cellStyle name="Uwaga 3" xfId="21215" hidden="1" xr:uid="{00000000-0005-0000-0000-000096560000}"/>
    <cellStyle name="Uwaga 3" xfId="21203" hidden="1" xr:uid="{00000000-0005-0000-0000-000097560000}"/>
    <cellStyle name="Uwaga 3" xfId="21200" hidden="1" xr:uid="{00000000-0005-0000-0000-000098560000}"/>
    <cellStyle name="Uwaga 3" xfId="21198" hidden="1" xr:uid="{00000000-0005-0000-0000-000099560000}"/>
    <cellStyle name="Uwaga 3" xfId="21188" hidden="1" xr:uid="{00000000-0005-0000-0000-00009A560000}"/>
    <cellStyle name="Uwaga 3" xfId="21185" hidden="1" xr:uid="{00000000-0005-0000-0000-00009B560000}"/>
    <cellStyle name="Uwaga 3" xfId="21183" hidden="1" xr:uid="{00000000-0005-0000-0000-00009C560000}"/>
    <cellStyle name="Uwaga 3" xfId="21173" hidden="1" xr:uid="{00000000-0005-0000-0000-00009D560000}"/>
    <cellStyle name="Uwaga 3" xfId="21170" hidden="1" xr:uid="{00000000-0005-0000-0000-00009E560000}"/>
    <cellStyle name="Uwaga 3" xfId="21168" hidden="1" xr:uid="{00000000-0005-0000-0000-00009F560000}"/>
    <cellStyle name="Uwaga 3" xfId="21158" hidden="1" xr:uid="{00000000-0005-0000-0000-0000A0560000}"/>
    <cellStyle name="Uwaga 3" xfId="21156" hidden="1" xr:uid="{00000000-0005-0000-0000-0000A1560000}"/>
    <cellStyle name="Uwaga 3" xfId="21155" hidden="1" xr:uid="{00000000-0005-0000-0000-0000A2560000}"/>
    <cellStyle name="Uwaga 3" xfId="21142" hidden="1" xr:uid="{00000000-0005-0000-0000-0000A3560000}"/>
    <cellStyle name="Uwaga 3" xfId="21139" hidden="1" xr:uid="{00000000-0005-0000-0000-0000A4560000}"/>
    <cellStyle name="Uwaga 3" xfId="21137" hidden="1" xr:uid="{00000000-0005-0000-0000-0000A5560000}"/>
    <cellStyle name="Uwaga 3" xfId="21127" hidden="1" xr:uid="{00000000-0005-0000-0000-0000A6560000}"/>
    <cellStyle name="Uwaga 3" xfId="21124" hidden="1" xr:uid="{00000000-0005-0000-0000-0000A7560000}"/>
    <cellStyle name="Uwaga 3" xfId="21122" hidden="1" xr:uid="{00000000-0005-0000-0000-0000A8560000}"/>
    <cellStyle name="Uwaga 3" xfId="21112" hidden="1" xr:uid="{00000000-0005-0000-0000-0000A9560000}"/>
    <cellStyle name="Uwaga 3" xfId="21109" hidden="1" xr:uid="{00000000-0005-0000-0000-0000AA560000}"/>
    <cellStyle name="Uwaga 3" xfId="21107" hidden="1" xr:uid="{00000000-0005-0000-0000-0000AB560000}"/>
    <cellStyle name="Uwaga 3" xfId="21098" hidden="1" xr:uid="{00000000-0005-0000-0000-0000AC560000}"/>
    <cellStyle name="Uwaga 3" xfId="21096" hidden="1" xr:uid="{00000000-0005-0000-0000-0000AD560000}"/>
    <cellStyle name="Uwaga 3" xfId="21095" hidden="1" xr:uid="{00000000-0005-0000-0000-0000AE560000}"/>
    <cellStyle name="Uwaga 3" xfId="21083" hidden="1" xr:uid="{00000000-0005-0000-0000-0000AF560000}"/>
    <cellStyle name="Uwaga 3" xfId="21081" hidden="1" xr:uid="{00000000-0005-0000-0000-0000B0560000}"/>
    <cellStyle name="Uwaga 3" xfId="21079" hidden="1" xr:uid="{00000000-0005-0000-0000-0000B1560000}"/>
    <cellStyle name="Uwaga 3" xfId="21068" hidden="1" xr:uid="{00000000-0005-0000-0000-0000B2560000}"/>
    <cellStyle name="Uwaga 3" xfId="21066" hidden="1" xr:uid="{00000000-0005-0000-0000-0000B3560000}"/>
    <cellStyle name="Uwaga 3" xfId="21064" hidden="1" xr:uid="{00000000-0005-0000-0000-0000B4560000}"/>
    <cellStyle name="Uwaga 3" xfId="21053" hidden="1" xr:uid="{00000000-0005-0000-0000-0000B5560000}"/>
    <cellStyle name="Uwaga 3" xfId="21051" hidden="1" xr:uid="{00000000-0005-0000-0000-0000B6560000}"/>
    <cellStyle name="Uwaga 3" xfId="21049" hidden="1" xr:uid="{00000000-0005-0000-0000-0000B7560000}"/>
    <cellStyle name="Uwaga 3" xfId="21038" hidden="1" xr:uid="{00000000-0005-0000-0000-0000B8560000}"/>
    <cellStyle name="Uwaga 3" xfId="21036" hidden="1" xr:uid="{00000000-0005-0000-0000-0000B9560000}"/>
    <cellStyle name="Uwaga 3" xfId="21035" hidden="1" xr:uid="{00000000-0005-0000-0000-0000BA560000}"/>
    <cellStyle name="Uwaga 3" xfId="21022" hidden="1" xr:uid="{00000000-0005-0000-0000-0000BB560000}"/>
    <cellStyle name="Uwaga 3" xfId="21019" hidden="1" xr:uid="{00000000-0005-0000-0000-0000BC560000}"/>
    <cellStyle name="Uwaga 3" xfId="21017" hidden="1" xr:uid="{00000000-0005-0000-0000-0000BD560000}"/>
    <cellStyle name="Uwaga 3" xfId="21007" hidden="1" xr:uid="{00000000-0005-0000-0000-0000BE560000}"/>
    <cellStyle name="Uwaga 3" xfId="21004" hidden="1" xr:uid="{00000000-0005-0000-0000-0000BF560000}"/>
    <cellStyle name="Uwaga 3" xfId="21002" hidden="1" xr:uid="{00000000-0005-0000-0000-0000C0560000}"/>
    <cellStyle name="Uwaga 3" xfId="20992" hidden="1" xr:uid="{00000000-0005-0000-0000-0000C1560000}"/>
    <cellStyle name="Uwaga 3" xfId="20989" hidden="1" xr:uid="{00000000-0005-0000-0000-0000C2560000}"/>
    <cellStyle name="Uwaga 3" xfId="20987" hidden="1" xr:uid="{00000000-0005-0000-0000-0000C3560000}"/>
    <cellStyle name="Uwaga 3" xfId="20978" hidden="1" xr:uid="{00000000-0005-0000-0000-0000C4560000}"/>
    <cellStyle name="Uwaga 3" xfId="20976" hidden="1" xr:uid="{00000000-0005-0000-0000-0000C5560000}"/>
    <cellStyle name="Uwaga 3" xfId="20974" hidden="1" xr:uid="{00000000-0005-0000-0000-0000C6560000}"/>
    <cellStyle name="Uwaga 3" xfId="20962" hidden="1" xr:uid="{00000000-0005-0000-0000-0000C7560000}"/>
    <cellStyle name="Uwaga 3" xfId="20959" hidden="1" xr:uid="{00000000-0005-0000-0000-0000C8560000}"/>
    <cellStyle name="Uwaga 3" xfId="20957" hidden="1" xr:uid="{00000000-0005-0000-0000-0000C9560000}"/>
    <cellStyle name="Uwaga 3" xfId="20947" hidden="1" xr:uid="{00000000-0005-0000-0000-0000CA560000}"/>
    <cellStyle name="Uwaga 3" xfId="20944" hidden="1" xr:uid="{00000000-0005-0000-0000-0000CB560000}"/>
    <cellStyle name="Uwaga 3" xfId="20942" hidden="1" xr:uid="{00000000-0005-0000-0000-0000CC560000}"/>
    <cellStyle name="Uwaga 3" xfId="20932" hidden="1" xr:uid="{00000000-0005-0000-0000-0000CD560000}"/>
    <cellStyle name="Uwaga 3" xfId="20929" hidden="1" xr:uid="{00000000-0005-0000-0000-0000CE560000}"/>
    <cellStyle name="Uwaga 3" xfId="20927" hidden="1" xr:uid="{00000000-0005-0000-0000-0000CF560000}"/>
    <cellStyle name="Uwaga 3" xfId="20920" hidden="1" xr:uid="{00000000-0005-0000-0000-0000D0560000}"/>
    <cellStyle name="Uwaga 3" xfId="20917" hidden="1" xr:uid="{00000000-0005-0000-0000-0000D1560000}"/>
    <cellStyle name="Uwaga 3" xfId="20915" hidden="1" xr:uid="{00000000-0005-0000-0000-0000D2560000}"/>
    <cellStyle name="Uwaga 3" xfId="20905" hidden="1" xr:uid="{00000000-0005-0000-0000-0000D3560000}"/>
    <cellStyle name="Uwaga 3" xfId="20902" hidden="1" xr:uid="{00000000-0005-0000-0000-0000D4560000}"/>
    <cellStyle name="Uwaga 3" xfId="20899" hidden="1" xr:uid="{00000000-0005-0000-0000-0000D5560000}"/>
    <cellStyle name="Uwaga 3" xfId="20890" hidden="1" xr:uid="{00000000-0005-0000-0000-0000D6560000}"/>
    <cellStyle name="Uwaga 3" xfId="20886" hidden="1" xr:uid="{00000000-0005-0000-0000-0000D7560000}"/>
    <cellStyle name="Uwaga 3" xfId="20883" hidden="1" xr:uid="{00000000-0005-0000-0000-0000D8560000}"/>
    <cellStyle name="Uwaga 3" xfId="20875" hidden="1" xr:uid="{00000000-0005-0000-0000-0000D9560000}"/>
    <cellStyle name="Uwaga 3" xfId="20872" hidden="1" xr:uid="{00000000-0005-0000-0000-0000DA560000}"/>
    <cellStyle name="Uwaga 3" xfId="20869" hidden="1" xr:uid="{00000000-0005-0000-0000-0000DB560000}"/>
    <cellStyle name="Uwaga 3" xfId="20860" hidden="1" xr:uid="{00000000-0005-0000-0000-0000DC560000}"/>
    <cellStyle name="Uwaga 3" xfId="20857" hidden="1" xr:uid="{00000000-0005-0000-0000-0000DD560000}"/>
    <cellStyle name="Uwaga 3" xfId="20854" hidden="1" xr:uid="{00000000-0005-0000-0000-0000DE560000}"/>
    <cellStyle name="Uwaga 3" xfId="20844" hidden="1" xr:uid="{00000000-0005-0000-0000-0000DF560000}"/>
    <cellStyle name="Uwaga 3" xfId="20840" hidden="1" xr:uid="{00000000-0005-0000-0000-0000E0560000}"/>
    <cellStyle name="Uwaga 3" xfId="20837" hidden="1" xr:uid="{00000000-0005-0000-0000-0000E1560000}"/>
    <cellStyle name="Uwaga 3" xfId="20828" hidden="1" xr:uid="{00000000-0005-0000-0000-0000E2560000}"/>
    <cellStyle name="Uwaga 3" xfId="20824" hidden="1" xr:uid="{00000000-0005-0000-0000-0000E3560000}"/>
    <cellStyle name="Uwaga 3" xfId="20822" hidden="1" xr:uid="{00000000-0005-0000-0000-0000E4560000}"/>
    <cellStyle name="Uwaga 3" xfId="20814" hidden="1" xr:uid="{00000000-0005-0000-0000-0000E5560000}"/>
    <cellStyle name="Uwaga 3" xfId="20810" hidden="1" xr:uid="{00000000-0005-0000-0000-0000E6560000}"/>
    <cellStyle name="Uwaga 3" xfId="20807" hidden="1" xr:uid="{00000000-0005-0000-0000-0000E7560000}"/>
    <cellStyle name="Uwaga 3" xfId="20800" hidden="1" xr:uid="{00000000-0005-0000-0000-0000E8560000}"/>
    <cellStyle name="Uwaga 3" xfId="20797" hidden="1" xr:uid="{00000000-0005-0000-0000-0000E9560000}"/>
    <cellStyle name="Uwaga 3" xfId="20794" hidden="1" xr:uid="{00000000-0005-0000-0000-0000EA560000}"/>
    <cellStyle name="Uwaga 3" xfId="20785" hidden="1" xr:uid="{00000000-0005-0000-0000-0000EB560000}"/>
    <cellStyle name="Uwaga 3" xfId="20780" hidden="1" xr:uid="{00000000-0005-0000-0000-0000EC560000}"/>
    <cellStyle name="Uwaga 3" xfId="20777" hidden="1" xr:uid="{00000000-0005-0000-0000-0000ED560000}"/>
    <cellStyle name="Uwaga 3" xfId="20770" hidden="1" xr:uid="{00000000-0005-0000-0000-0000EE560000}"/>
    <cellStyle name="Uwaga 3" xfId="20765" hidden="1" xr:uid="{00000000-0005-0000-0000-0000EF560000}"/>
    <cellStyle name="Uwaga 3" xfId="20762" hidden="1" xr:uid="{00000000-0005-0000-0000-0000F0560000}"/>
    <cellStyle name="Uwaga 3" xfId="20755" hidden="1" xr:uid="{00000000-0005-0000-0000-0000F1560000}"/>
    <cellStyle name="Uwaga 3" xfId="20750" hidden="1" xr:uid="{00000000-0005-0000-0000-0000F2560000}"/>
    <cellStyle name="Uwaga 3" xfId="20747" hidden="1" xr:uid="{00000000-0005-0000-0000-0000F3560000}"/>
    <cellStyle name="Uwaga 3" xfId="20741" hidden="1" xr:uid="{00000000-0005-0000-0000-0000F4560000}"/>
    <cellStyle name="Uwaga 3" xfId="20737" hidden="1" xr:uid="{00000000-0005-0000-0000-0000F5560000}"/>
    <cellStyle name="Uwaga 3" xfId="20734" hidden="1" xr:uid="{00000000-0005-0000-0000-0000F6560000}"/>
    <cellStyle name="Uwaga 3" xfId="20726" hidden="1" xr:uid="{00000000-0005-0000-0000-0000F7560000}"/>
    <cellStyle name="Uwaga 3" xfId="20721" hidden="1" xr:uid="{00000000-0005-0000-0000-0000F8560000}"/>
    <cellStyle name="Uwaga 3" xfId="20717" hidden="1" xr:uid="{00000000-0005-0000-0000-0000F9560000}"/>
    <cellStyle name="Uwaga 3" xfId="20711" hidden="1" xr:uid="{00000000-0005-0000-0000-0000FA560000}"/>
    <cellStyle name="Uwaga 3" xfId="20706" hidden="1" xr:uid="{00000000-0005-0000-0000-0000FB560000}"/>
    <cellStyle name="Uwaga 3" xfId="20702" hidden="1" xr:uid="{00000000-0005-0000-0000-0000FC560000}"/>
    <cellStyle name="Uwaga 3" xfId="20696" hidden="1" xr:uid="{00000000-0005-0000-0000-0000FD560000}"/>
    <cellStyle name="Uwaga 3" xfId="20691" hidden="1" xr:uid="{00000000-0005-0000-0000-0000FE560000}"/>
    <cellStyle name="Uwaga 3" xfId="20687" hidden="1" xr:uid="{00000000-0005-0000-0000-0000FF560000}"/>
    <cellStyle name="Uwaga 3" xfId="20682" hidden="1" xr:uid="{00000000-0005-0000-0000-000000570000}"/>
    <cellStyle name="Uwaga 3" xfId="20678" hidden="1" xr:uid="{00000000-0005-0000-0000-000001570000}"/>
    <cellStyle name="Uwaga 3" xfId="20674" hidden="1" xr:uid="{00000000-0005-0000-0000-000002570000}"/>
    <cellStyle name="Uwaga 3" xfId="20666" hidden="1" xr:uid="{00000000-0005-0000-0000-000003570000}"/>
    <cellStyle name="Uwaga 3" xfId="20661" hidden="1" xr:uid="{00000000-0005-0000-0000-000004570000}"/>
    <cellStyle name="Uwaga 3" xfId="20657" hidden="1" xr:uid="{00000000-0005-0000-0000-000005570000}"/>
    <cellStyle name="Uwaga 3" xfId="20651" hidden="1" xr:uid="{00000000-0005-0000-0000-000006570000}"/>
    <cellStyle name="Uwaga 3" xfId="20646" hidden="1" xr:uid="{00000000-0005-0000-0000-000007570000}"/>
    <cellStyle name="Uwaga 3" xfId="20642" hidden="1" xr:uid="{00000000-0005-0000-0000-000008570000}"/>
    <cellStyle name="Uwaga 3" xfId="20636" hidden="1" xr:uid="{00000000-0005-0000-0000-000009570000}"/>
    <cellStyle name="Uwaga 3" xfId="20631" hidden="1" xr:uid="{00000000-0005-0000-0000-00000A570000}"/>
    <cellStyle name="Uwaga 3" xfId="20627" hidden="1" xr:uid="{00000000-0005-0000-0000-00000B570000}"/>
    <cellStyle name="Uwaga 3" xfId="20623" hidden="1" xr:uid="{00000000-0005-0000-0000-00000C570000}"/>
    <cellStyle name="Uwaga 3" xfId="20618" hidden="1" xr:uid="{00000000-0005-0000-0000-00000D570000}"/>
    <cellStyle name="Uwaga 3" xfId="20613" hidden="1" xr:uid="{00000000-0005-0000-0000-00000E570000}"/>
    <cellStyle name="Uwaga 3" xfId="20608" hidden="1" xr:uid="{00000000-0005-0000-0000-00000F570000}"/>
    <cellStyle name="Uwaga 3" xfId="20604" hidden="1" xr:uid="{00000000-0005-0000-0000-000010570000}"/>
    <cellStyle name="Uwaga 3" xfId="20600" hidden="1" xr:uid="{00000000-0005-0000-0000-000011570000}"/>
    <cellStyle name="Uwaga 3" xfId="20593" hidden="1" xr:uid="{00000000-0005-0000-0000-000012570000}"/>
    <cellStyle name="Uwaga 3" xfId="20589" hidden="1" xr:uid="{00000000-0005-0000-0000-000013570000}"/>
    <cellStyle name="Uwaga 3" xfId="20584" hidden="1" xr:uid="{00000000-0005-0000-0000-000014570000}"/>
    <cellStyle name="Uwaga 3" xfId="20578" hidden="1" xr:uid="{00000000-0005-0000-0000-000015570000}"/>
    <cellStyle name="Uwaga 3" xfId="20574" hidden="1" xr:uid="{00000000-0005-0000-0000-000016570000}"/>
    <cellStyle name="Uwaga 3" xfId="20569" hidden="1" xr:uid="{00000000-0005-0000-0000-000017570000}"/>
    <cellStyle name="Uwaga 3" xfId="20563" hidden="1" xr:uid="{00000000-0005-0000-0000-000018570000}"/>
    <cellStyle name="Uwaga 3" xfId="20559" hidden="1" xr:uid="{00000000-0005-0000-0000-000019570000}"/>
    <cellStyle name="Uwaga 3" xfId="20554" hidden="1" xr:uid="{00000000-0005-0000-0000-00001A570000}"/>
    <cellStyle name="Uwaga 3" xfId="20548" hidden="1" xr:uid="{00000000-0005-0000-0000-00001B570000}"/>
    <cellStyle name="Uwaga 3" xfId="20544" hidden="1" xr:uid="{00000000-0005-0000-0000-00001C570000}"/>
    <cellStyle name="Uwaga 3" xfId="20540" hidden="1" xr:uid="{00000000-0005-0000-0000-00001D570000}"/>
    <cellStyle name="Uwaga 3" xfId="21400" hidden="1" xr:uid="{00000000-0005-0000-0000-00001E570000}"/>
    <cellStyle name="Uwaga 3" xfId="21399" hidden="1" xr:uid="{00000000-0005-0000-0000-00001F570000}"/>
    <cellStyle name="Uwaga 3" xfId="21398" hidden="1" xr:uid="{00000000-0005-0000-0000-000020570000}"/>
    <cellStyle name="Uwaga 3" xfId="21385" hidden="1" xr:uid="{00000000-0005-0000-0000-000021570000}"/>
    <cellStyle name="Uwaga 3" xfId="21384" hidden="1" xr:uid="{00000000-0005-0000-0000-000022570000}"/>
    <cellStyle name="Uwaga 3" xfId="21383" hidden="1" xr:uid="{00000000-0005-0000-0000-000023570000}"/>
    <cellStyle name="Uwaga 3" xfId="21370" hidden="1" xr:uid="{00000000-0005-0000-0000-000024570000}"/>
    <cellStyle name="Uwaga 3" xfId="21369" hidden="1" xr:uid="{00000000-0005-0000-0000-000025570000}"/>
    <cellStyle name="Uwaga 3" xfId="21368" hidden="1" xr:uid="{00000000-0005-0000-0000-000026570000}"/>
    <cellStyle name="Uwaga 3" xfId="21355" hidden="1" xr:uid="{00000000-0005-0000-0000-000027570000}"/>
    <cellStyle name="Uwaga 3" xfId="21354" hidden="1" xr:uid="{00000000-0005-0000-0000-000028570000}"/>
    <cellStyle name="Uwaga 3" xfId="21353" hidden="1" xr:uid="{00000000-0005-0000-0000-000029570000}"/>
    <cellStyle name="Uwaga 3" xfId="21340" hidden="1" xr:uid="{00000000-0005-0000-0000-00002A570000}"/>
    <cellStyle name="Uwaga 3" xfId="21339" hidden="1" xr:uid="{00000000-0005-0000-0000-00002B570000}"/>
    <cellStyle name="Uwaga 3" xfId="21338" hidden="1" xr:uid="{00000000-0005-0000-0000-00002C570000}"/>
    <cellStyle name="Uwaga 3" xfId="21326" hidden="1" xr:uid="{00000000-0005-0000-0000-00002D570000}"/>
    <cellStyle name="Uwaga 3" xfId="21324" hidden="1" xr:uid="{00000000-0005-0000-0000-00002E570000}"/>
    <cellStyle name="Uwaga 3" xfId="21322" hidden="1" xr:uid="{00000000-0005-0000-0000-00002F570000}"/>
    <cellStyle name="Uwaga 3" xfId="21311" hidden="1" xr:uid="{00000000-0005-0000-0000-000030570000}"/>
    <cellStyle name="Uwaga 3" xfId="21309" hidden="1" xr:uid="{00000000-0005-0000-0000-000031570000}"/>
    <cellStyle name="Uwaga 3" xfId="21307" hidden="1" xr:uid="{00000000-0005-0000-0000-000032570000}"/>
    <cellStyle name="Uwaga 3" xfId="21296" hidden="1" xr:uid="{00000000-0005-0000-0000-000033570000}"/>
    <cellStyle name="Uwaga 3" xfId="21294" hidden="1" xr:uid="{00000000-0005-0000-0000-000034570000}"/>
    <cellStyle name="Uwaga 3" xfId="21292" hidden="1" xr:uid="{00000000-0005-0000-0000-000035570000}"/>
    <cellStyle name="Uwaga 3" xfId="21281" hidden="1" xr:uid="{00000000-0005-0000-0000-000036570000}"/>
    <cellStyle name="Uwaga 3" xfId="21279" hidden="1" xr:uid="{00000000-0005-0000-0000-000037570000}"/>
    <cellStyle name="Uwaga 3" xfId="21277" hidden="1" xr:uid="{00000000-0005-0000-0000-000038570000}"/>
    <cellStyle name="Uwaga 3" xfId="21266" hidden="1" xr:uid="{00000000-0005-0000-0000-000039570000}"/>
    <cellStyle name="Uwaga 3" xfId="21264" hidden="1" xr:uid="{00000000-0005-0000-0000-00003A570000}"/>
    <cellStyle name="Uwaga 3" xfId="21262" hidden="1" xr:uid="{00000000-0005-0000-0000-00003B570000}"/>
    <cellStyle name="Uwaga 3" xfId="21251" hidden="1" xr:uid="{00000000-0005-0000-0000-00003C570000}"/>
    <cellStyle name="Uwaga 3" xfId="21249" hidden="1" xr:uid="{00000000-0005-0000-0000-00003D570000}"/>
    <cellStyle name="Uwaga 3" xfId="21247" hidden="1" xr:uid="{00000000-0005-0000-0000-00003E570000}"/>
    <cellStyle name="Uwaga 3" xfId="21236" hidden="1" xr:uid="{00000000-0005-0000-0000-00003F570000}"/>
    <cellStyle name="Uwaga 3" xfId="21234" hidden="1" xr:uid="{00000000-0005-0000-0000-000040570000}"/>
    <cellStyle name="Uwaga 3" xfId="21232" hidden="1" xr:uid="{00000000-0005-0000-0000-000041570000}"/>
    <cellStyle name="Uwaga 3" xfId="21221" hidden="1" xr:uid="{00000000-0005-0000-0000-000042570000}"/>
    <cellStyle name="Uwaga 3" xfId="21219" hidden="1" xr:uid="{00000000-0005-0000-0000-000043570000}"/>
    <cellStyle name="Uwaga 3" xfId="21217" hidden="1" xr:uid="{00000000-0005-0000-0000-000044570000}"/>
    <cellStyle name="Uwaga 3" xfId="21206" hidden="1" xr:uid="{00000000-0005-0000-0000-000045570000}"/>
    <cellStyle name="Uwaga 3" xfId="21204" hidden="1" xr:uid="{00000000-0005-0000-0000-000046570000}"/>
    <cellStyle name="Uwaga 3" xfId="21202" hidden="1" xr:uid="{00000000-0005-0000-0000-000047570000}"/>
    <cellStyle name="Uwaga 3" xfId="21191" hidden="1" xr:uid="{00000000-0005-0000-0000-000048570000}"/>
    <cellStyle name="Uwaga 3" xfId="21189" hidden="1" xr:uid="{00000000-0005-0000-0000-000049570000}"/>
    <cellStyle name="Uwaga 3" xfId="21187" hidden="1" xr:uid="{00000000-0005-0000-0000-00004A570000}"/>
    <cellStyle name="Uwaga 3" xfId="21176" hidden="1" xr:uid="{00000000-0005-0000-0000-00004B570000}"/>
    <cellStyle name="Uwaga 3" xfId="21174" hidden="1" xr:uid="{00000000-0005-0000-0000-00004C570000}"/>
    <cellStyle name="Uwaga 3" xfId="21172" hidden="1" xr:uid="{00000000-0005-0000-0000-00004D570000}"/>
    <cellStyle name="Uwaga 3" xfId="21161" hidden="1" xr:uid="{00000000-0005-0000-0000-00004E570000}"/>
    <cellStyle name="Uwaga 3" xfId="21159" hidden="1" xr:uid="{00000000-0005-0000-0000-00004F570000}"/>
    <cellStyle name="Uwaga 3" xfId="21157" hidden="1" xr:uid="{00000000-0005-0000-0000-000050570000}"/>
    <cellStyle name="Uwaga 3" xfId="21146" hidden="1" xr:uid="{00000000-0005-0000-0000-000051570000}"/>
    <cellStyle name="Uwaga 3" xfId="21144" hidden="1" xr:uid="{00000000-0005-0000-0000-000052570000}"/>
    <cellStyle name="Uwaga 3" xfId="21141" hidden="1" xr:uid="{00000000-0005-0000-0000-000053570000}"/>
    <cellStyle name="Uwaga 3" xfId="21131" hidden="1" xr:uid="{00000000-0005-0000-0000-000054570000}"/>
    <cellStyle name="Uwaga 3" xfId="21128" hidden="1" xr:uid="{00000000-0005-0000-0000-000055570000}"/>
    <cellStyle name="Uwaga 3" xfId="21125" hidden="1" xr:uid="{00000000-0005-0000-0000-000056570000}"/>
    <cellStyle name="Uwaga 3" xfId="21116" hidden="1" xr:uid="{00000000-0005-0000-0000-000057570000}"/>
    <cellStyle name="Uwaga 3" xfId="21114" hidden="1" xr:uid="{00000000-0005-0000-0000-000058570000}"/>
    <cellStyle name="Uwaga 3" xfId="21111" hidden="1" xr:uid="{00000000-0005-0000-0000-000059570000}"/>
    <cellStyle name="Uwaga 3" xfId="21101" hidden="1" xr:uid="{00000000-0005-0000-0000-00005A570000}"/>
    <cellStyle name="Uwaga 3" xfId="21099" hidden="1" xr:uid="{00000000-0005-0000-0000-00005B570000}"/>
    <cellStyle name="Uwaga 3" xfId="21097" hidden="1" xr:uid="{00000000-0005-0000-0000-00005C570000}"/>
    <cellStyle name="Uwaga 3" xfId="21086" hidden="1" xr:uid="{00000000-0005-0000-0000-00005D570000}"/>
    <cellStyle name="Uwaga 3" xfId="21084" hidden="1" xr:uid="{00000000-0005-0000-0000-00005E570000}"/>
    <cellStyle name="Uwaga 3" xfId="21082" hidden="1" xr:uid="{00000000-0005-0000-0000-00005F570000}"/>
    <cellStyle name="Uwaga 3" xfId="21071" hidden="1" xr:uid="{00000000-0005-0000-0000-000060570000}"/>
    <cellStyle name="Uwaga 3" xfId="21069" hidden="1" xr:uid="{00000000-0005-0000-0000-000061570000}"/>
    <cellStyle name="Uwaga 3" xfId="21067" hidden="1" xr:uid="{00000000-0005-0000-0000-000062570000}"/>
    <cellStyle name="Uwaga 3" xfId="21056" hidden="1" xr:uid="{00000000-0005-0000-0000-000063570000}"/>
    <cellStyle name="Uwaga 3" xfId="21054" hidden="1" xr:uid="{00000000-0005-0000-0000-000064570000}"/>
    <cellStyle name="Uwaga 3" xfId="21052" hidden="1" xr:uid="{00000000-0005-0000-0000-000065570000}"/>
    <cellStyle name="Uwaga 3" xfId="21041" hidden="1" xr:uid="{00000000-0005-0000-0000-000066570000}"/>
    <cellStyle name="Uwaga 3" xfId="21039" hidden="1" xr:uid="{00000000-0005-0000-0000-000067570000}"/>
    <cellStyle name="Uwaga 3" xfId="21037" hidden="1" xr:uid="{00000000-0005-0000-0000-000068570000}"/>
    <cellStyle name="Uwaga 3" xfId="21026" hidden="1" xr:uid="{00000000-0005-0000-0000-000069570000}"/>
    <cellStyle name="Uwaga 3" xfId="21024" hidden="1" xr:uid="{00000000-0005-0000-0000-00006A570000}"/>
    <cellStyle name="Uwaga 3" xfId="21021" hidden="1" xr:uid="{00000000-0005-0000-0000-00006B570000}"/>
    <cellStyle name="Uwaga 3" xfId="21011" hidden="1" xr:uid="{00000000-0005-0000-0000-00006C570000}"/>
    <cellStyle name="Uwaga 3" xfId="21008" hidden="1" xr:uid="{00000000-0005-0000-0000-00006D570000}"/>
    <cellStyle name="Uwaga 3" xfId="21005" hidden="1" xr:uid="{00000000-0005-0000-0000-00006E570000}"/>
    <cellStyle name="Uwaga 3" xfId="20996" hidden="1" xr:uid="{00000000-0005-0000-0000-00006F570000}"/>
    <cellStyle name="Uwaga 3" xfId="20993" hidden="1" xr:uid="{00000000-0005-0000-0000-000070570000}"/>
    <cellStyle name="Uwaga 3" xfId="20990" hidden="1" xr:uid="{00000000-0005-0000-0000-000071570000}"/>
    <cellStyle name="Uwaga 3" xfId="20981" hidden="1" xr:uid="{00000000-0005-0000-0000-000072570000}"/>
    <cellStyle name="Uwaga 3" xfId="20979" hidden="1" xr:uid="{00000000-0005-0000-0000-000073570000}"/>
    <cellStyle name="Uwaga 3" xfId="20977" hidden="1" xr:uid="{00000000-0005-0000-0000-000074570000}"/>
    <cellStyle name="Uwaga 3" xfId="20966" hidden="1" xr:uid="{00000000-0005-0000-0000-000075570000}"/>
    <cellStyle name="Uwaga 3" xfId="20963" hidden="1" xr:uid="{00000000-0005-0000-0000-000076570000}"/>
    <cellStyle name="Uwaga 3" xfId="20960" hidden="1" xr:uid="{00000000-0005-0000-0000-000077570000}"/>
    <cellStyle name="Uwaga 3" xfId="20951" hidden="1" xr:uid="{00000000-0005-0000-0000-000078570000}"/>
    <cellStyle name="Uwaga 3" xfId="20948" hidden="1" xr:uid="{00000000-0005-0000-0000-000079570000}"/>
    <cellStyle name="Uwaga 3" xfId="20945" hidden="1" xr:uid="{00000000-0005-0000-0000-00007A570000}"/>
    <cellStyle name="Uwaga 3" xfId="20936" hidden="1" xr:uid="{00000000-0005-0000-0000-00007B570000}"/>
    <cellStyle name="Uwaga 3" xfId="20933" hidden="1" xr:uid="{00000000-0005-0000-0000-00007C570000}"/>
    <cellStyle name="Uwaga 3" xfId="20930" hidden="1" xr:uid="{00000000-0005-0000-0000-00007D570000}"/>
    <cellStyle name="Uwaga 3" xfId="20923" hidden="1" xr:uid="{00000000-0005-0000-0000-00007E570000}"/>
    <cellStyle name="Uwaga 3" xfId="20919" hidden="1" xr:uid="{00000000-0005-0000-0000-00007F570000}"/>
    <cellStyle name="Uwaga 3" xfId="20916" hidden="1" xr:uid="{00000000-0005-0000-0000-000080570000}"/>
    <cellStyle name="Uwaga 3" xfId="20908" hidden="1" xr:uid="{00000000-0005-0000-0000-000081570000}"/>
    <cellStyle name="Uwaga 3" xfId="20904" hidden="1" xr:uid="{00000000-0005-0000-0000-000082570000}"/>
    <cellStyle name="Uwaga 3" xfId="20901" hidden="1" xr:uid="{00000000-0005-0000-0000-000083570000}"/>
    <cellStyle name="Uwaga 3" xfId="20893" hidden="1" xr:uid="{00000000-0005-0000-0000-000084570000}"/>
    <cellStyle name="Uwaga 3" xfId="20889" hidden="1" xr:uid="{00000000-0005-0000-0000-000085570000}"/>
    <cellStyle name="Uwaga 3" xfId="20885" hidden="1" xr:uid="{00000000-0005-0000-0000-000086570000}"/>
    <cellStyle name="Uwaga 3" xfId="20878" hidden="1" xr:uid="{00000000-0005-0000-0000-000087570000}"/>
    <cellStyle name="Uwaga 3" xfId="20874" hidden="1" xr:uid="{00000000-0005-0000-0000-000088570000}"/>
    <cellStyle name="Uwaga 3" xfId="20871" hidden="1" xr:uid="{00000000-0005-0000-0000-000089570000}"/>
    <cellStyle name="Uwaga 3" xfId="20863" hidden="1" xr:uid="{00000000-0005-0000-0000-00008A570000}"/>
    <cellStyle name="Uwaga 3" xfId="20859" hidden="1" xr:uid="{00000000-0005-0000-0000-00008B570000}"/>
    <cellStyle name="Uwaga 3" xfId="20856" hidden="1" xr:uid="{00000000-0005-0000-0000-00008C570000}"/>
    <cellStyle name="Uwaga 3" xfId="20847" hidden="1" xr:uid="{00000000-0005-0000-0000-00008D570000}"/>
    <cellStyle name="Uwaga 3" xfId="20842" hidden="1" xr:uid="{00000000-0005-0000-0000-00008E570000}"/>
    <cellStyle name="Uwaga 3" xfId="20838" hidden="1" xr:uid="{00000000-0005-0000-0000-00008F570000}"/>
    <cellStyle name="Uwaga 3" xfId="20832" hidden="1" xr:uid="{00000000-0005-0000-0000-000090570000}"/>
    <cellStyle name="Uwaga 3" xfId="20827" hidden="1" xr:uid="{00000000-0005-0000-0000-000091570000}"/>
    <cellStyle name="Uwaga 3" xfId="20823" hidden="1" xr:uid="{00000000-0005-0000-0000-000092570000}"/>
    <cellStyle name="Uwaga 3" xfId="20817" hidden="1" xr:uid="{00000000-0005-0000-0000-000093570000}"/>
    <cellStyle name="Uwaga 3" xfId="20812" hidden="1" xr:uid="{00000000-0005-0000-0000-000094570000}"/>
    <cellStyle name="Uwaga 3" xfId="20808" hidden="1" xr:uid="{00000000-0005-0000-0000-000095570000}"/>
    <cellStyle name="Uwaga 3" xfId="20803" hidden="1" xr:uid="{00000000-0005-0000-0000-000096570000}"/>
    <cellStyle name="Uwaga 3" xfId="20799" hidden="1" xr:uid="{00000000-0005-0000-0000-000097570000}"/>
    <cellStyle name="Uwaga 3" xfId="20795" hidden="1" xr:uid="{00000000-0005-0000-0000-000098570000}"/>
    <cellStyle name="Uwaga 3" xfId="20788" hidden="1" xr:uid="{00000000-0005-0000-0000-000099570000}"/>
    <cellStyle name="Uwaga 3" xfId="20783" hidden="1" xr:uid="{00000000-0005-0000-0000-00009A570000}"/>
    <cellStyle name="Uwaga 3" xfId="20779" hidden="1" xr:uid="{00000000-0005-0000-0000-00009B570000}"/>
    <cellStyle name="Uwaga 3" xfId="20772" hidden="1" xr:uid="{00000000-0005-0000-0000-00009C570000}"/>
    <cellStyle name="Uwaga 3" xfId="20767" hidden="1" xr:uid="{00000000-0005-0000-0000-00009D570000}"/>
    <cellStyle name="Uwaga 3" xfId="20763" hidden="1" xr:uid="{00000000-0005-0000-0000-00009E570000}"/>
    <cellStyle name="Uwaga 3" xfId="20758" hidden="1" xr:uid="{00000000-0005-0000-0000-00009F570000}"/>
    <cellStyle name="Uwaga 3" xfId="20753" hidden="1" xr:uid="{00000000-0005-0000-0000-0000A0570000}"/>
    <cellStyle name="Uwaga 3" xfId="20749" hidden="1" xr:uid="{00000000-0005-0000-0000-0000A1570000}"/>
    <cellStyle name="Uwaga 3" xfId="20743" hidden="1" xr:uid="{00000000-0005-0000-0000-0000A2570000}"/>
    <cellStyle name="Uwaga 3" xfId="20739" hidden="1" xr:uid="{00000000-0005-0000-0000-0000A3570000}"/>
    <cellStyle name="Uwaga 3" xfId="20736" hidden="1" xr:uid="{00000000-0005-0000-0000-0000A4570000}"/>
    <cellStyle name="Uwaga 3" xfId="20729" hidden="1" xr:uid="{00000000-0005-0000-0000-0000A5570000}"/>
    <cellStyle name="Uwaga 3" xfId="20724" hidden="1" xr:uid="{00000000-0005-0000-0000-0000A6570000}"/>
    <cellStyle name="Uwaga 3" xfId="20719" hidden="1" xr:uid="{00000000-0005-0000-0000-0000A7570000}"/>
    <cellStyle name="Uwaga 3" xfId="20713" hidden="1" xr:uid="{00000000-0005-0000-0000-0000A8570000}"/>
    <cellStyle name="Uwaga 3" xfId="20708" hidden="1" xr:uid="{00000000-0005-0000-0000-0000A9570000}"/>
    <cellStyle name="Uwaga 3" xfId="20703" hidden="1" xr:uid="{00000000-0005-0000-0000-0000AA570000}"/>
    <cellStyle name="Uwaga 3" xfId="20698" hidden="1" xr:uid="{00000000-0005-0000-0000-0000AB570000}"/>
    <cellStyle name="Uwaga 3" xfId="20693" hidden="1" xr:uid="{00000000-0005-0000-0000-0000AC570000}"/>
    <cellStyle name="Uwaga 3" xfId="20688" hidden="1" xr:uid="{00000000-0005-0000-0000-0000AD570000}"/>
    <cellStyle name="Uwaga 3" xfId="20684" hidden="1" xr:uid="{00000000-0005-0000-0000-0000AE570000}"/>
    <cellStyle name="Uwaga 3" xfId="20680" hidden="1" xr:uid="{00000000-0005-0000-0000-0000AF570000}"/>
    <cellStyle name="Uwaga 3" xfId="20675" hidden="1" xr:uid="{00000000-0005-0000-0000-0000B0570000}"/>
    <cellStyle name="Uwaga 3" xfId="20668" hidden="1" xr:uid="{00000000-0005-0000-0000-0000B1570000}"/>
    <cellStyle name="Uwaga 3" xfId="20663" hidden="1" xr:uid="{00000000-0005-0000-0000-0000B2570000}"/>
    <cellStyle name="Uwaga 3" xfId="20658" hidden="1" xr:uid="{00000000-0005-0000-0000-0000B3570000}"/>
    <cellStyle name="Uwaga 3" xfId="20652" hidden="1" xr:uid="{00000000-0005-0000-0000-0000B4570000}"/>
    <cellStyle name="Uwaga 3" xfId="20647" hidden="1" xr:uid="{00000000-0005-0000-0000-0000B5570000}"/>
    <cellStyle name="Uwaga 3" xfId="20643" hidden="1" xr:uid="{00000000-0005-0000-0000-0000B6570000}"/>
    <cellStyle name="Uwaga 3" xfId="20638" hidden="1" xr:uid="{00000000-0005-0000-0000-0000B7570000}"/>
    <cellStyle name="Uwaga 3" xfId="20633" hidden="1" xr:uid="{00000000-0005-0000-0000-0000B8570000}"/>
    <cellStyle name="Uwaga 3" xfId="20628" hidden="1" xr:uid="{00000000-0005-0000-0000-0000B9570000}"/>
    <cellStyle name="Uwaga 3" xfId="20624" hidden="1" xr:uid="{00000000-0005-0000-0000-0000BA570000}"/>
    <cellStyle name="Uwaga 3" xfId="20619" hidden="1" xr:uid="{00000000-0005-0000-0000-0000BB570000}"/>
    <cellStyle name="Uwaga 3" xfId="20614" hidden="1" xr:uid="{00000000-0005-0000-0000-0000BC570000}"/>
    <cellStyle name="Uwaga 3" xfId="20609" hidden="1" xr:uid="{00000000-0005-0000-0000-0000BD570000}"/>
    <cellStyle name="Uwaga 3" xfId="20605" hidden="1" xr:uid="{00000000-0005-0000-0000-0000BE570000}"/>
    <cellStyle name="Uwaga 3" xfId="20601" hidden="1" xr:uid="{00000000-0005-0000-0000-0000BF570000}"/>
    <cellStyle name="Uwaga 3" xfId="20594" hidden="1" xr:uid="{00000000-0005-0000-0000-0000C0570000}"/>
    <cellStyle name="Uwaga 3" xfId="20590" hidden="1" xr:uid="{00000000-0005-0000-0000-0000C1570000}"/>
    <cellStyle name="Uwaga 3" xfId="20585" hidden="1" xr:uid="{00000000-0005-0000-0000-0000C2570000}"/>
    <cellStyle name="Uwaga 3" xfId="20579" hidden="1" xr:uid="{00000000-0005-0000-0000-0000C3570000}"/>
    <cellStyle name="Uwaga 3" xfId="20575" hidden="1" xr:uid="{00000000-0005-0000-0000-0000C4570000}"/>
    <cellStyle name="Uwaga 3" xfId="20570" hidden="1" xr:uid="{00000000-0005-0000-0000-0000C5570000}"/>
    <cellStyle name="Uwaga 3" xfId="20564" hidden="1" xr:uid="{00000000-0005-0000-0000-0000C6570000}"/>
    <cellStyle name="Uwaga 3" xfId="20560" hidden="1" xr:uid="{00000000-0005-0000-0000-0000C7570000}"/>
    <cellStyle name="Uwaga 3" xfId="20556" hidden="1" xr:uid="{00000000-0005-0000-0000-0000C8570000}"/>
    <cellStyle name="Uwaga 3" xfId="20549" hidden="1" xr:uid="{00000000-0005-0000-0000-0000C9570000}"/>
    <cellStyle name="Uwaga 3" xfId="20545" hidden="1" xr:uid="{00000000-0005-0000-0000-0000CA570000}"/>
    <cellStyle name="Uwaga 3" xfId="20541" hidden="1" xr:uid="{00000000-0005-0000-0000-0000CB570000}"/>
    <cellStyle name="Uwaga 3" xfId="21405" hidden="1" xr:uid="{00000000-0005-0000-0000-0000CC570000}"/>
    <cellStyle name="Uwaga 3" xfId="21403" hidden="1" xr:uid="{00000000-0005-0000-0000-0000CD570000}"/>
    <cellStyle name="Uwaga 3" xfId="21401" hidden="1" xr:uid="{00000000-0005-0000-0000-0000CE570000}"/>
    <cellStyle name="Uwaga 3" xfId="21388" hidden="1" xr:uid="{00000000-0005-0000-0000-0000CF570000}"/>
    <cellStyle name="Uwaga 3" xfId="21387" hidden="1" xr:uid="{00000000-0005-0000-0000-0000D0570000}"/>
    <cellStyle name="Uwaga 3" xfId="21386" hidden="1" xr:uid="{00000000-0005-0000-0000-0000D1570000}"/>
    <cellStyle name="Uwaga 3" xfId="21373" hidden="1" xr:uid="{00000000-0005-0000-0000-0000D2570000}"/>
    <cellStyle name="Uwaga 3" xfId="21372" hidden="1" xr:uid="{00000000-0005-0000-0000-0000D3570000}"/>
    <cellStyle name="Uwaga 3" xfId="21371" hidden="1" xr:uid="{00000000-0005-0000-0000-0000D4570000}"/>
    <cellStyle name="Uwaga 3" xfId="21359" hidden="1" xr:uid="{00000000-0005-0000-0000-0000D5570000}"/>
    <cellStyle name="Uwaga 3" xfId="21357" hidden="1" xr:uid="{00000000-0005-0000-0000-0000D6570000}"/>
    <cellStyle name="Uwaga 3" xfId="21356" hidden="1" xr:uid="{00000000-0005-0000-0000-0000D7570000}"/>
    <cellStyle name="Uwaga 3" xfId="21343" hidden="1" xr:uid="{00000000-0005-0000-0000-0000D8570000}"/>
    <cellStyle name="Uwaga 3" xfId="21342" hidden="1" xr:uid="{00000000-0005-0000-0000-0000D9570000}"/>
    <cellStyle name="Uwaga 3" xfId="21341" hidden="1" xr:uid="{00000000-0005-0000-0000-0000DA570000}"/>
    <cellStyle name="Uwaga 3" xfId="21329" hidden="1" xr:uid="{00000000-0005-0000-0000-0000DB570000}"/>
    <cellStyle name="Uwaga 3" xfId="21327" hidden="1" xr:uid="{00000000-0005-0000-0000-0000DC570000}"/>
    <cellStyle name="Uwaga 3" xfId="21325" hidden="1" xr:uid="{00000000-0005-0000-0000-0000DD570000}"/>
    <cellStyle name="Uwaga 3" xfId="21314" hidden="1" xr:uid="{00000000-0005-0000-0000-0000DE570000}"/>
    <cellStyle name="Uwaga 3" xfId="21312" hidden="1" xr:uid="{00000000-0005-0000-0000-0000DF570000}"/>
    <cellStyle name="Uwaga 3" xfId="21310" hidden="1" xr:uid="{00000000-0005-0000-0000-0000E0570000}"/>
    <cellStyle name="Uwaga 3" xfId="21299" hidden="1" xr:uid="{00000000-0005-0000-0000-0000E1570000}"/>
    <cellStyle name="Uwaga 3" xfId="21297" hidden="1" xr:uid="{00000000-0005-0000-0000-0000E2570000}"/>
    <cellStyle name="Uwaga 3" xfId="21295" hidden="1" xr:uid="{00000000-0005-0000-0000-0000E3570000}"/>
    <cellStyle name="Uwaga 3" xfId="21284" hidden="1" xr:uid="{00000000-0005-0000-0000-0000E4570000}"/>
    <cellStyle name="Uwaga 3" xfId="21282" hidden="1" xr:uid="{00000000-0005-0000-0000-0000E5570000}"/>
    <cellStyle name="Uwaga 3" xfId="21280" hidden="1" xr:uid="{00000000-0005-0000-0000-0000E6570000}"/>
    <cellStyle name="Uwaga 3" xfId="21269" hidden="1" xr:uid="{00000000-0005-0000-0000-0000E7570000}"/>
    <cellStyle name="Uwaga 3" xfId="21267" hidden="1" xr:uid="{00000000-0005-0000-0000-0000E8570000}"/>
    <cellStyle name="Uwaga 3" xfId="21265" hidden="1" xr:uid="{00000000-0005-0000-0000-0000E9570000}"/>
    <cellStyle name="Uwaga 3" xfId="21254" hidden="1" xr:uid="{00000000-0005-0000-0000-0000EA570000}"/>
    <cellStyle name="Uwaga 3" xfId="21252" hidden="1" xr:uid="{00000000-0005-0000-0000-0000EB570000}"/>
    <cellStyle name="Uwaga 3" xfId="21250" hidden="1" xr:uid="{00000000-0005-0000-0000-0000EC570000}"/>
    <cellStyle name="Uwaga 3" xfId="21239" hidden="1" xr:uid="{00000000-0005-0000-0000-0000ED570000}"/>
    <cellStyle name="Uwaga 3" xfId="21237" hidden="1" xr:uid="{00000000-0005-0000-0000-0000EE570000}"/>
    <cellStyle name="Uwaga 3" xfId="21235" hidden="1" xr:uid="{00000000-0005-0000-0000-0000EF570000}"/>
    <cellStyle name="Uwaga 3" xfId="21224" hidden="1" xr:uid="{00000000-0005-0000-0000-0000F0570000}"/>
    <cellStyle name="Uwaga 3" xfId="21222" hidden="1" xr:uid="{00000000-0005-0000-0000-0000F1570000}"/>
    <cellStyle name="Uwaga 3" xfId="21220" hidden="1" xr:uid="{00000000-0005-0000-0000-0000F2570000}"/>
    <cellStyle name="Uwaga 3" xfId="21209" hidden="1" xr:uid="{00000000-0005-0000-0000-0000F3570000}"/>
    <cellStyle name="Uwaga 3" xfId="21207" hidden="1" xr:uid="{00000000-0005-0000-0000-0000F4570000}"/>
    <cellStyle name="Uwaga 3" xfId="21205" hidden="1" xr:uid="{00000000-0005-0000-0000-0000F5570000}"/>
    <cellStyle name="Uwaga 3" xfId="21194" hidden="1" xr:uid="{00000000-0005-0000-0000-0000F6570000}"/>
    <cellStyle name="Uwaga 3" xfId="21192" hidden="1" xr:uid="{00000000-0005-0000-0000-0000F7570000}"/>
    <cellStyle name="Uwaga 3" xfId="21190" hidden="1" xr:uid="{00000000-0005-0000-0000-0000F8570000}"/>
    <cellStyle name="Uwaga 3" xfId="21179" hidden="1" xr:uid="{00000000-0005-0000-0000-0000F9570000}"/>
    <cellStyle name="Uwaga 3" xfId="21177" hidden="1" xr:uid="{00000000-0005-0000-0000-0000FA570000}"/>
    <cellStyle name="Uwaga 3" xfId="21175" hidden="1" xr:uid="{00000000-0005-0000-0000-0000FB570000}"/>
    <cellStyle name="Uwaga 3" xfId="21164" hidden="1" xr:uid="{00000000-0005-0000-0000-0000FC570000}"/>
    <cellStyle name="Uwaga 3" xfId="21162" hidden="1" xr:uid="{00000000-0005-0000-0000-0000FD570000}"/>
    <cellStyle name="Uwaga 3" xfId="21160" hidden="1" xr:uid="{00000000-0005-0000-0000-0000FE570000}"/>
    <cellStyle name="Uwaga 3" xfId="21149" hidden="1" xr:uid="{00000000-0005-0000-0000-0000FF570000}"/>
    <cellStyle name="Uwaga 3" xfId="21147" hidden="1" xr:uid="{00000000-0005-0000-0000-000000580000}"/>
    <cellStyle name="Uwaga 3" xfId="21145" hidden="1" xr:uid="{00000000-0005-0000-0000-000001580000}"/>
    <cellStyle name="Uwaga 3" xfId="21134" hidden="1" xr:uid="{00000000-0005-0000-0000-000002580000}"/>
    <cellStyle name="Uwaga 3" xfId="21132" hidden="1" xr:uid="{00000000-0005-0000-0000-000003580000}"/>
    <cellStyle name="Uwaga 3" xfId="21130" hidden="1" xr:uid="{00000000-0005-0000-0000-000004580000}"/>
    <cellStyle name="Uwaga 3" xfId="21119" hidden="1" xr:uid="{00000000-0005-0000-0000-000005580000}"/>
    <cellStyle name="Uwaga 3" xfId="21117" hidden="1" xr:uid="{00000000-0005-0000-0000-000006580000}"/>
    <cellStyle name="Uwaga 3" xfId="21115" hidden="1" xr:uid="{00000000-0005-0000-0000-000007580000}"/>
    <cellStyle name="Uwaga 3" xfId="21104" hidden="1" xr:uid="{00000000-0005-0000-0000-000008580000}"/>
    <cellStyle name="Uwaga 3" xfId="21102" hidden="1" xr:uid="{00000000-0005-0000-0000-000009580000}"/>
    <cellStyle name="Uwaga 3" xfId="21100" hidden="1" xr:uid="{00000000-0005-0000-0000-00000A580000}"/>
    <cellStyle name="Uwaga 3" xfId="21089" hidden="1" xr:uid="{00000000-0005-0000-0000-00000B580000}"/>
    <cellStyle name="Uwaga 3" xfId="21087" hidden="1" xr:uid="{00000000-0005-0000-0000-00000C580000}"/>
    <cellStyle name="Uwaga 3" xfId="21085" hidden="1" xr:uid="{00000000-0005-0000-0000-00000D580000}"/>
    <cellStyle name="Uwaga 3" xfId="21074" hidden="1" xr:uid="{00000000-0005-0000-0000-00000E580000}"/>
    <cellStyle name="Uwaga 3" xfId="21072" hidden="1" xr:uid="{00000000-0005-0000-0000-00000F580000}"/>
    <cellStyle name="Uwaga 3" xfId="21070" hidden="1" xr:uid="{00000000-0005-0000-0000-000010580000}"/>
    <cellStyle name="Uwaga 3" xfId="21059" hidden="1" xr:uid="{00000000-0005-0000-0000-000011580000}"/>
    <cellStyle name="Uwaga 3" xfId="21057" hidden="1" xr:uid="{00000000-0005-0000-0000-000012580000}"/>
    <cellStyle name="Uwaga 3" xfId="21055" hidden="1" xr:uid="{00000000-0005-0000-0000-000013580000}"/>
    <cellStyle name="Uwaga 3" xfId="21044" hidden="1" xr:uid="{00000000-0005-0000-0000-000014580000}"/>
    <cellStyle name="Uwaga 3" xfId="21042" hidden="1" xr:uid="{00000000-0005-0000-0000-000015580000}"/>
    <cellStyle name="Uwaga 3" xfId="21040" hidden="1" xr:uid="{00000000-0005-0000-0000-000016580000}"/>
    <cellStyle name="Uwaga 3" xfId="21029" hidden="1" xr:uid="{00000000-0005-0000-0000-000017580000}"/>
    <cellStyle name="Uwaga 3" xfId="21027" hidden="1" xr:uid="{00000000-0005-0000-0000-000018580000}"/>
    <cellStyle name="Uwaga 3" xfId="21025" hidden="1" xr:uid="{00000000-0005-0000-0000-000019580000}"/>
    <cellStyle name="Uwaga 3" xfId="21014" hidden="1" xr:uid="{00000000-0005-0000-0000-00001A580000}"/>
    <cellStyle name="Uwaga 3" xfId="21012" hidden="1" xr:uid="{00000000-0005-0000-0000-00001B580000}"/>
    <cellStyle name="Uwaga 3" xfId="21009" hidden="1" xr:uid="{00000000-0005-0000-0000-00001C580000}"/>
    <cellStyle name="Uwaga 3" xfId="20999" hidden="1" xr:uid="{00000000-0005-0000-0000-00001D580000}"/>
    <cellStyle name="Uwaga 3" xfId="20997" hidden="1" xr:uid="{00000000-0005-0000-0000-00001E580000}"/>
    <cellStyle name="Uwaga 3" xfId="20995" hidden="1" xr:uid="{00000000-0005-0000-0000-00001F580000}"/>
    <cellStyle name="Uwaga 3" xfId="20984" hidden="1" xr:uid="{00000000-0005-0000-0000-000020580000}"/>
    <cellStyle name="Uwaga 3" xfId="20982" hidden="1" xr:uid="{00000000-0005-0000-0000-000021580000}"/>
    <cellStyle name="Uwaga 3" xfId="20980" hidden="1" xr:uid="{00000000-0005-0000-0000-000022580000}"/>
    <cellStyle name="Uwaga 3" xfId="20969" hidden="1" xr:uid="{00000000-0005-0000-0000-000023580000}"/>
    <cellStyle name="Uwaga 3" xfId="20967" hidden="1" xr:uid="{00000000-0005-0000-0000-000024580000}"/>
    <cellStyle name="Uwaga 3" xfId="20964" hidden="1" xr:uid="{00000000-0005-0000-0000-000025580000}"/>
    <cellStyle name="Uwaga 3" xfId="20954" hidden="1" xr:uid="{00000000-0005-0000-0000-000026580000}"/>
    <cellStyle name="Uwaga 3" xfId="20952" hidden="1" xr:uid="{00000000-0005-0000-0000-000027580000}"/>
    <cellStyle name="Uwaga 3" xfId="20949" hidden="1" xr:uid="{00000000-0005-0000-0000-000028580000}"/>
    <cellStyle name="Uwaga 3" xfId="20939" hidden="1" xr:uid="{00000000-0005-0000-0000-000029580000}"/>
    <cellStyle name="Uwaga 3" xfId="20937" hidden="1" xr:uid="{00000000-0005-0000-0000-00002A580000}"/>
    <cellStyle name="Uwaga 3" xfId="20934" hidden="1" xr:uid="{00000000-0005-0000-0000-00002B580000}"/>
    <cellStyle name="Uwaga 3" xfId="20925" hidden="1" xr:uid="{00000000-0005-0000-0000-00002C580000}"/>
    <cellStyle name="Uwaga 3" xfId="20922" hidden="1" xr:uid="{00000000-0005-0000-0000-00002D580000}"/>
    <cellStyle name="Uwaga 3" xfId="20918" hidden="1" xr:uid="{00000000-0005-0000-0000-00002E580000}"/>
    <cellStyle name="Uwaga 3" xfId="20910" hidden="1" xr:uid="{00000000-0005-0000-0000-00002F580000}"/>
    <cellStyle name="Uwaga 3" xfId="20907" hidden="1" xr:uid="{00000000-0005-0000-0000-000030580000}"/>
    <cellStyle name="Uwaga 3" xfId="20903" hidden="1" xr:uid="{00000000-0005-0000-0000-000031580000}"/>
    <cellStyle name="Uwaga 3" xfId="20895" hidden="1" xr:uid="{00000000-0005-0000-0000-000032580000}"/>
    <cellStyle name="Uwaga 3" xfId="20892" hidden="1" xr:uid="{00000000-0005-0000-0000-000033580000}"/>
    <cellStyle name="Uwaga 3" xfId="20888" hidden="1" xr:uid="{00000000-0005-0000-0000-000034580000}"/>
    <cellStyle name="Uwaga 3" xfId="20880" hidden="1" xr:uid="{00000000-0005-0000-0000-000035580000}"/>
    <cellStyle name="Uwaga 3" xfId="20877" hidden="1" xr:uid="{00000000-0005-0000-0000-000036580000}"/>
    <cellStyle name="Uwaga 3" xfId="20873" hidden="1" xr:uid="{00000000-0005-0000-0000-000037580000}"/>
    <cellStyle name="Uwaga 3" xfId="20865" hidden="1" xr:uid="{00000000-0005-0000-0000-000038580000}"/>
    <cellStyle name="Uwaga 3" xfId="20862" hidden="1" xr:uid="{00000000-0005-0000-0000-000039580000}"/>
    <cellStyle name="Uwaga 3" xfId="20858" hidden="1" xr:uid="{00000000-0005-0000-0000-00003A580000}"/>
    <cellStyle name="Uwaga 3" xfId="20850" hidden="1" xr:uid="{00000000-0005-0000-0000-00003B580000}"/>
    <cellStyle name="Uwaga 3" xfId="20846" hidden="1" xr:uid="{00000000-0005-0000-0000-00003C580000}"/>
    <cellStyle name="Uwaga 3" xfId="20841" hidden="1" xr:uid="{00000000-0005-0000-0000-00003D580000}"/>
    <cellStyle name="Uwaga 3" xfId="20835" hidden="1" xr:uid="{00000000-0005-0000-0000-00003E580000}"/>
    <cellStyle name="Uwaga 3" xfId="20831" hidden="1" xr:uid="{00000000-0005-0000-0000-00003F580000}"/>
    <cellStyle name="Uwaga 3" xfId="20826" hidden="1" xr:uid="{00000000-0005-0000-0000-000040580000}"/>
    <cellStyle name="Uwaga 3" xfId="20820" hidden="1" xr:uid="{00000000-0005-0000-0000-000041580000}"/>
    <cellStyle name="Uwaga 3" xfId="20816" hidden="1" xr:uid="{00000000-0005-0000-0000-000042580000}"/>
    <cellStyle name="Uwaga 3" xfId="20811" hidden="1" xr:uid="{00000000-0005-0000-0000-000043580000}"/>
    <cellStyle name="Uwaga 3" xfId="20805" hidden="1" xr:uid="{00000000-0005-0000-0000-000044580000}"/>
    <cellStyle name="Uwaga 3" xfId="20802" hidden="1" xr:uid="{00000000-0005-0000-0000-000045580000}"/>
    <cellStyle name="Uwaga 3" xfId="20798" hidden="1" xr:uid="{00000000-0005-0000-0000-000046580000}"/>
    <cellStyle name="Uwaga 3" xfId="20790" hidden="1" xr:uid="{00000000-0005-0000-0000-000047580000}"/>
    <cellStyle name="Uwaga 3" xfId="20787" hidden="1" xr:uid="{00000000-0005-0000-0000-000048580000}"/>
    <cellStyle name="Uwaga 3" xfId="20782" hidden="1" xr:uid="{00000000-0005-0000-0000-000049580000}"/>
    <cellStyle name="Uwaga 3" xfId="20775" hidden="1" xr:uid="{00000000-0005-0000-0000-00004A580000}"/>
    <cellStyle name="Uwaga 3" xfId="20771" hidden="1" xr:uid="{00000000-0005-0000-0000-00004B580000}"/>
    <cellStyle name="Uwaga 3" xfId="20766" hidden="1" xr:uid="{00000000-0005-0000-0000-00004C580000}"/>
    <cellStyle name="Uwaga 3" xfId="20760" hidden="1" xr:uid="{00000000-0005-0000-0000-00004D580000}"/>
    <cellStyle name="Uwaga 3" xfId="20756" hidden="1" xr:uid="{00000000-0005-0000-0000-00004E580000}"/>
    <cellStyle name="Uwaga 3" xfId="20751" hidden="1" xr:uid="{00000000-0005-0000-0000-00004F580000}"/>
    <cellStyle name="Uwaga 3" xfId="20745" hidden="1" xr:uid="{00000000-0005-0000-0000-000050580000}"/>
    <cellStyle name="Uwaga 3" xfId="20742" hidden="1" xr:uid="{00000000-0005-0000-0000-000051580000}"/>
    <cellStyle name="Uwaga 3" xfId="20738" hidden="1" xr:uid="{00000000-0005-0000-0000-000052580000}"/>
    <cellStyle name="Uwaga 3" xfId="20730" hidden="1" xr:uid="{00000000-0005-0000-0000-000053580000}"/>
    <cellStyle name="Uwaga 3" xfId="20725" hidden="1" xr:uid="{00000000-0005-0000-0000-000054580000}"/>
    <cellStyle name="Uwaga 3" xfId="20720" hidden="1" xr:uid="{00000000-0005-0000-0000-000055580000}"/>
    <cellStyle name="Uwaga 3" xfId="20715" hidden="1" xr:uid="{00000000-0005-0000-0000-000056580000}"/>
    <cellStyle name="Uwaga 3" xfId="20710" hidden="1" xr:uid="{00000000-0005-0000-0000-000057580000}"/>
    <cellStyle name="Uwaga 3" xfId="20705" hidden="1" xr:uid="{00000000-0005-0000-0000-000058580000}"/>
    <cellStyle name="Uwaga 3" xfId="20700" hidden="1" xr:uid="{00000000-0005-0000-0000-000059580000}"/>
    <cellStyle name="Uwaga 3" xfId="20695" hidden="1" xr:uid="{00000000-0005-0000-0000-00005A580000}"/>
    <cellStyle name="Uwaga 3" xfId="20690" hidden="1" xr:uid="{00000000-0005-0000-0000-00005B580000}"/>
    <cellStyle name="Uwaga 3" xfId="20685" hidden="1" xr:uid="{00000000-0005-0000-0000-00005C580000}"/>
    <cellStyle name="Uwaga 3" xfId="20681" hidden="1" xr:uid="{00000000-0005-0000-0000-00005D580000}"/>
    <cellStyle name="Uwaga 3" xfId="20676" hidden="1" xr:uid="{00000000-0005-0000-0000-00005E580000}"/>
    <cellStyle name="Uwaga 3" xfId="20669" hidden="1" xr:uid="{00000000-0005-0000-0000-00005F580000}"/>
    <cellStyle name="Uwaga 3" xfId="20664" hidden="1" xr:uid="{00000000-0005-0000-0000-000060580000}"/>
    <cellStyle name="Uwaga 3" xfId="20659" hidden="1" xr:uid="{00000000-0005-0000-0000-000061580000}"/>
    <cellStyle name="Uwaga 3" xfId="20654" hidden="1" xr:uid="{00000000-0005-0000-0000-000062580000}"/>
    <cellStyle name="Uwaga 3" xfId="20649" hidden="1" xr:uid="{00000000-0005-0000-0000-000063580000}"/>
    <cellStyle name="Uwaga 3" xfId="20644" hidden="1" xr:uid="{00000000-0005-0000-0000-000064580000}"/>
    <cellStyle name="Uwaga 3" xfId="20639" hidden="1" xr:uid="{00000000-0005-0000-0000-000065580000}"/>
    <cellStyle name="Uwaga 3" xfId="20634" hidden="1" xr:uid="{00000000-0005-0000-0000-000066580000}"/>
    <cellStyle name="Uwaga 3" xfId="20629" hidden="1" xr:uid="{00000000-0005-0000-0000-000067580000}"/>
    <cellStyle name="Uwaga 3" xfId="20625" hidden="1" xr:uid="{00000000-0005-0000-0000-000068580000}"/>
    <cellStyle name="Uwaga 3" xfId="20620" hidden="1" xr:uid="{00000000-0005-0000-0000-000069580000}"/>
    <cellStyle name="Uwaga 3" xfId="20615" hidden="1" xr:uid="{00000000-0005-0000-0000-00006A580000}"/>
    <cellStyle name="Uwaga 3" xfId="20610" hidden="1" xr:uid="{00000000-0005-0000-0000-00006B580000}"/>
    <cellStyle name="Uwaga 3" xfId="20606" hidden="1" xr:uid="{00000000-0005-0000-0000-00006C580000}"/>
    <cellStyle name="Uwaga 3" xfId="20602" hidden="1" xr:uid="{00000000-0005-0000-0000-00006D580000}"/>
    <cellStyle name="Uwaga 3" xfId="20595" hidden="1" xr:uid="{00000000-0005-0000-0000-00006E580000}"/>
    <cellStyle name="Uwaga 3" xfId="20591" hidden="1" xr:uid="{00000000-0005-0000-0000-00006F580000}"/>
    <cellStyle name="Uwaga 3" xfId="20586" hidden="1" xr:uid="{00000000-0005-0000-0000-000070580000}"/>
    <cellStyle name="Uwaga 3" xfId="20580" hidden="1" xr:uid="{00000000-0005-0000-0000-000071580000}"/>
    <cellStyle name="Uwaga 3" xfId="20576" hidden="1" xr:uid="{00000000-0005-0000-0000-000072580000}"/>
    <cellStyle name="Uwaga 3" xfId="20571" hidden="1" xr:uid="{00000000-0005-0000-0000-000073580000}"/>
    <cellStyle name="Uwaga 3" xfId="20565" hidden="1" xr:uid="{00000000-0005-0000-0000-000074580000}"/>
    <cellStyle name="Uwaga 3" xfId="20561" hidden="1" xr:uid="{00000000-0005-0000-0000-000075580000}"/>
    <cellStyle name="Uwaga 3" xfId="20557" hidden="1" xr:uid="{00000000-0005-0000-0000-000076580000}"/>
    <cellStyle name="Uwaga 3" xfId="20550" hidden="1" xr:uid="{00000000-0005-0000-0000-000077580000}"/>
    <cellStyle name="Uwaga 3" xfId="20546" hidden="1" xr:uid="{00000000-0005-0000-0000-000078580000}"/>
    <cellStyle name="Uwaga 3" xfId="20542" hidden="1" xr:uid="{00000000-0005-0000-0000-000079580000}"/>
    <cellStyle name="Uwaga 3" xfId="21409" hidden="1" xr:uid="{00000000-0005-0000-0000-00007A580000}"/>
    <cellStyle name="Uwaga 3" xfId="21408" hidden="1" xr:uid="{00000000-0005-0000-0000-00007B580000}"/>
    <cellStyle name="Uwaga 3" xfId="21406" hidden="1" xr:uid="{00000000-0005-0000-0000-00007C580000}"/>
    <cellStyle name="Uwaga 3" xfId="21393" hidden="1" xr:uid="{00000000-0005-0000-0000-00007D580000}"/>
    <cellStyle name="Uwaga 3" xfId="21391" hidden="1" xr:uid="{00000000-0005-0000-0000-00007E580000}"/>
    <cellStyle name="Uwaga 3" xfId="21389" hidden="1" xr:uid="{00000000-0005-0000-0000-00007F580000}"/>
    <cellStyle name="Uwaga 3" xfId="21379" hidden="1" xr:uid="{00000000-0005-0000-0000-000080580000}"/>
    <cellStyle name="Uwaga 3" xfId="21377" hidden="1" xr:uid="{00000000-0005-0000-0000-000081580000}"/>
    <cellStyle name="Uwaga 3" xfId="21375" hidden="1" xr:uid="{00000000-0005-0000-0000-000082580000}"/>
    <cellStyle name="Uwaga 3" xfId="21364" hidden="1" xr:uid="{00000000-0005-0000-0000-000083580000}"/>
    <cellStyle name="Uwaga 3" xfId="21362" hidden="1" xr:uid="{00000000-0005-0000-0000-000084580000}"/>
    <cellStyle name="Uwaga 3" xfId="21360" hidden="1" xr:uid="{00000000-0005-0000-0000-000085580000}"/>
    <cellStyle name="Uwaga 3" xfId="21347" hidden="1" xr:uid="{00000000-0005-0000-0000-000086580000}"/>
    <cellStyle name="Uwaga 3" xfId="21345" hidden="1" xr:uid="{00000000-0005-0000-0000-000087580000}"/>
    <cellStyle name="Uwaga 3" xfId="21344" hidden="1" xr:uid="{00000000-0005-0000-0000-000088580000}"/>
    <cellStyle name="Uwaga 3" xfId="21331" hidden="1" xr:uid="{00000000-0005-0000-0000-000089580000}"/>
    <cellStyle name="Uwaga 3" xfId="21330" hidden="1" xr:uid="{00000000-0005-0000-0000-00008A580000}"/>
    <cellStyle name="Uwaga 3" xfId="21328" hidden="1" xr:uid="{00000000-0005-0000-0000-00008B580000}"/>
    <cellStyle name="Uwaga 3" xfId="21316" hidden="1" xr:uid="{00000000-0005-0000-0000-00008C580000}"/>
    <cellStyle name="Uwaga 3" xfId="21315" hidden="1" xr:uid="{00000000-0005-0000-0000-00008D580000}"/>
    <cellStyle name="Uwaga 3" xfId="21313" hidden="1" xr:uid="{00000000-0005-0000-0000-00008E580000}"/>
    <cellStyle name="Uwaga 3" xfId="21301" hidden="1" xr:uid="{00000000-0005-0000-0000-00008F580000}"/>
    <cellStyle name="Uwaga 3" xfId="21300" hidden="1" xr:uid="{00000000-0005-0000-0000-000090580000}"/>
    <cellStyle name="Uwaga 3" xfId="21298" hidden="1" xr:uid="{00000000-0005-0000-0000-000091580000}"/>
    <cellStyle name="Uwaga 3" xfId="21286" hidden="1" xr:uid="{00000000-0005-0000-0000-000092580000}"/>
    <cellStyle name="Uwaga 3" xfId="21285" hidden="1" xr:uid="{00000000-0005-0000-0000-000093580000}"/>
    <cellStyle name="Uwaga 3" xfId="21283" hidden="1" xr:uid="{00000000-0005-0000-0000-000094580000}"/>
    <cellStyle name="Uwaga 3" xfId="21271" hidden="1" xr:uid="{00000000-0005-0000-0000-000095580000}"/>
    <cellStyle name="Uwaga 3" xfId="21270" hidden="1" xr:uid="{00000000-0005-0000-0000-000096580000}"/>
    <cellStyle name="Uwaga 3" xfId="21268" hidden="1" xr:uid="{00000000-0005-0000-0000-000097580000}"/>
    <cellStyle name="Uwaga 3" xfId="21256" hidden="1" xr:uid="{00000000-0005-0000-0000-000098580000}"/>
    <cellStyle name="Uwaga 3" xfId="21255" hidden="1" xr:uid="{00000000-0005-0000-0000-000099580000}"/>
    <cellStyle name="Uwaga 3" xfId="21253" hidden="1" xr:uid="{00000000-0005-0000-0000-00009A580000}"/>
    <cellStyle name="Uwaga 3" xfId="21241" hidden="1" xr:uid="{00000000-0005-0000-0000-00009B580000}"/>
    <cellStyle name="Uwaga 3" xfId="21240" hidden="1" xr:uid="{00000000-0005-0000-0000-00009C580000}"/>
    <cellStyle name="Uwaga 3" xfId="21238" hidden="1" xr:uid="{00000000-0005-0000-0000-00009D580000}"/>
    <cellStyle name="Uwaga 3" xfId="21226" hidden="1" xr:uid="{00000000-0005-0000-0000-00009E580000}"/>
    <cellStyle name="Uwaga 3" xfId="21225" hidden="1" xr:uid="{00000000-0005-0000-0000-00009F580000}"/>
    <cellStyle name="Uwaga 3" xfId="21223" hidden="1" xr:uid="{00000000-0005-0000-0000-0000A0580000}"/>
    <cellStyle name="Uwaga 3" xfId="21211" hidden="1" xr:uid="{00000000-0005-0000-0000-0000A1580000}"/>
    <cellStyle name="Uwaga 3" xfId="21210" hidden="1" xr:uid="{00000000-0005-0000-0000-0000A2580000}"/>
    <cellStyle name="Uwaga 3" xfId="21208" hidden="1" xr:uid="{00000000-0005-0000-0000-0000A3580000}"/>
    <cellStyle name="Uwaga 3" xfId="21196" hidden="1" xr:uid="{00000000-0005-0000-0000-0000A4580000}"/>
    <cellStyle name="Uwaga 3" xfId="21195" hidden="1" xr:uid="{00000000-0005-0000-0000-0000A5580000}"/>
    <cellStyle name="Uwaga 3" xfId="21193" hidden="1" xr:uid="{00000000-0005-0000-0000-0000A6580000}"/>
    <cellStyle name="Uwaga 3" xfId="21181" hidden="1" xr:uid="{00000000-0005-0000-0000-0000A7580000}"/>
    <cellStyle name="Uwaga 3" xfId="21180" hidden="1" xr:uid="{00000000-0005-0000-0000-0000A8580000}"/>
    <cellStyle name="Uwaga 3" xfId="21178" hidden="1" xr:uid="{00000000-0005-0000-0000-0000A9580000}"/>
    <cellStyle name="Uwaga 3" xfId="21166" hidden="1" xr:uid="{00000000-0005-0000-0000-0000AA580000}"/>
    <cellStyle name="Uwaga 3" xfId="21165" hidden="1" xr:uid="{00000000-0005-0000-0000-0000AB580000}"/>
    <cellStyle name="Uwaga 3" xfId="21163" hidden="1" xr:uid="{00000000-0005-0000-0000-0000AC580000}"/>
    <cellStyle name="Uwaga 3" xfId="21151" hidden="1" xr:uid="{00000000-0005-0000-0000-0000AD580000}"/>
    <cellStyle name="Uwaga 3" xfId="21150" hidden="1" xr:uid="{00000000-0005-0000-0000-0000AE580000}"/>
    <cellStyle name="Uwaga 3" xfId="21148" hidden="1" xr:uid="{00000000-0005-0000-0000-0000AF580000}"/>
    <cellStyle name="Uwaga 3" xfId="21136" hidden="1" xr:uid="{00000000-0005-0000-0000-0000B0580000}"/>
    <cellStyle name="Uwaga 3" xfId="21135" hidden="1" xr:uid="{00000000-0005-0000-0000-0000B1580000}"/>
    <cellStyle name="Uwaga 3" xfId="21133" hidden="1" xr:uid="{00000000-0005-0000-0000-0000B2580000}"/>
    <cellStyle name="Uwaga 3" xfId="21121" hidden="1" xr:uid="{00000000-0005-0000-0000-0000B3580000}"/>
    <cellStyle name="Uwaga 3" xfId="21120" hidden="1" xr:uid="{00000000-0005-0000-0000-0000B4580000}"/>
    <cellStyle name="Uwaga 3" xfId="21118" hidden="1" xr:uid="{00000000-0005-0000-0000-0000B5580000}"/>
    <cellStyle name="Uwaga 3" xfId="21106" hidden="1" xr:uid="{00000000-0005-0000-0000-0000B6580000}"/>
    <cellStyle name="Uwaga 3" xfId="21105" hidden="1" xr:uid="{00000000-0005-0000-0000-0000B7580000}"/>
    <cellStyle name="Uwaga 3" xfId="21103" hidden="1" xr:uid="{00000000-0005-0000-0000-0000B8580000}"/>
    <cellStyle name="Uwaga 3" xfId="21091" hidden="1" xr:uid="{00000000-0005-0000-0000-0000B9580000}"/>
    <cellStyle name="Uwaga 3" xfId="21090" hidden="1" xr:uid="{00000000-0005-0000-0000-0000BA580000}"/>
    <cellStyle name="Uwaga 3" xfId="21088" hidden="1" xr:uid="{00000000-0005-0000-0000-0000BB580000}"/>
    <cellStyle name="Uwaga 3" xfId="21076" hidden="1" xr:uid="{00000000-0005-0000-0000-0000BC580000}"/>
    <cellStyle name="Uwaga 3" xfId="21075" hidden="1" xr:uid="{00000000-0005-0000-0000-0000BD580000}"/>
    <cellStyle name="Uwaga 3" xfId="21073" hidden="1" xr:uid="{00000000-0005-0000-0000-0000BE580000}"/>
    <cellStyle name="Uwaga 3" xfId="21061" hidden="1" xr:uid="{00000000-0005-0000-0000-0000BF580000}"/>
    <cellStyle name="Uwaga 3" xfId="21060" hidden="1" xr:uid="{00000000-0005-0000-0000-0000C0580000}"/>
    <cellStyle name="Uwaga 3" xfId="21058" hidden="1" xr:uid="{00000000-0005-0000-0000-0000C1580000}"/>
    <cellStyle name="Uwaga 3" xfId="21046" hidden="1" xr:uid="{00000000-0005-0000-0000-0000C2580000}"/>
    <cellStyle name="Uwaga 3" xfId="21045" hidden="1" xr:uid="{00000000-0005-0000-0000-0000C3580000}"/>
    <cellStyle name="Uwaga 3" xfId="21043" hidden="1" xr:uid="{00000000-0005-0000-0000-0000C4580000}"/>
    <cellStyle name="Uwaga 3" xfId="21031" hidden="1" xr:uid="{00000000-0005-0000-0000-0000C5580000}"/>
    <cellStyle name="Uwaga 3" xfId="21030" hidden="1" xr:uid="{00000000-0005-0000-0000-0000C6580000}"/>
    <cellStyle name="Uwaga 3" xfId="21028" hidden="1" xr:uid="{00000000-0005-0000-0000-0000C7580000}"/>
    <cellStyle name="Uwaga 3" xfId="21016" hidden="1" xr:uid="{00000000-0005-0000-0000-0000C8580000}"/>
    <cellStyle name="Uwaga 3" xfId="21015" hidden="1" xr:uid="{00000000-0005-0000-0000-0000C9580000}"/>
    <cellStyle name="Uwaga 3" xfId="21013" hidden="1" xr:uid="{00000000-0005-0000-0000-0000CA580000}"/>
    <cellStyle name="Uwaga 3" xfId="21001" hidden="1" xr:uid="{00000000-0005-0000-0000-0000CB580000}"/>
    <cellStyle name="Uwaga 3" xfId="21000" hidden="1" xr:uid="{00000000-0005-0000-0000-0000CC580000}"/>
    <cellStyle name="Uwaga 3" xfId="20998" hidden="1" xr:uid="{00000000-0005-0000-0000-0000CD580000}"/>
    <cellStyle name="Uwaga 3" xfId="20986" hidden="1" xr:uid="{00000000-0005-0000-0000-0000CE580000}"/>
    <cellStyle name="Uwaga 3" xfId="20985" hidden="1" xr:uid="{00000000-0005-0000-0000-0000CF580000}"/>
    <cellStyle name="Uwaga 3" xfId="20983" hidden="1" xr:uid="{00000000-0005-0000-0000-0000D0580000}"/>
    <cellStyle name="Uwaga 3" xfId="20971" hidden="1" xr:uid="{00000000-0005-0000-0000-0000D1580000}"/>
    <cellStyle name="Uwaga 3" xfId="20970" hidden="1" xr:uid="{00000000-0005-0000-0000-0000D2580000}"/>
    <cellStyle name="Uwaga 3" xfId="20968" hidden="1" xr:uid="{00000000-0005-0000-0000-0000D3580000}"/>
    <cellStyle name="Uwaga 3" xfId="20956" hidden="1" xr:uid="{00000000-0005-0000-0000-0000D4580000}"/>
    <cellStyle name="Uwaga 3" xfId="20955" hidden="1" xr:uid="{00000000-0005-0000-0000-0000D5580000}"/>
    <cellStyle name="Uwaga 3" xfId="20953" hidden="1" xr:uid="{00000000-0005-0000-0000-0000D6580000}"/>
    <cellStyle name="Uwaga 3" xfId="20941" hidden="1" xr:uid="{00000000-0005-0000-0000-0000D7580000}"/>
    <cellStyle name="Uwaga 3" xfId="20940" hidden="1" xr:uid="{00000000-0005-0000-0000-0000D8580000}"/>
    <cellStyle name="Uwaga 3" xfId="20938" hidden="1" xr:uid="{00000000-0005-0000-0000-0000D9580000}"/>
    <cellStyle name="Uwaga 3" xfId="20926" hidden="1" xr:uid="{00000000-0005-0000-0000-0000DA580000}"/>
    <cellStyle name="Uwaga 3" xfId="20924" hidden="1" xr:uid="{00000000-0005-0000-0000-0000DB580000}"/>
    <cellStyle name="Uwaga 3" xfId="20921" hidden="1" xr:uid="{00000000-0005-0000-0000-0000DC580000}"/>
    <cellStyle name="Uwaga 3" xfId="20911" hidden="1" xr:uid="{00000000-0005-0000-0000-0000DD580000}"/>
    <cellStyle name="Uwaga 3" xfId="20909" hidden="1" xr:uid="{00000000-0005-0000-0000-0000DE580000}"/>
    <cellStyle name="Uwaga 3" xfId="20906" hidden="1" xr:uid="{00000000-0005-0000-0000-0000DF580000}"/>
    <cellStyle name="Uwaga 3" xfId="20896" hidden="1" xr:uid="{00000000-0005-0000-0000-0000E0580000}"/>
    <cellStyle name="Uwaga 3" xfId="20894" hidden="1" xr:uid="{00000000-0005-0000-0000-0000E1580000}"/>
    <cellStyle name="Uwaga 3" xfId="20891" hidden="1" xr:uid="{00000000-0005-0000-0000-0000E2580000}"/>
    <cellStyle name="Uwaga 3" xfId="20881" hidden="1" xr:uid="{00000000-0005-0000-0000-0000E3580000}"/>
    <cellStyle name="Uwaga 3" xfId="20879" hidden="1" xr:uid="{00000000-0005-0000-0000-0000E4580000}"/>
    <cellStyle name="Uwaga 3" xfId="20876" hidden="1" xr:uid="{00000000-0005-0000-0000-0000E5580000}"/>
    <cellStyle name="Uwaga 3" xfId="20866" hidden="1" xr:uid="{00000000-0005-0000-0000-0000E6580000}"/>
    <cellStyle name="Uwaga 3" xfId="20864" hidden="1" xr:uid="{00000000-0005-0000-0000-0000E7580000}"/>
    <cellStyle name="Uwaga 3" xfId="20861" hidden="1" xr:uid="{00000000-0005-0000-0000-0000E8580000}"/>
    <cellStyle name="Uwaga 3" xfId="20851" hidden="1" xr:uid="{00000000-0005-0000-0000-0000E9580000}"/>
    <cellStyle name="Uwaga 3" xfId="20849" hidden="1" xr:uid="{00000000-0005-0000-0000-0000EA580000}"/>
    <cellStyle name="Uwaga 3" xfId="20845" hidden="1" xr:uid="{00000000-0005-0000-0000-0000EB580000}"/>
    <cellStyle name="Uwaga 3" xfId="20836" hidden="1" xr:uid="{00000000-0005-0000-0000-0000EC580000}"/>
    <cellStyle name="Uwaga 3" xfId="20833" hidden="1" xr:uid="{00000000-0005-0000-0000-0000ED580000}"/>
    <cellStyle name="Uwaga 3" xfId="20829" hidden="1" xr:uid="{00000000-0005-0000-0000-0000EE580000}"/>
    <cellStyle name="Uwaga 3" xfId="20821" hidden="1" xr:uid="{00000000-0005-0000-0000-0000EF580000}"/>
    <cellStyle name="Uwaga 3" xfId="20819" hidden="1" xr:uid="{00000000-0005-0000-0000-0000F0580000}"/>
    <cellStyle name="Uwaga 3" xfId="20815" hidden="1" xr:uid="{00000000-0005-0000-0000-0000F1580000}"/>
    <cellStyle name="Uwaga 3" xfId="20806" hidden="1" xr:uid="{00000000-0005-0000-0000-0000F2580000}"/>
    <cellStyle name="Uwaga 3" xfId="20804" hidden="1" xr:uid="{00000000-0005-0000-0000-0000F3580000}"/>
    <cellStyle name="Uwaga 3" xfId="20801" hidden="1" xr:uid="{00000000-0005-0000-0000-0000F4580000}"/>
    <cellStyle name="Uwaga 3" xfId="20791" hidden="1" xr:uid="{00000000-0005-0000-0000-0000F5580000}"/>
    <cellStyle name="Uwaga 3" xfId="20789" hidden="1" xr:uid="{00000000-0005-0000-0000-0000F6580000}"/>
    <cellStyle name="Uwaga 3" xfId="20784" hidden="1" xr:uid="{00000000-0005-0000-0000-0000F7580000}"/>
    <cellStyle name="Uwaga 3" xfId="20776" hidden="1" xr:uid="{00000000-0005-0000-0000-0000F8580000}"/>
    <cellStyle name="Uwaga 3" xfId="20774" hidden="1" xr:uid="{00000000-0005-0000-0000-0000F9580000}"/>
    <cellStyle name="Uwaga 3" xfId="20769" hidden="1" xr:uid="{00000000-0005-0000-0000-0000FA580000}"/>
    <cellStyle name="Uwaga 3" xfId="20761" hidden="1" xr:uid="{00000000-0005-0000-0000-0000FB580000}"/>
    <cellStyle name="Uwaga 3" xfId="20759" hidden="1" xr:uid="{00000000-0005-0000-0000-0000FC580000}"/>
    <cellStyle name="Uwaga 3" xfId="20754" hidden="1" xr:uid="{00000000-0005-0000-0000-0000FD580000}"/>
    <cellStyle name="Uwaga 3" xfId="20746" hidden="1" xr:uid="{00000000-0005-0000-0000-0000FE580000}"/>
    <cellStyle name="Uwaga 3" xfId="20744" hidden="1" xr:uid="{00000000-0005-0000-0000-0000FF580000}"/>
    <cellStyle name="Uwaga 3" xfId="20740" hidden="1" xr:uid="{00000000-0005-0000-0000-000000590000}"/>
    <cellStyle name="Uwaga 3" xfId="20731" hidden="1" xr:uid="{00000000-0005-0000-0000-000001590000}"/>
    <cellStyle name="Uwaga 3" xfId="20728" hidden="1" xr:uid="{00000000-0005-0000-0000-000002590000}"/>
    <cellStyle name="Uwaga 3" xfId="20723" hidden="1" xr:uid="{00000000-0005-0000-0000-000003590000}"/>
    <cellStyle name="Uwaga 3" xfId="20716" hidden="1" xr:uid="{00000000-0005-0000-0000-000004590000}"/>
    <cellStyle name="Uwaga 3" xfId="20712" hidden="1" xr:uid="{00000000-0005-0000-0000-000005590000}"/>
    <cellStyle name="Uwaga 3" xfId="20707" hidden="1" xr:uid="{00000000-0005-0000-0000-000006590000}"/>
    <cellStyle name="Uwaga 3" xfId="20701" hidden="1" xr:uid="{00000000-0005-0000-0000-000007590000}"/>
    <cellStyle name="Uwaga 3" xfId="20697" hidden="1" xr:uid="{00000000-0005-0000-0000-000008590000}"/>
    <cellStyle name="Uwaga 3" xfId="20692" hidden="1" xr:uid="{00000000-0005-0000-0000-000009590000}"/>
    <cellStyle name="Uwaga 3" xfId="20686" hidden="1" xr:uid="{00000000-0005-0000-0000-00000A590000}"/>
    <cellStyle name="Uwaga 3" xfId="20683" hidden="1" xr:uid="{00000000-0005-0000-0000-00000B590000}"/>
    <cellStyle name="Uwaga 3" xfId="20679" hidden="1" xr:uid="{00000000-0005-0000-0000-00000C590000}"/>
    <cellStyle name="Uwaga 3" xfId="20670" hidden="1" xr:uid="{00000000-0005-0000-0000-00000D590000}"/>
    <cellStyle name="Uwaga 3" xfId="20665" hidden="1" xr:uid="{00000000-0005-0000-0000-00000E590000}"/>
    <cellStyle name="Uwaga 3" xfId="20660" hidden="1" xr:uid="{00000000-0005-0000-0000-00000F590000}"/>
    <cellStyle name="Uwaga 3" xfId="20655" hidden="1" xr:uid="{00000000-0005-0000-0000-000010590000}"/>
    <cellStyle name="Uwaga 3" xfId="20650" hidden="1" xr:uid="{00000000-0005-0000-0000-000011590000}"/>
    <cellStyle name="Uwaga 3" xfId="20645" hidden="1" xr:uid="{00000000-0005-0000-0000-000012590000}"/>
    <cellStyle name="Uwaga 3" xfId="20640" hidden="1" xr:uid="{00000000-0005-0000-0000-000013590000}"/>
    <cellStyle name="Uwaga 3" xfId="20635" hidden="1" xr:uid="{00000000-0005-0000-0000-000014590000}"/>
    <cellStyle name="Uwaga 3" xfId="20630" hidden="1" xr:uid="{00000000-0005-0000-0000-000015590000}"/>
    <cellStyle name="Uwaga 3" xfId="20626" hidden="1" xr:uid="{00000000-0005-0000-0000-000016590000}"/>
    <cellStyle name="Uwaga 3" xfId="20621" hidden="1" xr:uid="{00000000-0005-0000-0000-000017590000}"/>
    <cellStyle name="Uwaga 3" xfId="20616" hidden="1" xr:uid="{00000000-0005-0000-0000-000018590000}"/>
    <cellStyle name="Uwaga 3" xfId="20611" hidden="1" xr:uid="{00000000-0005-0000-0000-000019590000}"/>
    <cellStyle name="Uwaga 3" xfId="20607" hidden="1" xr:uid="{00000000-0005-0000-0000-00001A590000}"/>
    <cellStyle name="Uwaga 3" xfId="20603" hidden="1" xr:uid="{00000000-0005-0000-0000-00001B590000}"/>
    <cellStyle name="Uwaga 3" xfId="20596" hidden="1" xr:uid="{00000000-0005-0000-0000-00001C590000}"/>
    <cellStyle name="Uwaga 3" xfId="20592" hidden="1" xr:uid="{00000000-0005-0000-0000-00001D590000}"/>
    <cellStyle name="Uwaga 3" xfId="20587" hidden="1" xr:uid="{00000000-0005-0000-0000-00001E590000}"/>
    <cellStyle name="Uwaga 3" xfId="20581" hidden="1" xr:uid="{00000000-0005-0000-0000-00001F590000}"/>
    <cellStyle name="Uwaga 3" xfId="20577" hidden="1" xr:uid="{00000000-0005-0000-0000-000020590000}"/>
    <cellStyle name="Uwaga 3" xfId="20572" hidden="1" xr:uid="{00000000-0005-0000-0000-000021590000}"/>
    <cellStyle name="Uwaga 3" xfId="20566" hidden="1" xr:uid="{00000000-0005-0000-0000-000022590000}"/>
    <cellStyle name="Uwaga 3" xfId="20562" hidden="1" xr:uid="{00000000-0005-0000-0000-000023590000}"/>
    <cellStyle name="Uwaga 3" xfId="20558" hidden="1" xr:uid="{00000000-0005-0000-0000-000024590000}"/>
    <cellStyle name="Uwaga 3" xfId="20551" hidden="1" xr:uid="{00000000-0005-0000-0000-000025590000}"/>
    <cellStyle name="Uwaga 3" xfId="20547" hidden="1" xr:uid="{00000000-0005-0000-0000-000026590000}"/>
    <cellStyle name="Uwaga 3" xfId="20543" hidden="1" xr:uid="{00000000-0005-0000-0000-000027590000}"/>
    <cellStyle name="Uwaga 3" xfId="19553" hidden="1" xr:uid="{00000000-0005-0000-0000-000028590000}"/>
    <cellStyle name="Uwaga 3" xfId="19518" hidden="1" xr:uid="{00000000-0005-0000-0000-000029590000}"/>
    <cellStyle name="Uwaga 3" xfId="15127" hidden="1" xr:uid="{00000000-0005-0000-0000-00002A590000}"/>
    <cellStyle name="Uwaga 3" xfId="19554" hidden="1" xr:uid="{00000000-0005-0000-0000-00002B590000}"/>
    <cellStyle name="Uwaga 3" xfId="19519" hidden="1" xr:uid="{00000000-0005-0000-0000-00002C590000}"/>
    <cellStyle name="Uwaga 3" xfId="20532" hidden="1" xr:uid="{00000000-0005-0000-0000-00002D590000}"/>
    <cellStyle name="Uwaga 3" xfId="21440" hidden="1" xr:uid="{00000000-0005-0000-0000-00002E590000}"/>
    <cellStyle name="Uwaga 3" xfId="20534" hidden="1" xr:uid="{00000000-0005-0000-0000-00002F590000}"/>
    <cellStyle name="Uwaga 3" xfId="19522" hidden="1" xr:uid="{00000000-0005-0000-0000-000030590000}"/>
    <cellStyle name="Uwaga 3" xfId="18617" hidden="1" xr:uid="{00000000-0005-0000-0000-000031590000}"/>
    <cellStyle name="Uwaga 3" xfId="20478" hidden="1" xr:uid="{00000000-0005-0000-0000-000032590000}"/>
    <cellStyle name="Uwaga 3" xfId="19536" hidden="1" xr:uid="{00000000-0005-0000-0000-000033590000}"/>
    <cellStyle name="Uwaga 3" xfId="20486" hidden="1" xr:uid="{00000000-0005-0000-0000-000034590000}"/>
    <cellStyle name="Uwaga 3" xfId="18605" hidden="1" xr:uid="{00000000-0005-0000-0000-000035590000}"/>
    <cellStyle name="Uwaga 3" xfId="19513" hidden="1" xr:uid="{00000000-0005-0000-0000-000036590000}"/>
    <cellStyle name="Uwaga 3" xfId="20471" hidden="1" xr:uid="{00000000-0005-0000-0000-000037590000}"/>
    <cellStyle name="Uwaga 3" xfId="18620" hidden="1" xr:uid="{00000000-0005-0000-0000-000038590000}"/>
    <cellStyle name="Uwaga 3" xfId="19533" hidden="1" xr:uid="{00000000-0005-0000-0000-000039590000}"/>
    <cellStyle name="Uwaga 3" xfId="19502" hidden="1" xr:uid="{00000000-0005-0000-0000-00003A590000}"/>
    <cellStyle name="Uwaga 3" xfId="19541" hidden="1" xr:uid="{00000000-0005-0000-0000-00003B590000}"/>
    <cellStyle name="Uwaga 3" xfId="19506" hidden="1" xr:uid="{00000000-0005-0000-0000-00003C590000}"/>
    <cellStyle name="Uwaga 3" xfId="19510" hidden="1" xr:uid="{00000000-0005-0000-0000-00003D590000}"/>
    <cellStyle name="Uwaga 3" xfId="19549" hidden="1" xr:uid="{00000000-0005-0000-0000-00003E590000}"/>
    <cellStyle name="Uwaga 3" xfId="18600" hidden="1" xr:uid="{00000000-0005-0000-0000-00003F590000}"/>
    <cellStyle name="Uwaga 3" xfId="21448" hidden="1" xr:uid="{00000000-0005-0000-0000-000040590000}"/>
    <cellStyle name="Uwaga 3" xfId="21413" hidden="1" xr:uid="{00000000-0005-0000-0000-000041590000}"/>
    <cellStyle name="Uwaga 3" xfId="19530" hidden="1" xr:uid="{00000000-0005-0000-0000-000042590000}"/>
    <cellStyle name="Uwaga 3" xfId="19534" hidden="1" xr:uid="{00000000-0005-0000-0000-000043590000}"/>
    <cellStyle name="Uwaga 3" xfId="21456" hidden="1" xr:uid="{00000000-0005-0000-0000-000044590000}"/>
    <cellStyle name="Uwaga 3" xfId="20480" hidden="1" xr:uid="{00000000-0005-0000-0000-000045590000}"/>
    <cellStyle name="Uwaga 3" xfId="18611" hidden="1" xr:uid="{00000000-0005-0000-0000-000046590000}"/>
    <cellStyle name="Uwaga 3" xfId="20519" hidden="1" xr:uid="{00000000-0005-0000-0000-000047590000}"/>
    <cellStyle name="Uwaga 3" xfId="19507" hidden="1" xr:uid="{00000000-0005-0000-0000-000048590000}"/>
    <cellStyle name="Uwaga 3" xfId="21464" hidden="1" xr:uid="{00000000-0005-0000-0000-000049590000}"/>
    <cellStyle name="Uwaga 3" xfId="20488" hidden="1" xr:uid="{00000000-0005-0000-0000-00004A590000}"/>
    <cellStyle name="Uwaga 3" xfId="18603" hidden="1" xr:uid="{00000000-0005-0000-0000-00004B590000}"/>
    <cellStyle name="Uwaga 3" xfId="21433" hidden="1" xr:uid="{00000000-0005-0000-0000-00004C590000}"/>
    <cellStyle name="Uwaga 3" xfId="20527" hidden="1" xr:uid="{00000000-0005-0000-0000-00004D590000}"/>
    <cellStyle name="Uwaga 3" xfId="19550" hidden="1" xr:uid="{00000000-0005-0000-0000-00004E590000}"/>
    <cellStyle name="Uwaga 3" xfId="19531" hidden="1" xr:uid="{00000000-0005-0000-0000-00004F590000}"/>
    <cellStyle name="Uwaga 3" xfId="21453" hidden="1" xr:uid="{00000000-0005-0000-0000-000050590000}"/>
    <cellStyle name="Uwaga 3" xfId="20477" hidden="1" xr:uid="{00000000-0005-0000-0000-000051590000}"/>
    <cellStyle name="Uwaga 3" xfId="21457" hidden="1" xr:uid="{00000000-0005-0000-0000-000052590000}"/>
    <cellStyle name="Uwaga 3" xfId="20481" hidden="1" xr:uid="{00000000-0005-0000-0000-000053590000}"/>
    <cellStyle name="Uwaga 3" xfId="18610" hidden="1" xr:uid="{00000000-0005-0000-0000-000054590000}"/>
    <cellStyle name="Uwaga 3" xfId="21426" hidden="1" xr:uid="{00000000-0005-0000-0000-000055590000}"/>
    <cellStyle name="Uwaga 3" xfId="19543" hidden="1" xr:uid="{00000000-0005-0000-0000-000056590000}"/>
    <cellStyle name="Uwaga 3" xfId="21465" hidden="1" xr:uid="{00000000-0005-0000-0000-000057590000}"/>
    <cellStyle name="Uwaga 3" xfId="20524" hidden="1" xr:uid="{00000000-0005-0000-0000-000058590000}"/>
    <cellStyle name="Uwaga 3" xfId="20489" hidden="1" xr:uid="{00000000-0005-0000-0000-000059590000}"/>
    <cellStyle name="Uwaga 3" xfId="18602" hidden="1" xr:uid="{00000000-0005-0000-0000-00005A590000}"/>
    <cellStyle name="Uwaga 3" xfId="18598" hidden="1" xr:uid="{00000000-0005-0000-0000-00005B590000}"/>
    <cellStyle name="Uwaga 3" xfId="21483" hidden="1" xr:uid="{00000000-0005-0000-0000-00005C590000}"/>
    <cellStyle name="Uwaga 3" xfId="21486" hidden="1" xr:uid="{00000000-0005-0000-0000-00005D590000}"/>
    <cellStyle name="Uwaga 3" xfId="21490" hidden="1" xr:uid="{00000000-0005-0000-0000-00005E590000}"/>
    <cellStyle name="Uwaga 3" xfId="21493" hidden="1" xr:uid="{00000000-0005-0000-0000-00005F590000}"/>
    <cellStyle name="Uwaga 3" xfId="21495" hidden="1" xr:uid="{00000000-0005-0000-0000-000060590000}"/>
    <cellStyle name="Uwaga 3" xfId="21498" hidden="1" xr:uid="{00000000-0005-0000-0000-000061590000}"/>
    <cellStyle name="Uwaga 3" xfId="21501" hidden="1" xr:uid="{00000000-0005-0000-0000-000062590000}"/>
    <cellStyle name="Uwaga 3" xfId="21504" hidden="1" xr:uid="{00000000-0005-0000-0000-000063590000}"/>
    <cellStyle name="Uwaga 3" xfId="21505" hidden="1" xr:uid="{00000000-0005-0000-0000-000064590000}"/>
    <cellStyle name="Uwaga 3" xfId="21506" hidden="1" xr:uid="{00000000-0005-0000-0000-000065590000}"/>
    <cellStyle name="Uwaga 3" xfId="21508" hidden="1" xr:uid="{00000000-0005-0000-0000-000066590000}"/>
    <cellStyle name="Uwaga 3" xfId="21514" hidden="1" xr:uid="{00000000-0005-0000-0000-000067590000}"/>
    <cellStyle name="Uwaga 3" xfId="21515" hidden="1" xr:uid="{00000000-0005-0000-0000-000068590000}"/>
    <cellStyle name="Uwaga 3" xfId="21517" hidden="1" xr:uid="{00000000-0005-0000-0000-000069590000}"/>
    <cellStyle name="Uwaga 3" xfId="21523" hidden="1" xr:uid="{00000000-0005-0000-0000-00006A590000}"/>
    <cellStyle name="Uwaga 3" xfId="21525" hidden="1" xr:uid="{00000000-0005-0000-0000-00006B590000}"/>
    <cellStyle name="Uwaga 3" xfId="21528" hidden="1" xr:uid="{00000000-0005-0000-0000-00006C590000}"/>
    <cellStyle name="Uwaga 3" xfId="21532" hidden="1" xr:uid="{00000000-0005-0000-0000-00006D590000}"/>
    <cellStyle name="Uwaga 3" xfId="21533" hidden="1" xr:uid="{00000000-0005-0000-0000-00006E590000}"/>
    <cellStyle name="Uwaga 3" xfId="21535" hidden="1" xr:uid="{00000000-0005-0000-0000-00006F590000}"/>
    <cellStyle name="Uwaga 3" xfId="21541" hidden="1" xr:uid="{00000000-0005-0000-0000-000070590000}"/>
    <cellStyle name="Uwaga 3" xfId="21542" hidden="1" xr:uid="{00000000-0005-0000-0000-000071590000}"/>
    <cellStyle name="Uwaga 3" xfId="21543" hidden="1" xr:uid="{00000000-0005-0000-0000-000072590000}"/>
    <cellStyle name="Uwaga 3" xfId="21551" hidden="1" xr:uid="{00000000-0005-0000-0000-000073590000}"/>
    <cellStyle name="Uwaga 3" xfId="21554" hidden="1" xr:uid="{00000000-0005-0000-0000-000074590000}"/>
    <cellStyle name="Uwaga 3" xfId="21557" hidden="1" xr:uid="{00000000-0005-0000-0000-000075590000}"/>
    <cellStyle name="Uwaga 3" xfId="21560" hidden="1" xr:uid="{00000000-0005-0000-0000-000076590000}"/>
    <cellStyle name="Uwaga 3" xfId="21563" hidden="1" xr:uid="{00000000-0005-0000-0000-000077590000}"/>
    <cellStyle name="Uwaga 3" xfId="21566" hidden="1" xr:uid="{00000000-0005-0000-0000-000078590000}"/>
    <cellStyle name="Uwaga 3" xfId="21569" hidden="1" xr:uid="{00000000-0005-0000-0000-000079590000}"/>
    <cellStyle name="Uwaga 3" xfId="21572" hidden="1" xr:uid="{00000000-0005-0000-0000-00007A590000}"/>
    <cellStyle name="Uwaga 3" xfId="21575" hidden="1" xr:uid="{00000000-0005-0000-0000-00007B590000}"/>
    <cellStyle name="Uwaga 3" xfId="21577" hidden="1" xr:uid="{00000000-0005-0000-0000-00007C590000}"/>
    <cellStyle name="Uwaga 3" xfId="21578" hidden="1" xr:uid="{00000000-0005-0000-0000-00007D590000}"/>
    <cellStyle name="Uwaga 3" xfId="21580" hidden="1" xr:uid="{00000000-0005-0000-0000-00007E590000}"/>
    <cellStyle name="Uwaga 3" xfId="21587" hidden="1" xr:uid="{00000000-0005-0000-0000-00007F590000}"/>
    <cellStyle name="Uwaga 3" xfId="21590" hidden="1" xr:uid="{00000000-0005-0000-0000-000080590000}"/>
    <cellStyle name="Uwaga 3" xfId="21593" hidden="1" xr:uid="{00000000-0005-0000-0000-000081590000}"/>
    <cellStyle name="Uwaga 3" xfId="21596" hidden="1" xr:uid="{00000000-0005-0000-0000-000082590000}"/>
    <cellStyle name="Uwaga 3" xfId="21599" hidden="1" xr:uid="{00000000-0005-0000-0000-000083590000}"/>
    <cellStyle name="Uwaga 3" xfId="21602" hidden="1" xr:uid="{00000000-0005-0000-0000-000084590000}"/>
    <cellStyle name="Uwaga 3" xfId="21605" hidden="1" xr:uid="{00000000-0005-0000-0000-000085590000}"/>
    <cellStyle name="Uwaga 3" xfId="21607" hidden="1" xr:uid="{00000000-0005-0000-0000-000086590000}"/>
    <cellStyle name="Uwaga 3" xfId="21610" hidden="1" xr:uid="{00000000-0005-0000-0000-000087590000}"/>
    <cellStyle name="Uwaga 3" xfId="21613" hidden="1" xr:uid="{00000000-0005-0000-0000-000088590000}"/>
    <cellStyle name="Uwaga 3" xfId="21614" hidden="1" xr:uid="{00000000-0005-0000-0000-000089590000}"/>
    <cellStyle name="Uwaga 3" xfId="21615" hidden="1" xr:uid="{00000000-0005-0000-0000-00008A590000}"/>
    <cellStyle name="Uwaga 3" xfId="21622" hidden="1" xr:uid="{00000000-0005-0000-0000-00008B590000}"/>
    <cellStyle name="Uwaga 3" xfId="21623" hidden="1" xr:uid="{00000000-0005-0000-0000-00008C590000}"/>
    <cellStyle name="Uwaga 3" xfId="21625" hidden="1" xr:uid="{00000000-0005-0000-0000-00008D590000}"/>
    <cellStyle name="Uwaga 3" xfId="21631" hidden="1" xr:uid="{00000000-0005-0000-0000-00008E590000}"/>
    <cellStyle name="Uwaga 3" xfId="21632" hidden="1" xr:uid="{00000000-0005-0000-0000-00008F590000}"/>
    <cellStyle name="Uwaga 3" xfId="21634" hidden="1" xr:uid="{00000000-0005-0000-0000-000090590000}"/>
    <cellStyle name="Uwaga 3" xfId="21640" hidden="1" xr:uid="{00000000-0005-0000-0000-000091590000}"/>
    <cellStyle name="Uwaga 3" xfId="21641" hidden="1" xr:uid="{00000000-0005-0000-0000-000092590000}"/>
    <cellStyle name="Uwaga 3" xfId="21643" hidden="1" xr:uid="{00000000-0005-0000-0000-000093590000}"/>
    <cellStyle name="Uwaga 3" xfId="21649" hidden="1" xr:uid="{00000000-0005-0000-0000-000094590000}"/>
    <cellStyle name="Uwaga 3" xfId="21650" hidden="1" xr:uid="{00000000-0005-0000-0000-000095590000}"/>
    <cellStyle name="Uwaga 3" xfId="21651" hidden="1" xr:uid="{00000000-0005-0000-0000-000096590000}"/>
    <cellStyle name="Uwaga 3" xfId="21659" hidden="1" xr:uid="{00000000-0005-0000-0000-000097590000}"/>
    <cellStyle name="Uwaga 3" xfId="21661" hidden="1" xr:uid="{00000000-0005-0000-0000-000098590000}"/>
    <cellStyle name="Uwaga 3" xfId="21664" hidden="1" xr:uid="{00000000-0005-0000-0000-000099590000}"/>
    <cellStyle name="Uwaga 3" xfId="21668" hidden="1" xr:uid="{00000000-0005-0000-0000-00009A590000}"/>
    <cellStyle name="Uwaga 3" xfId="21671" hidden="1" xr:uid="{00000000-0005-0000-0000-00009B590000}"/>
    <cellStyle name="Uwaga 3" xfId="21674" hidden="1" xr:uid="{00000000-0005-0000-0000-00009C590000}"/>
    <cellStyle name="Uwaga 3" xfId="21677" hidden="1" xr:uid="{00000000-0005-0000-0000-00009D590000}"/>
    <cellStyle name="Uwaga 3" xfId="21679" hidden="1" xr:uid="{00000000-0005-0000-0000-00009E590000}"/>
    <cellStyle name="Uwaga 3" xfId="21682" hidden="1" xr:uid="{00000000-0005-0000-0000-00009F590000}"/>
    <cellStyle name="Uwaga 3" xfId="21685" hidden="1" xr:uid="{00000000-0005-0000-0000-0000A0590000}"/>
    <cellStyle name="Uwaga 3" xfId="21686" hidden="1" xr:uid="{00000000-0005-0000-0000-0000A1590000}"/>
    <cellStyle name="Uwaga 3" xfId="21687" hidden="1" xr:uid="{00000000-0005-0000-0000-0000A2590000}"/>
    <cellStyle name="Uwaga 3" xfId="21694" hidden="1" xr:uid="{00000000-0005-0000-0000-0000A3590000}"/>
    <cellStyle name="Uwaga 3" xfId="21696" hidden="1" xr:uid="{00000000-0005-0000-0000-0000A4590000}"/>
    <cellStyle name="Uwaga 3" xfId="21698" hidden="1" xr:uid="{00000000-0005-0000-0000-0000A5590000}"/>
    <cellStyle name="Uwaga 3" xfId="21703" hidden="1" xr:uid="{00000000-0005-0000-0000-0000A6590000}"/>
    <cellStyle name="Uwaga 3" xfId="21705" hidden="1" xr:uid="{00000000-0005-0000-0000-0000A7590000}"/>
    <cellStyle name="Uwaga 3" xfId="21707" hidden="1" xr:uid="{00000000-0005-0000-0000-0000A8590000}"/>
    <cellStyle name="Uwaga 3" xfId="21712" hidden="1" xr:uid="{00000000-0005-0000-0000-0000A9590000}"/>
    <cellStyle name="Uwaga 3" xfId="21714" hidden="1" xr:uid="{00000000-0005-0000-0000-0000AA590000}"/>
    <cellStyle name="Uwaga 3" xfId="21716" hidden="1" xr:uid="{00000000-0005-0000-0000-0000AB590000}"/>
    <cellStyle name="Uwaga 3" xfId="21721" hidden="1" xr:uid="{00000000-0005-0000-0000-0000AC590000}"/>
    <cellStyle name="Uwaga 3" xfId="21722" hidden="1" xr:uid="{00000000-0005-0000-0000-0000AD590000}"/>
    <cellStyle name="Uwaga 3" xfId="21723" hidden="1" xr:uid="{00000000-0005-0000-0000-0000AE590000}"/>
    <cellStyle name="Uwaga 3" xfId="21730" hidden="1" xr:uid="{00000000-0005-0000-0000-0000AF590000}"/>
    <cellStyle name="Uwaga 3" xfId="21732" hidden="1" xr:uid="{00000000-0005-0000-0000-0000B0590000}"/>
    <cellStyle name="Uwaga 3" xfId="21734" hidden="1" xr:uid="{00000000-0005-0000-0000-0000B1590000}"/>
    <cellStyle name="Uwaga 3" xfId="21739" hidden="1" xr:uid="{00000000-0005-0000-0000-0000B2590000}"/>
    <cellStyle name="Uwaga 3" xfId="21741" hidden="1" xr:uid="{00000000-0005-0000-0000-0000B3590000}"/>
    <cellStyle name="Uwaga 3" xfId="21743" hidden="1" xr:uid="{00000000-0005-0000-0000-0000B4590000}"/>
    <cellStyle name="Uwaga 3" xfId="21748" hidden="1" xr:uid="{00000000-0005-0000-0000-0000B5590000}"/>
    <cellStyle name="Uwaga 3" xfId="21750" hidden="1" xr:uid="{00000000-0005-0000-0000-0000B6590000}"/>
    <cellStyle name="Uwaga 3" xfId="21751" hidden="1" xr:uid="{00000000-0005-0000-0000-0000B7590000}"/>
    <cellStyle name="Uwaga 3" xfId="21757" hidden="1" xr:uid="{00000000-0005-0000-0000-0000B8590000}"/>
    <cellStyle name="Uwaga 3" xfId="21758" hidden="1" xr:uid="{00000000-0005-0000-0000-0000B9590000}"/>
    <cellStyle name="Uwaga 3" xfId="21759" hidden="1" xr:uid="{00000000-0005-0000-0000-0000BA590000}"/>
    <cellStyle name="Uwaga 3" xfId="21766" hidden="1" xr:uid="{00000000-0005-0000-0000-0000BB590000}"/>
    <cellStyle name="Uwaga 3" xfId="21768" hidden="1" xr:uid="{00000000-0005-0000-0000-0000BC590000}"/>
    <cellStyle name="Uwaga 3" xfId="21770" hidden="1" xr:uid="{00000000-0005-0000-0000-0000BD590000}"/>
    <cellStyle name="Uwaga 3" xfId="21775" hidden="1" xr:uid="{00000000-0005-0000-0000-0000BE590000}"/>
    <cellStyle name="Uwaga 3" xfId="21777" hidden="1" xr:uid="{00000000-0005-0000-0000-0000BF590000}"/>
    <cellStyle name="Uwaga 3" xfId="21779" hidden="1" xr:uid="{00000000-0005-0000-0000-0000C0590000}"/>
    <cellStyle name="Uwaga 3" xfId="21784" hidden="1" xr:uid="{00000000-0005-0000-0000-0000C1590000}"/>
    <cellStyle name="Uwaga 3" xfId="21786" hidden="1" xr:uid="{00000000-0005-0000-0000-0000C2590000}"/>
    <cellStyle name="Uwaga 3" xfId="21788" hidden="1" xr:uid="{00000000-0005-0000-0000-0000C3590000}"/>
    <cellStyle name="Uwaga 3" xfId="21793" hidden="1" xr:uid="{00000000-0005-0000-0000-0000C4590000}"/>
    <cellStyle name="Uwaga 3" xfId="21794" hidden="1" xr:uid="{00000000-0005-0000-0000-0000C5590000}"/>
    <cellStyle name="Uwaga 3" xfId="21796" hidden="1" xr:uid="{00000000-0005-0000-0000-0000C6590000}"/>
    <cellStyle name="Uwaga 3" xfId="21802" hidden="1" xr:uid="{00000000-0005-0000-0000-0000C7590000}"/>
    <cellStyle name="Uwaga 3" xfId="21803" hidden="1" xr:uid="{00000000-0005-0000-0000-0000C8590000}"/>
    <cellStyle name="Uwaga 3" xfId="21804" hidden="1" xr:uid="{00000000-0005-0000-0000-0000C9590000}"/>
    <cellStyle name="Uwaga 3" xfId="21811" hidden="1" xr:uid="{00000000-0005-0000-0000-0000CA590000}"/>
    <cellStyle name="Uwaga 3" xfId="21812" hidden="1" xr:uid="{00000000-0005-0000-0000-0000CB590000}"/>
    <cellStyle name="Uwaga 3" xfId="21813" hidden="1" xr:uid="{00000000-0005-0000-0000-0000CC590000}"/>
    <cellStyle name="Uwaga 3" xfId="21820" hidden="1" xr:uid="{00000000-0005-0000-0000-0000CD590000}"/>
    <cellStyle name="Uwaga 3" xfId="21821" hidden="1" xr:uid="{00000000-0005-0000-0000-0000CE590000}"/>
    <cellStyle name="Uwaga 3" xfId="21822" hidden="1" xr:uid="{00000000-0005-0000-0000-0000CF590000}"/>
    <cellStyle name="Uwaga 3" xfId="21829" hidden="1" xr:uid="{00000000-0005-0000-0000-0000D0590000}"/>
    <cellStyle name="Uwaga 3" xfId="21830" hidden="1" xr:uid="{00000000-0005-0000-0000-0000D1590000}"/>
    <cellStyle name="Uwaga 3" xfId="21831" hidden="1" xr:uid="{00000000-0005-0000-0000-0000D2590000}"/>
    <cellStyle name="Uwaga 3" xfId="21838" hidden="1" xr:uid="{00000000-0005-0000-0000-0000D3590000}"/>
    <cellStyle name="Uwaga 3" xfId="21839" hidden="1" xr:uid="{00000000-0005-0000-0000-0000D4590000}"/>
    <cellStyle name="Uwaga 3" xfId="21840" hidden="1" xr:uid="{00000000-0005-0000-0000-0000D5590000}"/>
    <cellStyle name="Uwaga 3" xfId="21890" hidden="1" xr:uid="{00000000-0005-0000-0000-0000D6590000}"/>
    <cellStyle name="Uwaga 3" xfId="21891" hidden="1" xr:uid="{00000000-0005-0000-0000-0000D7590000}"/>
    <cellStyle name="Uwaga 3" xfId="21893" hidden="1" xr:uid="{00000000-0005-0000-0000-0000D8590000}"/>
    <cellStyle name="Uwaga 3" xfId="21905" hidden="1" xr:uid="{00000000-0005-0000-0000-0000D9590000}"/>
    <cellStyle name="Uwaga 3" xfId="21906" hidden="1" xr:uid="{00000000-0005-0000-0000-0000DA590000}"/>
    <cellStyle name="Uwaga 3" xfId="21911" hidden="1" xr:uid="{00000000-0005-0000-0000-0000DB590000}"/>
    <cellStyle name="Uwaga 3" xfId="21920" hidden="1" xr:uid="{00000000-0005-0000-0000-0000DC590000}"/>
    <cellStyle name="Uwaga 3" xfId="21921" hidden="1" xr:uid="{00000000-0005-0000-0000-0000DD590000}"/>
    <cellStyle name="Uwaga 3" xfId="21926" hidden="1" xr:uid="{00000000-0005-0000-0000-0000DE590000}"/>
    <cellStyle name="Uwaga 3" xfId="21935" hidden="1" xr:uid="{00000000-0005-0000-0000-0000DF590000}"/>
    <cellStyle name="Uwaga 3" xfId="21936" hidden="1" xr:uid="{00000000-0005-0000-0000-0000E0590000}"/>
    <cellStyle name="Uwaga 3" xfId="21937" hidden="1" xr:uid="{00000000-0005-0000-0000-0000E1590000}"/>
    <cellStyle name="Uwaga 3" xfId="21950" hidden="1" xr:uid="{00000000-0005-0000-0000-0000E2590000}"/>
    <cellStyle name="Uwaga 3" xfId="21955" hidden="1" xr:uid="{00000000-0005-0000-0000-0000E3590000}"/>
    <cellStyle name="Uwaga 3" xfId="21960" hidden="1" xr:uid="{00000000-0005-0000-0000-0000E4590000}"/>
    <cellStyle name="Uwaga 3" xfId="21970" hidden="1" xr:uid="{00000000-0005-0000-0000-0000E5590000}"/>
    <cellStyle name="Uwaga 3" xfId="21975" hidden="1" xr:uid="{00000000-0005-0000-0000-0000E6590000}"/>
    <cellStyle name="Uwaga 3" xfId="21979" hidden="1" xr:uid="{00000000-0005-0000-0000-0000E7590000}"/>
    <cellStyle name="Uwaga 3" xfId="21986" hidden="1" xr:uid="{00000000-0005-0000-0000-0000E8590000}"/>
    <cellStyle name="Uwaga 3" xfId="21991" hidden="1" xr:uid="{00000000-0005-0000-0000-0000E9590000}"/>
    <cellStyle name="Uwaga 3" xfId="21994" hidden="1" xr:uid="{00000000-0005-0000-0000-0000EA590000}"/>
    <cellStyle name="Uwaga 3" xfId="22000" hidden="1" xr:uid="{00000000-0005-0000-0000-0000EB590000}"/>
    <cellStyle name="Uwaga 3" xfId="22005" hidden="1" xr:uid="{00000000-0005-0000-0000-0000EC590000}"/>
    <cellStyle name="Uwaga 3" xfId="22009" hidden="1" xr:uid="{00000000-0005-0000-0000-0000ED590000}"/>
    <cellStyle name="Uwaga 3" xfId="22010" hidden="1" xr:uid="{00000000-0005-0000-0000-0000EE590000}"/>
    <cellStyle name="Uwaga 3" xfId="22011" hidden="1" xr:uid="{00000000-0005-0000-0000-0000EF590000}"/>
    <cellStyle name="Uwaga 3" xfId="22015" hidden="1" xr:uid="{00000000-0005-0000-0000-0000F0590000}"/>
    <cellStyle name="Uwaga 3" xfId="22027" hidden="1" xr:uid="{00000000-0005-0000-0000-0000F1590000}"/>
    <cellStyle name="Uwaga 3" xfId="22032" hidden="1" xr:uid="{00000000-0005-0000-0000-0000F2590000}"/>
    <cellStyle name="Uwaga 3" xfId="22037" hidden="1" xr:uid="{00000000-0005-0000-0000-0000F3590000}"/>
    <cellStyle name="Uwaga 3" xfId="22042" hidden="1" xr:uid="{00000000-0005-0000-0000-0000F4590000}"/>
    <cellStyle name="Uwaga 3" xfId="22047" hidden="1" xr:uid="{00000000-0005-0000-0000-0000F5590000}"/>
    <cellStyle name="Uwaga 3" xfId="22052" hidden="1" xr:uid="{00000000-0005-0000-0000-0000F6590000}"/>
    <cellStyle name="Uwaga 3" xfId="22056" hidden="1" xr:uid="{00000000-0005-0000-0000-0000F7590000}"/>
    <cellStyle name="Uwaga 3" xfId="22060" hidden="1" xr:uid="{00000000-0005-0000-0000-0000F8590000}"/>
    <cellStyle name="Uwaga 3" xfId="22065" hidden="1" xr:uid="{00000000-0005-0000-0000-0000F9590000}"/>
    <cellStyle name="Uwaga 3" xfId="22070" hidden="1" xr:uid="{00000000-0005-0000-0000-0000FA590000}"/>
    <cellStyle name="Uwaga 3" xfId="22071" hidden="1" xr:uid="{00000000-0005-0000-0000-0000FB590000}"/>
    <cellStyle name="Uwaga 3" xfId="22073" hidden="1" xr:uid="{00000000-0005-0000-0000-0000FC590000}"/>
    <cellStyle name="Uwaga 3" xfId="22086" hidden="1" xr:uid="{00000000-0005-0000-0000-0000FD590000}"/>
    <cellStyle name="Uwaga 3" xfId="22090" hidden="1" xr:uid="{00000000-0005-0000-0000-0000FE590000}"/>
    <cellStyle name="Uwaga 3" xfId="22095" hidden="1" xr:uid="{00000000-0005-0000-0000-0000FF590000}"/>
    <cellStyle name="Uwaga 3" xfId="22102" hidden="1" xr:uid="{00000000-0005-0000-0000-0000005A0000}"/>
    <cellStyle name="Uwaga 3" xfId="22106" hidden="1" xr:uid="{00000000-0005-0000-0000-0000015A0000}"/>
    <cellStyle name="Uwaga 3" xfId="22111" hidden="1" xr:uid="{00000000-0005-0000-0000-0000025A0000}"/>
    <cellStyle name="Uwaga 3" xfId="22116" hidden="1" xr:uid="{00000000-0005-0000-0000-0000035A0000}"/>
    <cellStyle name="Uwaga 3" xfId="22119" hidden="1" xr:uid="{00000000-0005-0000-0000-0000045A0000}"/>
    <cellStyle name="Uwaga 3" xfId="22124" hidden="1" xr:uid="{00000000-0005-0000-0000-0000055A0000}"/>
    <cellStyle name="Uwaga 3" xfId="22130" hidden="1" xr:uid="{00000000-0005-0000-0000-0000065A0000}"/>
    <cellStyle name="Uwaga 3" xfId="22131" hidden="1" xr:uid="{00000000-0005-0000-0000-0000075A0000}"/>
    <cellStyle name="Uwaga 3" xfId="22134" hidden="1" xr:uid="{00000000-0005-0000-0000-0000085A0000}"/>
    <cellStyle name="Uwaga 3" xfId="22147" hidden="1" xr:uid="{00000000-0005-0000-0000-0000095A0000}"/>
    <cellStyle name="Uwaga 3" xfId="22151" hidden="1" xr:uid="{00000000-0005-0000-0000-00000A5A0000}"/>
    <cellStyle name="Uwaga 3" xfId="22156" hidden="1" xr:uid="{00000000-0005-0000-0000-00000B5A0000}"/>
    <cellStyle name="Uwaga 3" xfId="22163" hidden="1" xr:uid="{00000000-0005-0000-0000-00000C5A0000}"/>
    <cellStyle name="Uwaga 3" xfId="22168" hidden="1" xr:uid="{00000000-0005-0000-0000-00000D5A0000}"/>
    <cellStyle name="Uwaga 3" xfId="22172" hidden="1" xr:uid="{00000000-0005-0000-0000-00000E5A0000}"/>
    <cellStyle name="Uwaga 3" xfId="22177" hidden="1" xr:uid="{00000000-0005-0000-0000-00000F5A0000}"/>
    <cellStyle name="Uwaga 3" xfId="22181" hidden="1" xr:uid="{00000000-0005-0000-0000-0000105A0000}"/>
    <cellStyle name="Uwaga 3" xfId="22186" hidden="1" xr:uid="{00000000-0005-0000-0000-0000115A0000}"/>
    <cellStyle name="Uwaga 3" xfId="22190" hidden="1" xr:uid="{00000000-0005-0000-0000-0000125A0000}"/>
    <cellStyle name="Uwaga 3" xfId="22191" hidden="1" xr:uid="{00000000-0005-0000-0000-0000135A0000}"/>
    <cellStyle name="Uwaga 3" xfId="22193" hidden="1" xr:uid="{00000000-0005-0000-0000-0000145A0000}"/>
    <cellStyle name="Uwaga 3" xfId="22205" hidden="1" xr:uid="{00000000-0005-0000-0000-0000155A0000}"/>
    <cellStyle name="Uwaga 3" xfId="22206" hidden="1" xr:uid="{00000000-0005-0000-0000-0000165A0000}"/>
    <cellStyle name="Uwaga 3" xfId="22208" hidden="1" xr:uid="{00000000-0005-0000-0000-0000175A0000}"/>
    <cellStyle name="Uwaga 3" xfId="22220" hidden="1" xr:uid="{00000000-0005-0000-0000-0000185A0000}"/>
    <cellStyle name="Uwaga 3" xfId="22222" hidden="1" xr:uid="{00000000-0005-0000-0000-0000195A0000}"/>
    <cellStyle name="Uwaga 3" xfId="22225" hidden="1" xr:uid="{00000000-0005-0000-0000-00001A5A0000}"/>
    <cellStyle name="Uwaga 3" xfId="22235" hidden="1" xr:uid="{00000000-0005-0000-0000-00001B5A0000}"/>
    <cellStyle name="Uwaga 3" xfId="22236" hidden="1" xr:uid="{00000000-0005-0000-0000-00001C5A0000}"/>
    <cellStyle name="Uwaga 3" xfId="22238" hidden="1" xr:uid="{00000000-0005-0000-0000-00001D5A0000}"/>
    <cellStyle name="Uwaga 3" xfId="22250" hidden="1" xr:uid="{00000000-0005-0000-0000-00001E5A0000}"/>
    <cellStyle name="Uwaga 3" xfId="22251" hidden="1" xr:uid="{00000000-0005-0000-0000-00001F5A0000}"/>
    <cellStyle name="Uwaga 3" xfId="22252" hidden="1" xr:uid="{00000000-0005-0000-0000-0000205A0000}"/>
    <cellStyle name="Uwaga 3" xfId="22266" hidden="1" xr:uid="{00000000-0005-0000-0000-0000215A0000}"/>
    <cellStyle name="Uwaga 3" xfId="22269" hidden="1" xr:uid="{00000000-0005-0000-0000-0000225A0000}"/>
    <cellStyle name="Uwaga 3" xfId="22273" hidden="1" xr:uid="{00000000-0005-0000-0000-0000235A0000}"/>
    <cellStyle name="Uwaga 3" xfId="22281" hidden="1" xr:uid="{00000000-0005-0000-0000-0000245A0000}"/>
    <cellStyle name="Uwaga 3" xfId="22284" hidden="1" xr:uid="{00000000-0005-0000-0000-0000255A0000}"/>
    <cellStyle name="Uwaga 3" xfId="22288" hidden="1" xr:uid="{00000000-0005-0000-0000-0000265A0000}"/>
    <cellStyle name="Uwaga 3" xfId="22296" hidden="1" xr:uid="{00000000-0005-0000-0000-0000275A0000}"/>
    <cellStyle name="Uwaga 3" xfId="22299" hidden="1" xr:uid="{00000000-0005-0000-0000-0000285A0000}"/>
    <cellStyle name="Uwaga 3" xfId="22303" hidden="1" xr:uid="{00000000-0005-0000-0000-0000295A0000}"/>
    <cellStyle name="Uwaga 3" xfId="22310" hidden="1" xr:uid="{00000000-0005-0000-0000-00002A5A0000}"/>
    <cellStyle name="Uwaga 3" xfId="22311" hidden="1" xr:uid="{00000000-0005-0000-0000-00002B5A0000}"/>
    <cellStyle name="Uwaga 3" xfId="22313" hidden="1" xr:uid="{00000000-0005-0000-0000-00002C5A0000}"/>
    <cellStyle name="Uwaga 3" xfId="22326" hidden="1" xr:uid="{00000000-0005-0000-0000-00002D5A0000}"/>
    <cellStyle name="Uwaga 3" xfId="22329" hidden="1" xr:uid="{00000000-0005-0000-0000-00002E5A0000}"/>
    <cellStyle name="Uwaga 3" xfId="22332" hidden="1" xr:uid="{00000000-0005-0000-0000-00002F5A0000}"/>
    <cellStyle name="Uwaga 3" xfId="22341" hidden="1" xr:uid="{00000000-0005-0000-0000-0000305A0000}"/>
    <cellStyle name="Uwaga 3" xfId="22344" hidden="1" xr:uid="{00000000-0005-0000-0000-0000315A0000}"/>
    <cellStyle name="Uwaga 3" xfId="22348" hidden="1" xr:uid="{00000000-0005-0000-0000-0000325A0000}"/>
    <cellStyle name="Uwaga 3" xfId="22356" hidden="1" xr:uid="{00000000-0005-0000-0000-0000335A0000}"/>
    <cellStyle name="Uwaga 3" xfId="22358" hidden="1" xr:uid="{00000000-0005-0000-0000-0000345A0000}"/>
    <cellStyle name="Uwaga 3" xfId="22361" hidden="1" xr:uid="{00000000-0005-0000-0000-0000355A0000}"/>
    <cellStyle name="Uwaga 3" xfId="22370" hidden="1" xr:uid="{00000000-0005-0000-0000-0000365A0000}"/>
    <cellStyle name="Uwaga 3" xfId="22371" hidden="1" xr:uid="{00000000-0005-0000-0000-0000375A0000}"/>
    <cellStyle name="Uwaga 3" xfId="22372" hidden="1" xr:uid="{00000000-0005-0000-0000-0000385A0000}"/>
    <cellStyle name="Uwaga 3" xfId="22385" hidden="1" xr:uid="{00000000-0005-0000-0000-0000395A0000}"/>
    <cellStyle name="Uwaga 3" xfId="22386" hidden="1" xr:uid="{00000000-0005-0000-0000-00003A5A0000}"/>
    <cellStyle name="Uwaga 3" xfId="22388" hidden="1" xr:uid="{00000000-0005-0000-0000-00003B5A0000}"/>
    <cellStyle name="Uwaga 3" xfId="22400" hidden="1" xr:uid="{00000000-0005-0000-0000-00003C5A0000}"/>
    <cellStyle name="Uwaga 3" xfId="22401" hidden="1" xr:uid="{00000000-0005-0000-0000-00003D5A0000}"/>
    <cellStyle name="Uwaga 3" xfId="22403" hidden="1" xr:uid="{00000000-0005-0000-0000-00003E5A0000}"/>
    <cellStyle name="Uwaga 3" xfId="22415" hidden="1" xr:uid="{00000000-0005-0000-0000-00003F5A0000}"/>
    <cellStyle name="Uwaga 3" xfId="22416" hidden="1" xr:uid="{00000000-0005-0000-0000-0000405A0000}"/>
    <cellStyle name="Uwaga 3" xfId="22418" hidden="1" xr:uid="{00000000-0005-0000-0000-0000415A0000}"/>
    <cellStyle name="Uwaga 3" xfId="22430" hidden="1" xr:uid="{00000000-0005-0000-0000-0000425A0000}"/>
    <cellStyle name="Uwaga 3" xfId="22431" hidden="1" xr:uid="{00000000-0005-0000-0000-0000435A0000}"/>
    <cellStyle name="Uwaga 3" xfId="22432" hidden="1" xr:uid="{00000000-0005-0000-0000-0000445A0000}"/>
    <cellStyle name="Uwaga 3" xfId="22446" hidden="1" xr:uid="{00000000-0005-0000-0000-0000455A0000}"/>
    <cellStyle name="Uwaga 3" xfId="22448" hidden="1" xr:uid="{00000000-0005-0000-0000-0000465A0000}"/>
    <cellStyle name="Uwaga 3" xfId="22451" hidden="1" xr:uid="{00000000-0005-0000-0000-0000475A0000}"/>
    <cellStyle name="Uwaga 3" xfId="22461" hidden="1" xr:uid="{00000000-0005-0000-0000-0000485A0000}"/>
    <cellStyle name="Uwaga 3" xfId="22464" hidden="1" xr:uid="{00000000-0005-0000-0000-0000495A0000}"/>
    <cellStyle name="Uwaga 3" xfId="22467" hidden="1" xr:uid="{00000000-0005-0000-0000-00004A5A0000}"/>
    <cellStyle name="Uwaga 3" xfId="22476" hidden="1" xr:uid="{00000000-0005-0000-0000-00004B5A0000}"/>
    <cellStyle name="Uwaga 3" xfId="22478" hidden="1" xr:uid="{00000000-0005-0000-0000-00004C5A0000}"/>
    <cellStyle name="Uwaga 3" xfId="22481" hidden="1" xr:uid="{00000000-0005-0000-0000-00004D5A0000}"/>
    <cellStyle name="Uwaga 3" xfId="22490" hidden="1" xr:uid="{00000000-0005-0000-0000-00004E5A0000}"/>
    <cellStyle name="Uwaga 3" xfId="22491" hidden="1" xr:uid="{00000000-0005-0000-0000-00004F5A0000}"/>
    <cellStyle name="Uwaga 3" xfId="22492" hidden="1" xr:uid="{00000000-0005-0000-0000-0000505A0000}"/>
    <cellStyle name="Uwaga 3" xfId="22505" hidden="1" xr:uid="{00000000-0005-0000-0000-0000515A0000}"/>
    <cellStyle name="Uwaga 3" xfId="22507" hidden="1" xr:uid="{00000000-0005-0000-0000-0000525A0000}"/>
    <cellStyle name="Uwaga 3" xfId="22509" hidden="1" xr:uid="{00000000-0005-0000-0000-0000535A0000}"/>
    <cellStyle name="Uwaga 3" xfId="22520" hidden="1" xr:uid="{00000000-0005-0000-0000-0000545A0000}"/>
    <cellStyle name="Uwaga 3" xfId="22522" hidden="1" xr:uid="{00000000-0005-0000-0000-0000555A0000}"/>
    <cellStyle name="Uwaga 3" xfId="22524" hidden="1" xr:uid="{00000000-0005-0000-0000-0000565A0000}"/>
    <cellStyle name="Uwaga 3" xfId="22535" hidden="1" xr:uid="{00000000-0005-0000-0000-0000575A0000}"/>
    <cellStyle name="Uwaga 3" xfId="22537" hidden="1" xr:uid="{00000000-0005-0000-0000-0000585A0000}"/>
    <cellStyle name="Uwaga 3" xfId="22539" hidden="1" xr:uid="{00000000-0005-0000-0000-0000595A0000}"/>
    <cellStyle name="Uwaga 3" xfId="22550" hidden="1" xr:uid="{00000000-0005-0000-0000-00005A5A0000}"/>
    <cellStyle name="Uwaga 3" xfId="22551" hidden="1" xr:uid="{00000000-0005-0000-0000-00005B5A0000}"/>
    <cellStyle name="Uwaga 3" xfId="22552" hidden="1" xr:uid="{00000000-0005-0000-0000-00005C5A0000}"/>
    <cellStyle name="Uwaga 3" xfId="22565" hidden="1" xr:uid="{00000000-0005-0000-0000-00005D5A0000}"/>
    <cellStyle name="Uwaga 3" xfId="22567" hidden="1" xr:uid="{00000000-0005-0000-0000-00005E5A0000}"/>
    <cellStyle name="Uwaga 3" xfId="22569" hidden="1" xr:uid="{00000000-0005-0000-0000-00005F5A0000}"/>
    <cellStyle name="Uwaga 3" xfId="22580" hidden="1" xr:uid="{00000000-0005-0000-0000-0000605A0000}"/>
    <cellStyle name="Uwaga 3" xfId="22582" hidden="1" xr:uid="{00000000-0005-0000-0000-0000615A0000}"/>
    <cellStyle name="Uwaga 3" xfId="22584" hidden="1" xr:uid="{00000000-0005-0000-0000-0000625A0000}"/>
    <cellStyle name="Uwaga 3" xfId="22595" hidden="1" xr:uid="{00000000-0005-0000-0000-0000635A0000}"/>
    <cellStyle name="Uwaga 3" xfId="22597" hidden="1" xr:uid="{00000000-0005-0000-0000-0000645A0000}"/>
    <cellStyle name="Uwaga 3" xfId="22598" hidden="1" xr:uid="{00000000-0005-0000-0000-0000655A0000}"/>
    <cellStyle name="Uwaga 3" xfId="22610" hidden="1" xr:uid="{00000000-0005-0000-0000-0000665A0000}"/>
    <cellStyle name="Uwaga 3" xfId="22611" hidden="1" xr:uid="{00000000-0005-0000-0000-0000675A0000}"/>
    <cellStyle name="Uwaga 3" xfId="22612" hidden="1" xr:uid="{00000000-0005-0000-0000-0000685A0000}"/>
    <cellStyle name="Uwaga 3" xfId="22625" hidden="1" xr:uid="{00000000-0005-0000-0000-0000695A0000}"/>
    <cellStyle name="Uwaga 3" xfId="22627" hidden="1" xr:uid="{00000000-0005-0000-0000-00006A5A0000}"/>
    <cellStyle name="Uwaga 3" xfId="22629" hidden="1" xr:uid="{00000000-0005-0000-0000-00006B5A0000}"/>
    <cellStyle name="Uwaga 3" xfId="22640" hidden="1" xr:uid="{00000000-0005-0000-0000-00006C5A0000}"/>
    <cellStyle name="Uwaga 3" xfId="22642" hidden="1" xr:uid="{00000000-0005-0000-0000-00006D5A0000}"/>
    <cellStyle name="Uwaga 3" xfId="22644" hidden="1" xr:uid="{00000000-0005-0000-0000-00006E5A0000}"/>
    <cellStyle name="Uwaga 3" xfId="22655" hidden="1" xr:uid="{00000000-0005-0000-0000-00006F5A0000}"/>
    <cellStyle name="Uwaga 3" xfId="22657" hidden="1" xr:uid="{00000000-0005-0000-0000-0000705A0000}"/>
    <cellStyle name="Uwaga 3" xfId="22659" hidden="1" xr:uid="{00000000-0005-0000-0000-0000715A0000}"/>
    <cellStyle name="Uwaga 3" xfId="22670" hidden="1" xr:uid="{00000000-0005-0000-0000-0000725A0000}"/>
    <cellStyle name="Uwaga 3" xfId="22671" hidden="1" xr:uid="{00000000-0005-0000-0000-0000735A0000}"/>
    <cellStyle name="Uwaga 3" xfId="22673" hidden="1" xr:uid="{00000000-0005-0000-0000-0000745A0000}"/>
    <cellStyle name="Uwaga 3" xfId="22684" hidden="1" xr:uid="{00000000-0005-0000-0000-0000755A0000}"/>
    <cellStyle name="Uwaga 3" xfId="22686" hidden="1" xr:uid="{00000000-0005-0000-0000-0000765A0000}"/>
    <cellStyle name="Uwaga 3" xfId="22687" hidden="1" xr:uid="{00000000-0005-0000-0000-0000775A0000}"/>
    <cellStyle name="Uwaga 3" xfId="22696" hidden="1" xr:uid="{00000000-0005-0000-0000-0000785A0000}"/>
    <cellStyle name="Uwaga 3" xfId="22699" hidden="1" xr:uid="{00000000-0005-0000-0000-0000795A0000}"/>
    <cellStyle name="Uwaga 3" xfId="22701" hidden="1" xr:uid="{00000000-0005-0000-0000-00007A5A0000}"/>
    <cellStyle name="Uwaga 3" xfId="22712" hidden="1" xr:uid="{00000000-0005-0000-0000-00007B5A0000}"/>
    <cellStyle name="Uwaga 3" xfId="22714" hidden="1" xr:uid="{00000000-0005-0000-0000-00007C5A0000}"/>
    <cellStyle name="Uwaga 3" xfId="22716" hidden="1" xr:uid="{00000000-0005-0000-0000-00007D5A0000}"/>
    <cellStyle name="Uwaga 3" xfId="22728" hidden="1" xr:uid="{00000000-0005-0000-0000-00007E5A0000}"/>
    <cellStyle name="Uwaga 3" xfId="22730" hidden="1" xr:uid="{00000000-0005-0000-0000-00007F5A0000}"/>
    <cellStyle name="Uwaga 3" xfId="22732" hidden="1" xr:uid="{00000000-0005-0000-0000-0000805A0000}"/>
    <cellStyle name="Uwaga 3" xfId="22740" hidden="1" xr:uid="{00000000-0005-0000-0000-0000815A0000}"/>
    <cellStyle name="Uwaga 3" xfId="22742" hidden="1" xr:uid="{00000000-0005-0000-0000-0000825A0000}"/>
    <cellStyle name="Uwaga 3" xfId="22745" hidden="1" xr:uid="{00000000-0005-0000-0000-0000835A0000}"/>
    <cellStyle name="Uwaga 3" xfId="22735" hidden="1" xr:uid="{00000000-0005-0000-0000-0000845A0000}"/>
    <cellStyle name="Uwaga 3" xfId="22734" hidden="1" xr:uid="{00000000-0005-0000-0000-0000855A0000}"/>
    <cellStyle name="Uwaga 3" xfId="22733" hidden="1" xr:uid="{00000000-0005-0000-0000-0000865A0000}"/>
    <cellStyle name="Uwaga 3" xfId="22720" hidden="1" xr:uid="{00000000-0005-0000-0000-0000875A0000}"/>
    <cellStyle name="Uwaga 3" xfId="22719" hidden="1" xr:uid="{00000000-0005-0000-0000-0000885A0000}"/>
    <cellStyle name="Uwaga 3" xfId="22718" hidden="1" xr:uid="{00000000-0005-0000-0000-0000895A0000}"/>
    <cellStyle name="Uwaga 3" xfId="22705" hidden="1" xr:uid="{00000000-0005-0000-0000-00008A5A0000}"/>
    <cellStyle name="Uwaga 3" xfId="22704" hidden="1" xr:uid="{00000000-0005-0000-0000-00008B5A0000}"/>
    <cellStyle name="Uwaga 3" xfId="22703" hidden="1" xr:uid="{00000000-0005-0000-0000-00008C5A0000}"/>
    <cellStyle name="Uwaga 3" xfId="22690" hidden="1" xr:uid="{00000000-0005-0000-0000-00008D5A0000}"/>
    <cellStyle name="Uwaga 3" xfId="22689" hidden="1" xr:uid="{00000000-0005-0000-0000-00008E5A0000}"/>
    <cellStyle name="Uwaga 3" xfId="22688" hidden="1" xr:uid="{00000000-0005-0000-0000-00008F5A0000}"/>
    <cellStyle name="Uwaga 3" xfId="22675" hidden="1" xr:uid="{00000000-0005-0000-0000-0000905A0000}"/>
    <cellStyle name="Uwaga 3" xfId="22674" hidden="1" xr:uid="{00000000-0005-0000-0000-0000915A0000}"/>
    <cellStyle name="Uwaga 3" xfId="22672" hidden="1" xr:uid="{00000000-0005-0000-0000-0000925A0000}"/>
    <cellStyle name="Uwaga 3" xfId="22661" hidden="1" xr:uid="{00000000-0005-0000-0000-0000935A0000}"/>
    <cellStyle name="Uwaga 3" xfId="22658" hidden="1" xr:uid="{00000000-0005-0000-0000-0000945A0000}"/>
    <cellStyle name="Uwaga 3" xfId="22656" hidden="1" xr:uid="{00000000-0005-0000-0000-0000955A0000}"/>
    <cellStyle name="Uwaga 3" xfId="22646" hidden="1" xr:uid="{00000000-0005-0000-0000-0000965A0000}"/>
    <cellStyle name="Uwaga 3" xfId="22643" hidden="1" xr:uid="{00000000-0005-0000-0000-0000975A0000}"/>
    <cellStyle name="Uwaga 3" xfId="22641" hidden="1" xr:uid="{00000000-0005-0000-0000-0000985A0000}"/>
    <cellStyle name="Uwaga 3" xfId="22631" hidden="1" xr:uid="{00000000-0005-0000-0000-0000995A0000}"/>
    <cellStyle name="Uwaga 3" xfId="22628" hidden="1" xr:uid="{00000000-0005-0000-0000-00009A5A0000}"/>
    <cellStyle name="Uwaga 3" xfId="22626" hidden="1" xr:uid="{00000000-0005-0000-0000-00009B5A0000}"/>
    <cellStyle name="Uwaga 3" xfId="22616" hidden="1" xr:uid="{00000000-0005-0000-0000-00009C5A0000}"/>
    <cellStyle name="Uwaga 3" xfId="22614" hidden="1" xr:uid="{00000000-0005-0000-0000-00009D5A0000}"/>
    <cellStyle name="Uwaga 3" xfId="22613" hidden="1" xr:uid="{00000000-0005-0000-0000-00009E5A0000}"/>
    <cellStyle name="Uwaga 3" xfId="22601" hidden="1" xr:uid="{00000000-0005-0000-0000-00009F5A0000}"/>
    <cellStyle name="Uwaga 3" xfId="22599" hidden="1" xr:uid="{00000000-0005-0000-0000-0000A05A0000}"/>
    <cellStyle name="Uwaga 3" xfId="22596" hidden="1" xr:uid="{00000000-0005-0000-0000-0000A15A0000}"/>
    <cellStyle name="Uwaga 3" xfId="22586" hidden="1" xr:uid="{00000000-0005-0000-0000-0000A25A0000}"/>
    <cellStyle name="Uwaga 3" xfId="22583" hidden="1" xr:uid="{00000000-0005-0000-0000-0000A35A0000}"/>
    <cellStyle name="Uwaga 3" xfId="22581" hidden="1" xr:uid="{00000000-0005-0000-0000-0000A45A0000}"/>
    <cellStyle name="Uwaga 3" xfId="22571" hidden="1" xr:uid="{00000000-0005-0000-0000-0000A55A0000}"/>
    <cellStyle name="Uwaga 3" xfId="22568" hidden="1" xr:uid="{00000000-0005-0000-0000-0000A65A0000}"/>
    <cellStyle name="Uwaga 3" xfId="22566" hidden="1" xr:uid="{00000000-0005-0000-0000-0000A75A0000}"/>
    <cellStyle name="Uwaga 3" xfId="22556" hidden="1" xr:uid="{00000000-0005-0000-0000-0000A85A0000}"/>
    <cellStyle name="Uwaga 3" xfId="22554" hidden="1" xr:uid="{00000000-0005-0000-0000-0000A95A0000}"/>
    <cellStyle name="Uwaga 3" xfId="22553" hidden="1" xr:uid="{00000000-0005-0000-0000-0000AA5A0000}"/>
    <cellStyle name="Uwaga 3" xfId="22541" hidden="1" xr:uid="{00000000-0005-0000-0000-0000AB5A0000}"/>
    <cellStyle name="Uwaga 3" xfId="22538" hidden="1" xr:uid="{00000000-0005-0000-0000-0000AC5A0000}"/>
    <cellStyle name="Uwaga 3" xfId="22536" hidden="1" xr:uid="{00000000-0005-0000-0000-0000AD5A0000}"/>
    <cellStyle name="Uwaga 3" xfId="22526" hidden="1" xr:uid="{00000000-0005-0000-0000-0000AE5A0000}"/>
    <cellStyle name="Uwaga 3" xfId="22523" hidden="1" xr:uid="{00000000-0005-0000-0000-0000AF5A0000}"/>
    <cellStyle name="Uwaga 3" xfId="22521" hidden="1" xr:uid="{00000000-0005-0000-0000-0000B05A0000}"/>
    <cellStyle name="Uwaga 3" xfId="22511" hidden="1" xr:uid="{00000000-0005-0000-0000-0000B15A0000}"/>
    <cellStyle name="Uwaga 3" xfId="22508" hidden="1" xr:uid="{00000000-0005-0000-0000-0000B25A0000}"/>
    <cellStyle name="Uwaga 3" xfId="22506" hidden="1" xr:uid="{00000000-0005-0000-0000-0000B35A0000}"/>
    <cellStyle name="Uwaga 3" xfId="22496" hidden="1" xr:uid="{00000000-0005-0000-0000-0000B45A0000}"/>
    <cellStyle name="Uwaga 3" xfId="22494" hidden="1" xr:uid="{00000000-0005-0000-0000-0000B55A0000}"/>
    <cellStyle name="Uwaga 3" xfId="22493" hidden="1" xr:uid="{00000000-0005-0000-0000-0000B65A0000}"/>
    <cellStyle name="Uwaga 3" xfId="22480" hidden="1" xr:uid="{00000000-0005-0000-0000-0000B75A0000}"/>
    <cellStyle name="Uwaga 3" xfId="22477" hidden="1" xr:uid="{00000000-0005-0000-0000-0000B85A0000}"/>
    <cellStyle name="Uwaga 3" xfId="22475" hidden="1" xr:uid="{00000000-0005-0000-0000-0000B95A0000}"/>
    <cellStyle name="Uwaga 3" xfId="22465" hidden="1" xr:uid="{00000000-0005-0000-0000-0000BA5A0000}"/>
    <cellStyle name="Uwaga 3" xfId="22462" hidden="1" xr:uid="{00000000-0005-0000-0000-0000BB5A0000}"/>
    <cellStyle name="Uwaga 3" xfId="22460" hidden="1" xr:uid="{00000000-0005-0000-0000-0000BC5A0000}"/>
    <cellStyle name="Uwaga 3" xfId="22450" hidden="1" xr:uid="{00000000-0005-0000-0000-0000BD5A0000}"/>
    <cellStyle name="Uwaga 3" xfId="22447" hidden="1" xr:uid="{00000000-0005-0000-0000-0000BE5A0000}"/>
    <cellStyle name="Uwaga 3" xfId="22445" hidden="1" xr:uid="{00000000-0005-0000-0000-0000BF5A0000}"/>
    <cellStyle name="Uwaga 3" xfId="22436" hidden="1" xr:uid="{00000000-0005-0000-0000-0000C05A0000}"/>
    <cellStyle name="Uwaga 3" xfId="22434" hidden="1" xr:uid="{00000000-0005-0000-0000-0000C15A0000}"/>
    <cellStyle name="Uwaga 3" xfId="22433" hidden="1" xr:uid="{00000000-0005-0000-0000-0000C25A0000}"/>
    <cellStyle name="Uwaga 3" xfId="22421" hidden="1" xr:uid="{00000000-0005-0000-0000-0000C35A0000}"/>
    <cellStyle name="Uwaga 3" xfId="22419" hidden="1" xr:uid="{00000000-0005-0000-0000-0000C45A0000}"/>
    <cellStyle name="Uwaga 3" xfId="22417" hidden="1" xr:uid="{00000000-0005-0000-0000-0000C55A0000}"/>
    <cellStyle name="Uwaga 3" xfId="22406" hidden="1" xr:uid="{00000000-0005-0000-0000-0000C65A0000}"/>
    <cellStyle name="Uwaga 3" xfId="22404" hidden="1" xr:uid="{00000000-0005-0000-0000-0000C75A0000}"/>
    <cellStyle name="Uwaga 3" xfId="22402" hidden="1" xr:uid="{00000000-0005-0000-0000-0000C85A0000}"/>
    <cellStyle name="Uwaga 3" xfId="22391" hidden="1" xr:uid="{00000000-0005-0000-0000-0000C95A0000}"/>
    <cellStyle name="Uwaga 3" xfId="22389" hidden="1" xr:uid="{00000000-0005-0000-0000-0000CA5A0000}"/>
    <cellStyle name="Uwaga 3" xfId="22387" hidden="1" xr:uid="{00000000-0005-0000-0000-0000CB5A0000}"/>
    <cellStyle name="Uwaga 3" xfId="22376" hidden="1" xr:uid="{00000000-0005-0000-0000-0000CC5A0000}"/>
    <cellStyle name="Uwaga 3" xfId="22374" hidden="1" xr:uid="{00000000-0005-0000-0000-0000CD5A0000}"/>
    <cellStyle name="Uwaga 3" xfId="22373" hidden="1" xr:uid="{00000000-0005-0000-0000-0000CE5A0000}"/>
    <cellStyle name="Uwaga 3" xfId="22360" hidden="1" xr:uid="{00000000-0005-0000-0000-0000CF5A0000}"/>
    <cellStyle name="Uwaga 3" xfId="22357" hidden="1" xr:uid="{00000000-0005-0000-0000-0000D05A0000}"/>
    <cellStyle name="Uwaga 3" xfId="22355" hidden="1" xr:uid="{00000000-0005-0000-0000-0000D15A0000}"/>
    <cellStyle name="Uwaga 3" xfId="22345" hidden="1" xr:uid="{00000000-0005-0000-0000-0000D25A0000}"/>
    <cellStyle name="Uwaga 3" xfId="22342" hidden="1" xr:uid="{00000000-0005-0000-0000-0000D35A0000}"/>
    <cellStyle name="Uwaga 3" xfId="22340" hidden="1" xr:uid="{00000000-0005-0000-0000-0000D45A0000}"/>
    <cellStyle name="Uwaga 3" xfId="22330" hidden="1" xr:uid="{00000000-0005-0000-0000-0000D55A0000}"/>
    <cellStyle name="Uwaga 3" xfId="22327" hidden="1" xr:uid="{00000000-0005-0000-0000-0000D65A0000}"/>
    <cellStyle name="Uwaga 3" xfId="22325" hidden="1" xr:uid="{00000000-0005-0000-0000-0000D75A0000}"/>
    <cellStyle name="Uwaga 3" xfId="22316" hidden="1" xr:uid="{00000000-0005-0000-0000-0000D85A0000}"/>
    <cellStyle name="Uwaga 3" xfId="22314" hidden="1" xr:uid="{00000000-0005-0000-0000-0000D95A0000}"/>
    <cellStyle name="Uwaga 3" xfId="22312" hidden="1" xr:uid="{00000000-0005-0000-0000-0000DA5A0000}"/>
    <cellStyle name="Uwaga 3" xfId="22300" hidden="1" xr:uid="{00000000-0005-0000-0000-0000DB5A0000}"/>
    <cellStyle name="Uwaga 3" xfId="22297" hidden="1" xr:uid="{00000000-0005-0000-0000-0000DC5A0000}"/>
    <cellStyle name="Uwaga 3" xfId="22295" hidden="1" xr:uid="{00000000-0005-0000-0000-0000DD5A0000}"/>
    <cellStyle name="Uwaga 3" xfId="22285" hidden="1" xr:uid="{00000000-0005-0000-0000-0000DE5A0000}"/>
    <cellStyle name="Uwaga 3" xfId="22282" hidden="1" xr:uid="{00000000-0005-0000-0000-0000DF5A0000}"/>
    <cellStyle name="Uwaga 3" xfId="22280" hidden="1" xr:uid="{00000000-0005-0000-0000-0000E05A0000}"/>
    <cellStyle name="Uwaga 3" xfId="22270" hidden="1" xr:uid="{00000000-0005-0000-0000-0000E15A0000}"/>
    <cellStyle name="Uwaga 3" xfId="22267" hidden="1" xr:uid="{00000000-0005-0000-0000-0000E25A0000}"/>
    <cellStyle name="Uwaga 3" xfId="22265" hidden="1" xr:uid="{00000000-0005-0000-0000-0000E35A0000}"/>
    <cellStyle name="Uwaga 3" xfId="22258" hidden="1" xr:uid="{00000000-0005-0000-0000-0000E45A0000}"/>
    <cellStyle name="Uwaga 3" xfId="22255" hidden="1" xr:uid="{00000000-0005-0000-0000-0000E55A0000}"/>
    <cellStyle name="Uwaga 3" xfId="22253" hidden="1" xr:uid="{00000000-0005-0000-0000-0000E65A0000}"/>
    <cellStyle name="Uwaga 3" xfId="22243" hidden="1" xr:uid="{00000000-0005-0000-0000-0000E75A0000}"/>
    <cellStyle name="Uwaga 3" xfId="22240" hidden="1" xr:uid="{00000000-0005-0000-0000-0000E85A0000}"/>
    <cellStyle name="Uwaga 3" xfId="22237" hidden="1" xr:uid="{00000000-0005-0000-0000-0000E95A0000}"/>
    <cellStyle name="Uwaga 3" xfId="22228" hidden="1" xr:uid="{00000000-0005-0000-0000-0000EA5A0000}"/>
    <cellStyle name="Uwaga 3" xfId="22224" hidden="1" xr:uid="{00000000-0005-0000-0000-0000EB5A0000}"/>
    <cellStyle name="Uwaga 3" xfId="22221" hidden="1" xr:uid="{00000000-0005-0000-0000-0000EC5A0000}"/>
    <cellStyle name="Uwaga 3" xfId="22213" hidden="1" xr:uid="{00000000-0005-0000-0000-0000ED5A0000}"/>
    <cellStyle name="Uwaga 3" xfId="22210" hidden="1" xr:uid="{00000000-0005-0000-0000-0000EE5A0000}"/>
    <cellStyle name="Uwaga 3" xfId="22207" hidden="1" xr:uid="{00000000-0005-0000-0000-0000EF5A0000}"/>
    <cellStyle name="Uwaga 3" xfId="22198" hidden="1" xr:uid="{00000000-0005-0000-0000-0000F05A0000}"/>
    <cellStyle name="Uwaga 3" xfId="22195" hidden="1" xr:uid="{00000000-0005-0000-0000-0000F15A0000}"/>
    <cellStyle name="Uwaga 3" xfId="22192" hidden="1" xr:uid="{00000000-0005-0000-0000-0000F25A0000}"/>
    <cellStyle name="Uwaga 3" xfId="22182" hidden="1" xr:uid="{00000000-0005-0000-0000-0000F35A0000}"/>
    <cellStyle name="Uwaga 3" xfId="22178" hidden="1" xr:uid="{00000000-0005-0000-0000-0000F45A0000}"/>
    <cellStyle name="Uwaga 3" xfId="22175" hidden="1" xr:uid="{00000000-0005-0000-0000-0000F55A0000}"/>
    <cellStyle name="Uwaga 3" xfId="22166" hidden="1" xr:uid="{00000000-0005-0000-0000-0000F65A0000}"/>
    <cellStyle name="Uwaga 3" xfId="22162" hidden="1" xr:uid="{00000000-0005-0000-0000-0000F75A0000}"/>
    <cellStyle name="Uwaga 3" xfId="22160" hidden="1" xr:uid="{00000000-0005-0000-0000-0000F85A0000}"/>
    <cellStyle name="Uwaga 3" xfId="22152" hidden="1" xr:uid="{00000000-0005-0000-0000-0000F95A0000}"/>
    <cellStyle name="Uwaga 3" xfId="22148" hidden="1" xr:uid="{00000000-0005-0000-0000-0000FA5A0000}"/>
    <cellStyle name="Uwaga 3" xfId="22145" hidden="1" xr:uid="{00000000-0005-0000-0000-0000FB5A0000}"/>
    <cellStyle name="Uwaga 3" xfId="22138" hidden="1" xr:uid="{00000000-0005-0000-0000-0000FC5A0000}"/>
    <cellStyle name="Uwaga 3" xfId="22135" hidden="1" xr:uid="{00000000-0005-0000-0000-0000FD5A0000}"/>
    <cellStyle name="Uwaga 3" xfId="22132" hidden="1" xr:uid="{00000000-0005-0000-0000-0000FE5A0000}"/>
    <cellStyle name="Uwaga 3" xfId="22123" hidden="1" xr:uid="{00000000-0005-0000-0000-0000FF5A0000}"/>
    <cellStyle name="Uwaga 3" xfId="22118" hidden="1" xr:uid="{00000000-0005-0000-0000-0000005B0000}"/>
    <cellStyle name="Uwaga 3" xfId="22115" hidden="1" xr:uid="{00000000-0005-0000-0000-0000015B0000}"/>
    <cellStyle name="Uwaga 3" xfId="22108" hidden="1" xr:uid="{00000000-0005-0000-0000-0000025B0000}"/>
    <cellStyle name="Uwaga 3" xfId="22103" hidden="1" xr:uid="{00000000-0005-0000-0000-0000035B0000}"/>
    <cellStyle name="Uwaga 3" xfId="22100" hidden="1" xr:uid="{00000000-0005-0000-0000-0000045B0000}"/>
    <cellStyle name="Uwaga 3" xfId="22093" hidden="1" xr:uid="{00000000-0005-0000-0000-0000055B0000}"/>
    <cellStyle name="Uwaga 3" xfId="22088" hidden="1" xr:uid="{00000000-0005-0000-0000-0000065B0000}"/>
    <cellStyle name="Uwaga 3" xfId="22085" hidden="1" xr:uid="{00000000-0005-0000-0000-0000075B0000}"/>
    <cellStyle name="Uwaga 3" xfId="22079" hidden="1" xr:uid="{00000000-0005-0000-0000-0000085B0000}"/>
    <cellStyle name="Uwaga 3" xfId="22075" hidden="1" xr:uid="{00000000-0005-0000-0000-0000095B0000}"/>
    <cellStyle name="Uwaga 3" xfId="22072" hidden="1" xr:uid="{00000000-0005-0000-0000-00000A5B0000}"/>
    <cellStyle name="Uwaga 3" xfId="22064" hidden="1" xr:uid="{00000000-0005-0000-0000-00000B5B0000}"/>
    <cellStyle name="Uwaga 3" xfId="22059" hidden="1" xr:uid="{00000000-0005-0000-0000-00000C5B0000}"/>
    <cellStyle name="Uwaga 3" xfId="22055" hidden="1" xr:uid="{00000000-0005-0000-0000-00000D5B0000}"/>
    <cellStyle name="Uwaga 3" xfId="22049" hidden="1" xr:uid="{00000000-0005-0000-0000-00000E5B0000}"/>
    <cellStyle name="Uwaga 3" xfId="22044" hidden="1" xr:uid="{00000000-0005-0000-0000-00000F5B0000}"/>
    <cellStyle name="Uwaga 3" xfId="22040" hidden="1" xr:uid="{00000000-0005-0000-0000-0000105B0000}"/>
    <cellStyle name="Uwaga 3" xfId="22034" hidden="1" xr:uid="{00000000-0005-0000-0000-0000115B0000}"/>
    <cellStyle name="Uwaga 3" xfId="22029" hidden="1" xr:uid="{00000000-0005-0000-0000-0000125B0000}"/>
    <cellStyle name="Uwaga 3" xfId="22025" hidden="1" xr:uid="{00000000-0005-0000-0000-0000135B0000}"/>
    <cellStyle name="Uwaga 3" xfId="22020" hidden="1" xr:uid="{00000000-0005-0000-0000-0000145B0000}"/>
    <cellStyle name="Uwaga 3" xfId="22016" hidden="1" xr:uid="{00000000-0005-0000-0000-0000155B0000}"/>
    <cellStyle name="Uwaga 3" xfId="22012" hidden="1" xr:uid="{00000000-0005-0000-0000-0000165B0000}"/>
    <cellStyle name="Uwaga 3" xfId="22004" hidden="1" xr:uid="{00000000-0005-0000-0000-0000175B0000}"/>
    <cellStyle name="Uwaga 3" xfId="21999" hidden="1" xr:uid="{00000000-0005-0000-0000-0000185B0000}"/>
    <cellStyle name="Uwaga 3" xfId="21995" hidden="1" xr:uid="{00000000-0005-0000-0000-0000195B0000}"/>
    <cellStyle name="Uwaga 3" xfId="21989" hidden="1" xr:uid="{00000000-0005-0000-0000-00001A5B0000}"/>
    <cellStyle name="Uwaga 3" xfId="21984" hidden="1" xr:uid="{00000000-0005-0000-0000-00001B5B0000}"/>
    <cellStyle name="Uwaga 3" xfId="21980" hidden="1" xr:uid="{00000000-0005-0000-0000-00001C5B0000}"/>
    <cellStyle name="Uwaga 3" xfId="21974" hidden="1" xr:uid="{00000000-0005-0000-0000-00001D5B0000}"/>
    <cellStyle name="Uwaga 3" xfId="21969" hidden="1" xr:uid="{00000000-0005-0000-0000-00001E5B0000}"/>
    <cellStyle name="Uwaga 3" xfId="21965" hidden="1" xr:uid="{00000000-0005-0000-0000-00001F5B0000}"/>
    <cellStyle name="Uwaga 3" xfId="21961" hidden="1" xr:uid="{00000000-0005-0000-0000-0000205B0000}"/>
    <cellStyle name="Uwaga 3" xfId="21956" hidden="1" xr:uid="{00000000-0005-0000-0000-0000215B0000}"/>
    <cellStyle name="Uwaga 3" xfId="21951" hidden="1" xr:uid="{00000000-0005-0000-0000-0000225B0000}"/>
    <cellStyle name="Uwaga 3" xfId="21946" hidden="1" xr:uid="{00000000-0005-0000-0000-0000235B0000}"/>
    <cellStyle name="Uwaga 3" xfId="21942" hidden="1" xr:uid="{00000000-0005-0000-0000-0000245B0000}"/>
    <cellStyle name="Uwaga 3" xfId="21938" hidden="1" xr:uid="{00000000-0005-0000-0000-0000255B0000}"/>
    <cellStyle name="Uwaga 3" xfId="21931" hidden="1" xr:uid="{00000000-0005-0000-0000-0000265B0000}"/>
    <cellStyle name="Uwaga 3" xfId="21927" hidden="1" xr:uid="{00000000-0005-0000-0000-0000275B0000}"/>
    <cellStyle name="Uwaga 3" xfId="21922" hidden="1" xr:uid="{00000000-0005-0000-0000-0000285B0000}"/>
    <cellStyle name="Uwaga 3" xfId="21916" hidden="1" xr:uid="{00000000-0005-0000-0000-0000295B0000}"/>
    <cellStyle name="Uwaga 3" xfId="21912" hidden="1" xr:uid="{00000000-0005-0000-0000-00002A5B0000}"/>
    <cellStyle name="Uwaga 3" xfId="21907" hidden="1" xr:uid="{00000000-0005-0000-0000-00002B5B0000}"/>
    <cellStyle name="Uwaga 3" xfId="21901" hidden="1" xr:uid="{00000000-0005-0000-0000-00002C5B0000}"/>
    <cellStyle name="Uwaga 3" xfId="21897" hidden="1" xr:uid="{00000000-0005-0000-0000-00002D5B0000}"/>
    <cellStyle name="Uwaga 3" xfId="21892" hidden="1" xr:uid="{00000000-0005-0000-0000-00002E5B0000}"/>
    <cellStyle name="Uwaga 3" xfId="21886" hidden="1" xr:uid="{00000000-0005-0000-0000-00002F5B0000}"/>
    <cellStyle name="Uwaga 3" xfId="21882" hidden="1" xr:uid="{00000000-0005-0000-0000-0000305B0000}"/>
    <cellStyle name="Uwaga 3" xfId="21878" hidden="1" xr:uid="{00000000-0005-0000-0000-0000315B0000}"/>
    <cellStyle name="Uwaga 3" xfId="22738" hidden="1" xr:uid="{00000000-0005-0000-0000-0000325B0000}"/>
    <cellStyle name="Uwaga 3" xfId="22737" hidden="1" xr:uid="{00000000-0005-0000-0000-0000335B0000}"/>
    <cellStyle name="Uwaga 3" xfId="22736" hidden="1" xr:uid="{00000000-0005-0000-0000-0000345B0000}"/>
    <cellStyle name="Uwaga 3" xfId="22723" hidden="1" xr:uid="{00000000-0005-0000-0000-0000355B0000}"/>
    <cellStyle name="Uwaga 3" xfId="22722" hidden="1" xr:uid="{00000000-0005-0000-0000-0000365B0000}"/>
    <cellStyle name="Uwaga 3" xfId="22721" hidden="1" xr:uid="{00000000-0005-0000-0000-0000375B0000}"/>
    <cellStyle name="Uwaga 3" xfId="22708" hidden="1" xr:uid="{00000000-0005-0000-0000-0000385B0000}"/>
    <cellStyle name="Uwaga 3" xfId="22707" hidden="1" xr:uid="{00000000-0005-0000-0000-0000395B0000}"/>
    <cellStyle name="Uwaga 3" xfId="22706" hidden="1" xr:uid="{00000000-0005-0000-0000-00003A5B0000}"/>
    <cellStyle name="Uwaga 3" xfId="22693" hidden="1" xr:uid="{00000000-0005-0000-0000-00003B5B0000}"/>
    <cellStyle name="Uwaga 3" xfId="22692" hidden="1" xr:uid="{00000000-0005-0000-0000-00003C5B0000}"/>
    <cellStyle name="Uwaga 3" xfId="22691" hidden="1" xr:uid="{00000000-0005-0000-0000-00003D5B0000}"/>
    <cellStyle name="Uwaga 3" xfId="22678" hidden="1" xr:uid="{00000000-0005-0000-0000-00003E5B0000}"/>
    <cellStyle name="Uwaga 3" xfId="22677" hidden="1" xr:uid="{00000000-0005-0000-0000-00003F5B0000}"/>
    <cellStyle name="Uwaga 3" xfId="22676" hidden="1" xr:uid="{00000000-0005-0000-0000-0000405B0000}"/>
    <cellStyle name="Uwaga 3" xfId="22664" hidden="1" xr:uid="{00000000-0005-0000-0000-0000415B0000}"/>
    <cellStyle name="Uwaga 3" xfId="22662" hidden="1" xr:uid="{00000000-0005-0000-0000-0000425B0000}"/>
    <cellStyle name="Uwaga 3" xfId="22660" hidden="1" xr:uid="{00000000-0005-0000-0000-0000435B0000}"/>
    <cellStyle name="Uwaga 3" xfId="22649" hidden="1" xr:uid="{00000000-0005-0000-0000-0000445B0000}"/>
    <cellStyle name="Uwaga 3" xfId="22647" hidden="1" xr:uid="{00000000-0005-0000-0000-0000455B0000}"/>
    <cellStyle name="Uwaga 3" xfId="22645" hidden="1" xr:uid="{00000000-0005-0000-0000-0000465B0000}"/>
    <cellStyle name="Uwaga 3" xfId="22634" hidden="1" xr:uid="{00000000-0005-0000-0000-0000475B0000}"/>
    <cellStyle name="Uwaga 3" xfId="22632" hidden="1" xr:uid="{00000000-0005-0000-0000-0000485B0000}"/>
    <cellStyle name="Uwaga 3" xfId="22630" hidden="1" xr:uid="{00000000-0005-0000-0000-0000495B0000}"/>
    <cellStyle name="Uwaga 3" xfId="22619" hidden="1" xr:uid="{00000000-0005-0000-0000-00004A5B0000}"/>
    <cellStyle name="Uwaga 3" xfId="22617" hidden="1" xr:uid="{00000000-0005-0000-0000-00004B5B0000}"/>
    <cellStyle name="Uwaga 3" xfId="22615" hidden="1" xr:uid="{00000000-0005-0000-0000-00004C5B0000}"/>
    <cellStyle name="Uwaga 3" xfId="22604" hidden="1" xr:uid="{00000000-0005-0000-0000-00004D5B0000}"/>
    <cellStyle name="Uwaga 3" xfId="22602" hidden="1" xr:uid="{00000000-0005-0000-0000-00004E5B0000}"/>
    <cellStyle name="Uwaga 3" xfId="22600" hidden="1" xr:uid="{00000000-0005-0000-0000-00004F5B0000}"/>
    <cellStyle name="Uwaga 3" xfId="22589" hidden="1" xr:uid="{00000000-0005-0000-0000-0000505B0000}"/>
    <cellStyle name="Uwaga 3" xfId="22587" hidden="1" xr:uid="{00000000-0005-0000-0000-0000515B0000}"/>
    <cellStyle name="Uwaga 3" xfId="22585" hidden="1" xr:uid="{00000000-0005-0000-0000-0000525B0000}"/>
    <cellStyle name="Uwaga 3" xfId="22574" hidden="1" xr:uid="{00000000-0005-0000-0000-0000535B0000}"/>
    <cellStyle name="Uwaga 3" xfId="22572" hidden="1" xr:uid="{00000000-0005-0000-0000-0000545B0000}"/>
    <cellStyle name="Uwaga 3" xfId="22570" hidden="1" xr:uid="{00000000-0005-0000-0000-0000555B0000}"/>
    <cellStyle name="Uwaga 3" xfId="22559" hidden="1" xr:uid="{00000000-0005-0000-0000-0000565B0000}"/>
    <cellStyle name="Uwaga 3" xfId="22557" hidden="1" xr:uid="{00000000-0005-0000-0000-0000575B0000}"/>
    <cellStyle name="Uwaga 3" xfId="22555" hidden="1" xr:uid="{00000000-0005-0000-0000-0000585B0000}"/>
    <cellStyle name="Uwaga 3" xfId="22544" hidden="1" xr:uid="{00000000-0005-0000-0000-0000595B0000}"/>
    <cellStyle name="Uwaga 3" xfId="22542" hidden="1" xr:uid="{00000000-0005-0000-0000-00005A5B0000}"/>
    <cellStyle name="Uwaga 3" xfId="22540" hidden="1" xr:uid="{00000000-0005-0000-0000-00005B5B0000}"/>
    <cellStyle name="Uwaga 3" xfId="22529" hidden="1" xr:uid="{00000000-0005-0000-0000-00005C5B0000}"/>
    <cellStyle name="Uwaga 3" xfId="22527" hidden="1" xr:uid="{00000000-0005-0000-0000-00005D5B0000}"/>
    <cellStyle name="Uwaga 3" xfId="22525" hidden="1" xr:uid="{00000000-0005-0000-0000-00005E5B0000}"/>
    <cellStyle name="Uwaga 3" xfId="22514" hidden="1" xr:uid="{00000000-0005-0000-0000-00005F5B0000}"/>
    <cellStyle name="Uwaga 3" xfId="22512" hidden="1" xr:uid="{00000000-0005-0000-0000-0000605B0000}"/>
    <cellStyle name="Uwaga 3" xfId="22510" hidden="1" xr:uid="{00000000-0005-0000-0000-0000615B0000}"/>
    <cellStyle name="Uwaga 3" xfId="22499" hidden="1" xr:uid="{00000000-0005-0000-0000-0000625B0000}"/>
    <cellStyle name="Uwaga 3" xfId="22497" hidden="1" xr:uid="{00000000-0005-0000-0000-0000635B0000}"/>
    <cellStyle name="Uwaga 3" xfId="22495" hidden="1" xr:uid="{00000000-0005-0000-0000-0000645B0000}"/>
    <cellStyle name="Uwaga 3" xfId="22484" hidden="1" xr:uid="{00000000-0005-0000-0000-0000655B0000}"/>
    <cellStyle name="Uwaga 3" xfId="22482" hidden="1" xr:uid="{00000000-0005-0000-0000-0000665B0000}"/>
    <cellStyle name="Uwaga 3" xfId="22479" hidden="1" xr:uid="{00000000-0005-0000-0000-0000675B0000}"/>
    <cellStyle name="Uwaga 3" xfId="22469" hidden="1" xr:uid="{00000000-0005-0000-0000-0000685B0000}"/>
    <cellStyle name="Uwaga 3" xfId="22466" hidden="1" xr:uid="{00000000-0005-0000-0000-0000695B0000}"/>
    <cellStyle name="Uwaga 3" xfId="22463" hidden="1" xr:uid="{00000000-0005-0000-0000-00006A5B0000}"/>
    <cellStyle name="Uwaga 3" xfId="22454" hidden="1" xr:uid="{00000000-0005-0000-0000-00006B5B0000}"/>
    <cellStyle name="Uwaga 3" xfId="22452" hidden="1" xr:uid="{00000000-0005-0000-0000-00006C5B0000}"/>
    <cellStyle name="Uwaga 3" xfId="22449" hidden="1" xr:uid="{00000000-0005-0000-0000-00006D5B0000}"/>
    <cellStyle name="Uwaga 3" xfId="22439" hidden="1" xr:uid="{00000000-0005-0000-0000-00006E5B0000}"/>
    <cellStyle name="Uwaga 3" xfId="22437" hidden="1" xr:uid="{00000000-0005-0000-0000-00006F5B0000}"/>
    <cellStyle name="Uwaga 3" xfId="22435" hidden="1" xr:uid="{00000000-0005-0000-0000-0000705B0000}"/>
    <cellStyle name="Uwaga 3" xfId="22424" hidden="1" xr:uid="{00000000-0005-0000-0000-0000715B0000}"/>
    <cellStyle name="Uwaga 3" xfId="22422" hidden="1" xr:uid="{00000000-0005-0000-0000-0000725B0000}"/>
    <cellStyle name="Uwaga 3" xfId="22420" hidden="1" xr:uid="{00000000-0005-0000-0000-0000735B0000}"/>
    <cellStyle name="Uwaga 3" xfId="22409" hidden="1" xr:uid="{00000000-0005-0000-0000-0000745B0000}"/>
    <cellStyle name="Uwaga 3" xfId="22407" hidden="1" xr:uid="{00000000-0005-0000-0000-0000755B0000}"/>
    <cellStyle name="Uwaga 3" xfId="22405" hidden="1" xr:uid="{00000000-0005-0000-0000-0000765B0000}"/>
    <cellStyle name="Uwaga 3" xfId="22394" hidden="1" xr:uid="{00000000-0005-0000-0000-0000775B0000}"/>
    <cellStyle name="Uwaga 3" xfId="22392" hidden="1" xr:uid="{00000000-0005-0000-0000-0000785B0000}"/>
    <cellStyle name="Uwaga 3" xfId="22390" hidden="1" xr:uid="{00000000-0005-0000-0000-0000795B0000}"/>
    <cellStyle name="Uwaga 3" xfId="22379" hidden="1" xr:uid="{00000000-0005-0000-0000-00007A5B0000}"/>
    <cellStyle name="Uwaga 3" xfId="22377" hidden="1" xr:uid="{00000000-0005-0000-0000-00007B5B0000}"/>
    <cellStyle name="Uwaga 3" xfId="22375" hidden="1" xr:uid="{00000000-0005-0000-0000-00007C5B0000}"/>
    <cellStyle name="Uwaga 3" xfId="22364" hidden="1" xr:uid="{00000000-0005-0000-0000-00007D5B0000}"/>
    <cellStyle name="Uwaga 3" xfId="22362" hidden="1" xr:uid="{00000000-0005-0000-0000-00007E5B0000}"/>
    <cellStyle name="Uwaga 3" xfId="22359" hidden="1" xr:uid="{00000000-0005-0000-0000-00007F5B0000}"/>
    <cellStyle name="Uwaga 3" xfId="22349" hidden="1" xr:uid="{00000000-0005-0000-0000-0000805B0000}"/>
    <cellStyle name="Uwaga 3" xfId="22346" hidden="1" xr:uid="{00000000-0005-0000-0000-0000815B0000}"/>
    <cellStyle name="Uwaga 3" xfId="22343" hidden="1" xr:uid="{00000000-0005-0000-0000-0000825B0000}"/>
    <cellStyle name="Uwaga 3" xfId="22334" hidden="1" xr:uid="{00000000-0005-0000-0000-0000835B0000}"/>
    <cellStyle name="Uwaga 3" xfId="22331" hidden="1" xr:uid="{00000000-0005-0000-0000-0000845B0000}"/>
    <cellStyle name="Uwaga 3" xfId="22328" hidden="1" xr:uid="{00000000-0005-0000-0000-0000855B0000}"/>
    <cellStyle name="Uwaga 3" xfId="22319" hidden="1" xr:uid="{00000000-0005-0000-0000-0000865B0000}"/>
    <cellStyle name="Uwaga 3" xfId="22317" hidden="1" xr:uid="{00000000-0005-0000-0000-0000875B0000}"/>
    <cellStyle name="Uwaga 3" xfId="22315" hidden="1" xr:uid="{00000000-0005-0000-0000-0000885B0000}"/>
    <cellStyle name="Uwaga 3" xfId="22304" hidden="1" xr:uid="{00000000-0005-0000-0000-0000895B0000}"/>
    <cellStyle name="Uwaga 3" xfId="22301" hidden="1" xr:uid="{00000000-0005-0000-0000-00008A5B0000}"/>
    <cellStyle name="Uwaga 3" xfId="22298" hidden="1" xr:uid="{00000000-0005-0000-0000-00008B5B0000}"/>
    <cellStyle name="Uwaga 3" xfId="22289" hidden="1" xr:uid="{00000000-0005-0000-0000-00008C5B0000}"/>
    <cellStyle name="Uwaga 3" xfId="22286" hidden="1" xr:uid="{00000000-0005-0000-0000-00008D5B0000}"/>
    <cellStyle name="Uwaga 3" xfId="22283" hidden="1" xr:uid="{00000000-0005-0000-0000-00008E5B0000}"/>
    <cellStyle name="Uwaga 3" xfId="22274" hidden="1" xr:uid="{00000000-0005-0000-0000-00008F5B0000}"/>
    <cellStyle name="Uwaga 3" xfId="22271" hidden="1" xr:uid="{00000000-0005-0000-0000-0000905B0000}"/>
    <cellStyle name="Uwaga 3" xfId="22268" hidden="1" xr:uid="{00000000-0005-0000-0000-0000915B0000}"/>
    <cellStyle name="Uwaga 3" xfId="22261" hidden="1" xr:uid="{00000000-0005-0000-0000-0000925B0000}"/>
    <cellStyle name="Uwaga 3" xfId="22257" hidden="1" xr:uid="{00000000-0005-0000-0000-0000935B0000}"/>
    <cellStyle name="Uwaga 3" xfId="22254" hidden="1" xr:uid="{00000000-0005-0000-0000-0000945B0000}"/>
    <cellStyle name="Uwaga 3" xfId="22246" hidden="1" xr:uid="{00000000-0005-0000-0000-0000955B0000}"/>
    <cellStyle name="Uwaga 3" xfId="22242" hidden="1" xr:uid="{00000000-0005-0000-0000-0000965B0000}"/>
    <cellStyle name="Uwaga 3" xfId="22239" hidden="1" xr:uid="{00000000-0005-0000-0000-0000975B0000}"/>
    <cellStyle name="Uwaga 3" xfId="22231" hidden="1" xr:uid="{00000000-0005-0000-0000-0000985B0000}"/>
    <cellStyle name="Uwaga 3" xfId="22227" hidden="1" xr:uid="{00000000-0005-0000-0000-0000995B0000}"/>
    <cellStyle name="Uwaga 3" xfId="22223" hidden="1" xr:uid="{00000000-0005-0000-0000-00009A5B0000}"/>
    <cellStyle name="Uwaga 3" xfId="22216" hidden="1" xr:uid="{00000000-0005-0000-0000-00009B5B0000}"/>
    <cellStyle name="Uwaga 3" xfId="22212" hidden="1" xr:uid="{00000000-0005-0000-0000-00009C5B0000}"/>
    <cellStyle name="Uwaga 3" xfId="22209" hidden="1" xr:uid="{00000000-0005-0000-0000-00009D5B0000}"/>
    <cellStyle name="Uwaga 3" xfId="22201" hidden="1" xr:uid="{00000000-0005-0000-0000-00009E5B0000}"/>
    <cellStyle name="Uwaga 3" xfId="22197" hidden="1" xr:uid="{00000000-0005-0000-0000-00009F5B0000}"/>
    <cellStyle name="Uwaga 3" xfId="22194" hidden="1" xr:uid="{00000000-0005-0000-0000-0000A05B0000}"/>
    <cellStyle name="Uwaga 3" xfId="22185" hidden="1" xr:uid="{00000000-0005-0000-0000-0000A15B0000}"/>
    <cellStyle name="Uwaga 3" xfId="22180" hidden="1" xr:uid="{00000000-0005-0000-0000-0000A25B0000}"/>
    <cellStyle name="Uwaga 3" xfId="22176" hidden="1" xr:uid="{00000000-0005-0000-0000-0000A35B0000}"/>
    <cellStyle name="Uwaga 3" xfId="22170" hidden="1" xr:uid="{00000000-0005-0000-0000-0000A45B0000}"/>
    <cellStyle name="Uwaga 3" xfId="22165" hidden="1" xr:uid="{00000000-0005-0000-0000-0000A55B0000}"/>
    <cellStyle name="Uwaga 3" xfId="22161" hidden="1" xr:uid="{00000000-0005-0000-0000-0000A65B0000}"/>
    <cellStyle name="Uwaga 3" xfId="22155" hidden="1" xr:uid="{00000000-0005-0000-0000-0000A75B0000}"/>
    <cellStyle name="Uwaga 3" xfId="22150" hidden="1" xr:uid="{00000000-0005-0000-0000-0000A85B0000}"/>
    <cellStyle name="Uwaga 3" xfId="22146" hidden="1" xr:uid="{00000000-0005-0000-0000-0000A95B0000}"/>
    <cellStyle name="Uwaga 3" xfId="22141" hidden="1" xr:uid="{00000000-0005-0000-0000-0000AA5B0000}"/>
    <cellStyle name="Uwaga 3" xfId="22137" hidden="1" xr:uid="{00000000-0005-0000-0000-0000AB5B0000}"/>
    <cellStyle name="Uwaga 3" xfId="22133" hidden="1" xr:uid="{00000000-0005-0000-0000-0000AC5B0000}"/>
    <cellStyle name="Uwaga 3" xfId="22126" hidden="1" xr:uid="{00000000-0005-0000-0000-0000AD5B0000}"/>
    <cellStyle name="Uwaga 3" xfId="22121" hidden="1" xr:uid="{00000000-0005-0000-0000-0000AE5B0000}"/>
    <cellStyle name="Uwaga 3" xfId="22117" hidden="1" xr:uid="{00000000-0005-0000-0000-0000AF5B0000}"/>
    <cellStyle name="Uwaga 3" xfId="22110" hidden="1" xr:uid="{00000000-0005-0000-0000-0000B05B0000}"/>
    <cellStyle name="Uwaga 3" xfId="22105" hidden="1" xr:uid="{00000000-0005-0000-0000-0000B15B0000}"/>
    <cellStyle name="Uwaga 3" xfId="22101" hidden="1" xr:uid="{00000000-0005-0000-0000-0000B25B0000}"/>
    <cellStyle name="Uwaga 3" xfId="22096" hidden="1" xr:uid="{00000000-0005-0000-0000-0000B35B0000}"/>
    <cellStyle name="Uwaga 3" xfId="22091" hidden="1" xr:uid="{00000000-0005-0000-0000-0000B45B0000}"/>
    <cellStyle name="Uwaga 3" xfId="22087" hidden="1" xr:uid="{00000000-0005-0000-0000-0000B55B0000}"/>
    <cellStyle name="Uwaga 3" xfId="22081" hidden="1" xr:uid="{00000000-0005-0000-0000-0000B65B0000}"/>
    <cellStyle name="Uwaga 3" xfId="22077" hidden="1" xr:uid="{00000000-0005-0000-0000-0000B75B0000}"/>
    <cellStyle name="Uwaga 3" xfId="22074" hidden="1" xr:uid="{00000000-0005-0000-0000-0000B85B0000}"/>
    <cellStyle name="Uwaga 3" xfId="22067" hidden="1" xr:uid="{00000000-0005-0000-0000-0000B95B0000}"/>
    <cellStyle name="Uwaga 3" xfId="22062" hidden="1" xr:uid="{00000000-0005-0000-0000-0000BA5B0000}"/>
    <cellStyle name="Uwaga 3" xfId="22057" hidden="1" xr:uid="{00000000-0005-0000-0000-0000BB5B0000}"/>
    <cellStyle name="Uwaga 3" xfId="22051" hidden="1" xr:uid="{00000000-0005-0000-0000-0000BC5B0000}"/>
    <cellStyle name="Uwaga 3" xfId="22046" hidden="1" xr:uid="{00000000-0005-0000-0000-0000BD5B0000}"/>
    <cellStyle name="Uwaga 3" xfId="22041" hidden="1" xr:uid="{00000000-0005-0000-0000-0000BE5B0000}"/>
    <cellStyle name="Uwaga 3" xfId="22036" hidden="1" xr:uid="{00000000-0005-0000-0000-0000BF5B0000}"/>
    <cellStyle name="Uwaga 3" xfId="22031" hidden="1" xr:uid="{00000000-0005-0000-0000-0000C05B0000}"/>
    <cellStyle name="Uwaga 3" xfId="22026" hidden="1" xr:uid="{00000000-0005-0000-0000-0000C15B0000}"/>
    <cellStyle name="Uwaga 3" xfId="22022" hidden="1" xr:uid="{00000000-0005-0000-0000-0000C25B0000}"/>
    <cellStyle name="Uwaga 3" xfId="22018" hidden="1" xr:uid="{00000000-0005-0000-0000-0000C35B0000}"/>
    <cellStyle name="Uwaga 3" xfId="22013" hidden="1" xr:uid="{00000000-0005-0000-0000-0000C45B0000}"/>
    <cellStyle name="Uwaga 3" xfId="22006" hidden="1" xr:uid="{00000000-0005-0000-0000-0000C55B0000}"/>
    <cellStyle name="Uwaga 3" xfId="22001" hidden="1" xr:uid="{00000000-0005-0000-0000-0000C65B0000}"/>
    <cellStyle name="Uwaga 3" xfId="21996" hidden="1" xr:uid="{00000000-0005-0000-0000-0000C75B0000}"/>
    <cellStyle name="Uwaga 3" xfId="21990" hidden="1" xr:uid="{00000000-0005-0000-0000-0000C85B0000}"/>
    <cellStyle name="Uwaga 3" xfId="21985" hidden="1" xr:uid="{00000000-0005-0000-0000-0000C95B0000}"/>
    <cellStyle name="Uwaga 3" xfId="21981" hidden="1" xr:uid="{00000000-0005-0000-0000-0000CA5B0000}"/>
    <cellStyle name="Uwaga 3" xfId="21976" hidden="1" xr:uid="{00000000-0005-0000-0000-0000CB5B0000}"/>
    <cellStyle name="Uwaga 3" xfId="21971" hidden="1" xr:uid="{00000000-0005-0000-0000-0000CC5B0000}"/>
    <cellStyle name="Uwaga 3" xfId="21966" hidden="1" xr:uid="{00000000-0005-0000-0000-0000CD5B0000}"/>
    <cellStyle name="Uwaga 3" xfId="21962" hidden="1" xr:uid="{00000000-0005-0000-0000-0000CE5B0000}"/>
    <cellStyle name="Uwaga 3" xfId="21957" hidden="1" xr:uid="{00000000-0005-0000-0000-0000CF5B0000}"/>
    <cellStyle name="Uwaga 3" xfId="21952" hidden="1" xr:uid="{00000000-0005-0000-0000-0000D05B0000}"/>
    <cellStyle name="Uwaga 3" xfId="21947" hidden="1" xr:uid="{00000000-0005-0000-0000-0000D15B0000}"/>
    <cellStyle name="Uwaga 3" xfId="21943" hidden="1" xr:uid="{00000000-0005-0000-0000-0000D25B0000}"/>
    <cellStyle name="Uwaga 3" xfId="21939" hidden="1" xr:uid="{00000000-0005-0000-0000-0000D35B0000}"/>
    <cellStyle name="Uwaga 3" xfId="21932" hidden="1" xr:uid="{00000000-0005-0000-0000-0000D45B0000}"/>
    <cellStyle name="Uwaga 3" xfId="21928" hidden="1" xr:uid="{00000000-0005-0000-0000-0000D55B0000}"/>
    <cellStyle name="Uwaga 3" xfId="21923" hidden="1" xr:uid="{00000000-0005-0000-0000-0000D65B0000}"/>
    <cellStyle name="Uwaga 3" xfId="21917" hidden="1" xr:uid="{00000000-0005-0000-0000-0000D75B0000}"/>
    <cellStyle name="Uwaga 3" xfId="21913" hidden="1" xr:uid="{00000000-0005-0000-0000-0000D85B0000}"/>
    <cellStyle name="Uwaga 3" xfId="21908" hidden="1" xr:uid="{00000000-0005-0000-0000-0000D95B0000}"/>
    <cellStyle name="Uwaga 3" xfId="21902" hidden="1" xr:uid="{00000000-0005-0000-0000-0000DA5B0000}"/>
    <cellStyle name="Uwaga 3" xfId="21898" hidden="1" xr:uid="{00000000-0005-0000-0000-0000DB5B0000}"/>
    <cellStyle name="Uwaga 3" xfId="21894" hidden="1" xr:uid="{00000000-0005-0000-0000-0000DC5B0000}"/>
    <cellStyle name="Uwaga 3" xfId="21887" hidden="1" xr:uid="{00000000-0005-0000-0000-0000DD5B0000}"/>
    <cellStyle name="Uwaga 3" xfId="21883" hidden="1" xr:uid="{00000000-0005-0000-0000-0000DE5B0000}"/>
    <cellStyle name="Uwaga 3" xfId="21879" hidden="1" xr:uid="{00000000-0005-0000-0000-0000DF5B0000}"/>
    <cellStyle name="Uwaga 3" xfId="22743" hidden="1" xr:uid="{00000000-0005-0000-0000-0000E05B0000}"/>
    <cellStyle name="Uwaga 3" xfId="22741" hidden="1" xr:uid="{00000000-0005-0000-0000-0000E15B0000}"/>
    <cellStyle name="Uwaga 3" xfId="22739" hidden="1" xr:uid="{00000000-0005-0000-0000-0000E25B0000}"/>
    <cellStyle name="Uwaga 3" xfId="22726" hidden="1" xr:uid="{00000000-0005-0000-0000-0000E35B0000}"/>
    <cellStyle name="Uwaga 3" xfId="22725" hidden="1" xr:uid="{00000000-0005-0000-0000-0000E45B0000}"/>
    <cellStyle name="Uwaga 3" xfId="22724" hidden="1" xr:uid="{00000000-0005-0000-0000-0000E55B0000}"/>
    <cellStyle name="Uwaga 3" xfId="22711" hidden="1" xr:uid="{00000000-0005-0000-0000-0000E65B0000}"/>
    <cellStyle name="Uwaga 3" xfId="22710" hidden="1" xr:uid="{00000000-0005-0000-0000-0000E75B0000}"/>
    <cellStyle name="Uwaga 3" xfId="22709" hidden="1" xr:uid="{00000000-0005-0000-0000-0000E85B0000}"/>
    <cellStyle name="Uwaga 3" xfId="22697" hidden="1" xr:uid="{00000000-0005-0000-0000-0000E95B0000}"/>
    <cellStyle name="Uwaga 3" xfId="22695" hidden="1" xr:uid="{00000000-0005-0000-0000-0000EA5B0000}"/>
    <cellStyle name="Uwaga 3" xfId="22694" hidden="1" xr:uid="{00000000-0005-0000-0000-0000EB5B0000}"/>
    <cellStyle name="Uwaga 3" xfId="22681" hidden="1" xr:uid="{00000000-0005-0000-0000-0000EC5B0000}"/>
    <cellStyle name="Uwaga 3" xfId="22680" hidden="1" xr:uid="{00000000-0005-0000-0000-0000ED5B0000}"/>
    <cellStyle name="Uwaga 3" xfId="22679" hidden="1" xr:uid="{00000000-0005-0000-0000-0000EE5B0000}"/>
    <cellStyle name="Uwaga 3" xfId="22667" hidden="1" xr:uid="{00000000-0005-0000-0000-0000EF5B0000}"/>
    <cellStyle name="Uwaga 3" xfId="22665" hidden="1" xr:uid="{00000000-0005-0000-0000-0000F05B0000}"/>
    <cellStyle name="Uwaga 3" xfId="22663" hidden="1" xr:uid="{00000000-0005-0000-0000-0000F15B0000}"/>
    <cellStyle name="Uwaga 3" xfId="22652" hidden="1" xr:uid="{00000000-0005-0000-0000-0000F25B0000}"/>
    <cellStyle name="Uwaga 3" xfId="22650" hidden="1" xr:uid="{00000000-0005-0000-0000-0000F35B0000}"/>
    <cellStyle name="Uwaga 3" xfId="22648" hidden="1" xr:uid="{00000000-0005-0000-0000-0000F45B0000}"/>
    <cellStyle name="Uwaga 3" xfId="22637" hidden="1" xr:uid="{00000000-0005-0000-0000-0000F55B0000}"/>
    <cellStyle name="Uwaga 3" xfId="22635" hidden="1" xr:uid="{00000000-0005-0000-0000-0000F65B0000}"/>
    <cellStyle name="Uwaga 3" xfId="22633" hidden="1" xr:uid="{00000000-0005-0000-0000-0000F75B0000}"/>
    <cellStyle name="Uwaga 3" xfId="22622" hidden="1" xr:uid="{00000000-0005-0000-0000-0000F85B0000}"/>
    <cellStyle name="Uwaga 3" xfId="22620" hidden="1" xr:uid="{00000000-0005-0000-0000-0000F95B0000}"/>
    <cellStyle name="Uwaga 3" xfId="22618" hidden="1" xr:uid="{00000000-0005-0000-0000-0000FA5B0000}"/>
    <cellStyle name="Uwaga 3" xfId="22607" hidden="1" xr:uid="{00000000-0005-0000-0000-0000FB5B0000}"/>
    <cellStyle name="Uwaga 3" xfId="22605" hidden="1" xr:uid="{00000000-0005-0000-0000-0000FC5B0000}"/>
    <cellStyle name="Uwaga 3" xfId="22603" hidden="1" xr:uid="{00000000-0005-0000-0000-0000FD5B0000}"/>
    <cellStyle name="Uwaga 3" xfId="22592" hidden="1" xr:uid="{00000000-0005-0000-0000-0000FE5B0000}"/>
    <cellStyle name="Uwaga 3" xfId="22590" hidden="1" xr:uid="{00000000-0005-0000-0000-0000FF5B0000}"/>
    <cellStyle name="Uwaga 3" xfId="22588" hidden="1" xr:uid="{00000000-0005-0000-0000-0000005C0000}"/>
    <cellStyle name="Uwaga 3" xfId="22577" hidden="1" xr:uid="{00000000-0005-0000-0000-0000015C0000}"/>
    <cellStyle name="Uwaga 3" xfId="22575" hidden="1" xr:uid="{00000000-0005-0000-0000-0000025C0000}"/>
    <cellStyle name="Uwaga 3" xfId="22573" hidden="1" xr:uid="{00000000-0005-0000-0000-0000035C0000}"/>
    <cellStyle name="Uwaga 3" xfId="22562" hidden="1" xr:uid="{00000000-0005-0000-0000-0000045C0000}"/>
    <cellStyle name="Uwaga 3" xfId="22560" hidden="1" xr:uid="{00000000-0005-0000-0000-0000055C0000}"/>
    <cellStyle name="Uwaga 3" xfId="22558" hidden="1" xr:uid="{00000000-0005-0000-0000-0000065C0000}"/>
    <cellStyle name="Uwaga 3" xfId="22547" hidden="1" xr:uid="{00000000-0005-0000-0000-0000075C0000}"/>
    <cellStyle name="Uwaga 3" xfId="22545" hidden="1" xr:uid="{00000000-0005-0000-0000-0000085C0000}"/>
    <cellStyle name="Uwaga 3" xfId="22543" hidden="1" xr:uid="{00000000-0005-0000-0000-0000095C0000}"/>
    <cellStyle name="Uwaga 3" xfId="22532" hidden="1" xr:uid="{00000000-0005-0000-0000-00000A5C0000}"/>
    <cellStyle name="Uwaga 3" xfId="22530" hidden="1" xr:uid="{00000000-0005-0000-0000-00000B5C0000}"/>
    <cellStyle name="Uwaga 3" xfId="22528" hidden="1" xr:uid="{00000000-0005-0000-0000-00000C5C0000}"/>
    <cellStyle name="Uwaga 3" xfId="22517" hidden="1" xr:uid="{00000000-0005-0000-0000-00000D5C0000}"/>
    <cellStyle name="Uwaga 3" xfId="22515" hidden="1" xr:uid="{00000000-0005-0000-0000-00000E5C0000}"/>
    <cellStyle name="Uwaga 3" xfId="22513" hidden="1" xr:uid="{00000000-0005-0000-0000-00000F5C0000}"/>
    <cellStyle name="Uwaga 3" xfId="22502" hidden="1" xr:uid="{00000000-0005-0000-0000-0000105C0000}"/>
    <cellStyle name="Uwaga 3" xfId="22500" hidden="1" xr:uid="{00000000-0005-0000-0000-0000115C0000}"/>
    <cellStyle name="Uwaga 3" xfId="22498" hidden="1" xr:uid="{00000000-0005-0000-0000-0000125C0000}"/>
    <cellStyle name="Uwaga 3" xfId="22487" hidden="1" xr:uid="{00000000-0005-0000-0000-0000135C0000}"/>
    <cellStyle name="Uwaga 3" xfId="22485" hidden="1" xr:uid="{00000000-0005-0000-0000-0000145C0000}"/>
    <cellStyle name="Uwaga 3" xfId="22483" hidden="1" xr:uid="{00000000-0005-0000-0000-0000155C0000}"/>
    <cellStyle name="Uwaga 3" xfId="22472" hidden="1" xr:uid="{00000000-0005-0000-0000-0000165C0000}"/>
    <cellStyle name="Uwaga 3" xfId="22470" hidden="1" xr:uid="{00000000-0005-0000-0000-0000175C0000}"/>
    <cellStyle name="Uwaga 3" xfId="22468" hidden="1" xr:uid="{00000000-0005-0000-0000-0000185C0000}"/>
    <cellStyle name="Uwaga 3" xfId="22457" hidden="1" xr:uid="{00000000-0005-0000-0000-0000195C0000}"/>
    <cellStyle name="Uwaga 3" xfId="22455" hidden="1" xr:uid="{00000000-0005-0000-0000-00001A5C0000}"/>
    <cellStyle name="Uwaga 3" xfId="22453" hidden="1" xr:uid="{00000000-0005-0000-0000-00001B5C0000}"/>
    <cellStyle name="Uwaga 3" xfId="22442" hidden="1" xr:uid="{00000000-0005-0000-0000-00001C5C0000}"/>
    <cellStyle name="Uwaga 3" xfId="22440" hidden="1" xr:uid="{00000000-0005-0000-0000-00001D5C0000}"/>
    <cellStyle name="Uwaga 3" xfId="22438" hidden="1" xr:uid="{00000000-0005-0000-0000-00001E5C0000}"/>
    <cellStyle name="Uwaga 3" xfId="22427" hidden="1" xr:uid="{00000000-0005-0000-0000-00001F5C0000}"/>
    <cellStyle name="Uwaga 3" xfId="22425" hidden="1" xr:uid="{00000000-0005-0000-0000-0000205C0000}"/>
    <cellStyle name="Uwaga 3" xfId="22423" hidden="1" xr:uid="{00000000-0005-0000-0000-0000215C0000}"/>
    <cellStyle name="Uwaga 3" xfId="22412" hidden="1" xr:uid="{00000000-0005-0000-0000-0000225C0000}"/>
    <cellStyle name="Uwaga 3" xfId="22410" hidden="1" xr:uid="{00000000-0005-0000-0000-0000235C0000}"/>
    <cellStyle name="Uwaga 3" xfId="22408" hidden="1" xr:uid="{00000000-0005-0000-0000-0000245C0000}"/>
    <cellStyle name="Uwaga 3" xfId="22397" hidden="1" xr:uid="{00000000-0005-0000-0000-0000255C0000}"/>
    <cellStyle name="Uwaga 3" xfId="22395" hidden="1" xr:uid="{00000000-0005-0000-0000-0000265C0000}"/>
    <cellStyle name="Uwaga 3" xfId="22393" hidden="1" xr:uid="{00000000-0005-0000-0000-0000275C0000}"/>
    <cellStyle name="Uwaga 3" xfId="22382" hidden="1" xr:uid="{00000000-0005-0000-0000-0000285C0000}"/>
    <cellStyle name="Uwaga 3" xfId="22380" hidden="1" xr:uid="{00000000-0005-0000-0000-0000295C0000}"/>
    <cellStyle name="Uwaga 3" xfId="22378" hidden="1" xr:uid="{00000000-0005-0000-0000-00002A5C0000}"/>
    <cellStyle name="Uwaga 3" xfId="22367" hidden="1" xr:uid="{00000000-0005-0000-0000-00002B5C0000}"/>
    <cellStyle name="Uwaga 3" xfId="22365" hidden="1" xr:uid="{00000000-0005-0000-0000-00002C5C0000}"/>
    <cellStyle name="Uwaga 3" xfId="22363" hidden="1" xr:uid="{00000000-0005-0000-0000-00002D5C0000}"/>
    <cellStyle name="Uwaga 3" xfId="22352" hidden="1" xr:uid="{00000000-0005-0000-0000-00002E5C0000}"/>
    <cellStyle name="Uwaga 3" xfId="22350" hidden="1" xr:uid="{00000000-0005-0000-0000-00002F5C0000}"/>
    <cellStyle name="Uwaga 3" xfId="22347" hidden="1" xr:uid="{00000000-0005-0000-0000-0000305C0000}"/>
    <cellStyle name="Uwaga 3" xfId="22337" hidden="1" xr:uid="{00000000-0005-0000-0000-0000315C0000}"/>
    <cellStyle name="Uwaga 3" xfId="22335" hidden="1" xr:uid="{00000000-0005-0000-0000-0000325C0000}"/>
    <cellStyle name="Uwaga 3" xfId="22333" hidden="1" xr:uid="{00000000-0005-0000-0000-0000335C0000}"/>
    <cellStyle name="Uwaga 3" xfId="22322" hidden="1" xr:uid="{00000000-0005-0000-0000-0000345C0000}"/>
    <cellStyle name="Uwaga 3" xfId="22320" hidden="1" xr:uid="{00000000-0005-0000-0000-0000355C0000}"/>
    <cellStyle name="Uwaga 3" xfId="22318" hidden="1" xr:uid="{00000000-0005-0000-0000-0000365C0000}"/>
    <cellStyle name="Uwaga 3" xfId="22307" hidden="1" xr:uid="{00000000-0005-0000-0000-0000375C0000}"/>
    <cellStyle name="Uwaga 3" xfId="22305" hidden="1" xr:uid="{00000000-0005-0000-0000-0000385C0000}"/>
    <cellStyle name="Uwaga 3" xfId="22302" hidden="1" xr:uid="{00000000-0005-0000-0000-0000395C0000}"/>
    <cellStyle name="Uwaga 3" xfId="22292" hidden="1" xr:uid="{00000000-0005-0000-0000-00003A5C0000}"/>
    <cellStyle name="Uwaga 3" xfId="22290" hidden="1" xr:uid="{00000000-0005-0000-0000-00003B5C0000}"/>
    <cellStyle name="Uwaga 3" xfId="22287" hidden="1" xr:uid="{00000000-0005-0000-0000-00003C5C0000}"/>
    <cellStyle name="Uwaga 3" xfId="22277" hidden="1" xr:uid="{00000000-0005-0000-0000-00003D5C0000}"/>
    <cellStyle name="Uwaga 3" xfId="22275" hidden="1" xr:uid="{00000000-0005-0000-0000-00003E5C0000}"/>
    <cellStyle name="Uwaga 3" xfId="22272" hidden="1" xr:uid="{00000000-0005-0000-0000-00003F5C0000}"/>
    <cellStyle name="Uwaga 3" xfId="22263" hidden="1" xr:uid="{00000000-0005-0000-0000-0000405C0000}"/>
    <cellStyle name="Uwaga 3" xfId="22260" hidden="1" xr:uid="{00000000-0005-0000-0000-0000415C0000}"/>
    <cellStyle name="Uwaga 3" xfId="22256" hidden="1" xr:uid="{00000000-0005-0000-0000-0000425C0000}"/>
    <cellStyle name="Uwaga 3" xfId="22248" hidden="1" xr:uid="{00000000-0005-0000-0000-0000435C0000}"/>
    <cellStyle name="Uwaga 3" xfId="22245" hidden="1" xr:uid="{00000000-0005-0000-0000-0000445C0000}"/>
    <cellStyle name="Uwaga 3" xfId="22241" hidden="1" xr:uid="{00000000-0005-0000-0000-0000455C0000}"/>
    <cellStyle name="Uwaga 3" xfId="22233" hidden="1" xr:uid="{00000000-0005-0000-0000-0000465C0000}"/>
    <cellStyle name="Uwaga 3" xfId="22230" hidden="1" xr:uid="{00000000-0005-0000-0000-0000475C0000}"/>
    <cellStyle name="Uwaga 3" xfId="22226" hidden="1" xr:uid="{00000000-0005-0000-0000-0000485C0000}"/>
    <cellStyle name="Uwaga 3" xfId="22218" hidden="1" xr:uid="{00000000-0005-0000-0000-0000495C0000}"/>
    <cellStyle name="Uwaga 3" xfId="22215" hidden="1" xr:uid="{00000000-0005-0000-0000-00004A5C0000}"/>
    <cellStyle name="Uwaga 3" xfId="22211" hidden="1" xr:uid="{00000000-0005-0000-0000-00004B5C0000}"/>
    <cellStyle name="Uwaga 3" xfId="22203" hidden="1" xr:uid="{00000000-0005-0000-0000-00004C5C0000}"/>
    <cellStyle name="Uwaga 3" xfId="22200" hidden="1" xr:uid="{00000000-0005-0000-0000-00004D5C0000}"/>
    <cellStyle name="Uwaga 3" xfId="22196" hidden="1" xr:uid="{00000000-0005-0000-0000-00004E5C0000}"/>
    <cellStyle name="Uwaga 3" xfId="22188" hidden="1" xr:uid="{00000000-0005-0000-0000-00004F5C0000}"/>
    <cellStyle name="Uwaga 3" xfId="22184" hidden="1" xr:uid="{00000000-0005-0000-0000-0000505C0000}"/>
    <cellStyle name="Uwaga 3" xfId="22179" hidden="1" xr:uid="{00000000-0005-0000-0000-0000515C0000}"/>
    <cellStyle name="Uwaga 3" xfId="22173" hidden="1" xr:uid="{00000000-0005-0000-0000-0000525C0000}"/>
    <cellStyle name="Uwaga 3" xfId="22169" hidden="1" xr:uid="{00000000-0005-0000-0000-0000535C0000}"/>
    <cellStyle name="Uwaga 3" xfId="22164" hidden="1" xr:uid="{00000000-0005-0000-0000-0000545C0000}"/>
    <cellStyle name="Uwaga 3" xfId="22158" hidden="1" xr:uid="{00000000-0005-0000-0000-0000555C0000}"/>
    <cellStyle name="Uwaga 3" xfId="22154" hidden="1" xr:uid="{00000000-0005-0000-0000-0000565C0000}"/>
    <cellStyle name="Uwaga 3" xfId="22149" hidden="1" xr:uid="{00000000-0005-0000-0000-0000575C0000}"/>
    <cellStyle name="Uwaga 3" xfId="22143" hidden="1" xr:uid="{00000000-0005-0000-0000-0000585C0000}"/>
    <cellStyle name="Uwaga 3" xfId="22140" hidden="1" xr:uid="{00000000-0005-0000-0000-0000595C0000}"/>
    <cellStyle name="Uwaga 3" xfId="22136" hidden="1" xr:uid="{00000000-0005-0000-0000-00005A5C0000}"/>
    <cellStyle name="Uwaga 3" xfId="22128" hidden="1" xr:uid="{00000000-0005-0000-0000-00005B5C0000}"/>
    <cellStyle name="Uwaga 3" xfId="22125" hidden="1" xr:uid="{00000000-0005-0000-0000-00005C5C0000}"/>
    <cellStyle name="Uwaga 3" xfId="22120" hidden="1" xr:uid="{00000000-0005-0000-0000-00005D5C0000}"/>
    <cellStyle name="Uwaga 3" xfId="22113" hidden="1" xr:uid="{00000000-0005-0000-0000-00005E5C0000}"/>
    <cellStyle name="Uwaga 3" xfId="22109" hidden="1" xr:uid="{00000000-0005-0000-0000-00005F5C0000}"/>
    <cellStyle name="Uwaga 3" xfId="22104" hidden="1" xr:uid="{00000000-0005-0000-0000-0000605C0000}"/>
    <cellStyle name="Uwaga 3" xfId="22098" hidden="1" xr:uid="{00000000-0005-0000-0000-0000615C0000}"/>
    <cellStyle name="Uwaga 3" xfId="22094" hidden="1" xr:uid="{00000000-0005-0000-0000-0000625C0000}"/>
    <cellStyle name="Uwaga 3" xfId="22089" hidden="1" xr:uid="{00000000-0005-0000-0000-0000635C0000}"/>
    <cellStyle name="Uwaga 3" xfId="22083" hidden="1" xr:uid="{00000000-0005-0000-0000-0000645C0000}"/>
    <cellStyle name="Uwaga 3" xfId="22080" hidden="1" xr:uid="{00000000-0005-0000-0000-0000655C0000}"/>
    <cellStyle name="Uwaga 3" xfId="22076" hidden="1" xr:uid="{00000000-0005-0000-0000-0000665C0000}"/>
    <cellStyle name="Uwaga 3" xfId="22068" hidden="1" xr:uid="{00000000-0005-0000-0000-0000675C0000}"/>
    <cellStyle name="Uwaga 3" xfId="22063" hidden="1" xr:uid="{00000000-0005-0000-0000-0000685C0000}"/>
    <cellStyle name="Uwaga 3" xfId="22058" hidden="1" xr:uid="{00000000-0005-0000-0000-0000695C0000}"/>
    <cellStyle name="Uwaga 3" xfId="22053" hidden="1" xr:uid="{00000000-0005-0000-0000-00006A5C0000}"/>
    <cellStyle name="Uwaga 3" xfId="22048" hidden="1" xr:uid="{00000000-0005-0000-0000-00006B5C0000}"/>
    <cellStyle name="Uwaga 3" xfId="22043" hidden="1" xr:uid="{00000000-0005-0000-0000-00006C5C0000}"/>
    <cellStyle name="Uwaga 3" xfId="22038" hidden="1" xr:uid="{00000000-0005-0000-0000-00006D5C0000}"/>
    <cellStyle name="Uwaga 3" xfId="22033" hidden="1" xr:uid="{00000000-0005-0000-0000-00006E5C0000}"/>
    <cellStyle name="Uwaga 3" xfId="22028" hidden="1" xr:uid="{00000000-0005-0000-0000-00006F5C0000}"/>
    <cellStyle name="Uwaga 3" xfId="22023" hidden="1" xr:uid="{00000000-0005-0000-0000-0000705C0000}"/>
    <cellStyle name="Uwaga 3" xfId="22019" hidden="1" xr:uid="{00000000-0005-0000-0000-0000715C0000}"/>
    <cellStyle name="Uwaga 3" xfId="22014" hidden="1" xr:uid="{00000000-0005-0000-0000-0000725C0000}"/>
    <cellStyle name="Uwaga 3" xfId="22007" hidden="1" xr:uid="{00000000-0005-0000-0000-0000735C0000}"/>
    <cellStyle name="Uwaga 3" xfId="22002" hidden="1" xr:uid="{00000000-0005-0000-0000-0000745C0000}"/>
    <cellStyle name="Uwaga 3" xfId="21997" hidden="1" xr:uid="{00000000-0005-0000-0000-0000755C0000}"/>
    <cellStyle name="Uwaga 3" xfId="21992" hidden="1" xr:uid="{00000000-0005-0000-0000-0000765C0000}"/>
    <cellStyle name="Uwaga 3" xfId="21987" hidden="1" xr:uid="{00000000-0005-0000-0000-0000775C0000}"/>
    <cellStyle name="Uwaga 3" xfId="21982" hidden="1" xr:uid="{00000000-0005-0000-0000-0000785C0000}"/>
    <cellStyle name="Uwaga 3" xfId="21977" hidden="1" xr:uid="{00000000-0005-0000-0000-0000795C0000}"/>
    <cellStyle name="Uwaga 3" xfId="21972" hidden="1" xr:uid="{00000000-0005-0000-0000-00007A5C0000}"/>
    <cellStyle name="Uwaga 3" xfId="21967" hidden="1" xr:uid="{00000000-0005-0000-0000-00007B5C0000}"/>
    <cellStyle name="Uwaga 3" xfId="21963" hidden="1" xr:uid="{00000000-0005-0000-0000-00007C5C0000}"/>
    <cellStyle name="Uwaga 3" xfId="21958" hidden="1" xr:uid="{00000000-0005-0000-0000-00007D5C0000}"/>
    <cellStyle name="Uwaga 3" xfId="21953" hidden="1" xr:uid="{00000000-0005-0000-0000-00007E5C0000}"/>
    <cellStyle name="Uwaga 3" xfId="21948" hidden="1" xr:uid="{00000000-0005-0000-0000-00007F5C0000}"/>
    <cellStyle name="Uwaga 3" xfId="21944" hidden="1" xr:uid="{00000000-0005-0000-0000-0000805C0000}"/>
    <cellStyle name="Uwaga 3" xfId="21940" hidden="1" xr:uid="{00000000-0005-0000-0000-0000815C0000}"/>
    <cellStyle name="Uwaga 3" xfId="21933" hidden="1" xr:uid="{00000000-0005-0000-0000-0000825C0000}"/>
    <cellStyle name="Uwaga 3" xfId="21929" hidden="1" xr:uid="{00000000-0005-0000-0000-0000835C0000}"/>
    <cellStyle name="Uwaga 3" xfId="21924" hidden="1" xr:uid="{00000000-0005-0000-0000-0000845C0000}"/>
    <cellStyle name="Uwaga 3" xfId="21918" hidden="1" xr:uid="{00000000-0005-0000-0000-0000855C0000}"/>
    <cellStyle name="Uwaga 3" xfId="21914" hidden="1" xr:uid="{00000000-0005-0000-0000-0000865C0000}"/>
    <cellStyle name="Uwaga 3" xfId="21909" hidden="1" xr:uid="{00000000-0005-0000-0000-0000875C0000}"/>
    <cellStyle name="Uwaga 3" xfId="21903" hidden="1" xr:uid="{00000000-0005-0000-0000-0000885C0000}"/>
    <cellStyle name="Uwaga 3" xfId="21899" hidden="1" xr:uid="{00000000-0005-0000-0000-0000895C0000}"/>
    <cellStyle name="Uwaga 3" xfId="21895" hidden="1" xr:uid="{00000000-0005-0000-0000-00008A5C0000}"/>
    <cellStyle name="Uwaga 3" xfId="21888" hidden="1" xr:uid="{00000000-0005-0000-0000-00008B5C0000}"/>
    <cellStyle name="Uwaga 3" xfId="21884" hidden="1" xr:uid="{00000000-0005-0000-0000-00008C5C0000}"/>
    <cellStyle name="Uwaga 3" xfId="21880" hidden="1" xr:uid="{00000000-0005-0000-0000-00008D5C0000}"/>
    <cellStyle name="Uwaga 3" xfId="22747" hidden="1" xr:uid="{00000000-0005-0000-0000-00008E5C0000}"/>
    <cellStyle name="Uwaga 3" xfId="22746" hidden="1" xr:uid="{00000000-0005-0000-0000-00008F5C0000}"/>
    <cellStyle name="Uwaga 3" xfId="22744" hidden="1" xr:uid="{00000000-0005-0000-0000-0000905C0000}"/>
    <cellStyle name="Uwaga 3" xfId="22731" hidden="1" xr:uid="{00000000-0005-0000-0000-0000915C0000}"/>
    <cellStyle name="Uwaga 3" xfId="22729" hidden="1" xr:uid="{00000000-0005-0000-0000-0000925C0000}"/>
    <cellStyle name="Uwaga 3" xfId="22727" hidden="1" xr:uid="{00000000-0005-0000-0000-0000935C0000}"/>
    <cellStyle name="Uwaga 3" xfId="22717" hidden="1" xr:uid="{00000000-0005-0000-0000-0000945C0000}"/>
    <cellStyle name="Uwaga 3" xfId="22715" hidden="1" xr:uid="{00000000-0005-0000-0000-0000955C0000}"/>
    <cellStyle name="Uwaga 3" xfId="22713" hidden="1" xr:uid="{00000000-0005-0000-0000-0000965C0000}"/>
    <cellStyle name="Uwaga 3" xfId="22702" hidden="1" xr:uid="{00000000-0005-0000-0000-0000975C0000}"/>
    <cellStyle name="Uwaga 3" xfId="22700" hidden="1" xr:uid="{00000000-0005-0000-0000-0000985C0000}"/>
    <cellStyle name="Uwaga 3" xfId="22698" hidden="1" xr:uid="{00000000-0005-0000-0000-0000995C0000}"/>
    <cellStyle name="Uwaga 3" xfId="22685" hidden="1" xr:uid="{00000000-0005-0000-0000-00009A5C0000}"/>
    <cellStyle name="Uwaga 3" xfId="22683" hidden="1" xr:uid="{00000000-0005-0000-0000-00009B5C0000}"/>
    <cellStyle name="Uwaga 3" xfId="22682" hidden="1" xr:uid="{00000000-0005-0000-0000-00009C5C0000}"/>
    <cellStyle name="Uwaga 3" xfId="22669" hidden="1" xr:uid="{00000000-0005-0000-0000-00009D5C0000}"/>
    <cellStyle name="Uwaga 3" xfId="22668" hidden="1" xr:uid="{00000000-0005-0000-0000-00009E5C0000}"/>
    <cellStyle name="Uwaga 3" xfId="22666" hidden="1" xr:uid="{00000000-0005-0000-0000-00009F5C0000}"/>
    <cellStyle name="Uwaga 3" xfId="22654" hidden="1" xr:uid="{00000000-0005-0000-0000-0000A05C0000}"/>
    <cellStyle name="Uwaga 3" xfId="22653" hidden="1" xr:uid="{00000000-0005-0000-0000-0000A15C0000}"/>
    <cellStyle name="Uwaga 3" xfId="22651" hidden="1" xr:uid="{00000000-0005-0000-0000-0000A25C0000}"/>
    <cellStyle name="Uwaga 3" xfId="22639" hidden="1" xr:uid="{00000000-0005-0000-0000-0000A35C0000}"/>
    <cellStyle name="Uwaga 3" xfId="22638" hidden="1" xr:uid="{00000000-0005-0000-0000-0000A45C0000}"/>
    <cellStyle name="Uwaga 3" xfId="22636" hidden="1" xr:uid="{00000000-0005-0000-0000-0000A55C0000}"/>
    <cellStyle name="Uwaga 3" xfId="22624" hidden="1" xr:uid="{00000000-0005-0000-0000-0000A65C0000}"/>
    <cellStyle name="Uwaga 3" xfId="22623" hidden="1" xr:uid="{00000000-0005-0000-0000-0000A75C0000}"/>
    <cellStyle name="Uwaga 3" xfId="22621" hidden="1" xr:uid="{00000000-0005-0000-0000-0000A85C0000}"/>
    <cellStyle name="Uwaga 3" xfId="22609" hidden="1" xr:uid="{00000000-0005-0000-0000-0000A95C0000}"/>
    <cellStyle name="Uwaga 3" xfId="22608" hidden="1" xr:uid="{00000000-0005-0000-0000-0000AA5C0000}"/>
    <cellStyle name="Uwaga 3" xfId="22606" hidden="1" xr:uid="{00000000-0005-0000-0000-0000AB5C0000}"/>
    <cellStyle name="Uwaga 3" xfId="22594" hidden="1" xr:uid="{00000000-0005-0000-0000-0000AC5C0000}"/>
    <cellStyle name="Uwaga 3" xfId="22593" hidden="1" xr:uid="{00000000-0005-0000-0000-0000AD5C0000}"/>
    <cellStyle name="Uwaga 3" xfId="22591" hidden="1" xr:uid="{00000000-0005-0000-0000-0000AE5C0000}"/>
    <cellStyle name="Uwaga 3" xfId="22579" hidden="1" xr:uid="{00000000-0005-0000-0000-0000AF5C0000}"/>
    <cellStyle name="Uwaga 3" xfId="22578" hidden="1" xr:uid="{00000000-0005-0000-0000-0000B05C0000}"/>
    <cellStyle name="Uwaga 3" xfId="22576" hidden="1" xr:uid="{00000000-0005-0000-0000-0000B15C0000}"/>
    <cellStyle name="Uwaga 3" xfId="22564" hidden="1" xr:uid="{00000000-0005-0000-0000-0000B25C0000}"/>
    <cellStyle name="Uwaga 3" xfId="22563" hidden="1" xr:uid="{00000000-0005-0000-0000-0000B35C0000}"/>
    <cellStyle name="Uwaga 3" xfId="22561" hidden="1" xr:uid="{00000000-0005-0000-0000-0000B45C0000}"/>
    <cellStyle name="Uwaga 3" xfId="22549" hidden="1" xr:uid="{00000000-0005-0000-0000-0000B55C0000}"/>
    <cellStyle name="Uwaga 3" xfId="22548" hidden="1" xr:uid="{00000000-0005-0000-0000-0000B65C0000}"/>
    <cellStyle name="Uwaga 3" xfId="22546" hidden="1" xr:uid="{00000000-0005-0000-0000-0000B75C0000}"/>
    <cellStyle name="Uwaga 3" xfId="22534" hidden="1" xr:uid="{00000000-0005-0000-0000-0000B85C0000}"/>
    <cellStyle name="Uwaga 3" xfId="22533" hidden="1" xr:uid="{00000000-0005-0000-0000-0000B95C0000}"/>
    <cellStyle name="Uwaga 3" xfId="22531" hidden="1" xr:uid="{00000000-0005-0000-0000-0000BA5C0000}"/>
    <cellStyle name="Uwaga 3" xfId="22519" hidden="1" xr:uid="{00000000-0005-0000-0000-0000BB5C0000}"/>
    <cellStyle name="Uwaga 3" xfId="22518" hidden="1" xr:uid="{00000000-0005-0000-0000-0000BC5C0000}"/>
    <cellStyle name="Uwaga 3" xfId="22516" hidden="1" xr:uid="{00000000-0005-0000-0000-0000BD5C0000}"/>
    <cellStyle name="Uwaga 3" xfId="22504" hidden="1" xr:uid="{00000000-0005-0000-0000-0000BE5C0000}"/>
    <cellStyle name="Uwaga 3" xfId="22503" hidden="1" xr:uid="{00000000-0005-0000-0000-0000BF5C0000}"/>
    <cellStyle name="Uwaga 3" xfId="22501" hidden="1" xr:uid="{00000000-0005-0000-0000-0000C05C0000}"/>
    <cellStyle name="Uwaga 3" xfId="22489" hidden="1" xr:uid="{00000000-0005-0000-0000-0000C15C0000}"/>
    <cellStyle name="Uwaga 3" xfId="22488" hidden="1" xr:uid="{00000000-0005-0000-0000-0000C25C0000}"/>
    <cellStyle name="Uwaga 3" xfId="22486" hidden="1" xr:uid="{00000000-0005-0000-0000-0000C35C0000}"/>
    <cellStyle name="Uwaga 3" xfId="22474" hidden="1" xr:uid="{00000000-0005-0000-0000-0000C45C0000}"/>
    <cellStyle name="Uwaga 3" xfId="22473" hidden="1" xr:uid="{00000000-0005-0000-0000-0000C55C0000}"/>
    <cellStyle name="Uwaga 3" xfId="22471" hidden="1" xr:uid="{00000000-0005-0000-0000-0000C65C0000}"/>
    <cellStyle name="Uwaga 3" xfId="22459" hidden="1" xr:uid="{00000000-0005-0000-0000-0000C75C0000}"/>
    <cellStyle name="Uwaga 3" xfId="22458" hidden="1" xr:uid="{00000000-0005-0000-0000-0000C85C0000}"/>
    <cellStyle name="Uwaga 3" xfId="22456" hidden="1" xr:uid="{00000000-0005-0000-0000-0000C95C0000}"/>
    <cellStyle name="Uwaga 3" xfId="22444" hidden="1" xr:uid="{00000000-0005-0000-0000-0000CA5C0000}"/>
    <cellStyle name="Uwaga 3" xfId="22443" hidden="1" xr:uid="{00000000-0005-0000-0000-0000CB5C0000}"/>
    <cellStyle name="Uwaga 3" xfId="22441" hidden="1" xr:uid="{00000000-0005-0000-0000-0000CC5C0000}"/>
    <cellStyle name="Uwaga 3" xfId="22429" hidden="1" xr:uid="{00000000-0005-0000-0000-0000CD5C0000}"/>
    <cellStyle name="Uwaga 3" xfId="22428" hidden="1" xr:uid="{00000000-0005-0000-0000-0000CE5C0000}"/>
    <cellStyle name="Uwaga 3" xfId="22426" hidden="1" xr:uid="{00000000-0005-0000-0000-0000CF5C0000}"/>
    <cellStyle name="Uwaga 3" xfId="22414" hidden="1" xr:uid="{00000000-0005-0000-0000-0000D05C0000}"/>
    <cellStyle name="Uwaga 3" xfId="22413" hidden="1" xr:uid="{00000000-0005-0000-0000-0000D15C0000}"/>
    <cellStyle name="Uwaga 3" xfId="22411" hidden="1" xr:uid="{00000000-0005-0000-0000-0000D25C0000}"/>
    <cellStyle name="Uwaga 3" xfId="22399" hidden="1" xr:uid="{00000000-0005-0000-0000-0000D35C0000}"/>
    <cellStyle name="Uwaga 3" xfId="22398" hidden="1" xr:uid="{00000000-0005-0000-0000-0000D45C0000}"/>
    <cellStyle name="Uwaga 3" xfId="22396" hidden="1" xr:uid="{00000000-0005-0000-0000-0000D55C0000}"/>
    <cellStyle name="Uwaga 3" xfId="22384" hidden="1" xr:uid="{00000000-0005-0000-0000-0000D65C0000}"/>
    <cellStyle name="Uwaga 3" xfId="22383" hidden="1" xr:uid="{00000000-0005-0000-0000-0000D75C0000}"/>
    <cellStyle name="Uwaga 3" xfId="22381" hidden="1" xr:uid="{00000000-0005-0000-0000-0000D85C0000}"/>
    <cellStyle name="Uwaga 3" xfId="22369" hidden="1" xr:uid="{00000000-0005-0000-0000-0000D95C0000}"/>
    <cellStyle name="Uwaga 3" xfId="22368" hidden="1" xr:uid="{00000000-0005-0000-0000-0000DA5C0000}"/>
    <cellStyle name="Uwaga 3" xfId="22366" hidden="1" xr:uid="{00000000-0005-0000-0000-0000DB5C0000}"/>
    <cellStyle name="Uwaga 3" xfId="22354" hidden="1" xr:uid="{00000000-0005-0000-0000-0000DC5C0000}"/>
    <cellStyle name="Uwaga 3" xfId="22353" hidden="1" xr:uid="{00000000-0005-0000-0000-0000DD5C0000}"/>
    <cellStyle name="Uwaga 3" xfId="22351" hidden="1" xr:uid="{00000000-0005-0000-0000-0000DE5C0000}"/>
    <cellStyle name="Uwaga 3" xfId="22339" hidden="1" xr:uid="{00000000-0005-0000-0000-0000DF5C0000}"/>
    <cellStyle name="Uwaga 3" xfId="22338" hidden="1" xr:uid="{00000000-0005-0000-0000-0000E05C0000}"/>
    <cellStyle name="Uwaga 3" xfId="22336" hidden="1" xr:uid="{00000000-0005-0000-0000-0000E15C0000}"/>
    <cellStyle name="Uwaga 3" xfId="22324" hidden="1" xr:uid="{00000000-0005-0000-0000-0000E25C0000}"/>
    <cellStyle name="Uwaga 3" xfId="22323" hidden="1" xr:uid="{00000000-0005-0000-0000-0000E35C0000}"/>
    <cellStyle name="Uwaga 3" xfId="22321" hidden="1" xr:uid="{00000000-0005-0000-0000-0000E45C0000}"/>
    <cellStyle name="Uwaga 3" xfId="22309" hidden="1" xr:uid="{00000000-0005-0000-0000-0000E55C0000}"/>
    <cellStyle name="Uwaga 3" xfId="22308" hidden="1" xr:uid="{00000000-0005-0000-0000-0000E65C0000}"/>
    <cellStyle name="Uwaga 3" xfId="22306" hidden="1" xr:uid="{00000000-0005-0000-0000-0000E75C0000}"/>
    <cellStyle name="Uwaga 3" xfId="22294" hidden="1" xr:uid="{00000000-0005-0000-0000-0000E85C0000}"/>
    <cellStyle name="Uwaga 3" xfId="22293" hidden="1" xr:uid="{00000000-0005-0000-0000-0000E95C0000}"/>
    <cellStyle name="Uwaga 3" xfId="22291" hidden="1" xr:uid="{00000000-0005-0000-0000-0000EA5C0000}"/>
    <cellStyle name="Uwaga 3" xfId="22279" hidden="1" xr:uid="{00000000-0005-0000-0000-0000EB5C0000}"/>
    <cellStyle name="Uwaga 3" xfId="22278" hidden="1" xr:uid="{00000000-0005-0000-0000-0000EC5C0000}"/>
    <cellStyle name="Uwaga 3" xfId="22276" hidden="1" xr:uid="{00000000-0005-0000-0000-0000ED5C0000}"/>
    <cellStyle name="Uwaga 3" xfId="22264" hidden="1" xr:uid="{00000000-0005-0000-0000-0000EE5C0000}"/>
    <cellStyle name="Uwaga 3" xfId="22262" hidden="1" xr:uid="{00000000-0005-0000-0000-0000EF5C0000}"/>
    <cellStyle name="Uwaga 3" xfId="22259" hidden="1" xr:uid="{00000000-0005-0000-0000-0000F05C0000}"/>
    <cellStyle name="Uwaga 3" xfId="22249" hidden="1" xr:uid="{00000000-0005-0000-0000-0000F15C0000}"/>
    <cellStyle name="Uwaga 3" xfId="22247" hidden="1" xr:uid="{00000000-0005-0000-0000-0000F25C0000}"/>
    <cellStyle name="Uwaga 3" xfId="22244" hidden="1" xr:uid="{00000000-0005-0000-0000-0000F35C0000}"/>
    <cellStyle name="Uwaga 3" xfId="22234" hidden="1" xr:uid="{00000000-0005-0000-0000-0000F45C0000}"/>
    <cellStyle name="Uwaga 3" xfId="22232" hidden="1" xr:uid="{00000000-0005-0000-0000-0000F55C0000}"/>
    <cellStyle name="Uwaga 3" xfId="22229" hidden="1" xr:uid="{00000000-0005-0000-0000-0000F65C0000}"/>
    <cellStyle name="Uwaga 3" xfId="22219" hidden="1" xr:uid="{00000000-0005-0000-0000-0000F75C0000}"/>
    <cellStyle name="Uwaga 3" xfId="22217" hidden="1" xr:uid="{00000000-0005-0000-0000-0000F85C0000}"/>
    <cellStyle name="Uwaga 3" xfId="22214" hidden="1" xr:uid="{00000000-0005-0000-0000-0000F95C0000}"/>
    <cellStyle name="Uwaga 3" xfId="22204" hidden="1" xr:uid="{00000000-0005-0000-0000-0000FA5C0000}"/>
    <cellStyle name="Uwaga 3" xfId="22202" hidden="1" xr:uid="{00000000-0005-0000-0000-0000FB5C0000}"/>
    <cellStyle name="Uwaga 3" xfId="22199" hidden="1" xr:uid="{00000000-0005-0000-0000-0000FC5C0000}"/>
    <cellStyle name="Uwaga 3" xfId="22189" hidden="1" xr:uid="{00000000-0005-0000-0000-0000FD5C0000}"/>
    <cellStyle name="Uwaga 3" xfId="22187" hidden="1" xr:uid="{00000000-0005-0000-0000-0000FE5C0000}"/>
    <cellStyle name="Uwaga 3" xfId="22183" hidden="1" xr:uid="{00000000-0005-0000-0000-0000FF5C0000}"/>
    <cellStyle name="Uwaga 3" xfId="22174" hidden="1" xr:uid="{00000000-0005-0000-0000-0000005D0000}"/>
    <cellStyle name="Uwaga 3" xfId="22171" hidden="1" xr:uid="{00000000-0005-0000-0000-0000015D0000}"/>
    <cellStyle name="Uwaga 3" xfId="22167" hidden="1" xr:uid="{00000000-0005-0000-0000-0000025D0000}"/>
    <cellStyle name="Uwaga 3" xfId="22159" hidden="1" xr:uid="{00000000-0005-0000-0000-0000035D0000}"/>
    <cellStyle name="Uwaga 3" xfId="22157" hidden="1" xr:uid="{00000000-0005-0000-0000-0000045D0000}"/>
    <cellStyle name="Uwaga 3" xfId="22153" hidden="1" xr:uid="{00000000-0005-0000-0000-0000055D0000}"/>
    <cellStyle name="Uwaga 3" xfId="22144" hidden="1" xr:uid="{00000000-0005-0000-0000-0000065D0000}"/>
    <cellStyle name="Uwaga 3" xfId="22142" hidden="1" xr:uid="{00000000-0005-0000-0000-0000075D0000}"/>
    <cellStyle name="Uwaga 3" xfId="22139" hidden="1" xr:uid="{00000000-0005-0000-0000-0000085D0000}"/>
    <cellStyle name="Uwaga 3" xfId="22129" hidden="1" xr:uid="{00000000-0005-0000-0000-0000095D0000}"/>
    <cellStyle name="Uwaga 3" xfId="22127" hidden="1" xr:uid="{00000000-0005-0000-0000-00000A5D0000}"/>
    <cellStyle name="Uwaga 3" xfId="22122" hidden="1" xr:uid="{00000000-0005-0000-0000-00000B5D0000}"/>
    <cellStyle name="Uwaga 3" xfId="22114" hidden="1" xr:uid="{00000000-0005-0000-0000-00000C5D0000}"/>
    <cellStyle name="Uwaga 3" xfId="22112" hidden="1" xr:uid="{00000000-0005-0000-0000-00000D5D0000}"/>
    <cellStyle name="Uwaga 3" xfId="22107" hidden="1" xr:uid="{00000000-0005-0000-0000-00000E5D0000}"/>
    <cellStyle name="Uwaga 3" xfId="22099" hidden="1" xr:uid="{00000000-0005-0000-0000-00000F5D0000}"/>
    <cellStyle name="Uwaga 3" xfId="22097" hidden="1" xr:uid="{00000000-0005-0000-0000-0000105D0000}"/>
    <cellStyle name="Uwaga 3" xfId="22092" hidden="1" xr:uid="{00000000-0005-0000-0000-0000115D0000}"/>
    <cellStyle name="Uwaga 3" xfId="22084" hidden="1" xr:uid="{00000000-0005-0000-0000-0000125D0000}"/>
    <cellStyle name="Uwaga 3" xfId="22082" hidden="1" xr:uid="{00000000-0005-0000-0000-0000135D0000}"/>
    <cellStyle name="Uwaga 3" xfId="22078" hidden="1" xr:uid="{00000000-0005-0000-0000-0000145D0000}"/>
    <cellStyle name="Uwaga 3" xfId="22069" hidden="1" xr:uid="{00000000-0005-0000-0000-0000155D0000}"/>
    <cellStyle name="Uwaga 3" xfId="22066" hidden="1" xr:uid="{00000000-0005-0000-0000-0000165D0000}"/>
    <cellStyle name="Uwaga 3" xfId="22061" hidden="1" xr:uid="{00000000-0005-0000-0000-0000175D0000}"/>
    <cellStyle name="Uwaga 3" xfId="22054" hidden="1" xr:uid="{00000000-0005-0000-0000-0000185D0000}"/>
    <cellStyle name="Uwaga 3" xfId="22050" hidden="1" xr:uid="{00000000-0005-0000-0000-0000195D0000}"/>
    <cellStyle name="Uwaga 3" xfId="22045" hidden="1" xr:uid="{00000000-0005-0000-0000-00001A5D0000}"/>
    <cellStyle name="Uwaga 3" xfId="22039" hidden="1" xr:uid="{00000000-0005-0000-0000-00001B5D0000}"/>
    <cellStyle name="Uwaga 3" xfId="22035" hidden="1" xr:uid="{00000000-0005-0000-0000-00001C5D0000}"/>
    <cellStyle name="Uwaga 3" xfId="22030" hidden="1" xr:uid="{00000000-0005-0000-0000-00001D5D0000}"/>
    <cellStyle name="Uwaga 3" xfId="22024" hidden="1" xr:uid="{00000000-0005-0000-0000-00001E5D0000}"/>
    <cellStyle name="Uwaga 3" xfId="22021" hidden="1" xr:uid="{00000000-0005-0000-0000-00001F5D0000}"/>
    <cellStyle name="Uwaga 3" xfId="22017" hidden="1" xr:uid="{00000000-0005-0000-0000-0000205D0000}"/>
    <cellStyle name="Uwaga 3" xfId="22008" hidden="1" xr:uid="{00000000-0005-0000-0000-0000215D0000}"/>
    <cellStyle name="Uwaga 3" xfId="22003" hidden="1" xr:uid="{00000000-0005-0000-0000-0000225D0000}"/>
    <cellStyle name="Uwaga 3" xfId="21998" hidden="1" xr:uid="{00000000-0005-0000-0000-0000235D0000}"/>
    <cellStyle name="Uwaga 3" xfId="21993" hidden="1" xr:uid="{00000000-0005-0000-0000-0000245D0000}"/>
    <cellStyle name="Uwaga 3" xfId="21988" hidden="1" xr:uid="{00000000-0005-0000-0000-0000255D0000}"/>
    <cellStyle name="Uwaga 3" xfId="21983" hidden="1" xr:uid="{00000000-0005-0000-0000-0000265D0000}"/>
    <cellStyle name="Uwaga 3" xfId="21978" hidden="1" xr:uid="{00000000-0005-0000-0000-0000275D0000}"/>
    <cellStyle name="Uwaga 3" xfId="21973" hidden="1" xr:uid="{00000000-0005-0000-0000-0000285D0000}"/>
    <cellStyle name="Uwaga 3" xfId="21968" hidden="1" xr:uid="{00000000-0005-0000-0000-0000295D0000}"/>
    <cellStyle name="Uwaga 3" xfId="21964" hidden="1" xr:uid="{00000000-0005-0000-0000-00002A5D0000}"/>
    <cellStyle name="Uwaga 3" xfId="21959" hidden="1" xr:uid="{00000000-0005-0000-0000-00002B5D0000}"/>
    <cellStyle name="Uwaga 3" xfId="21954" hidden="1" xr:uid="{00000000-0005-0000-0000-00002C5D0000}"/>
    <cellStyle name="Uwaga 3" xfId="21949" hidden="1" xr:uid="{00000000-0005-0000-0000-00002D5D0000}"/>
    <cellStyle name="Uwaga 3" xfId="21945" hidden="1" xr:uid="{00000000-0005-0000-0000-00002E5D0000}"/>
    <cellStyle name="Uwaga 3" xfId="21941" hidden="1" xr:uid="{00000000-0005-0000-0000-00002F5D0000}"/>
    <cellStyle name="Uwaga 3" xfId="21934" hidden="1" xr:uid="{00000000-0005-0000-0000-0000305D0000}"/>
    <cellStyle name="Uwaga 3" xfId="21930" hidden="1" xr:uid="{00000000-0005-0000-0000-0000315D0000}"/>
    <cellStyle name="Uwaga 3" xfId="21925" hidden="1" xr:uid="{00000000-0005-0000-0000-0000325D0000}"/>
    <cellStyle name="Uwaga 3" xfId="21919" hidden="1" xr:uid="{00000000-0005-0000-0000-0000335D0000}"/>
    <cellStyle name="Uwaga 3" xfId="21915" hidden="1" xr:uid="{00000000-0005-0000-0000-0000345D0000}"/>
    <cellStyle name="Uwaga 3" xfId="21910" hidden="1" xr:uid="{00000000-0005-0000-0000-0000355D0000}"/>
    <cellStyle name="Uwaga 3" xfId="21904" hidden="1" xr:uid="{00000000-0005-0000-0000-0000365D0000}"/>
    <cellStyle name="Uwaga 3" xfId="21900" hidden="1" xr:uid="{00000000-0005-0000-0000-0000375D0000}"/>
    <cellStyle name="Uwaga 3" xfId="21896" hidden="1" xr:uid="{00000000-0005-0000-0000-0000385D0000}"/>
    <cellStyle name="Uwaga 3" xfId="21889" hidden="1" xr:uid="{00000000-0005-0000-0000-0000395D0000}"/>
    <cellStyle name="Uwaga 3" xfId="21885" hidden="1" xr:uid="{00000000-0005-0000-0000-00003A5D0000}"/>
    <cellStyle name="Uwaga 3" xfId="21881" hidden="1" xr:uid="{00000000-0005-0000-0000-00003B5D0000}"/>
    <cellStyle name="Uwaga 3" xfId="21834" hidden="1" xr:uid="{00000000-0005-0000-0000-00003C5D0000}"/>
    <cellStyle name="Uwaga 3" xfId="21833" hidden="1" xr:uid="{00000000-0005-0000-0000-00003D5D0000}"/>
    <cellStyle name="Uwaga 3" xfId="21832" hidden="1" xr:uid="{00000000-0005-0000-0000-00003E5D0000}"/>
    <cellStyle name="Uwaga 3" xfId="21825" hidden="1" xr:uid="{00000000-0005-0000-0000-00003F5D0000}"/>
    <cellStyle name="Uwaga 3" xfId="21824" hidden="1" xr:uid="{00000000-0005-0000-0000-0000405D0000}"/>
    <cellStyle name="Uwaga 3" xfId="21823" hidden="1" xr:uid="{00000000-0005-0000-0000-0000415D0000}"/>
    <cellStyle name="Uwaga 3" xfId="21816" hidden="1" xr:uid="{00000000-0005-0000-0000-0000425D0000}"/>
    <cellStyle name="Uwaga 3" xfId="21815" hidden="1" xr:uid="{00000000-0005-0000-0000-0000435D0000}"/>
    <cellStyle name="Uwaga 3" xfId="21814" hidden="1" xr:uid="{00000000-0005-0000-0000-0000445D0000}"/>
    <cellStyle name="Uwaga 3" xfId="21807" hidden="1" xr:uid="{00000000-0005-0000-0000-0000455D0000}"/>
    <cellStyle name="Uwaga 3" xfId="21806" hidden="1" xr:uid="{00000000-0005-0000-0000-0000465D0000}"/>
    <cellStyle name="Uwaga 3" xfId="21805" hidden="1" xr:uid="{00000000-0005-0000-0000-0000475D0000}"/>
    <cellStyle name="Uwaga 3" xfId="21798" hidden="1" xr:uid="{00000000-0005-0000-0000-0000485D0000}"/>
    <cellStyle name="Uwaga 3" xfId="21797" hidden="1" xr:uid="{00000000-0005-0000-0000-0000495D0000}"/>
    <cellStyle name="Uwaga 3" xfId="21795" hidden="1" xr:uid="{00000000-0005-0000-0000-00004A5D0000}"/>
    <cellStyle name="Uwaga 3" xfId="21790" hidden="1" xr:uid="{00000000-0005-0000-0000-00004B5D0000}"/>
    <cellStyle name="Uwaga 3" xfId="21787" hidden="1" xr:uid="{00000000-0005-0000-0000-00004C5D0000}"/>
    <cellStyle name="Uwaga 3" xfId="21785" hidden="1" xr:uid="{00000000-0005-0000-0000-00004D5D0000}"/>
    <cellStyle name="Uwaga 3" xfId="21781" hidden="1" xr:uid="{00000000-0005-0000-0000-00004E5D0000}"/>
    <cellStyle name="Uwaga 3" xfId="21778" hidden="1" xr:uid="{00000000-0005-0000-0000-00004F5D0000}"/>
    <cellStyle name="Uwaga 3" xfId="21776" hidden="1" xr:uid="{00000000-0005-0000-0000-0000505D0000}"/>
    <cellStyle name="Uwaga 3" xfId="21772" hidden="1" xr:uid="{00000000-0005-0000-0000-0000515D0000}"/>
    <cellStyle name="Uwaga 3" xfId="21769" hidden="1" xr:uid="{00000000-0005-0000-0000-0000525D0000}"/>
    <cellStyle name="Uwaga 3" xfId="21767" hidden="1" xr:uid="{00000000-0005-0000-0000-0000535D0000}"/>
    <cellStyle name="Uwaga 3" xfId="21763" hidden="1" xr:uid="{00000000-0005-0000-0000-0000545D0000}"/>
    <cellStyle name="Uwaga 3" xfId="21761" hidden="1" xr:uid="{00000000-0005-0000-0000-0000555D0000}"/>
    <cellStyle name="Uwaga 3" xfId="21760" hidden="1" xr:uid="{00000000-0005-0000-0000-0000565D0000}"/>
    <cellStyle name="Uwaga 3" xfId="21754" hidden="1" xr:uid="{00000000-0005-0000-0000-0000575D0000}"/>
    <cellStyle name="Uwaga 3" xfId="21752" hidden="1" xr:uid="{00000000-0005-0000-0000-0000585D0000}"/>
    <cellStyle name="Uwaga 3" xfId="21749" hidden="1" xr:uid="{00000000-0005-0000-0000-0000595D0000}"/>
    <cellStyle name="Uwaga 3" xfId="21745" hidden="1" xr:uid="{00000000-0005-0000-0000-00005A5D0000}"/>
    <cellStyle name="Uwaga 3" xfId="21742" hidden="1" xr:uid="{00000000-0005-0000-0000-00005B5D0000}"/>
    <cellStyle name="Uwaga 3" xfId="21740" hidden="1" xr:uid="{00000000-0005-0000-0000-00005C5D0000}"/>
    <cellStyle name="Uwaga 3" xfId="21736" hidden="1" xr:uid="{00000000-0005-0000-0000-00005D5D0000}"/>
    <cellStyle name="Uwaga 3" xfId="21733" hidden="1" xr:uid="{00000000-0005-0000-0000-00005E5D0000}"/>
    <cellStyle name="Uwaga 3" xfId="21731" hidden="1" xr:uid="{00000000-0005-0000-0000-00005F5D0000}"/>
    <cellStyle name="Uwaga 3" xfId="21727" hidden="1" xr:uid="{00000000-0005-0000-0000-0000605D0000}"/>
    <cellStyle name="Uwaga 3" xfId="21725" hidden="1" xr:uid="{00000000-0005-0000-0000-0000615D0000}"/>
    <cellStyle name="Uwaga 3" xfId="21724" hidden="1" xr:uid="{00000000-0005-0000-0000-0000625D0000}"/>
    <cellStyle name="Uwaga 3" xfId="21718" hidden="1" xr:uid="{00000000-0005-0000-0000-0000635D0000}"/>
    <cellStyle name="Uwaga 3" xfId="21715" hidden="1" xr:uid="{00000000-0005-0000-0000-0000645D0000}"/>
    <cellStyle name="Uwaga 3" xfId="21713" hidden="1" xr:uid="{00000000-0005-0000-0000-0000655D0000}"/>
    <cellStyle name="Uwaga 3" xfId="21709" hidden="1" xr:uid="{00000000-0005-0000-0000-0000665D0000}"/>
    <cellStyle name="Uwaga 3" xfId="21706" hidden="1" xr:uid="{00000000-0005-0000-0000-0000675D0000}"/>
    <cellStyle name="Uwaga 3" xfId="21704" hidden="1" xr:uid="{00000000-0005-0000-0000-0000685D0000}"/>
    <cellStyle name="Uwaga 3" xfId="21700" hidden="1" xr:uid="{00000000-0005-0000-0000-0000695D0000}"/>
    <cellStyle name="Uwaga 3" xfId="21697" hidden="1" xr:uid="{00000000-0005-0000-0000-00006A5D0000}"/>
    <cellStyle name="Uwaga 3" xfId="21695" hidden="1" xr:uid="{00000000-0005-0000-0000-00006B5D0000}"/>
    <cellStyle name="Uwaga 3" xfId="21691" hidden="1" xr:uid="{00000000-0005-0000-0000-00006C5D0000}"/>
    <cellStyle name="Uwaga 3" xfId="21689" hidden="1" xr:uid="{00000000-0005-0000-0000-00006D5D0000}"/>
    <cellStyle name="Uwaga 3" xfId="21688" hidden="1" xr:uid="{00000000-0005-0000-0000-00006E5D0000}"/>
    <cellStyle name="Uwaga 3" xfId="21681" hidden="1" xr:uid="{00000000-0005-0000-0000-00006F5D0000}"/>
    <cellStyle name="Uwaga 3" xfId="21678" hidden="1" xr:uid="{00000000-0005-0000-0000-0000705D0000}"/>
    <cellStyle name="Uwaga 3" xfId="21676" hidden="1" xr:uid="{00000000-0005-0000-0000-0000715D0000}"/>
    <cellStyle name="Uwaga 3" xfId="21672" hidden="1" xr:uid="{00000000-0005-0000-0000-0000725D0000}"/>
    <cellStyle name="Uwaga 3" xfId="21669" hidden="1" xr:uid="{00000000-0005-0000-0000-0000735D0000}"/>
    <cellStyle name="Uwaga 3" xfId="21667" hidden="1" xr:uid="{00000000-0005-0000-0000-0000745D0000}"/>
    <cellStyle name="Uwaga 3" xfId="21663" hidden="1" xr:uid="{00000000-0005-0000-0000-0000755D0000}"/>
    <cellStyle name="Uwaga 3" xfId="21660" hidden="1" xr:uid="{00000000-0005-0000-0000-0000765D0000}"/>
    <cellStyle name="Uwaga 3" xfId="21658" hidden="1" xr:uid="{00000000-0005-0000-0000-0000775D0000}"/>
    <cellStyle name="Uwaga 3" xfId="21655" hidden="1" xr:uid="{00000000-0005-0000-0000-0000785D0000}"/>
    <cellStyle name="Uwaga 3" xfId="21653" hidden="1" xr:uid="{00000000-0005-0000-0000-0000795D0000}"/>
    <cellStyle name="Uwaga 3" xfId="21652" hidden="1" xr:uid="{00000000-0005-0000-0000-00007A5D0000}"/>
    <cellStyle name="Uwaga 3" xfId="21646" hidden="1" xr:uid="{00000000-0005-0000-0000-00007B5D0000}"/>
    <cellStyle name="Uwaga 3" xfId="21644" hidden="1" xr:uid="{00000000-0005-0000-0000-00007C5D0000}"/>
    <cellStyle name="Uwaga 3" xfId="21642" hidden="1" xr:uid="{00000000-0005-0000-0000-00007D5D0000}"/>
    <cellStyle name="Uwaga 3" xfId="21637" hidden="1" xr:uid="{00000000-0005-0000-0000-00007E5D0000}"/>
    <cellStyle name="Uwaga 3" xfId="21635" hidden="1" xr:uid="{00000000-0005-0000-0000-00007F5D0000}"/>
    <cellStyle name="Uwaga 3" xfId="21633" hidden="1" xr:uid="{00000000-0005-0000-0000-0000805D0000}"/>
    <cellStyle name="Uwaga 3" xfId="21628" hidden="1" xr:uid="{00000000-0005-0000-0000-0000815D0000}"/>
    <cellStyle name="Uwaga 3" xfId="21626" hidden="1" xr:uid="{00000000-0005-0000-0000-0000825D0000}"/>
    <cellStyle name="Uwaga 3" xfId="21624" hidden="1" xr:uid="{00000000-0005-0000-0000-0000835D0000}"/>
    <cellStyle name="Uwaga 3" xfId="21619" hidden="1" xr:uid="{00000000-0005-0000-0000-0000845D0000}"/>
    <cellStyle name="Uwaga 3" xfId="21617" hidden="1" xr:uid="{00000000-0005-0000-0000-0000855D0000}"/>
    <cellStyle name="Uwaga 3" xfId="21616" hidden="1" xr:uid="{00000000-0005-0000-0000-0000865D0000}"/>
    <cellStyle name="Uwaga 3" xfId="21609" hidden="1" xr:uid="{00000000-0005-0000-0000-0000875D0000}"/>
    <cellStyle name="Uwaga 3" xfId="21606" hidden="1" xr:uid="{00000000-0005-0000-0000-0000885D0000}"/>
    <cellStyle name="Uwaga 3" xfId="21604" hidden="1" xr:uid="{00000000-0005-0000-0000-0000895D0000}"/>
    <cellStyle name="Uwaga 3" xfId="21600" hidden="1" xr:uid="{00000000-0005-0000-0000-00008A5D0000}"/>
    <cellStyle name="Uwaga 3" xfId="21597" hidden="1" xr:uid="{00000000-0005-0000-0000-00008B5D0000}"/>
    <cellStyle name="Uwaga 3" xfId="21595" hidden="1" xr:uid="{00000000-0005-0000-0000-00008C5D0000}"/>
    <cellStyle name="Uwaga 3" xfId="21591" hidden="1" xr:uid="{00000000-0005-0000-0000-00008D5D0000}"/>
    <cellStyle name="Uwaga 3" xfId="21588" hidden="1" xr:uid="{00000000-0005-0000-0000-00008E5D0000}"/>
    <cellStyle name="Uwaga 3" xfId="21586" hidden="1" xr:uid="{00000000-0005-0000-0000-00008F5D0000}"/>
    <cellStyle name="Uwaga 3" xfId="21583" hidden="1" xr:uid="{00000000-0005-0000-0000-0000905D0000}"/>
    <cellStyle name="Uwaga 3" xfId="21581" hidden="1" xr:uid="{00000000-0005-0000-0000-0000915D0000}"/>
    <cellStyle name="Uwaga 3" xfId="21579" hidden="1" xr:uid="{00000000-0005-0000-0000-0000925D0000}"/>
    <cellStyle name="Uwaga 3" xfId="21573" hidden="1" xr:uid="{00000000-0005-0000-0000-0000935D0000}"/>
    <cellStyle name="Uwaga 3" xfId="21570" hidden="1" xr:uid="{00000000-0005-0000-0000-0000945D0000}"/>
    <cellStyle name="Uwaga 3" xfId="21568" hidden="1" xr:uid="{00000000-0005-0000-0000-0000955D0000}"/>
    <cellStyle name="Uwaga 3" xfId="21564" hidden="1" xr:uid="{00000000-0005-0000-0000-0000965D0000}"/>
    <cellStyle name="Uwaga 3" xfId="21561" hidden="1" xr:uid="{00000000-0005-0000-0000-0000975D0000}"/>
    <cellStyle name="Uwaga 3" xfId="21559" hidden="1" xr:uid="{00000000-0005-0000-0000-0000985D0000}"/>
    <cellStyle name="Uwaga 3" xfId="21555" hidden="1" xr:uid="{00000000-0005-0000-0000-0000995D0000}"/>
    <cellStyle name="Uwaga 3" xfId="21552" hidden="1" xr:uid="{00000000-0005-0000-0000-00009A5D0000}"/>
    <cellStyle name="Uwaga 3" xfId="21550" hidden="1" xr:uid="{00000000-0005-0000-0000-00009B5D0000}"/>
    <cellStyle name="Uwaga 3" xfId="21548" hidden="1" xr:uid="{00000000-0005-0000-0000-00009C5D0000}"/>
    <cellStyle name="Uwaga 3" xfId="21546" hidden="1" xr:uid="{00000000-0005-0000-0000-00009D5D0000}"/>
    <cellStyle name="Uwaga 3" xfId="21544" hidden="1" xr:uid="{00000000-0005-0000-0000-00009E5D0000}"/>
    <cellStyle name="Uwaga 3" xfId="21539" hidden="1" xr:uid="{00000000-0005-0000-0000-00009F5D0000}"/>
    <cellStyle name="Uwaga 3" xfId="21537" hidden="1" xr:uid="{00000000-0005-0000-0000-0000A05D0000}"/>
    <cellStyle name="Uwaga 3" xfId="21534" hidden="1" xr:uid="{00000000-0005-0000-0000-0000A15D0000}"/>
    <cellStyle name="Uwaga 3" xfId="21530" hidden="1" xr:uid="{00000000-0005-0000-0000-0000A25D0000}"/>
    <cellStyle name="Uwaga 3" xfId="21527" hidden="1" xr:uid="{00000000-0005-0000-0000-0000A35D0000}"/>
    <cellStyle name="Uwaga 3" xfId="21524" hidden="1" xr:uid="{00000000-0005-0000-0000-0000A45D0000}"/>
    <cellStyle name="Uwaga 3" xfId="21521" hidden="1" xr:uid="{00000000-0005-0000-0000-0000A55D0000}"/>
    <cellStyle name="Uwaga 3" xfId="21519" hidden="1" xr:uid="{00000000-0005-0000-0000-0000A65D0000}"/>
    <cellStyle name="Uwaga 3" xfId="21516" hidden="1" xr:uid="{00000000-0005-0000-0000-0000A75D0000}"/>
    <cellStyle name="Uwaga 3" xfId="21512" hidden="1" xr:uid="{00000000-0005-0000-0000-0000A85D0000}"/>
    <cellStyle name="Uwaga 3" xfId="21510" hidden="1" xr:uid="{00000000-0005-0000-0000-0000A95D0000}"/>
    <cellStyle name="Uwaga 3" xfId="21507" hidden="1" xr:uid="{00000000-0005-0000-0000-0000AA5D0000}"/>
    <cellStyle name="Uwaga 3" xfId="21502" hidden="1" xr:uid="{00000000-0005-0000-0000-0000AB5D0000}"/>
    <cellStyle name="Uwaga 3" xfId="21499" hidden="1" xr:uid="{00000000-0005-0000-0000-0000AC5D0000}"/>
    <cellStyle name="Uwaga 3" xfId="21496" hidden="1" xr:uid="{00000000-0005-0000-0000-0000AD5D0000}"/>
    <cellStyle name="Uwaga 3" xfId="21492" hidden="1" xr:uid="{00000000-0005-0000-0000-0000AE5D0000}"/>
    <cellStyle name="Uwaga 3" xfId="21489" hidden="1" xr:uid="{00000000-0005-0000-0000-0000AF5D0000}"/>
    <cellStyle name="Uwaga 3" xfId="21487" hidden="1" xr:uid="{00000000-0005-0000-0000-0000B05D0000}"/>
    <cellStyle name="Uwaga 3" xfId="21484" hidden="1" xr:uid="{00000000-0005-0000-0000-0000B15D0000}"/>
    <cellStyle name="Uwaga 3" xfId="21481" hidden="1" xr:uid="{00000000-0005-0000-0000-0000B25D0000}"/>
    <cellStyle name="Uwaga 3" xfId="19551" hidden="1" xr:uid="{00000000-0005-0000-0000-0000B35D0000}"/>
    <cellStyle name="Uwaga 3" xfId="20528" hidden="1" xr:uid="{00000000-0005-0000-0000-0000B45D0000}"/>
    <cellStyle name="Uwaga 3" xfId="21469" hidden="1" xr:uid="{00000000-0005-0000-0000-0000B55D0000}"/>
    <cellStyle name="Uwaga 3" xfId="19547" hidden="1" xr:uid="{00000000-0005-0000-0000-0000B65D0000}"/>
    <cellStyle name="Uwaga 3" xfId="18606" hidden="1" xr:uid="{00000000-0005-0000-0000-0000B75D0000}"/>
    <cellStyle name="Uwaga 3" xfId="20485" hidden="1" xr:uid="{00000000-0005-0000-0000-0000B85D0000}"/>
    <cellStyle name="Uwaga 3" xfId="21461" hidden="1" xr:uid="{00000000-0005-0000-0000-0000B95D0000}"/>
    <cellStyle name="Uwaga 3" xfId="19539" hidden="1" xr:uid="{00000000-0005-0000-0000-0000BA5D0000}"/>
    <cellStyle name="Uwaga 3" xfId="21422" hidden="1" xr:uid="{00000000-0005-0000-0000-0000BB5D0000}"/>
    <cellStyle name="Uwaga 3" xfId="19500" hidden="1" xr:uid="{00000000-0005-0000-0000-0000BC5D0000}"/>
    <cellStyle name="Uwaga 3" xfId="20512" hidden="1" xr:uid="{00000000-0005-0000-0000-0000BD5D0000}"/>
    <cellStyle name="Uwaga 3" xfId="18618" hidden="1" xr:uid="{00000000-0005-0000-0000-0000BE5D0000}"/>
    <cellStyle name="Uwaga 3" xfId="20473" hidden="1" xr:uid="{00000000-0005-0000-0000-0000BF5D0000}"/>
    <cellStyle name="Uwaga 3" xfId="21414" hidden="1" xr:uid="{00000000-0005-0000-0000-0000C05D0000}"/>
    <cellStyle name="Uwaga 3" xfId="18599" hidden="1" xr:uid="{00000000-0005-0000-0000-0000C15D0000}"/>
    <cellStyle name="Uwaga 3" xfId="20492" hidden="1" xr:uid="{00000000-0005-0000-0000-0000C25D0000}"/>
    <cellStyle name="Uwaga 3" xfId="19511" hidden="1" xr:uid="{00000000-0005-0000-0000-0000C35D0000}"/>
    <cellStyle name="Uwaga 3" xfId="20523" hidden="1" xr:uid="{00000000-0005-0000-0000-0000C45D0000}"/>
    <cellStyle name="Uwaga 3" xfId="18607" hidden="1" xr:uid="{00000000-0005-0000-0000-0000C55D0000}"/>
    <cellStyle name="Uwaga 3" xfId="20484" hidden="1" xr:uid="{00000000-0005-0000-0000-0000C65D0000}"/>
    <cellStyle name="Uwaga 3" xfId="21460" hidden="1" xr:uid="{00000000-0005-0000-0000-0000C75D0000}"/>
    <cellStyle name="Uwaga 3" xfId="19538" hidden="1" xr:uid="{00000000-0005-0000-0000-0000C85D0000}"/>
    <cellStyle name="Uwaga 3" xfId="21421" hidden="1" xr:uid="{00000000-0005-0000-0000-0000C95D0000}"/>
    <cellStyle name="Uwaga 3" xfId="19499" hidden="1" xr:uid="{00000000-0005-0000-0000-0000CA5D0000}"/>
    <cellStyle name="Uwaga 3" xfId="20511" hidden="1" xr:uid="{00000000-0005-0000-0000-0000CB5D0000}"/>
    <cellStyle name="Uwaga 3" xfId="21452" hidden="1" xr:uid="{00000000-0005-0000-0000-0000CC5D0000}"/>
    <cellStyle name="Uwaga 3" xfId="19495" hidden="1" xr:uid="{00000000-0005-0000-0000-0000CD5D0000}"/>
    <cellStyle name="Uwaga 3" xfId="20507" hidden="1" xr:uid="{00000000-0005-0000-0000-0000CE5D0000}"/>
    <cellStyle name="Uwaga 3" xfId="20491" hidden="1" xr:uid="{00000000-0005-0000-0000-0000CF5D0000}"/>
    <cellStyle name="Uwaga 3" xfId="19545" hidden="1" xr:uid="{00000000-0005-0000-0000-0000D05D0000}"/>
    <cellStyle name="Uwaga 3" xfId="18608" hidden="1" xr:uid="{00000000-0005-0000-0000-0000D15D0000}"/>
    <cellStyle name="Uwaga 3" xfId="18612" hidden="1" xr:uid="{00000000-0005-0000-0000-0000D25D0000}"/>
    <cellStyle name="Uwaga 3" xfId="20479" hidden="1" xr:uid="{00000000-0005-0000-0000-0000D35D0000}"/>
    <cellStyle name="Uwaga 3" xfId="19498" hidden="1" xr:uid="{00000000-0005-0000-0000-0000D45D0000}"/>
    <cellStyle name="Uwaga 3" xfId="19494" hidden="1" xr:uid="{00000000-0005-0000-0000-0000D55D0000}"/>
    <cellStyle name="Uwaga 3" xfId="18597" hidden="1" xr:uid="{00000000-0005-0000-0000-0000D65D0000}"/>
    <cellStyle name="Uwaga 3" xfId="19552" hidden="1" xr:uid="{00000000-0005-0000-0000-0000D75D0000}"/>
    <cellStyle name="Uwaga 3" xfId="18601" hidden="1" xr:uid="{00000000-0005-0000-0000-0000D85D0000}"/>
    <cellStyle name="Uwaga 3" xfId="20490" hidden="1" xr:uid="{00000000-0005-0000-0000-0000D95D0000}"/>
    <cellStyle name="Uwaga 3" xfId="19544" hidden="1" xr:uid="{00000000-0005-0000-0000-0000DA5D0000}"/>
    <cellStyle name="Uwaga 3" xfId="19505" hidden="1" xr:uid="{00000000-0005-0000-0000-0000DB5D0000}"/>
    <cellStyle name="Uwaga 3" xfId="20482" hidden="1" xr:uid="{00000000-0005-0000-0000-0000DC5D0000}"/>
    <cellStyle name="Uwaga 3" xfId="19501" hidden="1" xr:uid="{00000000-0005-0000-0000-0000DD5D0000}"/>
    <cellStyle name="Uwaga 3" xfId="19532" hidden="1" xr:uid="{00000000-0005-0000-0000-0000DE5D0000}"/>
    <cellStyle name="Uwaga 3" xfId="18592" hidden="1" xr:uid="{00000000-0005-0000-0000-0000DF5D0000}"/>
    <cellStyle name="Uwaga 3" xfId="20499" hidden="1" xr:uid="{00000000-0005-0000-0000-0000E05D0000}"/>
    <cellStyle name="Uwaga 3" xfId="19520" hidden="1" xr:uid="{00000000-0005-0000-0000-0000E15D0000}"/>
    <cellStyle name="Uwaga 3" xfId="20497" hidden="1" xr:uid="{00000000-0005-0000-0000-0000E25D0000}"/>
    <cellStyle name="Uwaga 3" xfId="18595" hidden="1" xr:uid="{00000000-0005-0000-0000-0000E35D0000}"/>
    <cellStyle name="Uwaga 3" xfId="20531" hidden="1" xr:uid="{00000000-0005-0000-0000-0000E45D0000}"/>
    <cellStyle name="Uwaga 3" xfId="14528" hidden="1" xr:uid="{00000000-0005-0000-0000-0000E55D0000}"/>
    <cellStyle name="Uwaga 3" xfId="18596" hidden="1" xr:uid="{00000000-0005-0000-0000-0000E65D0000}"/>
    <cellStyle name="Uwaga 3" xfId="20530" hidden="1" xr:uid="{00000000-0005-0000-0000-0000E75D0000}"/>
    <cellStyle name="Uwaga 3" xfId="18588" hidden="1" xr:uid="{00000000-0005-0000-0000-0000E85D0000}"/>
    <cellStyle name="Uwaga 3" xfId="19561" hidden="1" xr:uid="{00000000-0005-0000-0000-0000E95D0000}"/>
    <cellStyle name="Uwaga 3" xfId="22821" hidden="1" xr:uid="{00000000-0005-0000-0000-0000EA5D0000}"/>
    <cellStyle name="Uwaga 3" xfId="22822" hidden="1" xr:uid="{00000000-0005-0000-0000-0000EB5D0000}"/>
    <cellStyle name="Uwaga 3" xfId="22824" hidden="1" xr:uid="{00000000-0005-0000-0000-0000EC5D0000}"/>
    <cellStyle name="Uwaga 3" xfId="22836" hidden="1" xr:uid="{00000000-0005-0000-0000-0000ED5D0000}"/>
    <cellStyle name="Uwaga 3" xfId="22837" hidden="1" xr:uid="{00000000-0005-0000-0000-0000EE5D0000}"/>
    <cellStyle name="Uwaga 3" xfId="22842" hidden="1" xr:uid="{00000000-0005-0000-0000-0000EF5D0000}"/>
    <cellStyle name="Uwaga 3" xfId="22851" hidden="1" xr:uid="{00000000-0005-0000-0000-0000F05D0000}"/>
    <cellStyle name="Uwaga 3" xfId="22852" hidden="1" xr:uid="{00000000-0005-0000-0000-0000F15D0000}"/>
    <cellStyle name="Uwaga 3" xfId="22857" hidden="1" xr:uid="{00000000-0005-0000-0000-0000F25D0000}"/>
    <cellStyle name="Uwaga 3" xfId="22866" hidden="1" xr:uid="{00000000-0005-0000-0000-0000F35D0000}"/>
    <cellStyle name="Uwaga 3" xfId="22867" hidden="1" xr:uid="{00000000-0005-0000-0000-0000F45D0000}"/>
    <cellStyle name="Uwaga 3" xfId="22868" hidden="1" xr:uid="{00000000-0005-0000-0000-0000F55D0000}"/>
    <cellStyle name="Uwaga 3" xfId="22881" hidden="1" xr:uid="{00000000-0005-0000-0000-0000F65D0000}"/>
    <cellStyle name="Uwaga 3" xfId="22886" hidden="1" xr:uid="{00000000-0005-0000-0000-0000F75D0000}"/>
    <cellStyle name="Uwaga 3" xfId="22891" hidden="1" xr:uid="{00000000-0005-0000-0000-0000F85D0000}"/>
    <cellStyle name="Uwaga 3" xfId="22901" hidden="1" xr:uid="{00000000-0005-0000-0000-0000F95D0000}"/>
    <cellStyle name="Uwaga 3" xfId="22906" hidden="1" xr:uid="{00000000-0005-0000-0000-0000FA5D0000}"/>
    <cellStyle name="Uwaga 3" xfId="22910" hidden="1" xr:uid="{00000000-0005-0000-0000-0000FB5D0000}"/>
    <cellStyle name="Uwaga 3" xfId="22917" hidden="1" xr:uid="{00000000-0005-0000-0000-0000FC5D0000}"/>
    <cellStyle name="Uwaga 3" xfId="22922" hidden="1" xr:uid="{00000000-0005-0000-0000-0000FD5D0000}"/>
    <cellStyle name="Uwaga 3" xfId="22925" hidden="1" xr:uid="{00000000-0005-0000-0000-0000FE5D0000}"/>
    <cellStyle name="Uwaga 3" xfId="22931" hidden="1" xr:uid="{00000000-0005-0000-0000-0000FF5D0000}"/>
    <cellStyle name="Uwaga 3" xfId="22936" hidden="1" xr:uid="{00000000-0005-0000-0000-0000005E0000}"/>
    <cellStyle name="Uwaga 3" xfId="22940" hidden="1" xr:uid="{00000000-0005-0000-0000-0000015E0000}"/>
    <cellStyle name="Uwaga 3" xfId="22941" hidden="1" xr:uid="{00000000-0005-0000-0000-0000025E0000}"/>
    <cellStyle name="Uwaga 3" xfId="22942" hidden="1" xr:uid="{00000000-0005-0000-0000-0000035E0000}"/>
    <cellStyle name="Uwaga 3" xfId="22946" hidden="1" xr:uid="{00000000-0005-0000-0000-0000045E0000}"/>
    <cellStyle name="Uwaga 3" xfId="22958" hidden="1" xr:uid="{00000000-0005-0000-0000-0000055E0000}"/>
    <cellStyle name="Uwaga 3" xfId="22963" hidden="1" xr:uid="{00000000-0005-0000-0000-0000065E0000}"/>
    <cellStyle name="Uwaga 3" xfId="22968" hidden="1" xr:uid="{00000000-0005-0000-0000-0000075E0000}"/>
    <cellStyle name="Uwaga 3" xfId="22973" hidden="1" xr:uid="{00000000-0005-0000-0000-0000085E0000}"/>
    <cellStyle name="Uwaga 3" xfId="22978" hidden="1" xr:uid="{00000000-0005-0000-0000-0000095E0000}"/>
    <cellStyle name="Uwaga 3" xfId="22983" hidden="1" xr:uid="{00000000-0005-0000-0000-00000A5E0000}"/>
    <cellStyle name="Uwaga 3" xfId="22987" hidden="1" xr:uid="{00000000-0005-0000-0000-00000B5E0000}"/>
    <cellStyle name="Uwaga 3" xfId="22991" hidden="1" xr:uid="{00000000-0005-0000-0000-00000C5E0000}"/>
    <cellStyle name="Uwaga 3" xfId="22996" hidden="1" xr:uid="{00000000-0005-0000-0000-00000D5E0000}"/>
    <cellStyle name="Uwaga 3" xfId="23001" hidden="1" xr:uid="{00000000-0005-0000-0000-00000E5E0000}"/>
    <cellStyle name="Uwaga 3" xfId="23002" hidden="1" xr:uid="{00000000-0005-0000-0000-00000F5E0000}"/>
    <cellStyle name="Uwaga 3" xfId="23004" hidden="1" xr:uid="{00000000-0005-0000-0000-0000105E0000}"/>
    <cellStyle name="Uwaga 3" xfId="23017" hidden="1" xr:uid="{00000000-0005-0000-0000-0000115E0000}"/>
    <cellStyle name="Uwaga 3" xfId="23021" hidden="1" xr:uid="{00000000-0005-0000-0000-0000125E0000}"/>
    <cellStyle name="Uwaga 3" xfId="23026" hidden="1" xr:uid="{00000000-0005-0000-0000-0000135E0000}"/>
    <cellStyle name="Uwaga 3" xfId="23033" hidden="1" xr:uid="{00000000-0005-0000-0000-0000145E0000}"/>
    <cellStyle name="Uwaga 3" xfId="23037" hidden="1" xr:uid="{00000000-0005-0000-0000-0000155E0000}"/>
    <cellStyle name="Uwaga 3" xfId="23042" hidden="1" xr:uid="{00000000-0005-0000-0000-0000165E0000}"/>
    <cellStyle name="Uwaga 3" xfId="23047" hidden="1" xr:uid="{00000000-0005-0000-0000-0000175E0000}"/>
    <cellStyle name="Uwaga 3" xfId="23050" hidden="1" xr:uid="{00000000-0005-0000-0000-0000185E0000}"/>
    <cellStyle name="Uwaga 3" xfId="23055" hidden="1" xr:uid="{00000000-0005-0000-0000-0000195E0000}"/>
    <cellStyle name="Uwaga 3" xfId="23061" hidden="1" xr:uid="{00000000-0005-0000-0000-00001A5E0000}"/>
    <cellStyle name="Uwaga 3" xfId="23062" hidden="1" xr:uid="{00000000-0005-0000-0000-00001B5E0000}"/>
    <cellStyle name="Uwaga 3" xfId="23065" hidden="1" xr:uid="{00000000-0005-0000-0000-00001C5E0000}"/>
    <cellStyle name="Uwaga 3" xfId="23078" hidden="1" xr:uid="{00000000-0005-0000-0000-00001D5E0000}"/>
    <cellStyle name="Uwaga 3" xfId="23082" hidden="1" xr:uid="{00000000-0005-0000-0000-00001E5E0000}"/>
    <cellStyle name="Uwaga 3" xfId="23087" hidden="1" xr:uid="{00000000-0005-0000-0000-00001F5E0000}"/>
    <cellStyle name="Uwaga 3" xfId="23094" hidden="1" xr:uid="{00000000-0005-0000-0000-0000205E0000}"/>
    <cellStyle name="Uwaga 3" xfId="23099" hidden="1" xr:uid="{00000000-0005-0000-0000-0000215E0000}"/>
    <cellStyle name="Uwaga 3" xfId="23103" hidden="1" xr:uid="{00000000-0005-0000-0000-0000225E0000}"/>
    <cellStyle name="Uwaga 3" xfId="23108" hidden="1" xr:uid="{00000000-0005-0000-0000-0000235E0000}"/>
    <cellStyle name="Uwaga 3" xfId="23112" hidden="1" xr:uid="{00000000-0005-0000-0000-0000245E0000}"/>
    <cellStyle name="Uwaga 3" xfId="23117" hidden="1" xr:uid="{00000000-0005-0000-0000-0000255E0000}"/>
    <cellStyle name="Uwaga 3" xfId="23121" hidden="1" xr:uid="{00000000-0005-0000-0000-0000265E0000}"/>
    <cellStyle name="Uwaga 3" xfId="23122" hidden="1" xr:uid="{00000000-0005-0000-0000-0000275E0000}"/>
    <cellStyle name="Uwaga 3" xfId="23124" hidden="1" xr:uid="{00000000-0005-0000-0000-0000285E0000}"/>
    <cellStyle name="Uwaga 3" xfId="23136" hidden="1" xr:uid="{00000000-0005-0000-0000-0000295E0000}"/>
    <cellStyle name="Uwaga 3" xfId="23137" hidden="1" xr:uid="{00000000-0005-0000-0000-00002A5E0000}"/>
    <cellStyle name="Uwaga 3" xfId="23139" hidden="1" xr:uid="{00000000-0005-0000-0000-00002B5E0000}"/>
    <cellStyle name="Uwaga 3" xfId="23151" hidden="1" xr:uid="{00000000-0005-0000-0000-00002C5E0000}"/>
    <cellStyle name="Uwaga 3" xfId="23153" hidden="1" xr:uid="{00000000-0005-0000-0000-00002D5E0000}"/>
    <cellStyle name="Uwaga 3" xfId="23156" hidden="1" xr:uid="{00000000-0005-0000-0000-00002E5E0000}"/>
    <cellStyle name="Uwaga 3" xfId="23166" hidden="1" xr:uid="{00000000-0005-0000-0000-00002F5E0000}"/>
    <cellStyle name="Uwaga 3" xfId="23167" hidden="1" xr:uid="{00000000-0005-0000-0000-0000305E0000}"/>
    <cellStyle name="Uwaga 3" xfId="23169" hidden="1" xr:uid="{00000000-0005-0000-0000-0000315E0000}"/>
    <cellStyle name="Uwaga 3" xfId="23181" hidden="1" xr:uid="{00000000-0005-0000-0000-0000325E0000}"/>
    <cellStyle name="Uwaga 3" xfId="23182" hidden="1" xr:uid="{00000000-0005-0000-0000-0000335E0000}"/>
    <cellStyle name="Uwaga 3" xfId="23183" hidden="1" xr:uid="{00000000-0005-0000-0000-0000345E0000}"/>
    <cellStyle name="Uwaga 3" xfId="23197" hidden="1" xr:uid="{00000000-0005-0000-0000-0000355E0000}"/>
    <cellStyle name="Uwaga 3" xfId="23200" hidden="1" xr:uid="{00000000-0005-0000-0000-0000365E0000}"/>
    <cellStyle name="Uwaga 3" xfId="23204" hidden="1" xr:uid="{00000000-0005-0000-0000-0000375E0000}"/>
    <cellStyle name="Uwaga 3" xfId="23212" hidden="1" xr:uid="{00000000-0005-0000-0000-0000385E0000}"/>
    <cellStyle name="Uwaga 3" xfId="23215" hidden="1" xr:uid="{00000000-0005-0000-0000-0000395E0000}"/>
    <cellStyle name="Uwaga 3" xfId="23219" hidden="1" xr:uid="{00000000-0005-0000-0000-00003A5E0000}"/>
    <cellStyle name="Uwaga 3" xfId="23227" hidden="1" xr:uid="{00000000-0005-0000-0000-00003B5E0000}"/>
    <cellStyle name="Uwaga 3" xfId="23230" hidden="1" xr:uid="{00000000-0005-0000-0000-00003C5E0000}"/>
    <cellStyle name="Uwaga 3" xfId="23234" hidden="1" xr:uid="{00000000-0005-0000-0000-00003D5E0000}"/>
    <cellStyle name="Uwaga 3" xfId="23241" hidden="1" xr:uid="{00000000-0005-0000-0000-00003E5E0000}"/>
    <cellStyle name="Uwaga 3" xfId="23242" hidden="1" xr:uid="{00000000-0005-0000-0000-00003F5E0000}"/>
    <cellStyle name="Uwaga 3" xfId="23244" hidden="1" xr:uid="{00000000-0005-0000-0000-0000405E0000}"/>
    <cellStyle name="Uwaga 3" xfId="23257" hidden="1" xr:uid="{00000000-0005-0000-0000-0000415E0000}"/>
    <cellStyle name="Uwaga 3" xfId="23260" hidden="1" xr:uid="{00000000-0005-0000-0000-0000425E0000}"/>
    <cellStyle name="Uwaga 3" xfId="23263" hidden="1" xr:uid="{00000000-0005-0000-0000-0000435E0000}"/>
    <cellStyle name="Uwaga 3" xfId="23272" hidden="1" xr:uid="{00000000-0005-0000-0000-0000445E0000}"/>
    <cellStyle name="Uwaga 3" xfId="23275" hidden="1" xr:uid="{00000000-0005-0000-0000-0000455E0000}"/>
    <cellStyle name="Uwaga 3" xfId="23279" hidden="1" xr:uid="{00000000-0005-0000-0000-0000465E0000}"/>
    <cellStyle name="Uwaga 3" xfId="23287" hidden="1" xr:uid="{00000000-0005-0000-0000-0000475E0000}"/>
    <cellStyle name="Uwaga 3" xfId="23289" hidden="1" xr:uid="{00000000-0005-0000-0000-0000485E0000}"/>
    <cellStyle name="Uwaga 3" xfId="23292" hidden="1" xr:uid="{00000000-0005-0000-0000-0000495E0000}"/>
    <cellStyle name="Uwaga 3" xfId="23301" hidden="1" xr:uid="{00000000-0005-0000-0000-00004A5E0000}"/>
    <cellStyle name="Uwaga 3" xfId="23302" hidden="1" xr:uid="{00000000-0005-0000-0000-00004B5E0000}"/>
    <cellStyle name="Uwaga 3" xfId="23303" hidden="1" xr:uid="{00000000-0005-0000-0000-00004C5E0000}"/>
    <cellStyle name="Uwaga 3" xfId="23316" hidden="1" xr:uid="{00000000-0005-0000-0000-00004D5E0000}"/>
    <cellStyle name="Uwaga 3" xfId="23317" hidden="1" xr:uid="{00000000-0005-0000-0000-00004E5E0000}"/>
    <cellStyle name="Uwaga 3" xfId="23319" hidden="1" xr:uid="{00000000-0005-0000-0000-00004F5E0000}"/>
    <cellStyle name="Uwaga 3" xfId="23331" hidden="1" xr:uid="{00000000-0005-0000-0000-0000505E0000}"/>
    <cellStyle name="Uwaga 3" xfId="23332" hidden="1" xr:uid="{00000000-0005-0000-0000-0000515E0000}"/>
    <cellStyle name="Uwaga 3" xfId="23334" hidden="1" xr:uid="{00000000-0005-0000-0000-0000525E0000}"/>
    <cellStyle name="Uwaga 3" xfId="23346" hidden="1" xr:uid="{00000000-0005-0000-0000-0000535E0000}"/>
    <cellStyle name="Uwaga 3" xfId="23347" hidden="1" xr:uid="{00000000-0005-0000-0000-0000545E0000}"/>
    <cellStyle name="Uwaga 3" xfId="23349" hidden="1" xr:uid="{00000000-0005-0000-0000-0000555E0000}"/>
    <cellStyle name="Uwaga 3" xfId="23361" hidden="1" xr:uid="{00000000-0005-0000-0000-0000565E0000}"/>
    <cellStyle name="Uwaga 3" xfId="23362" hidden="1" xr:uid="{00000000-0005-0000-0000-0000575E0000}"/>
    <cellStyle name="Uwaga 3" xfId="23363" hidden="1" xr:uid="{00000000-0005-0000-0000-0000585E0000}"/>
    <cellStyle name="Uwaga 3" xfId="23377" hidden="1" xr:uid="{00000000-0005-0000-0000-0000595E0000}"/>
    <cellStyle name="Uwaga 3" xfId="23379" hidden="1" xr:uid="{00000000-0005-0000-0000-00005A5E0000}"/>
    <cellStyle name="Uwaga 3" xfId="23382" hidden="1" xr:uid="{00000000-0005-0000-0000-00005B5E0000}"/>
    <cellStyle name="Uwaga 3" xfId="23392" hidden="1" xr:uid="{00000000-0005-0000-0000-00005C5E0000}"/>
    <cellStyle name="Uwaga 3" xfId="23395" hidden="1" xr:uid="{00000000-0005-0000-0000-00005D5E0000}"/>
    <cellStyle name="Uwaga 3" xfId="23398" hidden="1" xr:uid="{00000000-0005-0000-0000-00005E5E0000}"/>
    <cellStyle name="Uwaga 3" xfId="23407" hidden="1" xr:uid="{00000000-0005-0000-0000-00005F5E0000}"/>
    <cellStyle name="Uwaga 3" xfId="23409" hidden="1" xr:uid="{00000000-0005-0000-0000-0000605E0000}"/>
    <cellStyle name="Uwaga 3" xfId="23412" hidden="1" xr:uid="{00000000-0005-0000-0000-0000615E0000}"/>
    <cellStyle name="Uwaga 3" xfId="23421" hidden="1" xr:uid="{00000000-0005-0000-0000-0000625E0000}"/>
    <cellStyle name="Uwaga 3" xfId="23422" hidden="1" xr:uid="{00000000-0005-0000-0000-0000635E0000}"/>
    <cellStyle name="Uwaga 3" xfId="23423" hidden="1" xr:uid="{00000000-0005-0000-0000-0000645E0000}"/>
    <cellStyle name="Uwaga 3" xfId="23436" hidden="1" xr:uid="{00000000-0005-0000-0000-0000655E0000}"/>
    <cellStyle name="Uwaga 3" xfId="23438" hidden="1" xr:uid="{00000000-0005-0000-0000-0000665E0000}"/>
    <cellStyle name="Uwaga 3" xfId="23440" hidden="1" xr:uid="{00000000-0005-0000-0000-0000675E0000}"/>
    <cellStyle name="Uwaga 3" xfId="23451" hidden="1" xr:uid="{00000000-0005-0000-0000-0000685E0000}"/>
    <cellStyle name="Uwaga 3" xfId="23453" hidden="1" xr:uid="{00000000-0005-0000-0000-0000695E0000}"/>
    <cellStyle name="Uwaga 3" xfId="23455" hidden="1" xr:uid="{00000000-0005-0000-0000-00006A5E0000}"/>
    <cellStyle name="Uwaga 3" xfId="23466" hidden="1" xr:uid="{00000000-0005-0000-0000-00006B5E0000}"/>
    <cellStyle name="Uwaga 3" xfId="23468" hidden="1" xr:uid="{00000000-0005-0000-0000-00006C5E0000}"/>
    <cellStyle name="Uwaga 3" xfId="23470" hidden="1" xr:uid="{00000000-0005-0000-0000-00006D5E0000}"/>
    <cellStyle name="Uwaga 3" xfId="23481" hidden="1" xr:uid="{00000000-0005-0000-0000-00006E5E0000}"/>
    <cellStyle name="Uwaga 3" xfId="23482" hidden="1" xr:uid="{00000000-0005-0000-0000-00006F5E0000}"/>
    <cellStyle name="Uwaga 3" xfId="23483" hidden="1" xr:uid="{00000000-0005-0000-0000-0000705E0000}"/>
    <cellStyle name="Uwaga 3" xfId="23496" hidden="1" xr:uid="{00000000-0005-0000-0000-0000715E0000}"/>
    <cellStyle name="Uwaga 3" xfId="23498" hidden="1" xr:uid="{00000000-0005-0000-0000-0000725E0000}"/>
    <cellStyle name="Uwaga 3" xfId="23500" hidden="1" xr:uid="{00000000-0005-0000-0000-0000735E0000}"/>
    <cellStyle name="Uwaga 3" xfId="23511" hidden="1" xr:uid="{00000000-0005-0000-0000-0000745E0000}"/>
    <cellStyle name="Uwaga 3" xfId="23513" hidden="1" xr:uid="{00000000-0005-0000-0000-0000755E0000}"/>
    <cellStyle name="Uwaga 3" xfId="23515" hidden="1" xr:uid="{00000000-0005-0000-0000-0000765E0000}"/>
    <cellStyle name="Uwaga 3" xfId="23526" hidden="1" xr:uid="{00000000-0005-0000-0000-0000775E0000}"/>
    <cellStyle name="Uwaga 3" xfId="23528" hidden="1" xr:uid="{00000000-0005-0000-0000-0000785E0000}"/>
    <cellStyle name="Uwaga 3" xfId="23529" hidden="1" xr:uid="{00000000-0005-0000-0000-0000795E0000}"/>
    <cellStyle name="Uwaga 3" xfId="23541" hidden="1" xr:uid="{00000000-0005-0000-0000-00007A5E0000}"/>
    <cellStyle name="Uwaga 3" xfId="23542" hidden="1" xr:uid="{00000000-0005-0000-0000-00007B5E0000}"/>
    <cellStyle name="Uwaga 3" xfId="23543" hidden="1" xr:uid="{00000000-0005-0000-0000-00007C5E0000}"/>
    <cellStyle name="Uwaga 3" xfId="23556" hidden="1" xr:uid="{00000000-0005-0000-0000-00007D5E0000}"/>
    <cellStyle name="Uwaga 3" xfId="23558" hidden="1" xr:uid="{00000000-0005-0000-0000-00007E5E0000}"/>
    <cellStyle name="Uwaga 3" xfId="23560" hidden="1" xr:uid="{00000000-0005-0000-0000-00007F5E0000}"/>
    <cellStyle name="Uwaga 3" xfId="23571" hidden="1" xr:uid="{00000000-0005-0000-0000-0000805E0000}"/>
    <cellStyle name="Uwaga 3" xfId="23573" hidden="1" xr:uid="{00000000-0005-0000-0000-0000815E0000}"/>
    <cellStyle name="Uwaga 3" xfId="23575" hidden="1" xr:uid="{00000000-0005-0000-0000-0000825E0000}"/>
    <cellStyle name="Uwaga 3" xfId="23586" hidden="1" xr:uid="{00000000-0005-0000-0000-0000835E0000}"/>
    <cellStyle name="Uwaga 3" xfId="23588" hidden="1" xr:uid="{00000000-0005-0000-0000-0000845E0000}"/>
    <cellStyle name="Uwaga 3" xfId="23590" hidden="1" xr:uid="{00000000-0005-0000-0000-0000855E0000}"/>
    <cellStyle name="Uwaga 3" xfId="23601" hidden="1" xr:uid="{00000000-0005-0000-0000-0000865E0000}"/>
    <cellStyle name="Uwaga 3" xfId="23602" hidden="1" xr:uid="{00000000-0005-0000-0000-0000875E0000}"/>
    <cellStyle name="Uwaga 3" xfId="23604" hidden="1" xr:uid="{00000000-0005-0000-0000-0000885E0000}"/>
    <cellStyle name="Uwaga 3" xfId="23615" hidden="1" xr:uid="{00000000-0005-0000-0000-0000895E0000}"/>
    <cellStyle name="Uwaga 3" xfId="23617" hidden="1" xr:uid="{00000000-0005-0000-0000-00008A5E0000}"/>
    <cellStyle name="Uwaga 3" xfId="23618" hidden="1" xr:uid="{00000000-0005-0000-0000-00008B5E0000}"/>
    <cellStyle name="Uwaga 3" xfId="23627" hidden="1" xr:uid="{00000000-0005-0000-0000-00008C5E0000}"/>
    <cellStyle name="Uwaga 3" xfId="23630" hidden="1" xr:uid="{00000000-0005-0000-0000-00008D5E0000}"/>
    <cellStyle name="Uwaga 3" xfId="23632" hidden="1" xr:uid="{00000000-0005-0000-0000-00008E5E0000}"/>
    <cellStyle name="Uwaga 3" xfId="23643" hidden="1" xr:uid="{00000000-0005-0000-0000-00008F5E0000}"/>
    <cellStyle name="Uwaga 3" xfId="23645" hidden="1" xr:uid="{00000000-0005-0000-0000-0000905E0000}"/>
    <cellStyle name="Uwaga 3" xfId="23647" hidden="1" xr:uid="{00000000-0005-0000-0000-0000915E0000}"/>
    <cellStyle name="Uwaga 3" xfId="23659" hidden="1" xr:uid="{00000000-0005-0000-0000-0000925E0000}"/>
    <cellStyle name="Uwaga 3" xfId="23661" hidden="1" xr:uid="{00000000-0005-0000-0000-0000935E0000}"/>
    <cellStyle name="Uwaga 3" xfId="23663" hidden="1" xr:uid="{00000000-0005-0000-0000-0000945E0000}"/>
    <cellStyle name="Uwaga 3" xfId="23671" hidden="1" xr:uid="{00000000-0005-0000-0000-0000955E0000}"/>
    <cellStyle name="Uwaga 3" xfId="23673" hidden="1" xr:uid="{00000000-0005-0000-0000-0000965E0000}"/>
    <cellStyle name="Uwaga 3" xfId="23676" hidden="1" xr:uid="{00000000-0005-0000-0000-0000975E0000}"/>
    <cellStyle name="Uwaga 3" xfId="23666" hidden="1" xr:uid="{00000000-0005-0000-0000-0000985E0000}"/>
    <cellStyle name="Uwaga 3" xfId="23665" hidden="1" xr:uid="{00000000-0005-0000-0000-0000995E0000}"/>
    <cellStyle name="Uwaga 3" xfId="23664" hidden="1" xr:uid="{00000000-0005-0000-0000-00009A5E0000}"/>
    <cellStyle name="Uwaga 3" xfId="23651" hidden="1" xr:uid="{00000000-0005-0000-0000-00009B5E0000}"/>
    <cellStyle name="Uwaga 3" xfId="23650" hidden="1" xr:uid="{00000000-0005-0000-0000-00009C5E0000}"/>
    <cellStyle name="Uwaga 3" xfId="23649" hidden="1" xr:uid="{00000000-0005-0000-0000-00009D5E0000}"/>
    <cellStyle name="Uwaga 3" xfId="23636" hidden="1" xr:uid="{00000000-0005-0000-0000-00009E5E0000}"/>
    <cellStyle name="Uwaga 3" xfId="23635" hidden="1" xr:uid="{00000000-0005-0000-0000-00009F5E0000}"/>
    <cellStyle name="Uwaga 3" xfId="23634" hidden="1" xr:uid="{00000000-0005-0000-0000-0000A05E0000}"/>
    <cellStyle name="Uwaga 3" xfId="23621" hidden="1" xr:uid="{00000000-0005-0000-0000-0000A15E0000}"/>
    <cellStyle name="Uwaga 3" xfId="23620" hidden="1" xr:uid="{00000000-0005-0000-0000-0000A25E0000}"/>
    <cellStyle name="Uwaga 3" xfId="23619" hidden="1" xr:uid="{00000000-0005-0000-0000-0000A35E0000}"/>
    <cellStyle name="Uwaga 3" xfId="23606" hidden="1" xr:uid="{00000000-0005-0000-0000-0000A45E0000}"/>
    <cellStyle name="Uwaga 3" xfId="23605" hidden="1" xr:uid="{00000000-0005-0000-0000-0000A55E0000}"/>
    <cellStyle name="Uwaga 3" xfId="23603" hidden="1" xr:uid="{00000000-0005-0000-0000-0000A65E0000}"/>
    <cellStyle name="Uwaga 3" xfId="23592" hidden="1" xr:uid="{00000000-0005-0000-0000-0000A75E0000}"/>
    <cellStyle name="Uwaga 3" xfId="23589" hidden="1" xr:uid="{00000000-0005-0000-0000-0000A85E0000}"/>
    <cellStyle name="Uwaga 3" xfId="23587" hidden="1" xr:uid="{00000000-0005-0000-0000-0000A95E0000}"/>
    <cellStyle name="Uwaga 3" xfId="23577" hidden="1" xr:uid="{00000000-0005-0000-0000-0000AA5E0000}"/>
    <cellStyle name="Uwaga 3" xfId="23574" hidden="1" xr:uid="{00000000-0005-0000-0000-0000AB5E0000}"/>
    <cellStyle name="Uwaga 3" xfId="23572" hidden="1" xr:uid="{00000000-0005-0000-0000-0000AC5E0000}"/>
    <cellStyle name="Uwaga 3" xfId="23562" hidden="1" xr:uid="{00000000-0005-0000-0000-0000AD5E0000}"/>
    <cellStyle name="Uwaga 3" xfId="23559" hidden="1" xr:uid="{00000000-0005-0000-0000-0000AE5E0000}"/>
    <cellStyle name="Uwaga 3" xfId="23557" hidden="1" xr:uid="{00000000-0005-0000-0000-0000AF5E0000}"/>
    <cellStyle name="Uwaga 3" xfId="23547" hidden="1" xr:uid="{00000000-0005-0000-0000-0000B05E0000}"/>
    <cellStyle name="Uwaga 3" xfId="23545" hidden="1" xr:uid="{00000000-0005-0000-0000-0000B15E0000}"/>
    <cellStyle name="Uwaga 3" xfId="23544" hidden="1" xr:uid="{00000000-0005-0000-0000-0000B25E0000}"/>
    <cellStyle name="Uwaga 3" xfId="23532" hidden="1" xr:uid="{00000000-0005-0000-0000-0000B35E0000}"/>
    <cellStyle name="Uwaga 3" xfId="23530" hidden="1" xr:uid="{00000000-0005-0000-0000-0000B45E0000}"/>
    <cellStyle name="Uwaga 3" xfId="23527" hidden="1" xr:uid="{00000000-0005-0000-0000-0000B55E0000}"/>
    <cellStyle name="Uwaga 3" xfId="23517" hidden="1" xr:uid="{00000000-0005-0000-0000-0000B65E0000}"/>
    <cellStyle name="Uwaga 3" xfId="23514" hidden="1" xr:uid="{00000000-0005-0000-0000-0000B75E0000}"/>
    <cellStyle name="Uwaga 3" xfId="23512" hidden="1" xr:uid="{00000000-0005-0000-0000-0000B85E0000}"/>
    <cellStyle name="Uwaga 3" xfId="23502" hidden="1" xr:uid="{00000000-0005-0000-0000-0000B95E0000}"/>
    <cellStyle name="Uwaga 3" xfId="23499" hidden="1" xr:uid="{00000000-0005-0000-0000-0000BA5E0000}"/>
    <cellStyle name="Uwaga 3" xfId="23497" hidden="1" xr:uid="{00000000-0005-0000-0000-0000BB5E0000}"/>
    <cellStyle name="Uwaga 3" xfId="23487" hidden="1" xr:uid="{00000000-0005-0000-0000-0000BC5E0000}"/>
    <cellStyle name="Uwaga 3" xfId="23485" hidden="1" xr:uid="{00000000-0005-0000-0000-0000BD5E0000}"/>
    <cellStyle name="Uwaga 3" xfId="23484" hidden="1" xr:uid="{00000000-0005-0000-0000-0000BE5E0000}"/>
    <cellStyle name="Uwaga 3" xfId="23472" hidden="1" xr:uid="{00000000-0005-0000-0000-0000BF5E0000}"/>
    <cellStyle name="Uwaga 3" xfId="23469" hidden="1" xr:uid="{00000000-0005-0000-0000-0000C05E0000}"/>
    <cellStyle name="Uwaga 3" xfId="23467" hidden="1" xr:uid="{00000000-0005-0000-0000-0000C15E0000}"/>
    <cellStyle name="Uwaga 3" xfId="23457" hidden="1" xr:uid="{00000000-0005-0000-0000-0000C25E0000}"/>
    <cellStyle name="Uwaga 3" xfId="23454" hidden="1" xr:uid="{00000000-0005-0000-0000-0000C35E0000}"/>
    <cellStyle name="Uwaga 3" xfId="23452" hidden="1" xr:uid="{00000000-0005-0000-0000-0000C45E0000}"/>
    <cellStyle name="Uwaga 3" xfId="23442" hidden="1" xr:uid="{00000000-0005-0000-0000-0000C55E0000}"/>
    <cellStyle name="Uwaga 3" xfId="23439" hidden="1" xr:uid="{00000000-0005-0000-0000-0000C65E0000}"/>
    <cellStyle name="Uwaga 3" xfId="23437" hidden="1" xr:uid="{00000000-0005-0000-0000-0000C75E0000}"/>
    <cellStyle name="Uwaga 3" xfId="23427" hidden="1" xr:uid="{00000000-0005-0000-0000-0000C85E0000}"/>
    <cellStyle name="Uwaga 3" xfId="23425" hidden="1" xr:uid="{00000000-0005-0000-0000-0000C95E0000}"/>
    <cellStyle name="Uwaga 3" xfId="23424" hidden="1" xr:uid="{00000000-0005-0000-0000-0000CA5E0000}"/>
    <cellStyle name="Uwaga 3" xfId="23411" hidden="1" xr:uid="{00000000-0005-0000-0000-0000CB5E0000}"/>
    <cellStyle name="Uwaga 3" xfId="23408" hidden="1" xr:uid="{00000000-0005-0000-0000-0000CC5E0000}"/>
    <cellStyle name="Uwaga 3" xfId="23406" hidden="1" xr:uid="{00000000-0005-0000-0000-0000CD5E0000}"/>
    <cellStyle name="Uwaga 3" xfId="23396" hidden="1" xr:uid="{00000000-0005-0000-0000-0000CE5E0000}"/>
    <cellStyle name="Uwaga 3" xfId="23393" hidden="1" xr:uid="{00000000-0005-0000-0000-0000CF5E0000}"/>
    <cellStyle name="Uwaga 3" xfId="23391" hidden="1" xr:uid="{00000000-0005-0000-0000-0000D05E0000}"/>
    <cellStyle name="Uwaga 3" xfId="23381" hidden="1" xr:uid="{00000000-0005-0000-0000-0000D15E0000}"/>
    <cellStyle name="Uwaga 3" xfId="23378" hidden="1" xr:uid="{00000000-0005-0000-0000-0000D25E0000}"/>
    <cellStyle name="Uwaga 3" xfId="23376" hidden="1" xr:uid="{00000000-0005-0000-0000-0000D35E0000}"/>
    <cellStyle name="Uwaga 3" xfId="23367" hidden="1" xr:uid="{00000000-0005-0000-0000-0000D45E0000}"/>
    <cellStyle name="Uwaga 3" xfId="23365" hidden="1" xr:uid="{00000000-0005-0000-0000-0000D55E0000}"/>
    <cellStyle name="Uwaga 3" xfId="23364" hidden="1" xr:uid="{00000000-0005-0000-0000-0000D65E0000}"/>
    <cellStyle name="Uwaga 3" xfId="23352" hidden="1" xr:uid="{00000000-0005-0000-0000-0000D75E0000}"/>
    <cellStyle name="Uwaga 3" xfId="23350" hidden="1" xr:uid="{00000000-0005-0000-0000-0000D85E0000}"/>
    <cellStyle name="Uwaga 3" xfId="23348" hidden="1" xr:uid="{00000000-0005-0000-0000-0000D95E0000}"/>
    <cellStyle name="Uwaga 3" xfId="23337" hidden="1" xr:uid="{00000000-0005-0000-0000-0000DA5E0000}"/>
    <cellStyle name="Uwaga 3" xfId="23335" hidden="1" xr:uid="{00000000-0005-0000-0000-0000DB5E0000}"/>
    <cellStyle name="Uwaga 3" xfId="23333" hidden="1" xr:uid="{00000000-0005-0000-0000-0000DC5E0000}"/>
    <cellStyle name="Uwaga 3" xfId="23322" hidden="1" xr:uid="{00000000-0005-0000-0000-0000DD5E0000}"/>
    <cellStyle name="Uwaga 3" xfId="23320" hidden="1" xr:uid="{00000000-0005-0000-0000-0000DE5E0000}"/>
    <cellStyle name="Uwaga 3" xfId="23318" hidden="1" xr:uid="{00000000-0005-0000-0000-0000DF5E0000}"/>
    <cellStyle name="Uwaga 3" xfId="23307" hidden="1" xr:uid="{00000000-0005-0000-0000-0000E05E0000}"/>
    <cellStyle name="Uwaga 3" xfId="23305" hidden="1" xr:uid="{00000000-0005-0000-0000-0000E15E0000}"/>
    <cellStyle name="Uwaga 3" xfId="23304" hidden="1" xr:uid="{00000000-0005-0000-0000-0000E25E0000}"/>
    <cellStyle name="Uwaga 3" xfId="23291" hidden="1" xr:uid="{00000000-0005-0000-0000-0000E35E0000}"/>
    <cellStyle name="Uwaga 3" xfId="23288" hidden="1" xr:uid="{00000000-0005-0000-0000-0000E45E0000}"/>
    <cellStyle name="Uwaga 3" xfId="23286" hidden="1" xr:uid="{00000000-0005-0000-0000-0000E55E0000}"/>
    <cellStyle name="Uwaga 3" xfId="23276" hidden="1" xr:uid="{00000000-0005-0000-0000-0000E65E0000}"/>
    <cellStyle name="Uwaga 3" xfId="23273" hidden="1" xr:uid="{00000000-0005-0000-0000-0000E75E0000}"/>
    <cellStyle name="Uwaga 3" xfId="23271" hidden="1" xr:uid="{00000000-0005-0000-0000-0000E85E0000}"/>
    <cellStyle name="Uwaga 3" xfId="23261" hidden="1" xr:uid="{00000000-0005-0000-0000-0000E95E0000}"/>
    <cellStyle name="Uwaga 3" xfId="23258" hidden="1" xr:uid="{00000000-0005-0000-0000-0000EA5E0000}"/>
    <cellStyle name="Uwaga 3" xfId="23256" hidden="1" xr:uid="{00000000-0005-0000-0000-0000EB5E0000}"/>
    <cellStyle name="Uwaga 3" xfId="23247" hidden="1" xr:uid="{00000000-0005-0000-0000-0000EC5E0000}"/>
    <cellStyle name="Uwaga 3" xfId="23245" hidden="1" xr:uid="{00000000-0005-0000-0000-0000ED5E0000}"/>
    <cellStyle name="Uwaga 3" xfId="23243" hidden="1" xr:uid="{00000000-0005-0000-0000-0000EE5E0000}"/>
    <cellStyle name="Uwaga 3" xfId="23231" hidden="1" xr:uid="{00000000-0005-0000-0000-0000EF5E0000}"/>
    <cellStyle name="Uwaga 3" xfId="23228" hidden="1" xr:uid="{00000000-0005-0000-0000-0000F05E0000}"/>
    <cellStyle name="Uwaga 3" xfId="23226" hidden="1" xr:uid="{00000000-0005-0000-0000-0000F15E0000}"/>
    <cellStyle name="Uwaga 3" xfId="23216" hidden="1" xr:uid="{00000000-0005-0000-0000-0000F25E0000}"/>
    <cellStyle name="Uwaga 3" xfId="23213" hidden="1" xr:uid="{00000000-0005-0000-0000-0000F35E0000}"/>
    <cellStyle name="Uwaga 3" xfId="23211" hidden="1" xr:uid="{00000000-0005-0000-0000-0000F45E0000}"/>
    <cellStyle name="Uwaga 3" xfId="23201" hidden="1" xr:uid="{00000000-0005-0000-0000-0000F55E0000}"/>
    <cellStyle name="Uwaga 3" xfId="23198" hidden="1" xr:uid="{00000000-0005-0000-0000-0000F65E0000}"/>
    <cellStyle name="Uwaga 3" xfId="23196" hidden="1" xr:uid="{00000000-0005-0000-0000-0000F75E0000}"/>
    <cellStyle name="Uwaga 3" xfId="23189" hidden="1" xr:uid="{00000000-0005-0000-0000-0000F85E0000}"/>
    <cellStyle name="Uwaga 3" xfId="23186" hidden="1" xr:uid="{00000000-0005-0000-0000-0000F95E0000}"/>
    <cellStyle name="Uwaga 3" xfId="23184" hidden="1" xr:uid="{00000000-0005-0000-0000-0000FA5E0000}"/>
    <cellStyle name="Uwaga 3" xfId="23174" hidden="1" xr:uid="{00000000-0005-0000-0000-0000FB5E0000}"/>
    <cellStyle name="Uwaga 3" xfId="23171" hidden="1" xr:uid="{00000000-0005-0000-0000-0000FC5E0000}"/>
    <cellStyle name="Uwaga 3" xfId="23168" hidden="1" xr:uid="{00000000-0005-0000-0000-0000FD5E0000}"/>
    <cellStyle name="Uwaga 3" xfId="23159" hidden="1" xr:uid="{00000000-0005-0000-0000-0000FE5E0000}"/>
    <cellStyle name="Uwaga 3" xfId="23155" hidden="1" xr:uid="{00000000-0005-0000-0000-0000FF5E0000}"/>
    <cellStyle name="Uwaga 3" xfId="23152" hidden="1" xr:uid="{00000000-0005-0000-0000-0000005F0000}"/>
    <cellStyle name="Uwaga 3" xfId="23144" hidden="1" xr:uid="{00000000-0005-0000-0000-0000015F0000}"/>
    <cellStyle name="Uwaga 3" xfId="23141" hidden="1" xr:uid="{00000000-0005-0000-0000-0000025F0000}"/>
    <cellStyle name="Uwaga 3" xfId="23138" hidden="1" xr:uid="{00000000-0005-0000-0000-0000035F0000}"/>
    <cellStyle name="Uwaga 3" xfId="23129" hidden="1" xr:uid="{00000000-0005-0000-0000-0000045F0000}"/>
    <cellStyle name="Uwaga 3" xfId="23126" hidden="1" xr:uid="{00000000-0005-0000-0000-0000055F0000}"/>
    <cellStyle name="Uwaga 3" xfId="23123" hidden="1" xr:uid="{00000000-0005-0000-0000-0000065F0000}"/>
    <cellStyle name="Uwaga 3" xfId="23113" hidden="1" xr:uid="{00000000-0005-0000-0000-0000075F0000}"/>
    <cellStyle name="Uwaga 3" xfId="23109" hidden="1" xr:uid="{00000000-0005-0000-0000-0000085F0000}"/>
    <cellStyle name="Uwaga 3" xfId="23106" hidden="1" xr:uid="{00000000-0005-0000-0000-0000095F0000}"/>
    <cellStyle name="Uwaga 3" xfId="23097" hidden="1" xr:uid="{00000000-0005-0000-0000-00000A5F0000}"/>
    <cellStyle name="Uwaga 3" xfId="23093" hidden="1" xr:uid="{00000000-0005-0000-0000-00000B5F0000}"/>
    <cellStyle name="Uwaga 3" xfId="23091" hidden="1" xr:uid="{00000000-0005-0000-0000-00000C5F0000}"/>
    <cellStyle name="Uwaga 3" xfId="23083" hidden="1" xr:uid="{00000000-0005-0000-0000-00000D5F0000}"/>
    <cellStyle name="Uwaga 3" xfId="23079" hidden="1" xr:uid="{00000000-0005-0000-0000-00000E5F0000}"/>
    <cellStyle name="Uwaga 3" xfId="23076" hidden="1" xr:uid="{00000000-0005-0000-0000-00000F5F0000}"/>
    <cellStyle name="Uwaga 3" xfId="23069" hidden="1" xr:uid="{00000000-0005-0000-0000-0000105F0000}"/>
    <cellStyle name="Uwaga 3" xfId="23066" hidden="1" xr:uid="{00000000-0005-0000-0000-0000115F0000}"/>
    <cellStyle name="Uwaga 3" xfId="23063" hidden="1" xr:uid="{00000000-0005-0000-0000-0000125F0000}"/>
    <cellStyle name="Uwaga 3" xfId="23054" hidden="1" xr:uid="{00000000-0005-0000-0000-0000135F0000}"/>
    <cellStyle name="Uwaga 3" xfId="23049" hidden="1" xr:uid="{00000000-0005-0000-0000-0000145F0000}"/>
    <cellStyle name="Uwaga 3" xfId="23046" hidden="1" xr:uid="{00000000-0005-0000-0000-0000155F0000}"/>
    <cellStyle name="Uwaga 3" xfId="23039" hidden="1" xr:uid="{00000000-0005-0000-0000-0000165F0000}"/>
    <cellStyle name="Uwaga 3" xfId="23034" hidden="1" xr:uid="{00000000-0005-0000-0000-0000175F0000}"/>
    <cellStyle name="Uwaga 3" xfId="23031" hidden="1" xr:uid="{00000000-0005-0000-0000-0000185F0000}"/>
    <cellStyle name="Uwaga 3" xfId="23024" hidden="1" xr:uid="{00000000-0005-0000-0000-0000195F0000}"/>
    <cellStyle name="Uwaga 3" xfId="23019" hidden="1" xr:uid="{00000000-0005-0000-0000-00001A5F0000}"/>
    <cellStyle name="Uwaga 3" xfId="23016" hidden="1" xr:uid="{00000000-0005-0000-0000-00001B5F0000}"/>
    <cellStyle name="Uwaga 3" xfId="23010" hidden="1" xr:uid="{00000000-0005-0000-0000-00001C5F0000}"/>
    <cellStyle name="Uwaga 3" xfId="23006" hidden="1" xr:uid="{00000000-0005-0000-0000-00001D5F0000}"/>
    <cellStyle name="Uwaga 3" xfId="23003" hidden="1" xr:uid="{00000000-0005-0000-0000-00001E5F0000}"/>
    <cellStyle name="Uwaga 3" xfId="22995" hidden="1" xr:uid="{00000000-0005-0000-0000-00001F5F0000}"/>
    <cellStyle name="Uwaga 3" xfId="22990" hidden="1" xr:uid="{00000000-0005-0000-0000-0000205F0000}"/>
    <cellStyle name="Uwaga 3" xfId="22986" hidden="1" xr:uid="{00000000-0005-0000-0000-0000215F0000}"/>
    <cellStyle name="Uwaga 3" xfId="22980" hidden="1" xr:uid="{00000000-0005-0000-0000-0000225F0000}"/>
    <cellStyle name="Uwaga 3" xfId="22975" hidden="1" xr:uid="{00000000-0005-0000-0000-0000235F0000}"/>
    <cellStyle name="Uwaga 3" xfId="22971" hidden="1" xr:uid="{00000000-0005-0000-0000-0000245F0000}"/>
    <cellStyle name="Uwaga 3" xfId="22965" hidden="1" xr:uid="{00000000-0005-0000-0000-0000255F0000}"/>
    <cellStyle name="Uwaga 3" xfId="22960" hidden="1" xr:uid="{00000000-0005-0000-0000-0000265F0000}"/>
    <cellStyle name="Uwaga 3" xfId="22956" hidden="1" xr:uid="{00000000-0005-0000-0000-0000275F0000}"/>
    <cellStyle name="Uwaga 3" xfId="22951" hidden="1" xr:uid="{00000000-0005-0000-0000-0000285F0000}"/>
    <cellStyle name="Uwaga 3" xfId="22947" hidden="1" xr:uid="{00000000-0005-0000-0000-0000295F0000}"/>
    <cellStyle name="Uwaga 3" xfId="22943" hidden="1" xr:uid="{00000000-0005-0000-0000-00002A5F0000}"/>
    <cellStyle name="Uwaga 3" xfId="22935" hidden="1" xr:uid="{00000000-0005-0000-0000-00002B5F0000}"/>
    <cellStyle name="Uwaga 3" xfId="22930" hidden="1" xr:uid="{00000000-0005-0000-0000-00002C5F0000}"/>
    <cellStyle name="Uwaga 3" xfId="22926" hidden="1" xr:uid="{00000000-0005-0000-0000-00002D5F0000}"/>
    <cellStyle name="Uwaga 3" xfId="22920" hidden="1" xr:uid="{00000000-0005-0000-0000-00002E5F0000}"/>
    <cellStyle name="Uwaga 3" xfId="22915" hidden="1" xr:uid="{00000000-0005-0000-0000-00002F5F0000}"/>
    <cellStyle name="Uwaga 3" xfId="22911" hidden="1" xr:uid="{00000000-0005-0000-0000-0000305F0000}"/>
    <cellStyle name="Uwaga 3" xfId="22905" hidden="1" xr:uid="{00000000-0005-0000-0000-0000315F0000}"/>
    <cellStyle name="Uwaga 3" xfId="22900" hidden="1" xr:uid="{00000000-0005-0000-0000-0000325F0000}"/>
    <cellStyle name="Uwaga 3" xfId="22896" hidden="1" xr:uid="{00000000-0005-0000-0000-0000335F0000}"/>
    <cellStyle name="Uwaga 3" xfId="22892" hidden="1" xr:uid="{00000000-0005-0000-0000-0000345F0000}"/>
    <cellStyle name="Uwaga 3" xfId="22887" hidden="1" xr:uid="{00000000-0005-0000-0000-0000355F0000}"/>
    <cellStyle name="Uwaga 3" xfId="22882" hidden="1" xr:uid="{00000000-0005-0000-0000-0000365F0000}"/>
    <cellStyle name="Uwaga 3" xfId="22877" hidden="1" xr:uid="{00000000-0005-0000-0000-0000375F0000}"/>
    <cellStyle name="Uwaga 3" xfId="22873" hidden="1" xr:uid="{00000000-0005-0000-0000-0000385F0000}"/>
    <cellStyle name="Uwaga 3" xfId="22869" hidden="1" xr:uid="{00000000-0005-0000-0000-0000395F0000}"/>
    <cellStyle name="Uwaga 3" xfId="22862" hidden="1" xr:uid="{00000000-0005-0000-0000-00003A5F0000}"/>
    <cellStyle name="Uwaga 3" xfId="22858" hidden="1" xr:uid="{00000000-0005-0000-0000-00003B5F0000}"/>
    <cellStyle name="Uwaga 3" xfId="22853" hidden="1" xr:uid="{00000000-0005-0000-0000-00003C5F0000}"/>
    <cellStyle name="Uwaga 3" xfId="22847" hidden="1" xr:uid="{00000000-0005-0000-0000-00003D5F0000}"/>
    <cellStyle name="Uwaga 3" xfId="22843" hidden="1" xr:uid="{00000000-0005-0000-0000-00003E5F0000}"/>
    <cellStyle name="Uwaga 3" xfId="22838" hidden="1" xr:uid="{00000000-0005-0000-0000-00003F5F0000}"/>
    <cellStyle name="Uwaga 3" xfId="22832" hidden="1" xr:uid="{00000000-0005-0000-0000-0000405F0000}"/>
    <cellStyle name="Uwaga 3" xfId="22828" hidden="1" xr:uid="{00000000-0005-0000-0000-0000415F0000}"/>
    <cellStyle name="Uwaga 3" xfId="22823" hidden="1" xr:uid="{00000000-0005-0000-0000-0000425F0000}"/>
    <cellStyle name="Uwaga 3" xfId="22817" hidden="1" xr:uid="{00000000-0005-0000-0000-0000435F0000}"/>
    <cellStyle name="Uwaga 3" xfId="22813" hidden="1" xr:uid="{00000000-0005-0000-0000-0000445F0000}"/>
    <cellStyle name="Uwaga 3" xfId="22809" hidden="1" xr:uid="{00000000-0005-0000-0000-0000455F0000}"/>
    <cellStyle name="Uwaga 3" xfId="23669" hidden="1" xr:uid="{00000000-0005-0000-0000-0000465F0000}"/>
    <cellStyle name="Uwaga 3" xfId="23668" hidden="1" xr:uid="{00000000-0005-0000-0000-0000475F0000}"/>
    <cellStyle name="Uwaga 3" xfId="23667" hidden="1" xr:uid="{00000000-0005-0000-0000-0000485F0000}"/>
    <cellStyle name="Uwaga 3" xfId="23654" hidden="1" xr:uid="{00000000-0005-0000-0000-0000495F0000}"/>
    <cellStyle name="Uwaga 3" xfId="23653" hidden="1" xr:uid="{00000000-0005-0000-0000-00004A5F0000}"/>
    <cellStyle name="Uwaga 3" xfId="23652" hidden="1" xr:uid="{00000000-0005-0000-0000-00004B5F0000}"/>
    <cellStyle name="Uwaga 3" xfId="23639" hidden="1" xr:uid="{00000000-0005-0000-0000-00004C5F0000}"/>
    <cellStyle name="Uwaga 3" xfId="23638" hidden="1" xr:uid="{00000000-0005-0000-0000-00004D5F0000}"/>
    <cellStyle name="Uwaga 3" xfId="23637" hidden="1" xr:uid="{00000000-0005-0000-0000-00004E5F0000}"/>
    <cellStyle name="Uwaga 3" xfId="23624" hidden="1" xr:uid="{00000000-0005-0000-0000-00004F5F0000}"/>
    <cellStyle name="Uwaga 3" xfId="23623" hidden="1" xr:uid="{00000000-0005-0000-0000-0000505F0000}"/>
    <cellStyle name="Uwaga 3" xfId="23622" hidden="1" xr:uid="{00000000-0005-0000-0000-0000515F0000}"/>
    <cellStyle name="Uwaga 3" xfId="23609" hidden="1" xr:uid="{00000000-0005-0000-0000-0000525F0000}"/>
    <cellStyle name="Uwaga 3" xfId="23608" hidden="1" xr:uid="{00000000-0005-0000-0000-0000535F0000}"/>
    <cellStyle name="Uwaga 3" xfId="23607" hidden="1" xr:uid="{00000000-0005-0000-0000-0000545F0000}"/>
    <cellStyle name="Uwaga 3" xfId="23595" hidden="1" xr:uid="{00000000-0005-0000-0000-0000555F0000}"/>
    <cellStyle name="Uwaga 3" xfId="23593" hidden="1" xr:uid="{00000000-0005-0000-0000-0000565F0000}"/>
    <cellStyle name="Uwaga 3" xfId="23591" hidden="1" xr:uid="{00000000-0005-0000-0000-0000575F0000}"/>
    <cellStyle name="Uwaga 3" xfId="23580" hidden="1" xr:uid="{00000000-0005-0000-0000-0000585F0000}"/>
    <cellStyle name="Uwaga 3" xfId="23578" hidden="1" xr:uid="{00000000-0005-0000-0000-0000595F0000}"/>
    <cellStyle name="Uwaga 3" xfId="23576" hidden="1" xr:uid="{00000000-0005-0000-0000-00005A5F0000}"/>
    <cellStyle name="Uwaga 3" xfId="23565" hidden="1" xr:uid="{00000000-0005-0000-0000-00005B5F0000}"/>
    <cellStyle name="Uwaga 3" xfId="23563" hidden="1" xr:uid="{00000000-0005-0000-0000-00005C5F0000}"/>
    <cellStyle name="Uwaga 3" xfId="23561" hidden="1" xr:uid="{00000000-0005-0000-0000-00005D5F0000}"/>
    <cellStyle name="Uwaga 3" xfId="23550" hidden="1" xr:uid="{00000000-0005-0000-0000-00005E5F0000}"/>
    <cellStyle name="Uwaga 3" xfId="23548" hidden="1" xr:uid="{00000000-0005-0000-0000-00005F5F0000}"/>
    <cellStyle name="Uwaga 3" xfId="23546" hidden="1" xr:uid="{00000000-0005-0000-0000-0000605F0000}"/>
    <cellStyle name="Uwaga 3" xfId="23535" hidden="1" xr:uid="{00000000-0005-0000-0000-0000615F0000}"/>
    <cellStyle name="Uwaga 3" xfId="23533" hidden="1" xr:uid="{00000000-0005-0000-0000-0000625F0000}"/>
    <cellStyle name="Uwaga 3" xfId="23531" hidden="1" xr:uid="{00000000-0005-0000-0000-0000635F0000}"/>
    <cellStyle name="Uwaga 3" xfId="23520" hidden="1" xr:uid="{00000000-0005-0000-0000-0000645F0000}"/>
    <cellStyle name="Uwaga 3" xfId="23518" hidden="1" xr:uid="{00000000-0005-0000-0000-0000655F0000}"/>
    <cellStyle name="Uwaga 3" xfId="23516" hidden="1" xr:uid="{00000000-0005-0000-0000-0000665F0000}"/>
    <cellStyle name="Uwaga 3" xfId="23505" hidden="1" xr:uid="{00000000-0005-0000-0000-0000675F0000}"/>
    <cellStyle name="Uwaga 3" xfId="23503" hidden="1" xr:uid="{00000000-0005-0000-0000-0000685F0000}"/>
    <cellStyle name="Uwaga 3" xfId="23501" hidden="1" xr:uid="{00000000-0005-0000-0000-0000695F0000}"/>
    <cellStyle name="Uwaga 3" xfId="23490" hidden="1" xr:uid="{00000000-0005-0000-0000-00006A5F0000}"/>
    <cellStyle name="Uwaga 3" xfId="23488" hidden="1" xr:uid="{00000000-0005-0000-0000-00006B5F0000}"/>
    <cellStyle name="Uwaga 3" xfId="23486" hidden="1" xr:uid="{00000000-0005-0000-0000-00006C5F0000}"/>
    <cellStyle name="Uwaga 3" xfId="23475" hidden="1" xr:uid="{00000000-0005-0000-0000-00006D5F0000}"/>
    <cellStyle name="Uwaga 3" xfId="23473" hidden="1" xr:uid="{00000000-0005-0000-0000-00006E5F0000}"/>
    <cellStyle name="Uwaga 3" xfId="23471" hidden="1" xr:uid="{00000000-0005-0000-0000-00006F5F0000}"/>
    <cellStyle name="Uwaga 3" xfId="23460" hidden="1" xr:uid="{00000000-0005-0000-0000-0000705F0000}"/>
    <cellStyle name="Uwaga 3" xfId="23458" hidden="1" xr:uid="{00000000-0005-0000-0000-0000715F0000}"/>
    <cellStyle name="Uwaga 3" xfId="23456" hidden="1" xr:uid="{00000000-0005-0000-0000-0000725F0000}"/>
    <cellStyle name="Uwaga 3" xfId="23445" hidden="1" xr:uid="{00000000-0005-0000-0000-0000735F0000}"/>
    <cellStyle name="Uwaga 3" xfId="23443" hidden="1" xr:uid="{00000000-0005-0000-0000-0000745F0000}"/>
    <cellStyle name="Uwaga 3" xfId="23441" hidden="1" xr:uid="{00000000-0005-0000-0000-0000755F0000}"/>
    <cellStyle name="Uwaga 3" xfId="23430" hidden="1" xr:uid="{00000000-0005-0000-0000-0000765F0000}"/>
    <cellStyle name="Uwaga 3" xfId="23428" hidden="1" xr:uid="{00000000-0005-0000-0000-0000775F0000}"/>
    <cellStyle name="Uwaga 3" xfId="23426" hidden="1" xr:uid="{00000000-0005-0000-0000-0000785F0000}"/>
    <cellStyle name="Uwaga 3" xfId="23415" hidden="1" xr:uid="{00000000-0005-0000-0000-0000795F0000}"/>
    <cellStyle name="Uwaga 3" xfId="23413" hidden="1" xr:uid="{00000000-0005-0000-0000-00007A5F0000}"/>
    <cellStyle name="Uwaga 3" xfId="23410" hidden="1" xr:uid="{00000000-0005-0000-0000-00007B5F0000}"/>
    <cellStyle name="Uwaga 3" xfId="23400" hidden="1" xr:uid="{00000000-0005-0000-0000-00007C5F0000}"/>
    <cellStyle name="Uwaga 3" xfId="23397" hidden="1" xr:uid="{00000000-0005-0000-0000-00007D5F0000}"/>
    <cellStyle name="Uwaga 3" xfId="23394" hidden="1" xr:uid="{00000000-0005-0000-0000-00007E5F0000}"/>
    <cellStyle name="Uwaga 3" xfId="23385" hidden="1" xr:uid="{00000000-0005-0000-0000-00007F5F0000}"/>
    <cellStyle name="Uwaga 3" xfId="23383" hidden="1" xr:uid="{00000000-0005-0000-0000-0000805F0000}"/>
    <cellStyle name="Uwaga 3" xfId="23380" hidden="1" xr:uid="{00000000-0005-0000-0000-0000815F0000}"/>
    <cellStyle name="Uwaga 3" xfId="23370" hidden="1" xr:uid="{00000000-0005-0000-0000-0000825F0000}"/>
    <cellStyle name="Uwaga 3" xfId="23368" hidden="1" xr:uid="{00000000-0005-0000-0000-0000835F0000}"/>
    <cellStyle name="Uwaga 3" xfId="23366" hidden="1" xr:uid="{00000000-0005-0000-0000-0000845F0000}"/>
    <cellStyle name="Uwaga 3" xfId="23355" hidden="1" xr:uid="{00000000-0005-0000-0000-0000855F0000}"/>
    <cellStyle name="Uwaga 3" xfId="23353" hidden="1" xr:uid="{00000000-0005-0000-0000-0000865F0000}"/>
    <cellStyle name="Uwaga 3" xfId="23351" hidden="1" xr:uid="{00000000-0005-0000-0000-0000875F0000}"/>
    <cellStyle name="Uwaga 3" xfId="23340" hidden="1" xr:uid="{00000000-0005-0000-0000-0000885F0000}"/>
    <cellStyle name="Uwaga 3" xfId="23338" hidden="1" xr:uid="{00000000-0005-0000-0000-0000895F0000}"/>
    <cellStyle name="Uwaga 3" xfId="23336" hidden="1" xr:uid="{00000000-0005-0000-0000-00008A5F0000}"/>
    <cellStyle name="Uwaga 3" xfId="23325" hidden="1" xr:uid="{00000000-0005-0000-0000-00008B5F0000}"/>
    <cellStyle name="Uwaga 3" xfId="23323" hidden="1" xr:uid="{00000000-0005-0000-0000-00008C5F0000}"/>
    <cellStyle name="Uwaga 3" xfId="23321" hidden="1" xr:uid="{00000000-0005-0000-0000-00008D5F0000}"/>
    <cellStyle name="Uwaga 3" xfId="23310" hidden="1" xr:uid="{00000000-0005-0000-0000-00008E5F0000}"/>
    <cellStyle name="Uwaga 3" xfId="23308" hidden="1" xr:uid="{00000000-0005-0000-0000-00008F5F0000}"/>
    <cellStyle name="Uwaga 3" xfId="23306" hidden="1" xr:uid="{00000000-0005-0000-0000-0000905F0000}"/>
    <cellStyle name="Uwaga 3" xfId="23295" hidden="1" xr:uid="{00000000-0005-0000-0000-0000915F0000}"/>
    <cellStyle name="Uwaga 3" xfId="23293" hidden="1" xr:uid="{00000000-0005-0000-0000-0000925F0000}"/>
    <cellStyle name="Uwaga 3" xfId="23290" hidden="1" xr:uid="{00000000-0005-0000-0000-0000935F0000}"/>
    <cellStyle name="Uwaga 3" xfId="23280" hidden="1" xr:uid="{00000000-0005-0000-0000-0000945F0000}"/>
    <cellStyle name="Uwaga 3" xfId="23277" hidden="1" xr:uid="{00000000-0005-0000-0000-0000955F0000}"/>
    <cellStyle name="Uwaga 3" xfId="23274" hidden="1" xr:uid="{00000000-0005-0000-0000-0000965F0000}"/>
    <cellStyle name="Uwaga 3" xfId="23265" hidden="1" xr:uid="{00000000-0005-0000-0000-0000975F0000}"/>
    <cellStyle name="Uwaga 3" xfId="23262" hidden="1" xr:uid="{00000000-0005-0000-0000-0000985F0000}"/>
    <cellStyle name="Uwaga 3" xfId="23259" hidden="1" xr:uid="{00000000-0005-0000-0000-0000995F0000}"/>
    <cellStyle name="Uwaga 3" xfId="23250" hidden="1" xr:uid="{00000000-0005-0000-0000-00009A5F0000}"/>
    <cellStyle name="Uwaga 3" xfId="23248" hidden="1" xr:uid="{00000000-0005-0000-0000-00009B5F0000}"/>
    <cellStyle name="Uwaga 3" xfId="23246" hidden="1" xr:uid="{00000000-0005-0000-0000-00009C5F0000}"/>
    <cellStyle name="Uwaga 3" xfId="23235" hidden="1" xr:uid="{00000000-0005-0000-0000-00009D5F0000}"/>
    <cellStyle name="Uwaga 3" xfId="23232" hidden="1" xr:uid="{00000000-0005-0000-0000-00009E5F0000}"/>
    <cellStyle name="Uwaga 3" xfId="23229" hidden="1" xr:uid="{00000000-0005-0000-0000-00009F5F0000}"/>
    <cellStyle name="Uwaga 3" xfId="23220" hidden="1" xr:uid="{00000000-0005-0000-0000-0000A05F0000}"/>
    <cellStyle name="Uwaga 3" xfId="23217" hidden="1" xr:uid="{00000000-0005-0000-0000-0000A15F0000}"/>
    <cellStyle name="Uwaga 3" xfId="23214" hidden="1" xr:uid="{00000000-0005-0000-0000-0000A25F0000}"/>
    <cellStyle name="Uwaga 3" xfId="23205" hidden="1" xr:uid="{00000000-0005-0000-0000-0000A35F0000}"/>
    <cellStyle name="Uwaga 3" xfId="23202" hidden="1" xr:uid="{00000000-0005-0000-0000-0000A45F0000}"/>
    <cellStyle name="Uwaga 3" xfId="23199" hidden="1" xr:uid="{00000000-0005-0000-0000-0000A55F0000}"/>
    <cellStyle name="Uwaga 3" xfId="23192" hidden="1" xr:uid="{00000000-0005-0000-0000-0000A65F0000}"/>
    <cellStyle name="Uwaga 3" xfId="23188" hidden="1" xr:uid="{00000000-0005-0000-0000-0000A75F0000}"/>
    <cellStyle name="Uwaga 3" xfId="23185" hidden="1" xr:uid="{00000000-0005-0000-0000-0000A85F0000}"/>
    <cellStyle name="Uwaga 3" xfId="23177" hidden="1" xr:uid="{00000000-0005-0000-0000-0000A95F0000}"/>
    <cellStyle name="Uwaga 3" xfId="23173" hidden="1" xr:uid="{00000000-0005-0000-0000-0000AA5F0000}"/>
    <cellStyle name="Uwaga 3" xfId="23170" hidden="1" xr:uid="{00000000-0005-0000-0000-0000AB5F0000}"/>
    <cellStyle name="Uwaga 3" xfId="23162" hidden="1" xr:uid="{00000000-0005-0000-0000-0000AC5F0000}"/>
    <cellStyle name="Uwaga 3" xfId="23158" hidden="1" xr:uid="{00000000-0005-0000-0000-0000AD5F0000}"/>
    <cellStyle name="Uwaga 3" xfId="23154" hidden="1" xr:uid="{00000000-0005-0000-0000-0000AE5F0000}"/>
    <cellStyle name="Uwaga 3" xfId="23147" hidden="1" xr:uid="{00000000-0005-0000-0000-0000AF5F0000}"/>
    <cellStyle name="Uwaga 3" xfId="23143" hidden="1" xr:uid="{00000000-0005-0000-0000-0000B05F0000}"/>
    <cellStyle name="Uwaga 3" xfId="23140" hidden="1" xr:uid="{00000000-0005-0000-0000-0000B15F0000}"/>
    <cellStyle name="Uwaga 3" xfId="23132" hidden="1" xr:uid="{00000000-0005-0000-0000-0000B25F0000}"/>
    <cellStyle name="Uwaga 3" xfId="23128" hidden="1" xr:uid="{00000000-0005-0000-0000-0000B35F0000}"/>
    <cellStyle name="Uwaga 3" xfId="23125" hidden="1" xr:uid="{00000000-0005-0000-0000-0000B45F0000}"/>
    <cellStyle name="Uwaga 3" xfId="23116" hidden="1" xr:uid="{00000000-0005-0000-0000-0000B55F0000}"/>
    <cellStyle name="Uwaga 3" xfId="23111" hidden="1" xr:uid="{00000000-0005-0000-0000-0000B65F0000}"/>
    <cellStyle name="Uwaga 3" xfId="23107" hidden="1" xr:uid="{00000000-0005-0000-0000-0000B75F0000}"/>
    <cellStyle name="Uwaga 3" xfId="23101" hidden="1" xr:uid="{00000000-0005-0000-0000-0000B85F0000}"/>
    <cellStyle name="Uwaga 3" xfId="23096" hidden="1" xr:uid="{00000000-0005-0000-0000-0000B95F0000}"/>
    <cellStyle name="Uwaga 3" xfId="23092" hidden="1" xr:uid="{00000000-0005-0000-0000-0000BA5F0000}"/>
    <cellStyle name="Uwaga 3" xfId="23086" hidden="1" xr:uid="{00000000-0005-0000-0000-0000BB5F0000}"/>
    <cellStyle name="Uwaga 3" xfId="23081" hidden="1" xr:uid="{00000000-0005-0000-0000-0000BC5F0000}"/>
    <cellStyle name="Uwaga 3" xfId="23077" hidden="1" xr:uid="{00000000-0005-0000-0000-0000BD5F0000}"/>
    <cellStyle name="Uwaga 3" xfId="23072" hidden="1" xr:uid="{00000000-0005-0000-0000-0000BE5F0000}"/>
    <cellStyle name="Uwaga 3" xfId="23068" hidden="1" xr:uid="{00000000-0005-0000-0000-0000BF5F0000}"/>
    <cellStyle name="Uwaga 3" xfId="23064" hidden="1" xr:uid="{00000000-0005-0000-0000-0000C05F0000}"/>
    <cellStyle name="Uwaga 3" xfId="23057" hidden="1" xr:uid="{00000000-0005-0000-0000-0000C15F0000}"/>
    <cellStyle name="Uwaga 3" xfId="23052" hidden="1" xr:uid="{00000000-0005-0000-0000-0000C25F0000}"/>
    <cellStyle name="Uwaga 3" xfId="23048" hidden="1" xr:uid="{00000000-0005-0000-0000-0000C35F0000}"/>
    <cellStyle name="Uwaga 3" xfId="23041" hidden="1" xr:uid="{00000000-0005-0000-0000-0000C45F0000}"/>
    <cellStyle name="Uwaga 3" xfId="23036" hidden="1" xr:uid="{00000000-0005-0000-0000-0000C55F0000}"/>
    <cellStyle name="Uwaga 3" xfId="23032" hidden="1" xr:uid="{00000000-0005-0000-0000-0000C65F0000}"/>
    <cellStyle name="Uwaga 3" xfId="23027" hidden="1" xr:uid="{00000000-0005-0000-0000-0000C75F0000}"/>
    <cellStyle name="Uwaga 3" xfId="23022" hidden="1" xr:uid="{00000000-0005-0000-0000-0000C85F0000}"/>
    <cellStyle name="Uwaga 3" xfId="23018" hidden="1" xr:uid="{00000000-0005-0000-0000-0000C95F0000}"/>
    <cellStyle name="Uwaga 3" xfId="23012" hidden="1" xr:uid="{00000000-0005-0000-0000-0000CA5F0000}"/>
    <cellStyle name="Uwaga 3" xfId="23008" hidden="1" xr:uid="{00000000-0005-0000-0000-0000CB5F0000}"/>
    <cellStyle name="Uwaga 3" xfId="23005" hidden="1" xr:uid="{00000000-0005-0000-0000-0000CC5F0000}"/>
    <cellStyle name="Uwaga 3" xfId="22998" hidden="1" xr:uid="{00000000-0005-0000-0000-0000CD5F0000}"/>
    <cellStyle name="Uwaga 3" xfId="22993" hidden="1" xr:uid="{00000000-0005-0000-0000-0000CE5F0000}"/>
    <cellStyle name="Uwaga 3" xfId="22988" hidden="1" xr:uid="{00000000-0005-0000-0000-0000CF5F0000}"/>
    <cellStyle name="Uwaga 3" xfId="22982" hidden="1" xr:uid="{00000000-0005-0000-0000-0000D05F0000}"/>
    <cellStyle name="Uwaga 3" xfId="22977" hidden="1" xr:uid="{00000000-0005-0000-0000-0000D15F0000}"/>
    <cellStyle name="Uwaga 3" xfId="22972" hidden="1" xr:uid="{00000000-0005-0000-0000-0000D25F0000}"/>
    <cellStyle name="Uwaga 3" xfId="22967" hidden="1" xr:uid="{00000000-0005-0000-0000-0000D35F0000}"/>
    <cellStyle name="Uwaga 3" xfId="22962" hidden="1" xr:uid="{00000000-0005-0000-0000-0000D45F0000}"/>
    <cellStyle name="Uwaga 3" xfId="22957" hidden="1" xr:uid="{00000000-0005-0000-0000-0000D55F0000}"/>
    <cellStyle name="Uwaga 3" xfId="22953" hidden="1" xr:uid="{00000000-0005-0000-0000-0000D65F0000}"/>
    <cellStyle name="Uwaga 3" xfId="22949" hidden="1" xr:uid="{00000000-0005-0000-0000-0000D75F0000}"/>
    <cellStyle name="Uwaga 3" xfId="22944" hidden="1" xr:uid="{00000000-0005-0000-0000-0000D85F0000}"/>
    <cellStyle name="Uwaga 3" xfId="22937" hidden="1" xr:uid="{00000000-0005-0000-0000-0000D95F0000}"/>
    <cellStyle name="Uwaga 3" xfId="22932" hidden="1" xr:uid="{00000000-0005-0000-0000-0000DA5F0000}"/>
    <cellStyle name="Uwaga 3" xfId="22927" hidden="1" xr:uid="{00000000-0005-0000-0000-0000DB5F0000}"/>
    <cellStyle name="Uwaga 3" xfId="22921" hidden="1" xr:uid="{00000000-0005-0000-0000-0000DC5F0000}"/>
    <cellStyle name="Uwaga 3" xfId="22916" hidden="1" xr:uid="{00000000-0005-0000-0000-0000DD5F0000}"/>
    <cellStyle name="Uwaga 3" xfId="22912" hidden="1" xr:uid="{00000000-0005-0000-0000-0000DE5F0000}"/>
    <cellStyle name="Uwaga 3" xfId="22907" hidden="1" xr:uid="{00000000-0005-0000-0000-0000DF5F0000}"/>
    <cellStyle name="Uwaga 3" xfId="22902" hidden="1" xr:uid="{00000000-0005-0000-0000-0000E05F0000}"/>
    <cellStyle name="Uwaga 3" xfId="22897" hidden="1" xr:uid="{00000000-0005-0000-0000-0000E15F0000}"/>
    <cellStyle name="Uwaga 3" xfId="22893" hidden="1" xr:uid="{00000000-0005-0000-0000-0000E25F0000}"/>
    <cellStyle name="Uwaga 3" xfId="22888" hidden="1" xr:uid="{00000000-0005-0000-0000-0000E35F0000}"/>
    <cellStyle name="Uwaga 3" xfId="22883" hidden="1" xr:uid="{00000000-0005-0000-0000-0000E45F0000}"/>
    <cellStyle name="Uwaga 3" xfId="22878" hidden="1" xr:uid="{00000000-0005-0000-0000-0000E55F0000}"/>
    <cellStyle name="Uwaga 3" xfId="22874" hidden="1" xr:uid="{00000000-0005-0000-0000-0000E65F0000}"/>
    <cellStyle name="Uwaga 3" xfId="22870" hidden="1" xr:uid="{00000000-0005-0000-0000-0000E75F0000}"/>
    <cellStyle name="Uwaga 3" xfId="22863" hidden="1" xr:uid="{00000000-0005-0000-0000-0000E85F0000}"/>
    <cellStyle name="Uwaga 3" xfId="22859" hidden="1" xr:uid="{00000000-0005-0000-0000-0000E95F0000}"/>
    <cellStyle name="Uwaga 3" xfId="22854" hidden="1" xr:uid="{00000000-0005-0000-0000-0000EA5F0000}"/>
    <cellStyle name="Uwaga 3" xfId="22848" hidden="1" xr:uid="{00000000-0005-0000-0000-0000EB5F0000}"/>
    <cellStyle name="Uwaga 3" xfId="22844" hidden="1" xr:uid="{00000000-0005-0000-0000-0000EC5F0000}"/>
    <cellStyle name="Uwaga 3" xfId="22839" hidden="1" xr:uid="{00000000-0005-0000-0000-0000ED5F0000}"/>
    <cellStyle name="Uwaga 3" xfId="22833" hidden="1" xr:uid="{00000000-0005-0000-0000-0000EE5F0000}"/>
    <cellStyle name="Uwaga 3" xfId="22829" hidden="1" xr:uid="{00000000-0005-0000-0000-0000EF5F0000}"/>
    <cellStyle name="Uwaga 3" xfId="22825" hidden="1" xr:uid="{00000000-0005-0000-0000-0000F05F0000}"/>
    <cellStyle name="Uwaga 3" xfId="22818" hidden="1" xr:uid="{00000000-0005-0000-0000-0000F15F0000}"/>
    <cellStyle name="Uwaga 3" xfId="22814" hidden="1" xr:uid="{00000000-0005-0000-0000-0000F25F0000}"/>
    <cellStyle name="Uwaga 3" xfId="22810" hidden="1" xr:uid="{00000000-0005-0000-0000-0000F35F0000}"/>
    <cellStyle name="Uwaga 3" xfId="23674" hidden="1" xr:uid="{00000000-0005-0000-0000-0000F45F0000}"/>
    <cellStyle name="Uwaga 3" xfId="23672" hidden="1" xr:uid="{00000000-0005-0000-0000-0000F55F0000}"/>
    <cellStyle name="Uwaga 3" xfId="23670" hidden="1" xr:uid="{00000000-0005-0000-0000-0000F65F0000}"/>
    <cellStyle name="Uwaga 3" xfId="23657" hidden="1" xr:uid="{00000000-0005-0000-0000-0000F75F0000}"/>
    <cellStyle name="Uwaga 3" xfId="23656" hidden="1" xr:uid="{00000000-0005-0000-0000-0000F85F0000}"/>
    <cellStyle name="Uwaga 3" xfId="23655" hidden="1" xr:uid="{00000000-0005-0000-0000-0000F95F0000}"/>
    <cellStyle name="Uwaga 3" xfId="23642" hidden="1" xr:uid="{00000000-0005-0000-0000-0000FA5F0000}"/>
    <cellStyle name="Uwaga 3" xfId="23641" hidden="1" xr:uid="{00000000-0005-0000-0000-0000FB5F0000}"/>
    <cellStyle name="Uwaga 3" xfId="23640" hidden="1" xr:uid="{00000000-0005-0000-0000-0000FC5F0000}"/>
    <cellStyle name="Uwaga 3" xfId="23628" hidden="1" xr:uid="{00000000-0005-0000-0000-0000FD5F0000}"/>
    <cellStyle name="Uwaga 3" xfId="23626" hidden="1" xr:uid="{00000000-0005-0000-0000-0000FE5F0000}"/>
    <cellStyle name="Uwaga 3" xfId="23625" hidden="1" xr:uid="{00000000-0005-0000-0000-0000FF5F0000}"/>
    <cellStyle name="Uwaga 3" xfId="23612" hidden="1" xr:uid="{00000000-0005-0000-0000-000000600000}"/>
    <cellStyle name="Uwaga 3" xfId="23611" hidden="1" xr:uid="{00000000-0005-0000-0000-000001600000}"/>
    <cellStyle name="Uwaga 3" xfId="23610" hidden="1" xr:uid="{00000000-0005-0000-0000-000002600000}"/>
    <cellStyle name="Uwaga 3" xfId="23598" hidden="1" xr:uid="{00000000-0005-0000-0000-000003600000}"/>
    <cellStyle name="Uwaga 3" xfId="23596" hidden="1" xr:uid="{00000000-0005-0000-0000-000004600000}"/>
    <cellStyle name="Uwaga 3" xfId="23594" hidden="1" xr:uid="{00000000-0005-0000-0000-000005600000}"/>
    <cellStyle name="Uwaga 3" xfId="23583" hidden="1" xr:uid="{00000000-0005-0000-0000-000006600000}"/>
    <cellStyle name="Uwaga 3" xfId="23581" hidden="1" xr:uid="{00000000-0005-0000-0000-000007600000}"/>
    <cellStyle name="Uwaga 3" xfId="23579" hidden="1" xr:uid="{00000000-0005-0000-0000-000008600000}"/>
    <cellStyle name="Uwaga 3" xfId="23568" hidden="1" xr:uid="{00000000-0005-0000-0000-000009600000}"/>
    <cellStyle name="Uwaga 3" xfId="23566" hidden="1" xr:uid="{00000000-0005-0000-0000-00000A600000}"/>
    <cellStyle name="Uwaga 3" xfId="23564" hidden="1" xr:uid="{00000000-0005-0000-0000-00000B600000}"/>
    <cellStyle name="Uwaga 3" xfId="23553" hidden="1" xr:uid="{00000000-0005-0000-0000-00000C600000}"/>
    <cellStyle name="Uwaga 3" xfId="23551" hidden="1" xr:uid="{00000000-0005-0000-0000-00000D600000}"/>
    <cellStyle name="Uwaga 3" xfId="23549" hidden="1" xr:uid="{00000000-0005-0000-0000-00000E600000}"/>
    <cellStyle name="Uwaga 3" xfId="23538" hidden="1" xr:uid="{00000000-0005-0000-0000-00000F600000}"/>
    <cellStyle name="Uwaga 3" xfId="23536" hidden="1" xr:uid="{00000000-0005-0000-0000-000010600000}"/>
    <cellStyle name="Uwaga 3" xfId="23534" hidden="1" xr:uid="{00000000-0005-0000-0000-000011600000}"/>
    <cellStyle name="Uwaga 3" xfId="23523" hidden="1" xr:uid="{00000000-0005-0000-0000-000012600000}"/>
    <cellStyle name="Uwaga 3" xfId="23521" hidden="1" xr:uid="{00000000-0005-0000-0000-000013600000}"/>
    <cellStyle name="Uwaga 3" xfId="23519" hidden="1" xr:uid="{00000000-0005-0000-0000-000014600000}"/>
    <cellStyle name="Uwaga 3" xfId="23508" hidden="1" xr:uid="{00000000-0005-0000-0000-000015600000}"/>
    <cellStyle name="Uwaga 3" xfId="23506" hidden="1" xr:uid="{00000000-0005-0000-0000-000016600000}"/>
    <cellStyle name="Uwaga 3" xfId="23504" hidden="1" xr:uid="{00000000-0005-0000-0000-000017600000}"/>
    <cellStyle name="Uwaga 3" xfId="23493" hidden="1" xr:uid="{00000000-0005-0000-0000-000018600000}"/>
    <cellStyle name="Uwaga 3" xfId="23491" hidden="1" xr:uid="{00000000-0005-0000-0000-000019600000}"/>
    <cellStyle name="Uwaga 3" xfId="23489" hidden="1" xr:uid="{00000000-0005-0000-0000-00001A600000}"/>
    <cellStyle name="Uwaga 3" xfId="23478" hidden="1" xr:uid="{00000000-0005-0000-0000-00001B600000}"/>
    <cellStyle name="Uwaga 3" xfId="23476" hidden="1" xr:uid="{00000000-0005-0000-0000-00001C600000}"/>
    <cellStyle name="Uwaga 3" xfId="23474" hidden="1" xr:uid="{00000000-0005-0000-0000-00001D600000}"/>
    <cellStyle name="Uwaga 3" xfId="23463" hidden="1" xr:uid="{00000000-0005-0000-0000-00001E600000}"/>
    <cellStyle name="Uwaga 3" xfId="23461" hidden="1" xr:uid="{00000000-0005-0000-0000-00001F600000}"/>
    <cellStyle name="Uwaga 3" xfId="23459" hidden="1" xr:uid="{00000000-0005-0000-0000-000020600000}"/>
    <cellStyle name="Uwaga 3" xfId="23448" hidden="1" xr:uid="{00000000-0005-0000-0000-000021600000}"/>
    <cellStyle name="Uwaga 3" xfId="23446" hidden="1" xr:uid="{00000000-0005-0000-0000-000022600000}"/>
    <cellStyle name="Uwaga 3" xfId="23444" hidden="1" xr:uid="{00000000-0005-0000-0000-000023600000}"/>
    <cellStyle name="Uwaga 3" xfId="23433" hidden="1" xr:uid="{00000000-0005-0000-0000-000024600000}"/>
    <cellStyle name="Uwaga 3" xfId="23431" hidden="1" xr:uid="{00000000-0005-0000-0000-000025600000}"/>
    <cellStyle name="Uwaga 3" xfId="23429" hidden="1" xr:uid="{00000000-0005-0000-0000-000026600000}"/>
    <cellStyle name="Uwaga 3" xfId="23418" hidden="1" xr:uid="{00000000-0005-0000-0000-000027600000}"/>
    <cellStyle name="Uwaga 3" xfId="23416" hidden="1" xr:uid="{00000000-0005-0000-0000-000028600000}"/>
    <cellStyle name="Uwaga 3" xfId="23414" hidden="1" xr:uid="{00000000-0005-0000-0000-000029600000}"/>
    <cellStyle name="Uwaga 3" xfId="23403" hidden="1" xr:uid="{00000000-0005-0000-0000-00002A600000}"/>
    <cellStyle name="Uwaga 3" xfId="23401" hidden="1" xr:uid="{00000000-0005-0000-0000-00002B600000}"/>
    <cellStyle name="Uwaga 3" xfId="23399" hidden="1" xr:uid="{00000000-0005-0000-0000-00002C600000}"/>
    <cellStyle name="Uwaga 3" xfId="23388" hidden="1" xr:uid="{00000000-0005-0000-0000-00002D600000}"/>
    <cellStyle name="Uwaga 3" xfId="23386" hidden="1" xr:uid="{00000000-0005-0000-0000-00002E600000}"/>
    <cellStyle name="Uwaga 3" xfId="23384" hidden="1" xr:uid="{00000000-0005-0000-0000-00002F600000}"/>
    <cellStyle name="Uwaga 3" xfId="23373" hidden="1" xr:uid="{00000000-0005-0000-0000-000030600000}"/>
    <cellStyle name="Uwaga 3" xfId="23371" hidden="1" xr:uid="{00000000-0005-0000-0000-000031600000}"/>
    <cellStyle name="Uwaga 3" xfId="23369" hidden="1" xr:uid="{00000000-0005-0000-0000-000032600000}"/>
    <cellStyle name="Uwaga 3" xfId="23358" hidden="1" xr:uid="{00000000-0005-0000-0000-000033600000}"/>
    <cellStyle name="Uwaga 3" xfId="23356" hidden="1" xr:uid="{00000000-0005-0000-0000-000034600000}"/>
    <cellStyle name="Uwaga 3" xfId="23354" hidden="1" xr:uid="{00000000-0005-0000-0000-000035600000}"/>
    <cellStyle name="Uwaga 3" xfId="23343" hidden="1" xr:uid="{00000000-0005-0000-0000-000036600000}"/>
    <cellStyle name="Uwaga 3" xfId="23341" hidden="1" xr:uid="{00000000-0005-0000-0000-000037600000}"/>
    <cellStyle name="Uwaga 3" xfId="23339" hidden="1" xr:uid="{00000000-0005-0000-0000-000038600000}"/>
    <cellStyle name="Uwaga 3" xfId="23328" hidden="1" xr:uid="{00000000-0005-0000-0000-000039600000}"/>
    <cellStyle name="Uwaga 3" xfId="23326" hidden="1" xr:uid="{00000000-0005-0000-0000-00003A600000}"/>
    <cellStyle name="Uwaga 3" xfId="23324" hidden="1" xr:uid="{00000000-0005-0000-0000-00003B600000}"/>
    <cellStyle name="Uwaga 3" xfId="23313" hidden="1" xr:uid="{00000000-0005-0000-0000-00003C600000}"/>
    <cellStyle name="Uwaga 3" xfId="23311" hidden="1" xr:uid="{00000000-0005-0000-0000-00003D600000}"/>
    <cellStyle name="Uwaga 3" xfId="23309" hidden="1" xr:uid="{00000000-0005-0000-0000-00003E600000}"/>
    <cellStyle name="Uwaga 3" xfId="23298" hidden="1" xr:uid="{00000000-0005-0000-0000-00003F600000}"/>
    <cellStyle name="Uwaga 3" xfId="23296" hidden="1" xr:uid="{00000000-0005-0000-0000-000040600000}"/>
    <cellStyle name="Uwaga 3" xfId="23294" hidden="1" xr:uid="{00000000-0005-0000-0000-000041600000}"/>
    <cellStyle name="Uwaga 3" xfId="23283" hidden="1" xr:uid="{00000000-0005-0000-0000-000042600000}"/>
    <cellStyle name="Uwaga 3" xfId="23281" hidden="1" xr:uid="{00000000-0005-0000-0000-000043600000}"/>
    <cellStyle name="Uwaga 3" xfId="23278" hidden="1" xr:uid="{00000000-0005-0000-0000-000044600000}"/>
    <cellStyle name="Uwaga 3" xfId="23268" hidden="1" xr:uid="{00000000-0005-0000-0000-000045600000}"/>
    <cellStyle name="Uwaga 3" xfId="23266" hidden="1" xr:uid="{00000000-0005-0000-0000-000046600000}"/>
    <cellStyle name="Uwaga 3" xfId="23264" hidden="1" xr:uid="{00000000-0005-0000-0000-000047600000}"/>
    <cellStyle name="Uwaga 3" xfId="23253" hidden="1" xr:uid="{00000000-0005-0000-0000-000048600000}"/>
    <cellStyle name="Uwaga 3" xfId="23251" hidden="1" xr:uid="{00000000-0005-0000-0000-000049600000}"/>
    <cellStyle name="Uwaga 3" xfId="23249" hidden="1" xr:uid="{00000000-0005-0000-0000-00004A600000}"/>
    <cellStyle name="Uwaga 3" xfId="23238" hidden="1" xr:uid="{00000000-0005-0000-0000-00004B600000}"/>
    <cellStyle name="Uwaga 3" xfId="23236" hidden="1" xr:uid="{00000000-0005-0000-0000-00004C600000}"/>
    <cellStyle name="Uwaga 3" xfId="23233" hidden="1" xr:uid="{00000000-0005-0000-0000-00004D600000}"/>
    <cellStyle name="Uwaga 3" xfId="23223" hidden="1" xr:uid="{00000000-0005-0000-0000-00004E600000}"/>
    <cellStyle name="Uwaga 3" xfId="23221" hidden="1" xr:uid="{00000000-0005-0000-0000-00004F600000}"/>
    <cellStyle name="Uwaga 3" xfId="23218" hidden="1" xr:uid="{00000000-0005-0000-0000-000050600000}"/>
    <cellStyle name="Uwaga 3" xfId="23208" hidden="1" xr:uid="{00000000-0005-0000-0000-000051600000}"/>
    <cellStyle name="Uwaga 3" xfId="23206" hidden="1" xr:uid="{00000000-0005-0000-0000-000052600000}"/>
    <cellStyle name="Uwaga 3" xfId="23203" hidden="1" xr:uid="{00000000-0005-0000-0000-000053600000}"/>
    <cellStyle name="Uwaga 3" xfId="23194" hidden="1" xr:uid="{00000000-0005-0000-0000-000054600000}"/>
    <cellStyle name="Uwaga 3" xfId="23191" hidden="1" xr:uid="{00000000-0005-0000-0000-000055600000}"/>
    <cellStyle name="Uwaga 3" xfId="23187" hidden="1" xr:uid="{00000000-0005-0000-0000-000056600000}"/>
    <cellStyle name="Uwaga 3" xfId="23179" hidden="1" xr:uid="{00000000-0005-0000-0000-000057600000}"/>
    <cellStyle name="Uwaga 3" xfId="23176" hidden="1" xr:uid="{00000000-0005-0000-0000-000058600000}"/>
    <cellStyle name="Uwaga 3" xfId="23172" hidden="1" xr:uid="{00000000-0005-0000-0000-000059600000}"/>
    <cellStyle name="Uwaga 3" xfId="23164" hidden="1" xr:uid="{00000000-0005-0000-0000-00005A600000}"/>
    <cellStyle name="Uwaga 3" xfId="23161" hidden="1" xr:uid="{00000000-0005-0000-0000-00005B600000}"/>
    <cellStyle name="Uwaga 3" xfId="23157" hidden="1" xr:uid="{00000000-0005-0000-0000-00005C600000}"/>
    <cellStyle name="Uwaga 3" xfId="23149" hidden="1" xr:uid="{00000000-0005-0000-0000-00005D600000}"/>
    <cellStyle name="Uwaga 3" xfId="23146" hidden="1" xr:uid="{00000000-0005-0000-0000-00005E600000}"/>
    <cellStyle name="Uwaga 3" xfId="23142" hidden="1" xr:uid="{00000000-0005-0000-0000-00005F600000}"/>
    <cellStyle name="Uwaga 3" xfId="23134" hidden="1" xr:uid="{00000000-0005-0000-0000-000060600000}"/>
    <cellStyle name="Uwaga 3" xfId="23131" hidden="1" xr:uid="{00000000-0005-0000-0000-000061600000}"/>
    <cellStyle name="Uwaga 3" xfId="23127" hidden="1" xr:uid="{00000000-0005-0000-0000-000062600000}"/>
    <cellStyle name="Uwaga 3" xfId="23119" hidden="1" xr:uid="{00000000-0005-0000-0000-000063600000}"/>
    <cellStyle name="Uwaga 3" xfId="23115" hidden="1" xr:uid="{00000000-0005-0000-0000-000064600000}"/>
    <cellStyle name="Uwaga 3" xfId="23110" hidden="1" xr:uid="{00000000-0005-0000-0000-000065600000}"/>
    <cellStyle name="Uwaga 3" xfId="23104" hidden="1" xr:uid="{00000000-0005-0000-0000-000066600000}"/>
    <cellStyle name="Uwaga 3" xfId="23100" hidden="1" xr:uid="{00000000-0005-0000-0000-000067600000}"/>
    <cellStyle name="Uwaga 3" xfId="23095" hidden="1" xr:uid="{00000000-0005-0000-0000-000068600000}"/>
    <cellStyle name="Uwaga 3" xfId="23089" hidden="1" xr:uid="{00000000-0005-0000-0000-000069600000}"/>
    <cellStyle name="Uwaga 3" xfId="23085" hidden="1" xr:uid="{00000000-0005-0000-0000-00006A600000}"/>
    <cellStyle name="Uwaga 3" xfId="23080" hidden="1" xr:uid="{00000000-0005-0000-0000-00006B600000}"/>
    <cellStyle name="Uwaga 3" xfId="23074" hidden="1" xr:uid="{00000000-0005-0000-0000-00006C600000}"/>
    <cellStyle name="Uwaga 3" xfId="23071" hidden="1" xr:uid="{00000000-0005-0000-0000-00006D600000}"/>
    <cellStyle name="Uwaga 3" xfId="23067" hidden="1" xr:uid="{00000000-0005-0000-0000-00006E600000}"/>
    <cellStyle name="Uwaga 3" xfId="23059" hidden="1" xr:uid="{00000000-0005-0000-0000-00006F600000}"/>
    <cellStyle name="Uwaga 3" xfId="23056" hidden="1" xr:uid="{00000000-0005-0000-0000-000070600000}"/>
    <cellStyle name="Uwaga 3" xfId="23051" hidden="1" xr:uid="{00000000-0005-0000-0000-000071600000}"/>
    <cellStyle name="Uwaga 3" xfId="23044" hidden="1" xr:uid="{00000000-0005-0000-0000-000072600000}"/>
    <cellStyle name="Uwaga 3" xfId="23040" hidden="1" xr:uid="{00000000-0005-0000-0000-000073600000}"/>
    <cellStyle name="Uwaga 3" xfId="23035" hidden="1" xr:uid="{00000000-0005-0000-0000-000074600000}"/>
    <cellStyle name="Uwaga 3" xfId="23029" hidden="1" xr:uid="{00000000-0005-0000-0000-000075600000}"/>
    <cellStyle name="Uwaga 3" xfId="23025" hidden="1" xr:uid="{00000000-0005-0000-0000-000076600000}"/>
    <cellStyle name="Uwaga 3" xfId="23020" hidden="1" xr:uid="{00000000-0005-0000-0000-000077600000}"/>
    <cellStyle name="Uwaga 3" xfId="23014" hidden="1" xr:uid="{00000000-0005-0000-0000-000078600000}"/>
    <cellStyle name="Uwaga 3" xfId="23011" hidden="1" xr:uid="{00000000-0005-0000-0000-000079600000}"/>
    <cellStyle name="Uwaga 3" xfId="23007" hidden="1" xr:uid="{00000000-0005-0000-0000-00007A600000}"/>
    <cellStyle name="Uwaga 3" xfId="22999" hidden="1" xr:uid="{00000000-0005-0000-0000-00007B600000}"/>
    <cellStyle name="Uwaga 3" xfId="22994" hidden="1" xr:uid="{00000000-0005-0000-0000-00007C600000}"/>
    <cellStyle name="Uwaga 3" xfId="22989" hidden="1" xr:uid="{00000000-0005-0000-0000-00007D600000}"/>
    <cellStyle name="Uwaga 3" xfId="22984" hidden="1" xr:uid="{00000000-0005-0000-0000-00007E600000}"/>
    <cellStyle name="Uwaga 3" xfId="22979" hidden="1" xr:uid="{00000000-0005-0000-0000-00007F600000}"/>
    <cellStyle name="Uwaga 3" xfId="22974" hidden="1" xr:uid="{00000000-0005-0000-0000-000080600000}"/>
    <cellStyle name="Uwaga 3" xfId="22969" hidden="1" xr:uid="{00000000-0005-0000-0000-000081600000}"/>
    <cellStyle name="Uwaga 3" xfId="22964" hidden="1" xr:uid="{00000000-0005-0000-0000-000082600000}"/>
    <cellStyle name="Uwaga 3" xfId="22959" hidden="1" xr:uid="{00000000-0005-0000-0000-000083600000}"/>
    <cellStyle name="Uwaga 3" xfId="22954" hidden="1" xr:uid="{00000000-0005-0000-0000-000084600000}"/>
    <cellStyle name="Uwaga 3" xfId="22950" hidden="1" xr:uid="{00000000-0005-0000-0000-000085600000}"/>
    <cellStyle name="Uwaga 3" xfId="22945" hidden="1" xr:uid="{00000000-0005-0000-0000-000086600000}"/>
    <cellStyle name="Uwaga 3" xfId="22938" hidden="1" xr:uid="{00000000-0005-0000-0000-000087600000}"/>
    <cellStyle name="Uwaga 3" xfId="22933" hidden="1" xr:uid="{00000000-0005-0000-0000-000088600000}"/>
    <cellStyle name="Uwaga 3" xfId="22928" hidden="1" xr:uid="{00000000-0005-0000-0000-000089600000}"/>
    <cellStyle name="Uwaga 3" xfId="22923" hidden="1" xr:uid="{00000000-0005-0000-0000-00008A600000}"/>
    <cellStyle name="Uwaga 3" xfId="22918" hidden="1" xr:uid="{00000000-0005-0000-0000-00008B600000}"/>
    <cellStyle name="Uwaga 3" xfId="22913" hidden="1" xr:uid="{00000000-0005-0000-0000-00008C600000}"/>
    <cellStyle name="Uwaga 3" xfId="22908" hidden="1" xr:uid="{00000000-0005-0000-0000-00008D600000}"/>
    <cellStyle name="Uwaga 3" xfId="22903" hidden="1" xr:uid="{00000000-0005-0000-0000-00008E600000}"/>
    <cellStyle name="Uwaga 3" xfId="22898" hidden="1" xr:uid="{00000000-0005-0000-0000-00008F600000}"/>
    <cellStyle name="Uwaga 3" xfId="22894" hidden="1" xr:uid="{00000000-0005-0000-0000-000090600000}"/>
    <cellStyle name="Uwaga 3" xfId="22889" hidden="1" xr:uid="{00000000-0005-0000-0000-000091600000}"/>
    <cellStyle name="Uwaga 3" xfId="22884" hidden="1" xr:uid="{00000000-0005-0000-0000-000092600000}"/>
    <cellStyle name="Uwaga 3" xfId="22879" hidden="1" xr:uid="{00000000-0005-0000-0000-000093600000}"/>
    <cellStyle name="Uwaga 3" xfId="22875" hidden="1" xr:uid="{00000000-0005-0000-0000-000094600000}"/>
    <cellStyle name="Uwaga 3" xfId="22871" hidden="1" xr:uid="{00000000-0005-0000-0000-000095600000}"/>
    <cellStyle name="Uwaga 3" xfId="22864" hidden="1" xr:uid="{00000000-0005-0000-0000-000096600000}"/>
    <cellStyle name="Uwaga 3" xfId="22860" hidden="1" xr:uid="{00000000-0005-0000-0000-000097600000}"/>
    <cellStyle name="Uwaga 3" xfId="22855" hidden="1" xr:uid="{00000000-0005-0000-0000-000098600000}"/>
    <cellStyle name="Uwaga 3" xfId="22849" hidden="1" xr:uid="{00000000-0005-0000-0000-000099600000}"/>
    <cellStyle name="Uwaga 3" xfId="22845" hidden="1" xr:uid="{00000000-0005-0000-0000-00009A600000}"/>
    <cellStyle name="Uwaga 3" xfId="22840" hidden="1" xr:uid="{00000000-0005-0000-0000-00009B600000}"/>
    <cellStyle name="Uwaga 3" xfId="22834" hidden="1" xr:uid="{00000000-0005-0000-0000-00009C600000}"/>
    <cellStyle name="Uwaga 3" xfId="22830" hidden="1" xr:uid="{00000000-0005-0000-0000-00009D600000}"/>
    <cellStyle name="Uwaga 3" xfId="22826" hidden="1" xr:uid="{00000000-0005-0000-0000-00009E600000}"/>
    <cellStyle name="Uwaga 3" xfId="22819" hidden="1" xr:uid="{00000000-0005-0000-0000-00009F600000}"/>
    <cellStyle name="Uwaga 3" xfId="22815" hidden="1" xr:uid="{00000000-0005-0000-0000-0000A0600000}"/>
    <cellStyle name="Uwaga 3" xfId="22811" hidden="1" xr:uid="{00000000-0005-0000-0000-0000A1600000}"/>
    <cellStyle name="Uwaga 3" xfId="23678" hidden="1" xr:uid="{00000000-0005-0000-0000-0000A2600000}"/>
    <cellStyle name="Uwaga 3" xfId="23677" hidden="1" xr:uid="{00000000-0005-0000-0000-0000A3600000}"/>
    <cellStyle name="Uwaga 3" xfId="23675" hidden="1" xr:uid="{00000000-0005-0000-0000-0000A4600000}"/>
    <cellStyle name="Uwaga 3" xfId="23662" hidden="1" xr:uid="{00000000-0005-0000-0000-0000A5600000}"/>
    <cellStyle name="Uwaga 3" xfId="23660" hidden="1" xr:uid="{00000000-0005-0000-0000-0000A6600000}"/>
    <cellStyle name="Uwaga 3" xfId="23658" hidden="1" xr:uid="{00000000-0005-0000-0000-0000A7600000}"/>
    <cellStyle name="Uwaga 3" xfId="23648" hidden="1" xr:uid="{00000000-0005-0000-0000-0000A8600000}"/>
    <cellStyle name="Uwaga 3" xfId="23646" hidden="1" xr:uid="{00000000-0005-0000-0000-0000A9600000}"/>
    <cellStyle name="Uwaga 3" xfId="23644" hidden="1" xr:uid="{00000000-0005-0000-0000-0000AA600000}"/>
    <cellStyle name="Uwaga 3" xfId="23633" hidden="1" xr:uid="{00000000-0005-0000-0000-0000AB600000}"/>
    <cellStyle name="Uwaga 3" xfId="23631" hidden="1" xr:uid="{00000000-0005-0000-0000-0000AC600000}"/>
    <cellStyle name="Uwaga 3" xfId="23629" hidden="1" xr:uid="{00000000-0005-0000-0000-0000AD600000}"/>
    <cellStyle name="Uwaga 3" xfId="23616" hidden="1" xr:uid="{00000000-0005-0000-0000-0000AE600000}"/>
    <cellStyle name="Uwaga 3" xfId="23614" hidden="1" xr:uid="{00000000-0005-0000-0000-0000AF600000}"/>
    <cellStyle name="Uwaga 3" xfId="23613" hidden="1" xr:uid="{00000000-0005-0000-0000-0000B0600000}"/>
    <cellStyle name="Uwaga 3" xfId="23600" hidden="1" xr:uid="{00000000-0005-0000-0000-0000B1600000}"/>
    <cellStyle name="Uwaga 3" xfId="23599" hidden="1" xr:uid="{00000000-0005-0000-0000-0000B2600000}"/>
    <cellStyle name="Uwaga 3" xfId="23597" hidden="1" xr:uid="{00000000-0005-0000-0000-0000B3600000}"/>
    <cellStyle name="Uwaga 3" xfId="23585" hidden="1" xr:uid="{00000000-0005-0000-0000-0000B4600000}"/>
    <cellStyle name="Uwaga 3" xfId="23584" hidden="1" xr:uid="{00000000-0005-0000-0000-0000B5600000}"/>
    <cellStyle name="Uwaga 3" xfId="23582" hidden="1" xr:uid="{00000000-0005-0000-0000-0000B6600000}"/>
    <cellStyle name="Uwaga 3" xfId="23570" hidden="1" xr:uid="{00000000-0005-0000-0000-0000B7600000}"/>
    <cellStyle name="Uwaga 3" xfId="23569" hidden="1" xr:uid="{00000000-0005-0000-0000-0000B8600000}"/>
    <cellStyle name="Uwaga 3" xfId="23567" hidden="1" xr:uid="{00000000-0005-0000-0000-0000B9600000}"/>
    <cellStyle name="Uwaga 3" xfId="23555" hidden="1" xr:uid="{00000000-0005-0000-0000-0000BA600000}"/>
    <cellStyle name="Uwaga 3" xfId="23554" hidden="1" xr:uid="{00000000-0005-0000-0000-0000BB600000}"/>
    <cellStyle name="Uwaga 3" xfId="23552" hidden="1" xr:uid="{00000000-0005-0000-0000-0000BC600000}"/>
    <cellStyle name="Uwaga 3" xfId="23540" hidden="1" xr:uid="{00000000-0005-0000-0000-0000BD600000}"/>
    <cellStyle name="Uwaga 3" xfId="23539" hidden="1" xr:uid="{00000000-0005-0000-0000-0000BE600000}"/>
    <cellStyle name="Uwaga 3" xfId="23537" hidden="1" xr:uid="{00000000-0005-0000-0000-0000BF600000}"/>
    <cellStyle name="Uwaga 3" xfId="23525" hidden="1" xr:uid="{00000000-0005-0000-0000-0000C0600000}"/>
    <cellStyle name="Uwaga 3" xfId="23524" hidden="1" xr:uid="{00000000-0005-0000-0000-0000C1600000}"/>
    <cellStyle name="Uwaga 3" xfId="23522" hidden="1" xr:uid="{00000000-0005-0000-0000-0000C2600000}"/>
    <cellStyle name="Uwaga 3" xfId="23510" hidden="1" xr:uid="{00000000-0005-0000-0000-0000C3600000}"/>
    <cellStyle name="Uwaga 3" xfId="23509" hidden="1" xr:uid="{00000000-0005-0000-0000-0000C4600000}"/>
    <cellStyle name="Uwaga 3" xfId="23507" hidden="1" xr:uid="{00000000-0005-0000-0000-0000C5600000}"/>
    <cellStyle name="Uwaga 3" xfId="23495" hidden="1" xr:uid="{00000000-0005-0000-0000-0000C6600000}"/>
    <cellStyle name="Uwaga 3" xfId="23494" hidden="1" xr:uid="{00000000-0005-0000-0000-0000C7600000}"/>
    <cellStyle name="Uwaga 3" xfId="23492" hidden="1" xr:uid="{00000000-0005-0000-0000-0000C8600000}"/>
    <cellStyle name="Uwaga 3" xfId="23480" hidden="1" xr:uid="{00000000-0005-0000-0000-0000C9600000}"/>
    <cellStyle name="Uwaga 3" xfId="23479" hidden="1" xr:uid="{00000000-0005-0000-0000-0000CA600000}"/>
    <cellStyle name="Uwaga 3" xfId="23477" hidden="1" xr:uid="{00000000-0005-0000-0000-0000CB600000}"/>
    <cellStyle name="Uwaga 3" xfId="23465" hidden="1" xr:uid="{00000000-0005-0000-0000-0000CC600000}"/>
    <cellStyle name="Uwaga 3" xfId="23464" hidden="1" xr:uid="{00000000-0005-0000-0000-0000CD600000}"/>
    <cellStyle name="Uwaga 3" xfId="23462" hidden="1" xr:uid="{00000000-0005-0000-0000-0000CE600000}"/>
    <cellStyle name="Uwaga 3" xfId="23450" hidden="1" xr:uid="{00000000-0005-0000-0000-0000CF600000}"/>
    <cellStyle name="Uwaga 3" xfId="23449" hidden="1" xr:uid="{00000000-0005-0000-0000-0000D0600000}"/>
    <cellStyle name="Uwaga 3" xfId="23447" hidden="1" xr:uid="{00000000-0005-0000-0000-0000D1600000}"/>
    <cellStyle name="Uwaga 3" xfId="23435" hidden="1" xr:uid="{00000000-0005-0000-0000-0000D2600000}"/>
    <cellStyle name="Uwaga 3" xfId="23434" hidden="1" xr:uid="{00000000-0005-0000-0000-0000D3600000}"/>
    <cellStyle name="Uwaga 3" xfId="23432" hidden="1" xr:uid="{00000000-0005-0000-0000-0000D4600000}"/>
    <cellStyle name="Uwaga 3" xfId="23420" hidden="1" xr:uid="{00000000-0005-0000-0000-0000D5600000}"/>
    <cellStyle name="Uwaga 3" xfId="23419" hidden="1" xr:uid="{00000000-0005-0000-0000-0000D6600000}"/>
    <cellStyle name="Uwaga 3" xfId="23417" hidden="1" xr:uid="{00000000-0005-0000-0000-0000D7600000}"/>
    <cellStyle name="Uwaga 3" xfId="23405" hidden="1" xr:uid="{00000000-0005-0000-0000-0000D8600000}"/>
    <cellStyle name="Uwaga 3" xfId="23404" hidden="1" xr:uid="{00000000-0005-0000-0000-0000D9600000}"/>
    <cellStyle name="Uwaga 3" xfId="23402" hidden="1" xr:uid="{00000000-0005-0000-0000-0000DA600000}"/>
    <cellStyle name="Uwaga 3" xfId="23390" hidden="1" xr:uid="{00000000-0005-0000-0000-0000DB600000}"/>
    <cellStyle name="Uwaga 3" xfId="23389" hidden="1" xr:uid="{00000000-0005-0000-0000-0000DC600000}"/>
    <cellStyle name="Uwaga 3" xfId="23387" hidden="1" xr:uid="{00000000-0005-0000-0000-0000DD600000}"/>
    <cellStyle name="Uwaga 3" xfId="23375" hidden="1" xr:uid="{00000000-0005-0000-0000-0000DE600000}"/>
    <cellStyle name="Uwaga 3" xfId="23374" hidden="1" xr:uid="{00000000-0005-0000-0000-0000DF600000}"/>
    <cellStyle name="Uwaga 3" xfId="23372" hidden="1" xr:uid="{00000000-0005-0000-0000-0000E0600000}"/>
    <cellStyle name="Uwaga 3" xfId="23360" hidden="1" xr:uid="{00000000-0005-0000-0000-0000E1600000}"/>
    <cellStyle name="Uwaga 3" xfId="23359" hidden="1" xr:uid="{00000000-0005-0000-0000-0000E2600000}"/>
    <cellStyle name="Uwaga 3" xfId="23357" hidden="1" xr:uid="{00000000-0005-0000-0000-0000E3600000}"/>
    <cellStyle name="Uwaga 3" xfId="23345" hidden="1" xr:uid="{00000000-0005-0000-0000-0000E4600000}"/>
    <cellStyle name="Uwaga 3" xfId="23344" hidden="1" xr:uid="{00000000-0005-0000-0000-0000E5600000}"/>
    <cellStyle name="Uwaga 3" xfId="23342" hidden="1" xr:uid="{00000000-0005-0000-0000-0000E6600000}"/>
    <cellStyle name="Uwaga 3" xfId="23330" hidden="1" xr:uid="{00000000-0005-0000-0000-0000E7600000}"/>
    <cellStyle name="Uwaga 3" xfId="23329" hidden="1" xr:uid="{00000000-0005-0000-0000-0000E8600000}"/>
    <cellStyle name="Uwaga 3" xfId="23327" hidden="1" xr:uid="{00000000-0005-0000-0000-0000E9600000}"/>
    <cellStyle name="Uwaga 3" xfId="23315" hidden="1" xr:uid="{00000000-0005-0000-0000-0000EA600000}"/>
    <cellStyle name="Uwaga 3" xfId="23314" hidden="1" xr:uid="{00000000-0005-0000-0000-0000EB600000}"/>
    <cellStyle name="Uwaga 3" xfId="23312" hidden="1" xr:uid="{00000000-0005-0000-0000-0000EC600000}"/>
    <cellStyle name="Uwaga 3" xfId="23300" hidden="1" xr:uid="{00000000-0005-0000-0000-0000ED600000}"/>
    <cellStyle name="Uwaga 3" xfId="23299" hidden="1" xr:uid="{00000000-0005-0000-0000-0000EE600000}"/>
    <cellStyle name="Uwaga 3" xfId="23297" hidden="1" xr:uid="{00000000-0005-0000-0000-0000EF600000}"/>
    <cellStyle name="Uwaga 3" xfId="23285" hidden="1" xr:uid="{00000000-0005-0000-0000-0000F0600000}"/>
    <cellStyle name="Uwaga 3" xfId="23284" hidden="1" xr:uid="{00000000-0005-0000-0000-0000F1600000}"/>
    <cellStyle name="Uwaga 3" xfId="23282" hidden="1" xr:uid="{00000000-0005-0000-0000-0000F2600000}"/>
    <cellStyle name="Uwaga 3" xfId="23270" hidden="1" xr:uid="{00000000-0005-0000-0000-0000F3600000}"/>
    <cellStyle name="Uwaga 3" xfId="23269" hidden="1" xr:uid="{00000000-0005-0000-0000-0000F4600000}"/>
    <cellStyle name="Uwaga 3" xfId="23267" hidden="1" xr:uid="{00000000-0005-0000-0000-0000F5600000}"/>
    <cellStyle name="Uwaga 3" xfId="23255" hidden="1" xr:uid="{00000000-0005-0000-0000-0000F6600000}"/>
    <cellStyle name="Uwaga 3" xfId="23254" hidden="1" xr:uid="{00000000-0005-0000-0000-0000F7600000}"/>
    <cellStyle name="Uwaga 3" xfId="23252" hidden="1" xr:uid="{00000000-0005-0000-0000-0000F8600000}"/>
    <cellStyle name="Uwaga 3" xfId="23240" hidden="1" xr:uid="{00000000-0005-0000-0000-0000F9600000}"/>
    <cellStyle name="Uwaga 3" xfId="23239" hidden="1" xr:uid="{00000000-0005-0000-0000-0000FA600000}"/>
    <cellStyle name="Uwaga 3" xfId="23237" hidden="1" xr:uid="{00000000-0005-0000-0000-0000FB600000}"/>
    <cellStyle name="Uwaga 3" xfId="23225" hidden="1" xr:uid="{00000000-0005-0000-0000-0000FC600000}"/>
    <cellStyle name="Uwaga 3" xfId="23224" hidden="1" xr:uid="{00000000-0005-0000-0000-0000FD600000}"/>
    <cellStyle name="Uwaga 3" xfId="23222" hidden="1" xr:uid="{00000000-0005-0000-0000-0000FE600000}"/>
    <cellStyle name="Uwaga 3" xfId="23210" hidden="1" xr:uid="{00000000-0005-0000-0000-0000FF600000}"/>
    <cellStyle name="Uwaga 3" xfId="23209" hidden="1" xr:uid="{00000000-0005-0000-0000-000000610000}"/>
    <cellStyle name="Uwaga 3" xfId="23207" hidden="1" xr:uid="{00000000-0005-0000-0000-000001610000}"/>
    <cellStyle name="Uwaga 3" xfId="23195" hidden="1" xr:uid="{00000000-0005-0000-0000-000002610000}"/>
    <cellStyle name="Uwaga 3" xfId="23193" hidden="1" xr:uid="{00000000-0005-0000-0000-000003610000}"/>
    <cellStyle name="Uwaga 3" xfId="23190" hidden="1" xr:uid="{00000000-0005-0000-0000-000004610000}"/>
    <cellStyle name="Uwaga 3" xfId="23180" hidden="1" xr:uid="{00000000-0005-0000-0000-000005610000}"/>
    <cellStyle name="Uwaga 3" xfId="23178" hidden="1" xr:uid="{00000000-0005-0000-0000-000006610000}"/>
    <cellStyle name="Uwaga 3" xfId="23175" hidden="1" xr:uid="{00000000-0005-0000-0000-000007610000}"/>
    <cellStyle name="Uwaga 3" xfId="23165" hidden="1" xr:uid="{00000000-0005-0000-0000-000008610000}"/>
    <cellStyle name="Uwaga 3" xfId="23163" hidden="1" xr:uid="{00000000-0005-0000-0000-000009610000}"/>
    <cellStyle name="Uwaga 3" xfId="23160" hidden="1" xr:uid="{00000000-0005-0000-0000-00000A610000}"/>
    <cellStyle name="Uwaga 3" xfId="23150" hidden="1" xr:uid="{00000000-0005-0000-0000-00000B610000}"/>
    <cellStyle name="Uwaga 3" xfId="23148" hidden="1" xr:uid="{00000000-0005-0000-0000-00000C610000}"/>
    <cellStyle name="Uwaga 3" xfId="23145" hidden="1" xr:uid="{00000000-0005-0000-0000-00000D610000}"/>
    <cellStyle name="Uwaga 3" xfId="23135" hidden="1" xr:uid="{00000000-0005-0000-0000-00000E610000}"/>
    <cellStyle name="Uwaga 3" xfId="23133" hidden="1" xr:uid="{00000000-0005-0000-0000-00000F610000}"/>
    <cellStyle name="Uwaga 3" xfId="23130" hidden="1" xr:uid="{00000000-0005-0000-0000-000010610000}"/>
    <cellStyle name="Uwaga 3" xfId="23120" hidden="1" xr:uid="{00000000-0005-0000-0000-000011610000}"/>
    <cellStyle name="Uwaga 3" xfId="23118" hidden="1" xr:uid="{00000000-0005-0000-0000-000012610000}"/>
    <cellStyle name="Uwaga 3" xfId="23114" hidden="1" xr:uid="{00000000-0005-0000-0000-000013610000}"/>
    <cellStyle name="Uwaga 3" xfId="23105" hidden="1" xr:uid="{00000000-0005-0000-0000-000014610000}"/>
    <cellStyle name="Uwaga 3" xfId="23102" hidden="1" xr:uid="{00000000-0005-0000-0000-000015610000}"/>
    <cellStyle name="Uwaga 3" xfId="23098" hidden="1" xr:uid="{00000000-0005-0000-0000-000016610000}"/>
    <cellStyle name="Uwaga 3" xfId="23090" hidden="1" xr:uid="{00000000-0005-0000-0000-000017610000}"/>
    <cellStyle name="Uwaga 3" xfId="23088" hidden="1" xr:uid="{00000000-0005-0000-0000-000018610000}"/>
    <cellStyle name="Uwaga 3" xfId="23084" hidden="1" xr:uid="{00000000-0005-0000-0000-000019610000}"/>
    <cellStyle name="Uwaga 3" xfId="23075" hidden="1" xr:uid="{00000000-0005-0000-0000-00001A610000}"/>
    <cellStyle name="Uwaga 3" xfId="23073" hidden="1" xr:uid="{00000000-0005-0000-0000-00001B610000}"/>
    <cellStyle name="Uwaga 3" xfId="23070" hidden="1" xr:uid="{00000000-0005-0000-0000-00001C610000}"/>
    <cellStyle name="Uwaga 3" xfId="23060" hidden="1" xr:uid="{00000000-0005-0000-0000-00001D610000}"/>
    <cellStyle name="Uwaga 3" xfId="23058" hidden="1" xr:uid="{00000000-0005-0000-0000-00001E610000}"/>
    <cellStyle name="Uwaga 3" xfId="23053" hidden="1" xr:uid="{00000000-0005-0000-0000-00001F610000}"/>
    <cellStyle name="Uwaga 3" xfId="23045" hidden="1" xr:uid="{00000000-0005-0000-0000-000020610000}"/>
    <cellStyle name="Uwaga 3" xfId="23043" hidden="1" xr:uid="{00000000-0005-0000-0000-000021610000}"/>
    <cellStyle name="Uwaga 3" xfId="23038" hidden="1" xr:uid="{00000000-0005-0000-0000-000022610000}"/>
    <cellStyle name="Uwaga 3" xfId="23030" hidden="1" xr:uid="{00000000-0005-0000-0000-000023610000}"/>
    <cellStyle name="Uwaga 3" xfId="23028" hidden="1" xr:uid="{00000000-0005-0000-0000-000024610000}"/>
    <cellStyle name="Uwaga 3" xfId="23023" hidden="1" xr:uid="{00000000-0005-0000-0000-000025610000}"/>
    <cellStyle name="Uwaga 3" xfId="23015" hidden="1" xr:uid="{00000000-0005-0000-0000-000026610000}"/>
    <cellStyle name="Uwaga 3" xfId="23013" hidden="1" xr:uid="{00000000-0005-0000-0000-000027610000}"/>
    <cellStyle name="Uwaga 3" xfId="23009" hidden="1" xr:uid="{00000000-0005-0000-0000-000028610000}"/>
    <cellStyle name="Uwaga 3" xfId="23000" hidden="1" xr:uid="{00000000-0005-0000-0000-000029610000}"/>
    <cellStyle name="Uwaga 3" xfId="22997" hidden="1" xr:uid="{00000000-0005-0000-0000-00002A610000}"/>
    <cellStyle name="Uwaga 3" xfId="22992" hidden="1" xr:uid="{00000000-0005-0000-0000-00002B610000}"/>
    <cellStyle name="Uwaga 3" xfId="22985" hidden="1" xr:uid="{00000000-0005-0000-0000-00002C610000}"/>
    <cellStyle name="Uwaga 3" xfId="22981" hidden="1" xr:uid="{00000000-0005-0000-0000-00002D610000}"/>
    <cellStyle name="Uwaga 3" xfId="22976" hidden="1" xr:uid="{00000000-0005-0000-0000-00002E610000}"/>
    <cellStyle name="Uwaga 3" xfId="22970" hidden="1" xr:uid="{00000000-0005-0000-0000-00002F610000}"/>
    <cellStyle name="Uwaga 3" xfId="22966" hidden="1" xr:uid="{00000000-0005-0000-0000-000030610000}"/>
    <cellStyle name="Uwaga 3" xfId="22961" hidden="1" xr:uid="{00000000-0005-0000-0000-000031610000}"/>
    <cellStyle name="Uwaga 3" xfId="22955" hidden="1" xr:uid="{00000000-0005-0000-0000-000032610000}"/>
    <cellStyle name="Uwaga 3" xfId="22952" hidden="1" xr:uid="{00000000-0005-0000-0000-000033610000}"/>
    <cellStyle name="Uwaga 3" xfId="22948" hidden="1" xr:uid="{00000000-0005-0000-0000-000034610000}"/>
    <cellStyle name="Uwaga 3" xfId="22939" hidden="1" xr:uid="{00000000-0005-0000-0000-000035610000}"/>
    <cellStyle name="Uwaga 3" xfId="22934" hidden="1" xr:uid="{00000000-0005-0000-0000-000036610000}"/>
    <cellStyle name="Uwaga 3" xfId="22929" hidden="1" xr:uid="{00000000-0005-0000-0000-000037610000}"/>
    <cellStyle name="Uwaga 3" xfId="22924" hidden="1" xr:uid="{00000000-0005-0000-0000-000038610000}"/>
    <cellStyle name="Uwaga 3" xfId="22919" hidden="1" xr:uid="{00000000-0005-0000-0000-000039610000}"/>
    <cellStyle name="Uwaga 3" xfId="22914" hidden="1" xr:uid="{00000000-0005-0000-0000-00003A610000}"/>
    <cellStyle name="Uwaga 3" xfId="22909" hidden="1" xr:uid="{00000000-0005-0000-0000-00003B610000}"/>
    <cellStyle name="Uwaga 3" xfId="22904" hidden="1" xr:uid="{00000000-0005-0000-0000-00003C610000}"/>
    <cellStyle name="Uwaga 3" xfId="22899" hidden="1" xr:uid="{00000000-0005-0000-0000-00003D610000}"/>
    <cellStyle name="Uwaga 3" xfId="22895" hidden="1" xr:uid="{00000000-0005-0000-0000-00003E610000}"/>
    <cellStyle name="Uwaga 3" xfId="22890" hidden="1" xr:uid="{00000000-0005-0000-0000-00003F610000}"/>
    <cellStyle name="Uwaga 3" xfId="22885" hidden="1" xr:uid="{00000000-0005-0000-0000-000040610000}"/>
    <cellStyle name="Uwaga 3" xfId="22880" hidden="1" xr:uid="{00000000-0005-0000-0000-000041610000}"/>
    <cellStyle name="Uwaga 3" xfId="22876" hidden="1" xr:uid="{00000000-0005-0000-0000-000042610000}"/>
    <cellStyle name="Uwaga 3" xfId="22872" hidden="1" xr:uid="{00000000-0005-0000-0000-000043610000}"/>
    <cellStyle name="Uwaga 3" xfId="22865" hidden="1" xr:uid="{00000000-0005-0000-0000-000044610000}"/>
    <cellStyle name="Uwaga 3" xfId="22861" hidden="1" xr:uid="{00000000-0005-0000-0000-000045610000}"/>
    <cellStyle name="Uwaga 3" xfId="22856" hidden="1" xr:uid="{00000000-0005-0000-0000-000046610000}"/>
    <cellStyle name="Uwaga 3" xfId="22850" hidden="1" xr:uid="{00000000-0005-0000-0000-000047610000}"/>
    <cellStyle name="Uwaga 3" xfId="22846" hidden="1" xr:uid="{00000000-0005-0000-0000-000048610000}"/>
    <cellStyle name="Uwaga 3" xfId="22841" hidden="1" xr:uid="{00000000-0005-0000-0000-000049610000}"/>
    <cellStyle name="Uwaga 3" xfId="22835" hidden="1" xr:uid="{00000000-0005-0000-0000-00004A610000}"/>
    <cellStyle name="Uwaga 3" xfId="22831" hidden="1" xr:uid="{00000000-0005-0000-0000-00004B610000}"/>
    <cellStyle name="Uwaga 3" xfId="22827" hidden="1" xr:uid="{00000000-0005-0000-0000-00004C610000}"/>
    <cellStyle name="Uwaga 3" xfId="22820" hidden="1" xr:uid="{00000000-0005-0000-0000-00004D610000}"/>
    <cellStyle name="Uwaga 3" xfId="22816" hidden="1" xr:uid="{00000000-0005-0000-0000-00004E610000}"/>
    <cellStyle name="Uwaga 3" xfId="22812" hidden="1" xr:uid="{00000000-0005-0000-0000-00004F610000}"/>
    <cellStyle name="Uwaga 3" xfId="21837" hidden="1" xr:uid="{00000000-0005-0000-0000-000050610000}"/>
    <cellStyle name="Uwaga 3" xfId="21836" hidden="1" xr:uid="{00000000-0005-0000-0000-000051610000}"/>
    <cellStyle name="Uwaga 3" xfId="21835" hidden="1" xr:uid="{00000000-0005-0000-0000-000052610000}"/>
    <cellStyle name="Uwaga 3" xfId="21828" hidden="1" xr:uid="{00000000-0005-0000-0000-000053610000}"/>
    <cellStyle name="Uwaga 3" xfId="21827" hidden="1" xr:uid="{00000000-0005-0000-0000-000054610000}"/>
    <cellStyle name="Uwaga 3" xfId="21826" hidden="1" xr:uid="{00000000-0005-0000-0000-000055610000}"/>
    <cellStyle name="Uwaga 3" xfId="21819" hidden="1" xr:uid="{00000000-0005-0000-0000-000056610000}"/>
    <cellStyle name="Uwaga 3" xfId="21818" hidden="1" xr:uid="{00000000-0005-0000-0000-000057610000}"/>
    <cellStyle name="Uwaga 3" xfId="21817" hidden="1" xr:uid="{00000000-0005-0000-0000-000058610000}"/>
    <cellStyle name="Uwaga 3" xfId="21810" hidden="1" xr:uid="{00000000-0005-0000-0000-000059610000}"/>
    <cellStyle name="Uwaga 3" xfId="21809" hidden="1" xr:uid="{00000000-0005-0000-0000-00005A610000}"/>
    <cellStyle name="Uwaga 3" xfId="21808" hidden="1" xr:uid="{00000000-0005-0000-0000-00005B610000}"/>
    <cellStyle name="Uwaga 3" xfId="21801" hidden="1" xr:uid="{00000000-0005-0000-0000-00005C610000}"/>
    <cellStyle name="Uwaga 3" xfId="21800" hidden="1" xr:uid="{00000000-0005-0000-0000-00005D610000}"/>
    <cellStyle name="Uwaga 3" xfId="21799" hidden="1" xr:uid="{00000000-0005-0000-0000-00005E610000}"/>
    <cellStyle name="Uwaga 3" xfId="21792" hidden="1" xr:uid="{00000000-0005-0000-0000-00005F610000}"/>
    <cellStyle name="Uwaga 3" xfId="21791" hidden="1" xr:uid="{00000000-0005-0000-0000-000060610000}"/>
    <cellStyle name="Uwaga 3" xfId="21789" hidden="1" xr:uid="{00000000-0005-0000-0000-000061610000}"/>
    <cellStyle name="Uwaga 3" xfId="21783" hidden="1" xr:uid="{00000000-0005-0000-0000-000062610000}"/>
    <cellStyle name="Uwaga 3" xfId="21782" hidden="1" xr:uid="{00000000-0005-0000-0000-000063610000}"/>
    <cellStyle name="Uwaga 3" xfId="21780" hidden="1" xr:uid="{00000000-0005-0000-0000-000064610000}"/>
    <cellStyle name="Uwaga 3" xfId="21774" hidden="1" xr:uid="{00000000-0005-0000-0000-000065610000}"/>
    <cellStyle name="Uwaga 3" xfId="21773" hidden="1" xr:uid="{00000000-0005-0000-0000-000066610000}"/>
    <cellStyle name="Uwaga 3" xfId="21771" hidden="1" xr:uid="{00000000-0005-0000-0000-000067610000}"/>
    <cellStyle name="Uwaga 3" xfId="21765" hidden="1" xr:uid="{00000000-0005-0000-0000-000068610000}"/>
    <cellStyle name="Uwaga 3" xfId="21764" hidden="1" xr:uid="{00000000-0005-0000-0000-000069610000}"/>
    <cellStyle name="Uwaga 3" xfId="21762" hidden="1" xr:uid="{00000000-0005-0000-0000-00006A610000}"/>
    <cellStyle name="Uwaga 3" xfId="21756" hidden="1" xr:uid="{00000000-0005-0000-0000-00006B610000}"/>
    <cellStyle name="Uwaga 3" xfId="21755" hidden="1" xr:uid="{00000000-0005-0000-0000-00006C610000}"/>
    <cellStyle name="Uwaga 3" xfId="21753" hidden="1" xr:uid="{00000000-0005-0000-0000-00006D610000}"/>
    <cellStyle name="Uwaga 3" xfId="21747" hidden="1" xr:uid="{00000000-0005-0000-0000-00006E610000}"/>
    <cellStyle name="Uwaga 3" xfId="21746" hidden="1" xr:uid="{00000000-0005-0000-0000-00006F610000}"/>
    <cellStyle name="Uwaga 3" xfId="21744" hidden="1" xr:uid="{00000000-0005-0000-0000-000070610000}"/>
    <cellStyle name="Uwaga 3" xfId="21738" hidden="1" xr:uid="{00000000-0005-0000-0000-000071610000}"/>
    <cellStyle name="Uwaga 3" xfId="21737" hidden="1" xr:uid="{00000000-0005-0000-0000-000072610000}"/>
    <cellStyle name="Uwaga 3" xfId="21735" hidden="1" xr:uid="{00000000-0005-0000-0000-000073610000}"/>
    <cellStyle name="Uwaga 3" xfId="21729" hidden="1" xr:uid="{00000000-0005-0000-0000-000074610000}"/>
    <cellStyle name="Uwaga 3" xfId="21728" hidden="1" xr:uid="{00000000-0005-0000-0000-000075610000}"/>
    <cellStyle name="Uwaga 3" xfId="21726" hidden="1" xr:uid="{00000000-0005-0000-0000-000076610000}"/>
    <cellStyle name="Uwaga 3" xfId="21720" hidden="1" xr:uid="{00000000-0005-0000-0000-000077610000}"/>
    <cellStyle name="Uwaga 3" xfId="21719" hidden="1" xr:uid="{00000000-0005-0000-0000-000078610000}"/>
    <cellStyle name="Uwaga 3" xfId="21717" hidden="1" xr:uid="{00000000-0005-0000-0000-000079610000}"/>
    <cellStyle name="Uwaga 3" xfId="21711" hidden="1" xr:uid="{00000000-0005-0000-0000-00007A610000}"/>
    <cellStyle name="Uwaga 3" xfId="21710" hidden="1" xr:uid="{00000000-0005-0000-0000-00007B610000}"/>
    <cellStyle name="Uwaga 3" xfId="21708" hidden="1" xr:uid="{00000000-0005-0000-0000-00007C610000}"/>
    <cellStyle name="Uwaga 3" xfId="21702" hidden="1" xr:uid="{00000000-0005-0000-0000-00007D610000}"/>
    <cellStyle name="Uwaga 3" xfId="21701" hidden="1" xr:uid="{00000000-0005-0000-0000-00007E610000}"/>
    <cellStyle name="Uwaga 3" xfId="21699" hidden="1" xr:uid="{00000000-0005-0000-0000-00007F610000}"/>
    <cellStyle name="Uwaga 3" xfId="21693" hidden="1" xr:uid="{00000000-0005-0000-0000-000080610000}"/>
    <cellStyle name="Uwaga 3" xfId="21692" hidden="1" xr:uid="{00000000-0005-0000-0000-000081610000}"/>
    <cellStyle name="Uwaga 3" xfId="21690" hidden="1" xr:uid="{00000000-0005-0000-0000-000082610000}"/>
    <cellStyle name="Uwaga 3" xfId="21684" hidden="1" xr:uid="{00000000-0005-0000-0000-000083610000}"/>
    <cellStyle name="Uwaga 3" xfId="21683" hidden="1" xr:uid="{00000000-0005-0000-0000-000084610000}"/>
    <cellStyle name="Uwaga 3" xfId="21680" hidden="1" xr:uid="{00000000-0005-0000-0000-000085610000}"/>
    <cellStyle name="Uwaga 3" xfId="21675" hidden="1" xr:uid="{00000000-0005-0000-0000-000086610000}"/>
    <cellStyle name="Uwaga 3" xfId="21673" hidden="1" xr:uid="{00000000-0005-0000-0000-000087610000}"/>
    <cellStyle name="Uwaga 3" xfId="21670" hidden="1" xr:uid="{00000000-0005-0000-0000-000088610000}"/>
    <cellStyle name="Uwaga 3" xfId="21666" hidden="1" xr:uid="{00000000-0005-0000-0000-000089610000}"/>
    <cellStyle name="Uwaga 3" xfId="21665" hidden="1" xr:uid="{00000000-0005-0000-0000-00008A610000}"/>
    <cellStyle name="Uwaga 3" xfId="21662" hidden="1" xr:uid="{00000000-0005-0000-0000-00008B610000}"/>
    <cellStyle name="Uwaga 3" xfId="21657" hidden="1" xr:uid="{00000000-0005-0000-0000-00008C610000}"/>
    <cellStyle name="Uwaga 3" xfId="21656" hidden="1" xr:uid="{00000000-0005-0000-0000-00008D610000}"/>
    <cellStyle name="Uwaga 3" xfId="21654" hidden="1" xr:uid="{00000000-0005-0000-0000-00008E610000}"/>
    <cellStyle name="Uwaga 3" xfId="21648" hidden="1" xr:uid="{00000000-0005-0000-0000-00008F610000}"/>
    <cellStyle name="Uwaga 3" xfId="21647" hidden="1" xr:uid="{00000000-0005-0000-0000-000090610000}"/>
    <cellStyle name="Uwaga 3" xfId="21645" hidden="1" xr:uid="{00000000-0005-0000-0000-000091610000}"/>
    <cellStyle name="Uwaga 3" xfId="21639" hidden="1" xr:uid="{00000000-0005-0000-0000-000092610000}"/>
    <cellStyle name="Uwaga 3" xfId="21638" hidden="1" xr:uid="{00000000-0005-0000-0000-000093610000}"/>
    <cellStyle name="Uwaga 3" xfId="21636" hidden="1" xr:uid="{00000000-0005-0000-0000-000094610000}"/>
    <cellStyle name="Uwaga 3" xfId="21630" hidden="1" xr:uid="{00000000-0005-0000-0000-000095610000}"/>
    <cellStyle name="Uwaga 3" xfId="21629" hidden="1" xr:uid="{00000000-0005-0000-0000-000096610000}"/>
    <cellStyle name="Uwaga 3" xfId="21627" hidden="1" xr:uid="{00000000-0005-0000-0000-000097610000}"/>
    <cellStyle name="Uwaga 3" xfId="21621" hidden="1" xr:uid="{00000000-0005-0000-0000-000098610000}"/>
    <cellStyle name="Uwaga 3" xfId="21620" hidden="1" xr:uid="{00000000-0005-0000-0000-000099610000}"/>
    <cellStyle name="Uwaga 3" xfId="21618" hidden="1" xr:uid="{00000000-0005-0000-0000-00009A610000}"/>
    <cellStyle name="Uwaga 3" xfId="21612" hidden="1" xr:uid="{00000000-0005-0000-0000-00009B610000}"/>
    <cellStyle name="Uwaga 3" xfId="21611" hidden="1" xr:uid="{00000000-0005-0000-0000-00009C610000}"/>
    <cellStyle name="Uwaga 3" xfId="21608" hidden="1" xr:uid="{00000000-0005-0000-0000-00009D610000}"/>
    <cellStyle name="Uwaga 3" xfId="21603" hidden="1" xr:uid="{00000000-0005-0000-0000-00009E610000}"/>
    <cellStyle name="Uwaga 3" xfId="21601" hidden="1" xr:uid="{00000000-0005-0000-0000-00009F610000}"/>
    <cellStyle name="Uwaga 3" xfId="21598" hidden="1" xr:uid="{00000000-0005-0000-0000-0000A0610000}"/>
    <cellStyle name="Uwaga 3" xfId="21594" hidden="1" xr:uid="{00000000-0005-0000-0000-0000A1610000}"/>
    <cellStyle name="Uwaga 3" xfId="21592" hidden="1" xr:uid="{00000000-0005-0000-0000-0000A2610000}"/>
    <cellStyle name="Uwaga 3" xfId="21589" hidden="1" xr:uid="{00000000-0005-0000-0000-0000A3610000}"/>
    <cellStyle name="Uwaga 3" xfId="21585" hidden="1" xr:uid="{00000000-0005-0000-0000-0000A4610000}"/>
    <cellStyle name="Uwaga 3" xfId="21584" hidden="1" xr:uid="{00000000-0005-0000-0000-0000A5610000}"/>
    <cellStyle name="Uwaga 3" xfId="21582" hidden="1" xr:uid="{00000000-0005-0000-0000-0000A6610000}"/>
    <cellStyle name="Uwaga 3" xfId="21576" hidden="1" xr:uid="{00000000-0005-0000-0000-0000A7610000}"/>
    <cellStyle name="Uwaga 3" xfId="21574" hidden="1" xr:uid="{00000000-0005-0000-0000-0000A8610000}"/>
    <cellStyle name="Uwaga 3" xfId="21571" hidden="1" xr:uid="{00000000-0005-0000-0000-0000A9610000}"/>
    <cellStyle name="Uwaga 3" xfId="21567" hidden="1" xr:uid="{00000000-0005-0000-0000-0000AA610000}"/>
    <cellStyle name="Uwaga 3" xfId="21565" hidden="1" xr:uid="{00000000-0005-0000-0000-0000AB610000}"/>
    <cellStyle name="Uwaga 3" xfId="21562" hidden="1" xr:uid="{00000000-0005-0000-0000-0000AC610000}"/>
    <cellStyle name="Uwaga 3" xfId="21558" hidden="1" xr:uid="{00000000-0005-0000-0000-0000AD610000}"/>
    <cellStyle name="Uwaga 3" xfId="21556" hidden="1" xr:uid="{00000000-0005-0000-0000-0000AE610000}"/>
    <cellStyle name="Uwaga 3" xfId="21553" hidden="1" xr:uid="{00000000-0005-0000-0000-0000AF610000}"/>
    <cellStyle name="Uwaga 3" xfId="21549" hidden="1" xr:uid="{00000000-0005-0000-0000-0000B0610000}"/>
    <cellStyle name="Uwaga 3" xfId="21547" hidden="1" xr:uid="{00000000-0005-0000-0000-0000B1610000}"/>
    <cellStyle name="Uwaga 3" xfId="21545" hidden="1" xr:uid="{00000000-0005-0000-0000-0000B2610000}"/>
    <cellStyle name="Uwaga 3" xfId="21540" hidden="1" xr:uid="{00000000-0005-0000-0000-0000B3610000}"/>
    <cellStyle name="Uwaga 3" xfId="21538" hidden="1" xr:uid="{00000000-0005-0000-0000-0000B4610000}"/>
    <cellStyle name="Uwaga 3" xfId="21536" hidden="1" xr:uid="{00000000-0005-0000-0000-0000B5610000}"/>
    <cellStyle name="Uwaga 3" xfId="21531" hidden="1" xr:uid="{00000000-0005-0000-0000-0000B6610000}"/>
    <cellStyle name="Uwaga 3" xfId="21529" hidden="1" xr:uid="{00000000-0005-0000-0000-0000B7610000}"/>
    <cellStyle name="Uwaga 3" xfId="21526" hidden="1" xr:uid="{00000000-0005-0000-0000-0000B8610000}"/>
    <cellStyle name="Uwaga 3" xfId="21522" hidden="1" xr:uid="{00000000-0005-0000-0000-0000B9610000}"/>
    <cellStyle name="Uwaga 3" xfId="21520" hidden="1" xr:uid="{00000000-0005-0000-0000-0000BA610000}"/>
    <cellStyle name="Uwaga 3" xfId="21518" hidden="1" xr:uid="{00000000-0005-0000-0000-0000BB610000}"/>
    <cellStyle name="Uwaga 3" xfId="21513" hidden="1" xr:uid="{00000000-0005-0000-0000-0000BC610000}"/>
    <cellStyle name="Uwaga 3" xfId="21511" hidden="1" xr:uid="{00000000-0005-0000-0000-0000BD610000}"/>
    <cellStyle name="Uwaga 3" xfId="21509" hidden="1" xr:uid="{00000000-0005-0000-0000-0000BE610000}"/>
    <cellStyle name="Uwaga 3" xfId="21503" hidden="1" xr:uid="{00000000-0005-0000-0000-0000BF610000}"/>
    <cellStyle name="Uwaga 3" xfId="21500" hidden="1" xr:uid="{00000000-0005-0000-0000-0000C0610000}"/>
    <cellStyle name="Uwaga 3" xfId="21497" hidden="1" xr:uid="{00000000-0005-0000-0000-0000C1610000}"/>
    <cellStyle name="Uwaga 3" xfId="21494" hidden="1" xr:uid="{00000000-0005-0000-0000-0000C2610000}"/>
    <cellStyle name="Uwaga 3" xfId="21491" hidden="1" xr:uid="{00000000-0005-0000-0000-0000C3610000}"/>
    <cellStyle name="Uwaga 3" xfId="21488" hidden="1" xr:uid="{00000000-0005-0000-0000-0000C4610000}"/>
    <cellStyle name="Uwaga 3" xfId="21485" hidden="1" xr:uid="{00000000-0005-0000-0000-0000C5610000}"/>
    <cellStyle name="Uwaga 3" xfId="21482" hidden="1" xr:uid="{00000000-0005-0000-0000-0000C6610000}"/>
    <cellStyle name="Uwaga 3" xfId="19516" hidden="1" xr:uid="{00000000-0005-0000-0000-0000C7610000}"/>
    <cellStyle name="Uwaga 3" xfId="20493" hidden="1" xr:uid="{00000000-0005-0000-0000-0000C8610000}"/>
    <cellStyle name="Uwaga 3" xfId="21434" hidden="1" xr:uid="{00000000-0005-0000-0000-0000C9610000}"/>
    <cellStyle name="Uwaga 3" xfId="19512" hidden="1" xr:uid="{00000000-0005-0000-0000-0000CA610000}"/>
    <cellStyle name="Uwaga 3" xfId="21430" hidden="1" xr:uid="{00000000-0005-0000-0000-0000CB610000}"/>
    <cellStyle name="Uwaga 3" xfId="19508" hidden="1" xr:uid="{00000000-0005-0000-0000-0000CC610000}"/>
    <cellStyle name="Uwaga 3" xfId="20520" hidden="1" xr:uid="{00000000-0005-0000-0000-0000CD610000}"/>
    <cellStyle name="Uwaga 3" xfId="19504" hidden="1" xr:uid="{00000000-0005-0000-0000-0000CE610000}"/>
    <cellStyle name="Uwaga 3" xfId="20516" hidden="1" xr:uid="{00000000-0005-0000-0000-0000CF610000}"/>
    <cellStyle name="Uwaga 3" xfId="18614" hidden="1" xr:uid="{00000000-0005-0000-0000-0000D0610000}"/>
    <cellStyle name="Uwaga 3" xfId="19535" hidden="1" xr:uid="{00000000-0005-0000-0000-0000D1610000}"/>
    <cellStyle name="Uwaga 3" xfId="21418" hidden="1" xr:uid="{00000000-0005-0000-0000-0000D2610000}"/>
    <cellStyle name="Uwaga 3" xfId="19496" hidden="1" xr:uid="{00000000-0005-0000-0000-0000D3610000}"/>
    <cellStyle name="Uwaga 3" xfId="20508" hidden="1" xr:uid="{00000000-0005-0000-0000-0000D4610000}"/>
    <cellStyle name="Uwaga 3" xfId="21449" hidden="1" xr:uid="{00000000-0005-0000-0000-0000D5610000}"/>
    <cellStyle name="Uwaga 3" xfId="19515" hidden="1" xr:uid="{00000000-0005-0000-0000-0000D6610000}"/>
    <cellStyle name="Uwaga 3" xfId="21468" hidden="1" xr:uid="{00000000-0005-0000-0000-0000D7610000}"/>
    <cellStyle name="Uwaga 3" xfId="19546" hidden="1" xr:uid="{00000000-0005-0000-0000-0000D8610000}"/>
    <cellStyle name="Uwaga 3" xfId="21429" hidden="1" xr:uid="{00000000-0005-0000-0000-0000D9610000}"/>
    <cellStyle name="Uwaga 3" xfId="19542" hidden="1" xr:uid="{00000000-0005-0000-0000-0000DA610000}"/>
    <cellStyle name="Uwaga 3" xfId="21425" hidden="1" xr:uid="{00000000-0005-0000-0000-0000DB610000}"/>
    <cellStyle name="Uwaga 3" xfId="19503" hidden="1" xr:uid="{00000000-0005-0000-0000-0000DC610000}"/>
    <cellStyle name="Uwaga 3" xfId="20515" hidden="1" xr:uid="{00000000-0005-0000-0000-0000DD610000}"/>
    <cellStyle name="Uwaga 3" xfId="18615" hidden="1" xr:uid="{00000000-0005-0000-0000-0000DE610000}"/>
    <cellStyle name="Uwaga 3" xfId="20476" hidden="1" xr:uid="{00000000-0005-0000-0000-0000DF610000}"/>
    <cellStyle name="Uwaga 3" xfId="21417" hidden="1" xr:uid="{00000000-0005-0000-0000-0000E0610000}"/>
    <cellStyle name="Uwaga 3" xfId="18619" hidden="1" xr:uid="{00000000-0005-0000-0000-0000E1610000}"/>
    <cellStyle name="Uwaga 3" xfId="20472" hidden="1" xr:uid="{00000000-0005-0000-0000-0000E2610000}"/>
    <cellStyle name="Uwaga 3" xfId="19514" hidden="1" xr:uid="{00000000-0005-0000-0000-0000E3610000}"/>
    <cellStyle name="Uwaga 3" xfId="18604" hidden="1" xr:uid="{00000000-0005-0000-0000-0000E4610000}"/>
    <cellStyle name="Uwaga 3" xfId="20487" hidden="1" xr:uid="{00000000-0005-0000-0000-0000E5610000}"/>
    <cellStyle name="Uwaga 3" xfId="20483" hidden="1" xr:uid="{00000000-0005-0000-0000-0000E6610000}"/>
    <cellStyle name="Uwaga 3" xfId="19537" hidden="1" xr:uid="{00000000-0005-0000-0000-0000E7610000}"/>
    <cellStyle name="Uwaga 3" xfId="18616" hidden="1" xr:uid="{00000000-0005-0000-0000-0000E8610000}"/>
    <cellStyle name="Uwaga 3" xfId="20475" hidden="1" xr:uid="{00000000-0005-0000-0000-0000E9610000}"/>
    <cellStyle name="Uwaga 3" xfId="19529" hidden="1" xr:uid="{00000000-0005-0000-0000-0000EA610000}"/>
    <cellStyle name="Uwaga 3" xfId="19517" hidden="1" xr:uid="{00000000-0005-0000-0000-0000EB610000}"/>
    <cellStyle name="Uwaga 3" xfId="20494" hidden="1" xr:uid="{00000000-0005-0000-0000-0000EC610000}"/>
    <cellStyle name="Uwaga 3" xfId="19548" hidden="1" xr:uid="{00000000-0005-0000-0000-0000ED610000}"/>
    <cellStyle name="Uwaga 3" xfId="19509" hidden="1" xr:uid="{00000000-0005-0000-0000-0000EE610000}"/>
    <cellStyle name="Uwaga 3" xfId="18609" hidden="1" xr:uid="{00000000-0005-0000-0000-0000EF610000}"/>
    <cellStyle name="Uwaga 3" xfId="19540" hidden="1" xr:uid="{00000000-0005-0000-0000-0000F0610000}"/>
    <cellStyle name="Uwaga 3" xfId="18613" hidden="1" xr:uid="{00000000-0005-0000-0000-0000F1610000}"/>
    <cellStyle name="Uwaga 3" xfId="19497" hidden="1" xr:uid="{00000000-0005-0000-0000-0000F2610000}"/>
    <cellStyle name="Uwaga 3" xfId="20474" hidden="1" xr:uid="{00000000-0005-0000-0000-0000F3610000}"/>
    <cellStyle name="Uwaga 3" xfId="19557" hidden="1" xr:uid="{00000000-0005-0000-0000-0000F4610000}"/>
    <cellStyle name="Uwaga 3" xfId="18594" hidden="1" xr:uid="{00000000-0005-0000-0000-0000F5610000}"/>
    <cellStyle name="Uwaga 3" xfId="19555" hidden="1" xr:uid="{00000000-0005-0000-0000-0000F6610000}"/>
    <cellStyle name="Uwaga 3" xfId="21438" hidden="1" xr:uid="{00000000-0005-0000-0000-0000F7610000}"/>
    <cellStyle name="Uwaga 3" xfId="20496" hidden="1" xr:uid="{00000000-0005-0000-0000-0000F8610000}"/>
    <cellStyle name="Uwaga 3" xfId="21437" hidden="1" xr:uid="{00000000-0005-0000-0000-0000F9610000}"/>
    <cellStyle name="Uwaga 3" xfId="15129" hidden="1" xr:uid="{00000000-0005-0000-0000-0000FA610000}"/>
    <cellStyle name="Uwaga 3" xfId="20495" hidden="1" xr:uid="{00000000-0005-0000-0000-0000FB610000}"/>
    <cellStyle name="Uwaga 3" xfId="21436" hidden="1" xr:uid="{00000000-0005-0000-0000-0000FC610000}"/>
    <cellStyle name="Uwaga 3" xfId="19526" hidden="1" xr:uid="{00000000-0005-0000-0000-0000FD610000}"/>
    <cellStyle name="Uwaga 3" xfId="23740" hidden="1" xr:uid="{00000000-0005-0000-0000-0000FE610000}"/>
    <cellStyle name="Uwaga 3" xfId="23741" hidden="1" xr:uid="{00000000-0005-0000-0000-0000FF610000}"/>
    <cellStyle name="Uwaga 3" xfId="23743" hidden="1" xr:uid="{00000000-0005-0000-0000-000000620000}"/>
    <cellStyle name="Uwaga 3" xfId="23755" hidden="1" xr:uid="{00000000-0005-0000-0000-000001620000}"/>
    <cellStyle name="Uwaga 3" xfId="23756" hidden="1" xr:uid="{00000000-0005-0000-0000-000002620000}"/>
    <cellStyle name="Uwaga 3" xfId="23761" hidden="1" xr:uid="{00000000-0005-0000-0000-000003620000}"/>
    <cellStyle name="Uwaga 3" xfId="23770" hidden="1" xr:uid="{00000000-0005-0000-0000-000004620000}"/>
    <cellStyle name="Uwaga 3" xfId="23771" hidden="1" xr:uid="{00000000-0005-0000-0000-000005620000}"/>
    <cellStyle name="Uwaga 3" xfId="23776" hidden="1" xr:uid="{00000000-0005-0000-0000-000006620000}"/>
    <cellStyle name="Uwaga 3" xfId="23785" hidden="1" xr:uid="{00000000-0005-0000-0000-000007620000}"/>
    <cellStyle name="Uwaga 3" xfId="23786" hidden="1" xr:uid="{00000000-0005-0000-0000-000008620000}"/>
    <cellStyle name="Uwaga 3" xfId="23787" hidden="1" xr:uid="{00000000-0005-0000-0000-000009620000}"/>
    <cellStyle name="Uwaga 3" xfId="23800" hidden="1" xr:uid="{00000000-0005-0000-0000-00000A620000}"/>
    <cellStyle name="Uwaga 3" xfId="23805" hidden="1" xr:uid="{00000000-0005-0000-0000-00000B620000}"/>
    <cellStyle name="Uwaga 3" xfId="23810" hidden="1" xr:uid="{00000000-0005-0000-0000-00000C620000}"/>
    <cellStyle name="Uwaga 3" xfId="23820" hidden="1" xr:uid="{00000000-0005-0000-0000-00000D620000}"/>
    <cellStyle name="Uwaga 3" xfId="23825" hidden="1" xr:uid="{00000000-0005-0000-0000-00000E620000}"/>
    <cellStyle name="Uwaga 3" xfId="23829" hidden="1" xr:uid="{00000000-0005-0000-0000-00000F620000}"/>
    <cellStyle name="Uwaga 3" xfId="23836" hidden="1" xr:uid="{00000000-0005-0000-0000-000010620000}"/>
    <cellStyle name="Uwaga 3" xfId="23841" hidden="1" xr:uid="{00000000-0005-0000-0000-000011620000}"/>
    <cellStyle name="Uwaga 3" xfId="23844" hidden="1" xr:uid="{00000000-0005-0000-0000-000012620000}"/>
    <cellStyle name="Uwaga 3" xfId="23850" hidden="1" xr:uid="{00000000-0005-0000-0000-000013620000}"/>
    <cellStyle name="Uwaga 3" xfId="23855" hidden="1" xr:uid="{00000000-0005-0000-0000-000014620000}"/>
    <cellStyle name="Uwaga 3" xfId="23859" hidden="1" xr:uid="{00000000-0005-0000-0000-000015620000}"/>
    <cellStyle name="Uwaga 3" xfId="23860" hidden="1" xr:uid="{00000000-0005-0000-0000-000016620000}"/>
    <cellStyle name="Uwaga 3" xfId="23861" hidden="1" xr:uid="{00000000-0005-0000-0000-000017620000}"/>
    <cellStyle name="Uwaga 3" xfId="23865" hidden="1" xr:uid="{00000000-0005-0000-0000-000018620000}"/>
    <cellStyle name="Uwaga 3" xfId="23877" hidden="1" xr:uid="{00000000-0005-0000-0000-000019620000}"/>
    <cellStyle name="Uwaga 3" xfId="23882" hidden="1" xr:uid="{00000000-0005-0000-0000-00001A620000}"/>
    <cellStyle name="Uwaga 3" xfId="23887" hidden="1" xr:uid="{00000000-0005-0000-0000-00001B620000}"/>
    <cellStyle name="Uwaga 3" xfId="23892" hidden="1" xr:uid="{00000000-0005-0000-0000-00001C620000}"/>
    <cellStyle name="Uwaga 3" xfId="23897" hidden="1" xr:uid="{00000000-0005-0000-0000-00001D620000}"/>
    <cellStyle name="Uwaga 3" xfId="23902" hidden="1" xr:uid="{00000000-0005-0000-0000-00001E620000}"/>
    <cellStyle name="Uwaga 3" xfId="23906" hidden="1" xr:uid="{00000000-0005-0000-0000-00001F620000}"/>
    <cellStyle name="Uwaga 3" xfId="23910" hidden="1" xr:uid="{00000000-0005-0000-0000-000020620000}"/>
    <cellStyle name="Uwaga 3" xfId="23915" hidden="1" xr:uid="{00000000-0005-0000-0000-000021620000}"/>
    <cellStyle name="Uwaga 3" xfId="23920" hidden="1" xr:uid="{00000000-0005-0000-0000-000022620000}"/>
    <cellStyle name="Uwaga 3" xfId="23921" hidden="1" xr:uid="{00000000-0005-0000-0000-000023620000}"/>
    <cellStyle name="Uwaga 3" xfId="23923" hidden="1" xr:uid="{00000000-0005-0000-0000-000024620000}"/>
    <cellStyle name="Uwaga 3" xfId="23936" hidden="1" xr:uid="{00000000-0005-0000-0000-000025620000}"/>
    <cellStyle name="Uwaga 3" xfId="23940" hidden="1" xr:uid="{00000000-0005-0000-0000-000026620000}"/>
    <cellStyle name="Uwaga 3" xfId="23945" hidden="1" xr:uid="{00000000-0005-0000-0000-000027620000}"/>
    <cellStyle name="Uwaga 3" xfId="23952" hidden="1" xr:uid="{00000000-0005-0000-0000-000028620000}"/>
    <cellStyle name="Uwaga 3" xfId="23956" hidden="1" xr:uid="{00000000-0005-0000-0000-000029620000}"/>
    <cellStyle name="Uwaga 3" xfId="23961" hidden="1" xr:uid="{00000000-0005-0000-0000-00002A620000}"/>
    <cellStyle name="Uwaga 3" xfId="23966" hidden="1" xr:uid="{00000000-0005-0000-0000-00002B620000}"/>
    <cellStyle name="Uwaga 3" xfId="23969" hidden="1" xr:uid="{00000000-0005-0000-0000-00002C620000}"/>
    <cellStyle name="Uwaga 3" xfId="23974" hidden="1" xr:uid="{00000000-0005-0000-0000-00002D620000}"/>
    <cellStyle name="Uwaga 3" xfId="23980" hidden="1" xr:uid="{00000000-0005-0000-0000-00002E620000}"/>
    <cellStyle name="Uwaga 3" xfId="23981" hidden="1" xr:uid="{00000000-0005-0000-0000-00002F620000}"/>
    <cellStyle name="Uwaga 3" xfId="23984" hidden="1" xr:uid="{00000000-0005-0000-0000-000030620000}"/>
    <cellStyle name="Uwaga 3" xfId="23997" hidden="1" xr:uid="{00000000-0005-0000-0000-000031620000}"/>
    <cellStyle name="Uwaga 3" xfId="24001" hidden="1" xr:uid="{00000000-0005-0000-0000-000032620000}"/>
    <cellStyle name="Uwaga 3" xfId="24006" hidden="1" xr:uid="{00000000-0005-0000-0000-000033620000}"/>
    <cellStyle name="Uwaga 3" xfId="24013" hidden="1" xr:uid="{00000000-0005-0000-0000-000034620000}"/>
    <cellStyle name="Uwaga 3" xfId="24018" hidden="1" xr:uid="{00000000-0005-0000-0000-000035620000}"/>
    <cellStyle name="Uwaga 3" xfId="24022" hidden="1" xr:uid="{00000000-0005-0000-0000-000036620000}"/>
    <cellStyle name="Uwaga 3" xfId="24027" hidden="1" xr:uid="{00000000-0005-0000-0000-000037620000}"/>
    <cellStyle name="Uwaga 3" xfId="24031" hidden="1" xr:uid="{00000000-0005-0000-0000-000038620000}"/>
    <cellStyle name="Uwaga 3" xfId="24036" hidden="1" xr:uid="{00000000-0005-0000-0000-000039620000}"/>
    <cellStyle name="Uwaga 3" xfId="24040" hidden="1" xr:uid="{00000000-0005-0000-0000-00003A620000}"/>
    <cellStyle name="Uwaga 3" xfId="24041" hidden="1" xr:uid="{00000000-0005-0000-0000-00003B620000}"/>
    <cellStyle name="Uwaga 3" xfId="24043" hidden="1" xr:uid="{00000000-0005-0000-0000-00003C620000}"/>
    <cellStyle name="Uwaga 3" xfId="24055" hidden="1" xr:uid="{00000000-0005-0000-0000-00003D620000}"/>
    <cellStyle name="Uwaga 3" xfId="24056" hidden="1" xr:uid="{00000000-0005-0000-0000-00003E620000}"/>
    <cellStyle name="Uwaga 3" xfId="24058" hidden="1" xr:uid="{00000000-0005-0000-0000-00003F620000}"/>
    <cellStyle name="Uwaga 3" xfId="24070" hidden="1" xr:uid="{00000000-0005-0000-0000-000040620000}"/>
    <cellStyle name="Uwaga 3" xfId="24072" hidden="1" xr:uid="{00000000-0005-0000-0000-000041620000}"/>
    <cellStyle name="Uwaga 3" xfId="24075" hidden="1" xr:uid="{00000000-0005-0000-0000-000042620000}"/>
    <cellStyle name="Uwaga 3" xfId="24085" hidden="1" xr:uid="{00000000-0005-0000-0000-000043620000}"/>
    <cellStyle name="Uwaga 3" xfId="24086" hidden="1" xr:uid="{00000000-0005-0000-0000-000044620000}"/>
    <cellStyle name="Uwaga 3" xfId="24088" hidden="1" xr:uid="{00000000-0005-0000-0000-000045620000}"/>
    <cellStyle name="Uwaga 3" xfId="24100" hidden="1" xr:uid="{00000000-0005-0000-0000-000046620000}"/>
    <cellStyle name="Uwaga 3" xfId="24101" hidden="1" xr:uid="{00000000-0005-0000-0000-000047620000}"/>
    <cellStyle name="Uwaga 3" xfId="24102" hidden="1" xr:uid="{00000000-0005-0000-0000-000048620000}"/>
    <cellStyle name="Uwaga 3" xfId="24116" hidden="1" xr:uid="{00000000-0005-0000-0000-000049620000}"/>
    <cellStyle name="Uwaga 3" xfId="24119" hidden="1" xr:uid="{00000000-0005-0000-0000-00004A620000}"/>
    <cellStyle name="Uwaga 3" xfId="24123" hidden="1" xr:uid="{00000000-0005-0000-0000-00004B620000}"/>
    <cellStyle name="Uwaga 3" xfId="24131" hidden="1" xr:uid="{00000000-0005-0000-0000-00004C620000}"/>
    <cellStyle name="Uwaga 3" xfId="24134" hidden="1" xr:uid="{00000000-0005-0000-0000-00004D620000}"/>
    <cellStyle name="Uwaga 3" xfId="24138" hidden="1" xr:uid="{00000000-0005-0000-0000-00004E620000}"/>
    <cellStyle name="Uwaga 3" xfId="24146" hidden="1" xr:uid="{00000000-0005-0000-0000-00004F620000}"/>
    <cellStyle name="Uwaga 3" xfId="24149" hidden="1" xr:uid="{00000000-0005-0000-0000-000050620000}"/>
    <cellStyle name="Uwaga 3" xfId="24153" hidden="1" xr:uid="{00000000-0005-0000-0000-000051620000}"/>
    <cellStyle name="Uwaga 3" xfId="24160" hidden="1" xr:uid="{00000000-0005-0000-0000-000052620000}"/>
    <cellStyle name="Uwaga 3" xfId="24161" hidden="1" xr:uid="{00000000-0005-0000-0000-000053620000}"/>
    <cellStyle name="Uwaga 3" xfId="24163" hidden="1" xr:uid="{00000000-0005-0000-0000-000054620000}"/>
    <cellStyle name="Uwaga 3" xfId="24176" hidden="1" xr:uid="{00000000-0005-0000-0000-000055620000}"/>
    <cellStyle name="Uwaga 3" xfId="24179" hidden="1" xr:uid="{00000000-0005-0000-0000-000056620000}"/>
    <cellStyle name="Uwaga 3" xfId="24182" hidden="1" xr:uid="{00000000-0005-0000-0000-000057620000}"/>
    <cellStyle name="Uwaga 3" xfId="24191" hidden="1" xr:uid="{00000000-0005-0000-0000-000058620000}"/>
    <cellStyle name="Uwaga 3" xfId="24194" hidden="1" xr:uid="{00000000-0005-0000-0000-000059620000}"/>
    <cellStyle name="Uwaga 3" xfId="24198" hidden="1" xr:uid="{00000000-0005-0000-0000-00005A620000}"/>
    <cellStyle name="Uwaga 3" xfId="24206" hidden="1" xr:uid="{00000000-0005-0000-0000-00005B620000}"/>
    <cellStyle name="Uwaga 3" xfId="24208" hidden="1" xr:uid="{00000000-0005-0000-0000-00005C620000}"/>
    <cellStyle name="Uwaga 3" xfId="24211" hidden="1" xr:uid="{00000000-0005-0000-0000-00005D620000}"/>
    <cellStyle name="Uwaga 3" xfId="24220" hidden="1" xr:uid="{00000000-0005-0000-0000-00005E620000}"/>
    <cellStyle name="Uwaga 3" xfId="24221" hidden="1" xr:uid="{00000000-0005-0000-0000-00005F620000}"/>
    <cellStyle name="Uwaga 3" xfId="24222" hidden="1" xr:uid="{00000000-0005-0000-0000-000060620000}"/>
    <cellStyle name="Uwaga 3" xfId="24235" hidden="1" xr:uid="{00000000-0005-0000-0000-000061620000}"/>
    <cellStyle name="Uwaga 3" xfId="24236" hidden="1" xr:uid="{00000000-0005-0000-0000-000062620000}"/>
    <cellStyle name="Uwaga 3" xfId="24238" hidden="1" xr:uid="{00000000-0005-0000-0000-000063620000}"/>
    <cellStyle name="Uwaga 3" xfId="24250" hidden="1" xr:uid="{00000000-0005-0000-0000-000064620000}"/>
    <cellStyle name="Uwaga 3" xfId="24251" hidden="1" xr:uid="{00000000-0005-0000-0000-000065620000}"/>
    <cellStyle name="Uwaga 3" xfId="24253" hidden="1" xr:uid="{00000000-0005-0000-0000-000066620000}"/>
    <cellStyle name="Uwaga 3" xfId="24265" hidden="1" xr:uid="{00000000-0005-0000-0000-000067620000}"/>
    <cellStyle name="Uwaga 3" xfId="24266" hidden="1" xr:uid="{00000000-0005-0000-0000-000068620000}"/>
    <cellStyle name="Uwaga 3" xfId="24268" hidden="1" xr:uid="{00000000-0005-0000-0000-000069620000}"/>
    <cellStyle name="Uwaga 3" xfId="24280" hidden="1" xr:uid="{00000000-0005-0000-0000-00006A620000}"/>
    <cellStyle name="Uwaga 3" xfId="24281" hidden="1" xr:uid="{00000000-0005-0000-0000-00006B620000}"/>
    <cellStyle name="Uwaga 3" xfId="24282" hidden="1" xr:uid="{00000000-0005-0000-0000-00006C620000}"/>
    <cellStyle name="Uwaga 3" xfId="24296" hidden="1" xr:uid="{00000000-0005-0000-0000-00006D620000}"/>
    <cellStyle name="Uwaga 3" xfId="24298" hidden="1" xr:uid="{00000000-0005-0000-0000-00006E620000}"/>
    <cellStyle name="Uwaga 3" xfId="24301" hidden="1" xr:uid="{00000000-0005-0000-0000-00006F620000}"/>
    <cellStyle name="Uwaga 3" xfId="24311" hidden="1" xr:uid="{00000000-0005-0000-0000-000070620000}"/>
    <cellStyle name="Uwaga 3" xfId="24314" hidden="1" xr:uid="{00000000-0005-0000-0000-000071620000}"/>
    <cellStyle name="Uwaga 3" xfId="24317" hidden="1" xr:uid="{00000000-0005-0000-0000-000072620000}"/>
    <cellStyle name="Uwaga 3" xfId="24326" hidden="1" xr:uid="{00000000-0005-0000-0000-000073620000}"/>
    <cellStyle name="Uwaga 3" xfId="24328" hidden="1" xr:uid="{00000000-0005-0000-0000-000074620000}"/>
    <cellStyle name="Uwaga 3" xfId="24331" hidden="1" xr:uid="{00000000-0005-0000-0000-000075620000}"/>
    <cellStyle name="Uwaga 3" xfId="24340" hidden="1" xr:uid="{00000000-0005-0000-0000-000076620000}"/>
    <cellStyle name="Uwaga 3" xfId="24341" hidden="1" xr:uid="{00000000-0005-0000-0000-000077620000}"/>
    <cellStyle name="Uwaga 3" xfId="24342" hidden="1" xr:uid="{00000000-0005-0000-0000-000078620000}"/>
    <cellStyle name="Uwaga 3" xfId="24355" hidden="1" xr:uid="{00000000-0005-0000-0000-000079620000}"/>
    <cellStyle name="Uwaga 3" xfId="24357" hidden="1" xr:uid="{00000000-0005-0000-0000-00007A620000}"/>
    <cellStyle name="Uwaga 3" xfId="24359" hidden="1" xr:uid="{00000000-0005-0000-0000-00007B620000}"/>
    <cellStyle name="Uwaga 3" xfId="24370" hidden="1" xr:uid="{00000000-0005-0000-0000-00007C620000}"/>
    <cellStyle name="Uwaga 3" xfId="24372" hidden="1" xr:uid="{00000000-0005-0000-0000-00007D620000}"/>
    <cellStyle name="Uwaga 3" xfId="24374" hidden="1" xr:uid="{00000000-0005-0000-0000-00007E620000}"/>
    <cellStyle name="Uwaga 3" xfId="24385" hidden="1" xr:uid="{00000000-0005-0000-0000-00007F620000}"/>
    <cellStyle name="Uwaga 3" xfId="24387" hidden="1" xr:uid="{00000000-0005-0000-0000-000080620000}"/>
    <cellStyle name="Uwaga 3" xfId="24389" hidden="1" xr:uid="{00000000-0005-0000-0000-000081620000}"/>
    <cellStyle name="Uwaga 3" xfId="24400" hidden="1" xr:uid="{00000000-0005-0000-0000-000082620000}"/>
    <cellStyle name="Uwaga 3" xfId="24401" hidden="1" xr:uid="{00000000-0005-0000-0000-000083620000}"/>
    <cellStyle name="Uwaga 3" xfId="24402" hidden="1" xr:uid="{00000000-0005-0000-0000-000084620000}"/>
    <cellStyle name="Uwaga 3" xfId="24415" hidden="1" xr:uid="{00000000-0005-0000-0000-000085620000}"/>
    <cellStyle name="Uwaga 3" xfId="24417" hidden="1" xr:uid="{00000000-0005-0000-0000-000086620000}"/>
    <cellStyle name="Uwaga 3" xfId="24419" hidden="1" xr:uid="{00000000-0005-0000-0000-000087620000}"/>
    <cellStyle name="Uwaga 3" xfId="24430" hidden="1" xr:uid="{00000000-0005-0000-0000-000088620000}"/>
    <cellStyle name="Uwaga 3" xfId="24432" hidden="1" xr:uid="{00000000-0005-0000-0000-000089620000}"/>
    <cellStyle name="Uwaga 3" xfId="24434" hidden="1" xr:uid="{00000000-0005-0000-0000-00008A620000}"/>
    <cellStyle name="Uwaga 3" xfId="24445" hidden="1" xr:uid="{00000000-0005-0000-0000-00008B620000}"/>
    <cellStyle name="Uwaga 3" xfId="24447" hidden="1" xr:uid="{00000000-0005-0000-0000-00008C620000}"/>
    <cellStyle name="Uwaga 3" xfId="24448" hidden="1" xr:uid="{00000000-0005-0000-0000-00008D620000}"/>
    <cellStyle name="Uwaga 3" xfId="24460" hidden="1" xr:uid="{00000000-0005-0000-0000-00008E620000}"/>
    <cellStyle name="Uwaga 3" xfId="24461" hidden="1" xr:uid="{00000000-0005-0000-0000-00008F620000}"/>
    <cellStyle name="Uwaga 3" xfId="24462" hidden="1" xr:uid="{00000000-0005-0000-0000-000090620000}"/>
    <cellStyle name="Uwaga 3" xfId="24475" hidden="1" xr:uid="{00000000-0005-0000-0000-000091620000}"/>
    <cellStyle name="Uwaga 3" xfId="24477" hidden="1" xr:uid="{00000000-0005-0000-0000-000092620000}"/>
    <cellStyle name="Uwaga 3" xfId="24479" hidden="1" xr:uid="{00000000-0005-0000-0000-000093620000}"/>
    <cellStyle name="Uwaga 3" xfId="24490" hidden="1" xr:uid="{00000000-0005-0000-0000-000094620000}"/>
    <cellStyle name="Uwaga 3" xfId="24492" hidden="1" xr:uid="{00000000-0005-0000-0000-000095620000}"/>
    <cellStyle name="Uwaga 3" xfId="24494" hidden="1" xr:uid="{00000000-0005-0000-0000-000096620000}"/>
    <cellStyle name="Uwaga 3" xfId="24505" hidden="1" xr:uid="{00000000-0005-0000-0000-000097620000}"/>
    <cellStyle name="Uwaga 3" xfId="24507" hidden="1" xr:uid="{00000000-0005-0000-0000-000098620000}"/>
    <cellStyle name="Uwaga 3" xfId="24509" hidden="1" xr:uid="{00000000-0005-0000-0000-000099620000}"/>
    <cellStyle name="Uwaga 3" xfId="24520" hidden="1" xr:uid="{00000000-0005-0000-0000-00009A620000}"/>
    <cellStyle name="Uwaga 3" xfId="24521" hidden="1" xr:uid="{00000000-0005-0000-0000-00009B620000}"/>
    <cellStyle name="Uwaga 3" xfId="24523" hidden="1" xr:uid="{00000000-0005-0000-0000-00009C620000}"/>
    <cellStyle name="Uwaga 3" xfId="24534" hidden="1" xr:uid="{00000000-0005-0000-0000-00009D620000}"/>
    <cellStyle name="Uwaga 3" xfId="24536" hidden="1" xr:uid="{00000000-0005-0000-0000-00009E620000}"/>
    <cellStyle name="Uwaga 3" xfId="24537" hidden="1" xr:uid="{00000000-0005-0000-0000-00009F620000}"/>
    <cellStyle name="Uwaga 3" xfId="24546" hidden="1" xr:uid="{00000000-0005-0000-0000-0000A0620000}"/>
    <cellStyle name="Uwaga 3" xfId="24549" hidden="1" xr:uid="{00000000-0005-0000-0000-0000A1620000}"/>
    <cellStyle name="Uwaga 3" xfId="24551" hidden="1" xr:uid="{00000000-0005-0000-0000-0000A2620000}"/>
    <cellStyle name="Uwaga 3" xfId="24562" hidden="1" xr:uid="{00000000-0005-0000-0000-0000A3620000}"/>
    <cellStyle name="Uwaga 3" xfId="24564" hidden="1" xr:uid="{00000000-0005-0000-0000-0000A4620000}"/>
    <cellStyle name="Uwaga 3" xfId="24566" hidden="1" xr:uid="{00000000-0005-0000-0000-0000A5620000}"/>
    <cellStyle name="Uwaga 3" xfId="24578" hidden="1" xr:uid="{00000000-0005-0000-0000-0000A6620000}"/>
    <cellStyle name="Uwaga 3" xfId="24580" hidden="1" xr:uid="{00000000-0005-0000-0000-0000A7620000}"/>
    <cellStyle name="Uwaga 3" xfId="24582" hidden="1" xr:uid="{00000000-0005-0000-0000-0000A8620000}"/>
    <cellStyle name="Uwaga 3" xfId="24590" hidden="1" xr:uid="{00000000-0005-0000-0000-0000A9620000}"/>
    <cellStyle name="Uwaga 3" xfId="24592" hidden="1" xr:uid="{00000000-0005-0000-0000-0000AA620000}"/>
    <cellStyle name="Uwaga 3" xfId="24595" hidden="1" xr:uid="{00000000-0005-0000-0000-0000AB620000}"/>
    <cellStyle name="Uwaga 3" xfId="24585" hidden="1" xr:uid="{00000000-0005-0000-0000-0000AC620000}"/>
    <cellStyle name="Uwaga 3" xfId="24584" hidden="1" xr:uid="{00000000-0005-0000-0000-0000AD620000}"/>
    <cellStyle name="Uwaga 3" xfId="24583" hidden="1" xr:uid="{00000000-0005-0000-0000-0000AE620000}"/>
    <cellStyle name="Uwaga 3" xfId="24570" hidden="1" xr:uid="{00000000-0005-0000-0000-0000AF620000}"/>
    <cellStyle name="Uwaga 3" xfId="24569" hidden="1" xr:uid="{00000000-0005-0000-0000-0000B0620000}"/>
    <cellStyle name="Uwaga 3" xfId="24568" hidden="1" xr:uid="{00000000-0005-0000-0000-0000B1620000}"/>
    <cellStyle name="Uwaga 3" xfId="24555" hidden="1" xr:uid="{00000000-0005-0000-0000-0000B2620000}"/>
    <cellStyle name="Uwaga 3" xfId="24554" hidden="1" xr:uid="{00000000-0005-0000-0000-0000B3620000}"/>
    <cellStyle name="Uwaga 3" xfId="24553" hidden="1" xr:uid="{00000000-0005-0000-0000-0000B4620000}"/>
    <cellStyle name="Uwaga 3" xfId="24540" hidden="1" xr:uid="{00000000-0005-0000-0000-0000B5620000}"/>
    <cellStyle name="Uwaga 3" xfId="24539" hidden="1" xr:uid="{00000000-0005-0000-0000-0000B6620000}"/>
    <cellStyle name="Uwaga 3" xfId="24538" hidden="1" xr:uid="{00000000-0005-0000-0000-0000B7620000}"/>
    <cellStyle name="Uwaga 3" xfId="24525" hidden="1" xr:uid="{00000000-0005-0000-0000-0000B8620000}"/>
    <cellStyle name="Uwaga 3" xfId="24524" hidden="1" xr:uid="{00000000-0005-0000-0000-0000B9620000}"/>
    <cellStyle name="Uwaga 3" xfId="24522" hidden="1" xr:uid="{00000000-0005-0000-0000-0000BA620000}"/>
    <cellStyle name="Uwaga 3" xfId="24511" hidden="1" xr:uid="{00000000-0005-0000-0000-0000BB620000}"/>
    <cellStyle name="Uwaga 3" xfId="24508" hidden="1" xr:uid="{00000000-0005-0000-0000-0000BC620000}"/>
    <cellStyle name="Uwaga 3" xfId="24506" hidden="1" xr:uid="{00000000-0005-0000-0000-0000BD620000}"/>
    <cellStyle name="Uwaga 3" xfId="24496" hidden="1" xr:uid="{00000000-0005-0000-0000-0000BE620000}"/>
    <cellStyle name="Uwaga 3" xfId="24493" hidden="1" xr:uid="{00000000-0005-0000-0000-0000BF620000}"/>
    <cellStyle name="Uwaga 3" xfId="24491" hidden="1" xr:uid="{00000000-0005-0000-0000-0000C0620000}"/>
    <cellStyle name="Uwaga 3" xfId="24481" hidden="1" xr:uid="{00000000-0005-0000-0000-0000C1620000}"/>
    <cellStyle name="Uwaga 3" xfId="24478" hidden="1" xr:uid="{00000000-0005-0000-0000-0000C2620000}"/>
    <cellStyle name="Uwaga 3" xfId="24476" hidden="1" xr:uid="{00000000-0005-0000-0000-0000C3620000}"/>
    <cellStyle name="Uwaga 3" xfId="24466" hidden="1" xr:uid="{00000000-0005-0000-0000-0000C4620000}"/>
    <cellStyle name="Uwaga 3" xfId="24464" hidden="1" xr:uid="{00000000-0005-0000-0000-0000C5620000}"/>
    <cellStyle name="Uwaga 3" xfId="24463" hidden="1" xr:uid="{00000000-0005-0000-0000-0000C6620000}"/>
    <cellStyle name="Uwaga 3" xfId="24451" hidden="1" xr:uid="{00000000-0005-0000-0000-0000C7620000}"/>
    <cellStyle name="Uwaga 3" xfId="24449" hidden="1" xr:uid="{00000000-0005-0000-0000-0000C8620000}"/>
    <cellStyle name="Uwaga 3" xfId="24446" hidden="1" xr:uid="{00000000-0005-0000-0000-0000C9620000}"/>
    <cellStyle name="Uwaga 3" xfId="24436" hidden="1" xr:uid="{00000000-0005-0000-0000-0000CA620000}"/>
    <cellStyle name="Uwaga 3" xfId="24433" hidden="1" xr:uid="{00000000-0005-0000-0000-0000CB620000}"/>
    <cellStyle name="Uwaga 3" xfId="24431" hidden="1" xr:uid="{00000000-0005-0000-0000-0000CC620000}"/>
    <cellStyle name="Uwaga 3" xfId="24421" hidden="1" xr:uid="{00000000-0005-0000-0000-0000CD620000}"/>
    <cellStyle name="Uwaga 3" xfId="24418" hidden="1" xr:uid="{00000000-0005-0000-0000-0000CE620000}"/>
    <cellStyle name="Uwaga 3" xfId="24416" hidden="1" xr:uid="{00000000-0005-0000-0000-0000CF620000}"/>
    <cellStyle name="Uwaga 3" xfId="24406" hidden="1" xr:uid="{00000000-0005-0000-0000-0000D0620000}"/>
    <cellStyle name="Uwaga 3" xfId="24404" hidden="1" xr:uid="{00000000-0005-0000-0000-0000D1620000}"/>
    <cellStyle name="Uwaga 3" xfId="24403" hidden="1" xr:uid="{00000000-0005-0000-0000-0000D2620000}"/>
    <cellStyle name="Uwaga 3" xfId="24391" hidden="1" xr:uid="{00000000-0005-0000-0000-0000D3620000}"/>
    <cellStyle name="Uwaga 3" xfId="24388" hidden="1" xr:uid="{00000000-0005-0000-0000-0000D4620000}"/>
    <cellStyle name="Uwaga 3" xfId="24386" hidden="1" xr:uid="{00000000-0005-0000-0000-0000D5620000}"/>
    <cellStyle name="Uwaga 3" xfId="24376" hidden="1" xr:uid="{00000000-0005-0000-0000-0000D6620000}"/>
    <cellStyle name="Uwaga 3" xfId="24373" hidden="1" xr:uid="{00000000-0005-0000-0000-0000D7620000}"/>
    <cellStyle name="Uwaga 3" xfId="24371" hidden="1" xr:uid="{00000000-0005-0000-0000-0000D8620000}"/>
    <cellStyle name="Uwaga 3" xfId="24361" hidden="1" xr:uid="{00000000-0005-0000-0000-0000D9620000}"/>
    <cellStyle name="Uwaga 3" xfId="24358" hidden="1" xr:uid="{00000000-0005-0000-0000-0000DA620000}"/>
    <cellStyle name="Uwaga 3" xfId="24356" hidden="1" xr:uid="{00000000-0005-0000-0000-0000DB620000}"/>
    <cellStyle name="Uwaga 3" xfId="24346" hidden="1" xr:uid="{00000000-0005-0000-0000-0000DC620000}"/>
    <cellStyle name="Uwaga 3" xfId="24344" hidden="1" xr:uid="{00000000-0005-0000-0000-0000DD620000}"/>
    <cellStyle name="Uwaga 3" xfId="24343" hidden="1" xr:uid="{00000000-0005-0000-0000-0000DE620000}"/>
    <cellStyle name="Uwaga 3" xfId="24330" hidden="1" xr:uid="{00000000-0005-0000-0000-0000DF620000}"/>
    <cellStyle name="Uwaga 3" xfId="24327" hidden="1" xr:uid="{00000000-0005-0000-0000-0000E0620000}"/>
    <cellStyle name="Uwaga 3" xfId="24325" hidden="1" xr:uid="{00000000-0005-0000-0000-0000E1620000}"/>
    <cellStyle name="Uwaga 3" xfId="24315" hidden="1" xr:uid="{00000000-0005-0000-0000-0000E2620000}"/>
    <cellStyle name="Uwaga 3" xfId="24312" hidden="1" xr:uid="{00000000-0005-0000-0000-0000E3620000}"/>
    <cellStyle name="Uwaga 3" xfId="24310" hidden="1" xr:uid="{00000000-0005-0000-0000-0000E4620000}"/>
    <cellStyle name="Uwaga 3" xfId="24300" hidden="1" xr:uid="{00000000-0005-0000-0000-0000E5620000}"/>
    <cellStyle name="Uwaga 3" xfId="24297" hidden="1" xr:uid="{00000000-0005-0000-0000-0000E6620000}"/>
    <cellStyle name="Uwaga 3" xfId="24295" hidden="1" xr:uid="{00000000-0005-0000-0000-0000E7620000}"/>
    <cellStyle name="Uwaga 3" xfId="24286" hidden="1" xr:uid="{00000000-0005-0000-0000-0000E8620000}"/>
    <cellStyle name="Uwaga 3" xfId="24284" hidden="1" xr:uid="{00000000-0005-0000-0000-0000E9620000}"/>
    <cellStyle name="Uwaga 3" xfId="24283" hidden="1" xr:uid="{00000000-0005-0000-0000-0000EA620000}"/>
    <cellStyle name="Uwaga 3" xfId="24271" hidden="1" xr:uid="{00000000-0005-0000-0000-0000EB620000}"/>
    <cellStyle name="Uwaga 3" xfId="24269" hidden="1" xr:uid="{00000000-0005-0000-0000-0000EC620000}"/>
    <cellStyle name="Uwaga 3" xfId="24267" hidden="1" xr:uid="{00000000-0005-0000-0000-0000ED620000}"/>
    <cellStyle name="Uwaga 3" xfId="24256" hidden="1" xr:uid="{00000000-0005-0000-0000-0000EE620000}"/>
    <cellStyle name="Uwaga 3" xfId="24254" hidden="1" xr:uid="{00000000-0005-0000-0000-0000EF620000}"/>
    <cellStyle name="Uwaga 3" xfId="24252" hidden="1" xr:uid="{00000000-0005-0000-0000-0000F0620000}"/>
    <cellStyle name="Uwaga 3" xfId="24241" hidden="1" xr:uid="{00000000-0005-0000-0000-0000F1620000}"/>
    <cellStyle name="Uwaga 3" xfId="24239" hidden="1" xr:uid="{00000000-0005-0000-0000-0000F2620000}"/>
    <cellStyle name="Uwaga 3" xfId="24237" hidden="1" xr:uid="{00000000-0005-0000-0000-0000F3620000}"/>
    <cellStyle name="Uwaga 3" xfId="24226" hidden="1" xr:uid="{00000000-0005-0000-0000-0000F4620000}"/>
    <cellStyle name="Uwaga 3" xfId="24224" hidden="1" xr:uid="{00000000-0005-0000-0000-0000F5620000}"/>
    <cellStyle name="Uwaga 3" xfId="24223" hidden="1" xr:uid="{00000000-0005-0000-0000-0000F6620000}"/>
    <cellStyle name="Uwaga 3" xfId="24210" hidden="1" xr:uid="{00000000-0005-0000-0000-0000F7620000}"/>
    <cellStyle name="Uwaga 3" xfId="24207" hidden="1" xr:uid="{00000000-0005-0000-0000-0000F8620000}"/>
    <cellStyle name="Uwaga 3" xfId="24205" hidden="1" xr:uid="{00000000-0005-0000-0000-0000F9620000}"/>
    <cellStyle name="Uwaga 3" xfId="24195" hidden="1" xr:uid="{00000000-0005-0000-0000-0000FA620000}"/>
    <cellStyle name="Uwaga 3" xfId="24192" hidden="1" xr:uid="{00000000-0005-0000-0000-0000FB620000}"/>
    <cellStyle name="Uwaga 3" xfId="24190" hidden="1" xr:uid="{00000000-0005-0000-0000-0000FC620000}"/>
    <cellStyle name="Uwaga 3" xfId="24180" hidden="1" xr:uid="{00000000-0005-0000-0000-0000FD620000}"/>
    <cellStyle name="Uwaga 3" xfId="24177" hidden="1" xr:uid="{00000000-0005-0000-0000-0000FE620000}"/>
    <cellStyle name="Uwaga 3" xfId="24175" hidden="1" xr:uid="{00000000-0005-0000-0000-0000FF620000}"/>
    <cellStyle name="Uwaga 3" xfId="24166" hidden="1" xr:uid="{00000000-0005-0000-0000-000000630000}"/>
    <cellStyle name="Uwaga 3" xfId="24164" hidden="1" xr:uid="{00000000-0005-0000-0000-000001630000}"/>
    <cellStyle name="Uwaga 3" xfId="24162" hidden="1" xr:uid="{00000000-0005-0000-0000-000002630000}"/>
    <cellStyle name="Uwaga 3" xfId="24150" hidden="1" xr:uid="{00000000-0005-0000-0000-000003630000}"/>
    <cellStyle name="Uwaga 3" xfId="24147" hidden="1" xr:uid="{00000000-0005-0000-0000-000004630000}"/>
    <cellStyle name="Uwaga 3" xfId="24145" hidden="1" xr:uid="{00000000-0005-0000-0000-000005630000}"/>
    <cellStyle name="Uwaga 3" xfId="24135" hidden="1" xr:uid="{00000000-0005-0000-0000-000006630000}"/>
    <cellStyle name="Uwaga 3" xfId="24132" hidden="1" xr:uid="{00000000-0005-0000-0000-000007630000}"/>
    <cellStyle name="Uwaga 3" xfId="24130" hidden="1" xr:uid="{00000000-0005-0000-0000-000008630000}"/>
    <cellStyle name="Uwaga 3" xfId="24120" hidden="1" xr:uid="{00000000-0005-0000-0000-000009630000}"/>
    <cellStyle name="Uwaga 3" xfId="24117" hidden="1" xr:uid="{00000000-0005-0000-0000-00000A630000}"/>
    <cellStyle name="Uwaga 3" xfId="24115" hidden="1" xr:uid="{00000000-0005-0000-0000-00000B630000}"/>
    <cellStyle name="Uwaga 3" xfId="24108" hidden="1" xr:uid="{00000000-0005-0000-0000-00000C630000}"/>
    <cellStyle name="Uwaga 3" xfId="24105" hidden="1" xr:uid="{00000000-0005-0000-0000-00000D630000}"/>
    <cellStyle name="Uwaga 3" xfId="24103" hidden="1" xr:uid="{00000000-0005-0000-0000-00000E630000}"/>
    <cellStyle name="Uwaga 3" xfId="24093" hidden="1" xr:uid="{00000000-0005-0000-0000-00000F630000}"/>
    <cellStyle name="Uwaga 3" xfId="24090" hidden="1" xr:uid="{00000000-0005-0000-0000-000010630000}"/>
    <cellStyle name="Uwaga 3" xfId="24087" hidden="1" xr:uid="{00000000-0005-0000-0000-000011630000}"/>
    <cellStyle name="Uwaga 3" xfId="24078" hidden="1" xr:uid="{00000000-0005-0000-0000-000012630000}"/>
    <cellStyle name="Uwaga 3" xfId="24074" hidden="1" xr:uid="{00000000-0005-0000-0000-000013630000}"/>
    <cellStyle name="Uwaga 3" xfId="24071" hidden="1" xr:uid="{00000000-0005-0000-0000-000014630000}"/>
    <cellStyle name="Uwaga 3" xfId="24063" hidden="1" xr:uid="{00000000-0005-0000-0000-000015630000}"/>
    <cellStyle name="Uwaga 3" xfId="24060" hidden="1" xr:uid="{00000000-0005-0000-0000-000016630000}"/>
    <cellStyle name="Uwaga 3" xfId="24057" hidden="1" xr:uid="{00000000-0005-0000-0000-000017630000}"/>
    <cellStyle name="Uwaga 3" xfId="24048" hidden="1" xr:uid="{00000000-0005-0000-0000-000018630000}"/>
    <cellStyle name="Uwaga 3" xfId="24045" hidden="1" xr:uid="{00000000-0005-0000-0000-000019630000}"/>
    <cellStyle name="Uwaga 3" xfId="24042" hidden="1" xr:uid="{00000000-0005-0000-0000-00001A630000}"/>
    <cellStyle name="Uwaga 3" xfId="24032" hidden="1" xr:uid="{00000000-0005-0000-0000-00001B630000}"/>
    <cellStyle name="Uwaga 3" xfId="24028" hidden="1" xr:uid="{00000000-0005-0000-0000-00001C630000}"/>
    <cellStyle name="Uwaga 3" xfId="24025" hidden="1" xr:uid="{00000000-0005-0000-0000-00001D630000}"/>
    <cellStyle name="Uwaga 3" xfId="24016" hidden="1" xr:uid="{00000000-0005-0000-0000-00001E630000}"/>
    <cellStyle name="Uwaga 3" xfId="24012" hidden="1" xr:uid="{00000000-0005-0000-0000-00001F630000}"/>
    <cellStyle name="Uwaga 3" xfId="24010" hidden="1" xr:uid="{00000000-0005-0000-0000-000020630000}"/>
    <cellStyle name="Uwaga 3" xfId="24002" hidden="1" xr:uid="{00000000-0005-0000-0000-000021630000}"/>
    <cellStyle name="Uwaga 3" xfId="23998" hidden="1" xr:uid="{00000000-0005-0000-0000-000022630000}"/>
    <cellStyle name="Uwaga 3" xfId="23995" hidden="1" xr:uid="{00000000-0005-0000-0000-000023630000}"/>
    <cellStyle name="Uwaga 3" xfId="23988" hidden="1" xr:uid="{00000000-0005-0000-0000-000024630000}"/>
    <cellStyle name="Uwaga 3" xfId="23985" hidden="1" xr:uid="{00000000-0005-0000-0000-000025630000}"/>
    <cellStyle name="Uwaga 3" xfId="23982" hidden="1" xr:uid="{00000000-0005-0000-0000-000026630000}"/>
    <cellStyle name="Uwaga 3" xfId="23973" hidden="1" xr:uid="{00000000-0005-0000-0000-000027630000}"/>
    <cellStyle name="Uwaga 3" xfId="23968" hidden="1" xr:uid="{00000000-0005-0000-0000-000028630000}"/>
    <cellStyle name="Uwaga 3" xfId="23965" hidden="1" xr:uid="{00000000-0005-0000-0000-000029630000}"/>
    <cellStyle name="Uwaga 3" xfId="23958" hidden="1" xr:uid="{00000000-0005-0000-0000-00002A630000}"/>
    <cellStyle name="Uwaga 3" xfId="23953" hidden="1" xr:uid="{00000000-0005-0000-0000-00002B630000}"/>
    <cellStyle name="Uwaga 3" xfId="23950" hidden="1" xr:uid="{00000000-0005-0000-0000-00002C630000}"/>
    <cellStyle name="Uwaga 3" xfId="23943" hidden="1" xr:uid="{00000000-0005-0000-0000-00002D630000}"/>
    <cellStyle name="Uwaga 3" xfId="23938" hidden="1" xr:uid="{00000000-0005-0000-0000-00002E630000}"/>
    <cellStyle name="Uwaga 3" xfId="23935" hidden="1" xr:uid="{00000000-0005-0000-0000-00002F630000}"/>
    <cellStyle name="Uwaga 3" xfId="23929" hidden="1" xr:uid="{00000000-0005-0000-0000-000030630000}"/>
    <cellStyle name="Uwaga 3" xfId="23925" hidden="1" xr:uid="{00000000-0005-0000-0000-000031630000}"/>
    <cellStyle name="Uwaga 3" xfId="23922" hidden="1" xr:uid="{00000000-0005-0000-0000-000032630000}"/>
    <cellStyle name="Uwaga 3" xfId="23914" hidden="1" xr:uid="{00000000-0005-0000-0000-000033630000}"/>
    <cellStyle name="Uwaga 3" xfId="23909" hidden="1" xr:uid="{00000000-0005-0000-0000-000034630000}"/>
    <cellStyle name="Uwaga 3" xfId="23905" hidden="1" xr:uid="{00000000-0005-0000-0000-000035630000}"/>
    <cellStyle name="Uwaga 3" xfId="23899" hidden="1" xr:uid="{00000000-0005-0000-0000-000036630000}"/>
    <cellStyle name="Uwaga 3" xfId="23894" hidden="1" xr:uid="{00000000-0005-0000-0000-000037630000}"/>
    <cellStyle name="Uwaga 3" xfId="23890" hidden="1" xr:uid="{00000000-0005-0000-0000-000038630000}"/>
    <cellStyle name="Uwaga 3" xfId="23884" hidden="1" xr:uid="{00000000-0005-0000-0000-000039630000}"/>
    <cellStyle name="Uwaga 3" xfId="23879" hidden="1" xr:uid="{00000000-0005-0000-0000-00003A630000}"/>
    <cellStyle name="Uwaga 3" xfId="23875" hidden="1" xr:uid="{00000000-0005-0000-0000-00003B630000}"/>
    <cellStyle name="Uwaga 3" xfId="23870" hidden="1" xr:uid="{00000000-0005-0000-0000-00003C630000}"/>
    <cellStyle name="Uwaga 3" xfId="23866" hidden="1" xr:uid="{00000000-0005-0000-0000-00003D630000}"/>
    <cellStyle name="Uwaga 3" xfId="23862" hidden="1" xr:uid="{00000000-0005-0000-0000-00003E630000}"/>
    <cellStyle name="Uwaga 3" xfId="23854" hidden="1" xr:uid="{00000000-0005-0000-0000-00003F630000}"/>
    <cellStyle name="Uwaga 3" xfId="23849" hidden="1" xr:uid="{00000000-0005-0000-0000-000040630000}"/>
    <cellStyle name="Uwaga 3" xfId="23845" hidden="1" xr:uid="{00000000-0005-0000-0000-000041630000}"/>
    <cellStyle name="Uwaga 3" xfId="23839" hidden="1" xr:uid="{00000000-0005-0000-0000-000042630000}"/>
    <cellStyle name="Uwaga 3" xfId="23834" hidden="1" xr:uid="{00000000-0005-0000-0000-000043630000}"/>
    <cellStyle name="Uwaga 3" xfId="23830" hidden="1" xr:uid="{00000000-0005-0000-0000-000044630000}"/>
    <cellStyle name="Uwaga 3" xfId="23824" hidden="1" xr:uid="{00000000-0005-0000-0000-000045630000}"/>
    <cellStyle name="Uwaga 3" xfId="23819" hidden="1" xr:uid="{00000000-0005-0000-0000-000046630000}"/>
    <cellStyle name="Uwaga 3" xfId="23815" hidden="1" xr:uid="{00000000-0005-0000-0000-000047630000}"/>
    <cellStyle name="Uwaga 3" xfId="23811" hidden="1" xr:uid="{00000000-0005-0000-0000-000048630000}"/>
    <cellStyle name="Uwaga 3" xfId="23806" hidden="1" xr:uid="{00000000-0005-0000-0000-000049630000}"/>
    <cellStyle name="Uwaga 3" xfId="23801" hidden="1" xr:uid="{00000000-0005-0000-0000-00004A630000}"/>
    <cellStyle name="Uwaga 3" xfId="23796" hidden="1" xr:uid="{00000000-0005-0000-0000-00004B630000}"/>
    <cellStyle name="Uwaga 3" xfId="23792" hidden="1" xr:uid="{00000000-0005-0000-0000-00004C630000}"/>
    <cellStyle name="Uwaga 3" xfId="23788" hidden="1" xr:uid="{00000000-0005-0000-0000-00004D630000}"/>
    <cellStyle name="Uwaga 3" xfId="23781" hidden="1" xr:uid="{00000000-0005-0000-0000-00004E630000}"/>
    <cellStyle name="Uwaga 3" xfId="23777" hidden="1" xr:uid="{00000000-0005-0000-0000-00004F630000}"/>
    <cellStyle name="Uwaga 3" xfId="23772" hidden="1" xr:uid="{00000000-0005-0000-0000-000050630000}"/>
    <cellStyle name="Uwaga 3" xfId="23766" hidden="1" xr:uid="{00000000-0005-0000-0000-000051630000}"/>
    <cellStyle name="Uwaga 3" xfId="23762" hidden="1" xr:uid="{00000000-0005-0000-0000-000052630000}"/>
    <cellStyle name="Uwaga 3" xfId="23757" hidden="1" xr:uid="{00000000-0005-0000-0000-000053630000}"/>
    <cellStyle name="Uwaga 3" xfId="23751" hidden="1" xr:uid="{00000000-0005-0000-0000-000054630000}"/>
    <cellStyle name="Uwaga 3" xfId="23747" hidden="1" xr:uid="{00000000-0005-0000-0000-000055630000}"/>
    <cellStyle name="Uwaga 3" xfId="23742" hidden="1" xr:uid="{00000000-0005-0000-0000-000056630000}"/>
    <cellStyle name="Uwaga 3" xfId="23736" hidden="1" xr:uid="{00000000-0005-0000-0000-000057630000}"/>
    <cellStyle name="Uwaga 3" xfId="23732" hidden="1" xr:uid="{00000000-0005-0000-0000-000058630000}"/>
    <cellStyle name="Uwaga 3" xfId="23728" hidden="1" xr:uid="{00000000-0005-0000-0000-000059630000}"/>
    <cellStyle name="Uwaga 3" xfId="24588" hidden="1" xr:uid="{00000000-0005-0000-0000-00005A630000}"/>
    <cellStyle name="Uwaga 3" xfId="24587" hidden="1" xr:uid="{00000000-0005-0000-0000-00005B630000}"/>
    <cellStyle name="Uwaga 3" xfId="24586" hidden="1" xr:uid="{00000000-0005-0000-0000-00005C630000}"/>
    <cellStyle name="Uwaga 3" xfId="24573" hidden="1" xr:uid="{00000000-0005-0000-0000-00005D630000}"/>
    <cellStyle name="Uwaga 3" xfId="24572" hidden="1" xr:uid="{00000000-0005-0000-0000-00005E630000}"/>
    <cellStyle name="Uwaga 3" xfId="24571" hidden="1" xr:uid="{00000000-0005-0000-0000-00005F630000}"/>
    <cellStyle name="Uwaga 3" xfId="24558" hidden="1" xr:uid="{00000000-0005-0000-0000-000060630000}"/>
    <cellStyle name="Uwaga 3" xfId="24557" hidden="1" xr:uid="{00000000-0005-0000-0000-000061630000}"/>
    <cellStyle name="Uwaga 3" xfId="24556" hidden="1" xr:uid="{00000000-0005-0000-0000-000062630000}"/>
    <cellStyle name="Uwaga 3" xfId="24543" hidden="1" xr:uid="{00000000-0005-0000-0000-000063630000}"/>
    <cellStyle name="Uwaga 3" xfId="24542" hidden="1" xr:uid="{00000000-0005-0000-0000-000064630000}"/>
    <cellStyle name="Uwaga 3" xfId="24541" hidden="1" xr:uid="{00000000-0005-0000-0000-000065630000}"/>
    <cellStyle name="Uwaga 3" xfId="24528" hidden="1" xr:uid="{00000000-0005-0000-0000-000066630000}"/>
    <cellStyle name="Uwaga 3" xfId="24527" hidden="1" xr:uid="{00000000-0005-0000-0000-000067630000}"/>
    <cellStyle name="Uwaga 3" xfId="24526" hidden="1" xr:uid="{00000000-0005-0000-0000-000068630000}"/>
    <cellStyle name="Uwaga 3" xfId="24514" hidden="1" xr:uid="{00000000-0005-0000-0000-000069630000}"/>
    <cellStyle name="Uwaga 3" xfId="24512" hidden="1" xr:uid="{00000000-0005-0000-0000-00006A630000}"/>
    <cellStyle name="Uwaga 3" xfId="24510" hidden="1" xr:uid="{00000000-0005-0000-0000-00006B630000}"/>
    <cellStyle name="Uwaga 3" xfId="24499" hidden="1" xr:uid="{00000000-0005-0000-0000-00006C630000}"/>
    <cellStyle name="Uwaga 3" xfId="24497" hidden="1" xr:uid="{00000000-0005-0000-0000-00006D630000}"/>
    <cellStyle name="Uwaga 3" xfId="24495" hidden="1" xr:uid="{00000000-0005-0000-0000-00006E630000}"/>
    <cellStyle name="Uwaga 3" xfId="24484" hidden="1" xr:uid="{00000000-0005-0000-0000-00006F630000}"/>
    <cellStyle name="Uwaga 3" xfId="24482" hidden="1" xr:uid="{00000000-0005-0000-0000-000070630000}"/>
    <cellStyle name="Uwaga 3" xfId="24480" hidden="1" xr:uid="{00000000-0005-0000-0000-000071630000}"/>
    <cellStyle name="Uwaga 3" xfId="24469" hidden="1" xr:uid="{00000000-0005-0000-0000-000072630000}"/>
    <cellStyle name="Uwaga 3" xfId="24467" hidden="1" xr:uid="{00000000-0005-0000-0000-000073630000}"/>
    <cellStyle name="Uwaga 3" xfId="24465" hidden="1" xr:uid="{00000000-0005-0000-0000-000074630000}"/>
    <cellStyle name="Uwaga 3" xfId="24454" hidden="1" xr:uid="{00000000-0005-0000-0000-000075630000}"/>
    <cellStyle name="Uwaga 3" xfId="24452" hidden="1" xr:uid="{00000000-0005-0000-0000-000076630000}"/>
    <cellStyle name="Uwaga 3" xfId="24450" hidden="1" xr:uid="{00000000-0005-0000-0000-000077630000}"/>
    <cellStyle name="Uwaga 3" xfId="24439" hidden="1" xr:uid="{00000000-0005-0000-0000-000078630000}"/>
    <cellStyle name="Uwaga 3" xfId="24437" hidden="1" xr:uid="{00000000-0005-0000-0000-000079630000}"/>
    <cellStyle name="Uwaga 3" xfId="24435" hidden="1" xr:uid="{00000000-0005-0000-0000-00007A630000}"/>
    <cellStyle name="Uwaga 3" xfId="24424" hidden="1" xr:uid="{00000000-0005-0000-0000-00007B630000}"/>
    <cellStyle name="Uwaga 3" xfId="24422" hidden="1" xr:uid="{00000000-0005-0000-0000-00007C630000}"/>
    <cellStyle name="Uwaga 3" xfId="24420" hidden="1" xr:uid="{00000000-0005-0000-0000-00007D630000}"/>
    <cellStyle name="Uwaga 3" xfId="24409" hidden="1" xr:uid="{00000000-0005-0000-0000-00007E630000}"/>
    <cellStyle name="Uwaga 3" xfId="24407" hidden="1" xr:uid="{00000000-0005-0000-0000-00007F630000}"/>
    <cellStyle name="Uwaga 3" xfId="24405" hidden="1" xr:uid="{00000000-0005-0000-0000-000080630000}"/>
    <cellStyle name="Uwaga 3" xfId="24394" hidden="1" xr:uid="{00000000-0005-0000-0000-000081630000}"/>
    <cellStyle name="Uwaga 3" xfId="24392" hidden="1" xr:uid="{00000000-0005-0000-0000-000082630000}"/>
    <cellStyle name="Uwaga 3" xfId="24390" hidden="1" xr:uid="{00000000-0005-0000-0000-000083630000}"/>
    <cellStyle name="Uwaga 3" xfId="24379" hidden="1" xr:uid="{00000000-0005-0000-0000-000084630000}"/>
    <cellStyle name="Uwaga 3" xfId="24377" hidden="1" xr:uid="{00000000-0005-0000-0000-000085630000}"/>
    <cellStyle name="Uwaga 3" xfId="24375" hidden="1" xr:uid="{00000000-0005-0000-0000-000086630000}"/>
    <cellStyle name="Uwaga 3" xfId="24364" hidden="1" xr:uid="{00000000-0005-0000-0000-000087630000}"/>
    <cellStyle name="Uwaga 3" xfId="24362" hidden="1" xr:uid="{00000000-0005-0000-0000-000088630000}"/>
    <cellStyle name="Uwaga 3" xfId="24360" hidden="1" xr:uid="{00000000-0005-0000-0000-000089630000}"/>
    <cellStyle name="Uwaga 3" xfId="24349" hidden="1" xr:uid="{00000000-0005-0000-0000-00008A630000}"/>
    <cellStyle name="Uwaga 3" xfId="24347" hidden="1" xr:uid="{00000000-0005-0000-0000-00008B630000}"/>
    <cellStyle name="Uwaga 3" xfId="24345" hidden="1" xr:uid="{00000000-0005-0000-0000-00008C630000}"/>
    <cellStyle name="Uwaga 3" xfId="24334" hidden="1" xr:uid="{00000000-0005-0000-0000-00008D630000}"/>
    <cellStyle name="Uwaga 3" xfId="24332" hidden="1" xr:uid="{00000000-0005-0000-0000-00008E630000}"/>
    <cellStyle name="Uwaga 3" xfId="24329" hidden="1" xr:uid="{00000000-0005-0000-0000-00008F630000}"/>
    <cellStyle name="Uwaga 3" xfId="24319" hidden="1" xr:uid="{00000000-0005-0000-0000-000090630000}"/>
    <cellStyle name="Uwaga 3" xfId="24316" hidden="1" xr:uid="{00000000-0005-0000-0000-000091630000}"/>
    <cellStyle name="Uwaga 3" xfId="24313" hidden="1" xr:uid="{00000000-0005-0000-0000-000092630000}"/>
    <cellStyle name="Uwaga 3" xfId="24304" hidden="1" xr:uid="{00000000-0005-0000-0000-000093630000}"/>
    <cellStyle name="Uwaga 3" xfId="24302" hidden="1" xr:uid="{00000000-0005-0000-0000-000094630000}"/>
    <cellStyle name="Uwaga 3" xfId="24299" hidden="1" xr:uid="{00000000-0005-0000-0000-000095630000}"/>
    <cellStyle name="Uwaga 3" xfId="24289" hidden="1" xr:uid="{00000000-0005-0000-0000-000096630000}"/>
    <cellStyle name="Uwaga 3" xfId="24287" hidden="1" xr:uid="{00000000-0005-0000-0000-000097630000}"/>
    <cellStyle name="Uwaga 3" xfId="24285" hidden="1" xr:uid="{00000000-0005-0000-0000-000098630000}"/>
    <cellStyle name="Uwaga 3" xfId="24274" hidden="1" xr:uid="{00000000-0005-0000-0000-000099630000}"/>
    <cellStyle name="Uwaga 3" xfId="24272" hidden="1" xr:uid="{00000000-0005-0000-0000-00009A630000}"/>
    <cellStyle name="Uwaga 3" xfId="24270" hidden="1" xr:uid="{00000000-0005-0000-0000-00009B630000}"/>
    <cellStyle name="Uwaga 3" xfId="24259" hidden="1" xr:uid="{00000000-0005-0000-0000-00009C630000}"/>
    <cellStyle name="Uwaga 3" xfId="24257" hidden="1" xr:uid="{00000000-0005-0000-0000-00009D630000}"/>
    <cellStyle name="Uwaga 3" xfId="24255" hidden="1" xr:uid="{00000000-0005-0000-0000-00009E630000}"/>
    <cellStyle name="Uwaga 3" xfId="24244" hidden="1" xr:uid="{00000000-0005-0000-0000-00009F630000}"/>
    <cellStyle name="Uwaga 3" xfId="24242" hidden="1" xr:uid="{00000000-0005-0000-0000-0000A0630000}"/>
    <cellStyle name="Uwaga 3" xfId="24240" hidden="1" xr:uid="{00000000-0005-0000-0000-0000A1630000}"/>
    <cellStyle name="Uwaga 3" xfId="24229" hidden="1" xr:uid="{00000000-0005-0000-0000-0000A2630000}"/>
    <cellStyle name="Uwaga 3" xfId="24227" hidden="1" xr:uid="{00000000-0005-0000-0000-0000A3630000}"/>
    <cellStyle name="Uwaga 3" xfId="24225" hidden="1" xr:uid="{00000000-0005-0000-0000-0000A4630000}"/>
    <cellStyle name="Uwaga 3" xfId="24214" hidden="1" xr:uid="{00000000-0005-0000-0000-0000A5630000}"/>
    <cellStyle name="Uwaga 3" xfId="24212" hidden="1" xr:uid="{00000000-0005-0000-0000-0000A6630000}"/>
    <cellStyle name="Uwaga 3" xfId="24209" hidden="1" xr:uid="{00000000-0005-0000-0000-0000A7630000}"/>
    <cellStyle name="Uwaga 3" xfId="24199" hidden="1" xr:uid="{00000000-0005-0000-0000-0000A8630000}"/>
    <cellStyle name="Uwaga 3" xfId="24196" hidden="1" xr:uid="{00000000-0005-0000-0000-0000A9630000}"/>
    <cellStyle name="Uwaga 3" xfId="24193" hidden="1" xr:uid="{00000000-0005-0000-0000-0000AA630000}"/>
    <cellStyle name="Uwaga 3" xfId="24184" hidden="1" xr:uid="{00000000-0005-0000-0000-0000AB630000}"/>
    <cellStyle name="Uwaga 3" xfId="24181" hidden="1" xr:uid="{00000000-0005-0000-0000-0000AC630000}"/>
    <cellStyle name="Uwaga 3" xfId="24178" hidden="1" xr:uid="{00000000-0005-0000-0000-0000AD630000}"/>
    <cellStyle name="Uwaga 3" xfId="24169" hidden="1" xr:uid="{00000000-0005-0000-0000-0000AE630000}"/>
    <cellStyle name="Uwaga 3" xfId="24167" hidden="1" xr:uid="{00000000-0005-0000-0000-0000AF630000}"/>
    <cellStyle name="Uwaga 3" xfId="24165" hidden="1" xr:uid="{00000000-0005-0000-0000-0000B0630000}"/>
    <cellStyle name="Uwaga 3" xfId="24154" hidden="1" xr:uid="{00000000-0005-0000-0000-0000B1630000}"/>
    <cellStyle name="Uwaga 3" xfId="24151" hidden="1" xr:uid="{00000000-0005-0000-0000-0000B2630000}"/>
    <cellStyle name="Uwaga 3" xfId="24148" hidden="1" xr:uid="{00000000-0005-0000-0000-0000B3630000}"/>
    <cellStyle name="Uwaga 3" xfId="24139" hidden="1" xr:uid="{00000000-0005-0000-0000-0000B4630000}"/>
    <cellStyle name="Uwaga 3" xfId="24136" hidden="1" xr:uid="{00000000-0005-0000-0000-0000B5630000}"/>
    <cellStyle name="Uwaga 3" xfId="24133" hidden="1" xr:uid="{00000000-0005-0000-0000-0000B6630000}"/>
    <cellStyle name="Uwaga 3" xfId="24124" hidden="1" xr:uid="{00000000-0005-0000-0000-0000B7630000}"/>
    <cellStyle name="Uwaga 3" xfId="24121" hidden="1" xr:uid="{00000000-0005-0000-0000-0000B8630000}"/>
    <cellStyle name="Uwaga 3" xfId="24118" hidden="1" xr:uid="{00000000-0005-0000-0000-0000B9630000}"/>
    <cellStyle name="Uwaga 3" xfId="24111" hidden="1" xr:uid="{00000000-0005-0000-0000-0000BA630000}"/>
    <cellStyle name="Uwaga 3" xfId="24107" hidden="1" xr:uid="{00000000-0005-0000-0000-0000BB630000}"/>
    <cellStyle name="Uwaga 3" xfId="24104" hidden="1" xr:uid="{00000000-0005-0000-0000-0000BC630000}"/>
    <cellStyle name="Uwaga 3" xfId="24096" hidden="1" xr:uid="{00000000-0005-0000-0000-0000BD630000}"/>
    <cellStyle name="Uwaga 3" xfId="24092" hidden="1" xr:uid="{00000000-0005-0000-0000-0000BE630000}"/>
    <cellStyle name="Uwaga 3" xfId="24089" hidden="1" xr:uid="{00000000-0005-0000-0000-0000BF630000}"/>
    <cellStyle name="Uwaga 3" xfId="24081" hidden="1" xr:uid="{00000000-0005-0000-0000-0000C0630000}"/>
    <cellStyle name="Uwaga 3" xfId="24077" hidden="1" xr:uid="{00000000-0005-0000-0000-0000C1630000}"/>
    <cellStyle name="Uwaga 3" xfId="24073" hidden="1" xr:uid="{00000000-0005-0000-0000-0000C2630000}"/>
    <cellStyle name="Uwaga 3" xfId="24066" hidden="1" xr:uid="{00000000-0005-0000-0000-0000C3630000}"/>
    <cellStyle name="Uwaga 3" xfId="24062" hidden="1" xr:uid="{00000000-0005-0000-0000-0000C4630000}"/>
    <cellStyle name="Uwaga 3" xfId="24059" hidden="1" xr:uid="{00000000-0005-0000-0000-0000C5630000}"/>
    <cellStyle name="Uwaga 3" xfId="24051" hidden="1" xr:uid="{00000000-0005-0000-0000-0000C6630000}"/>
    <cellStyle name="Uwaga 3" xfId="24047" hidden="1" xr:uid="{00000000-0005-0000-0000-0000C7630000}"/>
    <cellStyle name="Uwaga 3" xfId="24044" hidden="1" xr:uid="{00000000-0005-0000-0000-0000C8630000}"/>
    <cellStyle name="Uwaga 3" xfId="24035" hidden="1" xr:uid="{00000000-0005-0000-0000-0000C9630000}"/>
    <cellStyle name="Uwaga 3" xfId="24030" hidden="1" xr:uid="{00000000-0005-0000-0000-0000CA630000}"/>
    <cellStyle name="Uwaga 3" xfId="24026" hidden="1" xr:uid="{00000000-0005-0000-0000-0000CB630000}"/>
    <cellStyle name="Uwaga 3" xfId="24020" hidden="1" xr:uid="{00000000-0005-0000-0000-0000CC630000}"/>
    <cellStyle name="Uwaga 3" xfId="24015" hidden="1" xr:uid="{00000000-0005-0000-0000-0000CD630000}"/>
    <cellStyle name="Uwaga 3" xfId="24011" hidden="1" xr:uid="{00000000-0005-0000-0000-0000CE630000}"/>
    <cellStyle name="Uwaga 3" xfId="24005" hidden="1" xr:uid="{00000000-0005-0000-0000-0000CF630000}"/>
    <cellStyle name="Uwaga 3" xfId="24000" hidden="1" xr:uid="{00000000-0005-0000-0000-0000D0630000}"/>
    <cellStyle name="Uwaga 3" xfId="23996" hidden="1" xr:uid="{00000000-0005-0000-0000-0000D1630000}"/>
    <cellStyle name="Uwaga 3" xfId="23991" hidden="1" xr:uid="{00000000-0005-0000-0000-0000D2630000}"/>
    <cellStyle name="Uwaga 3" xfId="23987" hidden="1" xr:uid="{00000000-0005-0000-0000-0000D3630000}"/>
    <cellStyle name="Uwaga 3" xfId="23983" hidden="1" xr:uid="{00000000-0005-0000-0000-0000D4630000}"/>
    <cellStyle name="Uwaga 3" xfId="23976" hidden="1" xr:uid="{00000000-0005-0000-0000-0000D5630000}"/>
    <cellStyle name="Uwaga 3" xfId="23971" hidden="1" xr:uid="{00000000-0005-0000-0000-0000D6630000}"/>
    <cellStyle name="Uwaga 3" xfId="23967" hidden="1" xr:uid="{00000000-0005-0000-0000-0000D7630000}"/>
    <cellStyle name="Uwaga 3" xfId="23960" hidden="1" xr:uid="{00000000-0005-0000-0000-0000D8630000}"/>
    <cellStyle name="Uwaga 3" xfId="23955" hidden="1" xr:uid="{00000000-0005-0000-0000-0000D9630000}"/>
    <cellStyle name="Uwaga 3" xfId="23951" hidden="1" xr:uid="{00000000-0005-0000-0000-0000DA630000}"/>
    <cellStyle name="Uwaga 3" xfId="23946" hidden="1" xr:uid="{00000000-0005-0000-0000-0000DB630000}"/>
    <cellStyle name="Uwaga 3" xfId="23941" hidden="1" xr:uid="{00000000-0005-0000-0000-0000DC630000}"/>
    <cellStyle name="Uwaga 3" xfId="23937" hidden="1" xr:uid="{00000000-0005-0000-0000-0000DD630000}"/>
    <cellStyle name="Uwaga 3" xfId="23931" hidden="1" xr:uid="{00000000-0005-0000-0000-0000DE630000}"/>
    <cellStyle name="Uwaga 3" xfId="23927" hidden="1" xr:uid="{00000000-0005-0000-0000-0000DF630000}"/>
    <cellStyle name="Uwaga 3" xfId="23924" hidden="1" xr:uid="{00000000-0005-0000-0000-0000E0630000}"/>
    <cellStyle name="Uwaga 3" xfId="23917" hidden="1" xr:uid="{00000000-0005-0000-0000-0000E1630000}"/>
    <cellStyle name="Uwaga 3" xfId="23912" hidden="1" xr:uid="{00000000-0005-0000-0000-0000E2630000}"/>
    <cellStyle name="Uwaga 3" xfId="23907" hidden="1" xr:uid="{00000000-0005-0000-0000-0000E3630000}"/>
    <cellStyle name="Uwaga 3" xfId="23901" hidden="1" xr:uid="{00000000-0005-0000-0000-0000E4630000}"/>
    <cellStyle name="Uwaga 3" xfId="23896" hidden="1" xr:uid="{00000000-0005-0000-0000-0000E5630000}"/>
    <cellStyle name="Uwaga 3" xfId="23891" hidden="1" xr:uid="{00000000-0005-0000-0000-0000E6630000}"/>
    <cellStyle name="Uwaga 3" xfId="23886" hidden="1" xr:uid="{00000000-0005-0000-0000-0000E7630000}"/>
    <cellStyle name="Uwaga 3" xfId="23881" hidden="1" xr:uid="{00000000-0005-0000-0000-0000E8630000}"/>
    <cellStyle name="Uwaga 3" xfId="23876" hidden="1" xr:uid="{00000000-0005-0000-0000-0000E9630000}"/>
    <cellStyle name="Uwaga 3" xfId="23872" hidden="1" xr:uid="{00000000-0005-0000-0000-0000EA630000}"/>
    <cellStyle name="Uwaga 3" xfId="23868" hidden="1" xr:uid="{00000000-0005-0000-0000-0000EB630000}"/>
    <cellStyle name="Uwaga 3" xfId="23863" hidden="1" xr:uid="{00000000-0005-0000-0000-0000EC630000}"/>
    <cellStyle name="Uwaga 3" xfId="23856" hidden="1" xr:uid="{00000000-0005-0000-0000-0000ED630000}"/>
    <cellStyle name="Uwaga 3" xfId="23851" hidden="1" xr:uid="{00000000-0005-0000-0000-0000EE630000}"/>
    <cellStyle name="Uwaga 3" xfId="23846" hidden="1" xr:uid="{00000000-0005-0000-0000-0000EF630000}"/>
    <cellStyle name="Uwaga 3" xfId="23840" hidden="1" xr:uid="{00000000-0005-0000-0000-0000F0630000}"/>
    <cellStyle name="Uwaga 3" xfId="23835" hidden="1" xr:uid="{00000000-0005-0000-0000-0000F1630000}"/>
    <cellStyle name="Uwaga 3" xfId="23831" hidden="1" xr:uid="{00000000-0005-0000-0000-0000F2630000}"/>
    <cellStyle name="Uwaga 3" xfId="23826" hidden="1" xr:uid="{00000000-0005-0000-0000-0000F3630000}"/>
    <cellStyle name="Uwaga 3" xfId="23821" hidden="1" xr:uid="{00000000-0005-0000-0000-0000F4630000}"/>
    <cellStyle name="Uwaga 3" xfId="23816" hidden="1" xr:uid="{00000000-0005-0000-0000-0000F5630000}"/>
    <cellStyle name="Uwaga 3" xfId="23812" hidden="1" xr:uid="{00000000-0005-0000-0000-0000F6630000}"/>
    <cellStyle name="Uwaga 3" xfId="23807" hidden="1" xr:uid="{00000000-0005-0000-0000-0000F7630000}"/>
    <cellStyle name="Uwaga 3" xfId="23802" hidden="1" xr:uid="{00000000-0005-0000-0000-0000F8630000}"/>
    <cellStyle name="Uwaga 3" xfId="23797" hidden="1" xr:uid="{00000000-0005-0000-0000-0000F9630000}"/>
    <cellStyle name="Uwaga 3" xfId="23793" hidden="1" xr:uid="{00000000-0005-0000-0000-0000FA630000}"/>
    <cellStyle name="Uwaga 3" xfId="23789" hidden="1" xr:uid="{00000000-0005-0000-0000-0000FB630000}"/>
    <cellStyle name="Uwaga 3" xfId="23782" hidden="1" xr:uid="{00000000-0005-0000-0000-0000FC630000}"/>
    <cellStyle name="Uwaga 3" xfId="23778" hidden="1" xr:uid="{00000000-0005-0000-0000-0000FD630000}"/>
    <cellStyle name="Uwaga 3" xfId="23773" hidden="1" xr:uid="{00000000-0005-0000-0000-0000FE630000}"/>
    <cellStyle name="Uwaga 3" xfId="23767" hidden="1" xr:uid="{00000000-0005-0000-0000-0000FF630000}"/>
    <cellStyle name="Uwaga 3" xfId="23763" hidden="1" xr:uid="{00000000-0005-0000-0000-000000640000}"/>
    <cellStyle name="Uwaga 3" xfId="23758" hidden="1" xr:uid="{00000000-0005-0000-0000-000001640000}"/>
    <cellStyle name="Uwaga 3" xfId="23752" hidden="1" xr:uid="{00000000-0005-0000-0000-000002640000}"/>
    <cellStyle name="Uwaga 3" xfId="23748" hidden="1" xr:uid="{00000000-0005-0000-0000-000003640000}"/>
    <cellStyle name="Uwaga 3" xfId="23744" hidden="1" xr:uid="{00000000-0005-0000-0000-000004640000}"/>
    <cellStyle name="Uwaga 3" xfId="23737" hidden="1" xr:uid="{00000000-0005-0000-0000-000005640000}"/>
    <cellStyle name="Uwaga 3" xfId="23733" hidden="1" xr:uid="{00000000-0005-0000-0000-000006640000}"/>
    <cellStyle name="Uwaga 3" xfId="23729" hidden="1" xr:uid="{00000000-0005-0000-0000-000007640000}"/>
    <cellStyle name="Uwaga 3" xfId="24593" hidden="1" xr:uid="{00000000-0005-0000-0000-000008640000}"/>
    <cellStyle name="Uwaga 3" xfId="24591" hidden="1" xr:uid="{00000000-0005-0000-0000-000009640000}"/>
    <cellStyle name="Uwaga 3" xfId="24589" hidden="1" xr:uid="{00000000-0005-0000-0000-00000A640000}"/>
    <cellStyle name="Uwaga 3" xfId="24576" hidden="1" xr:uid="{00000000-0005-0000-0000-00000B640000}"/>
    <cellStyle name="Uwaga 3" xfId="24575" hidden="1" xr:uid="{00000000-0005-0000-0000-00000C640000}"/>
    <cellStyle name="Uwaga 3" xfId="24574" hidden="1" xr:uid="{00000000-0005-0000-0000-00000D640000}"/>
    <cellStyle name="Uwaga 3" xfId="24561" hidden="1" xr:uid="{00000000-0005-0000-0000-00000E640000}"/>
    <cellStyle name="Uwaga 3" xfId="24560" hidden="1" xr:uid="{00000000-0005-0000-0000-00000F640000}"/>
    <cellStyle name="Uwaga 3" xfId="24559" hidden="1" xr:uid="{00000000-0005-0000-0000-000010640000}"/>
    <cellStyle name="Uwaga 3" xfId="24547" hidden="1" xr:uid="{00000000-0005-0000-0000-000011640000}"/>
    <cellStyle name="Uwaga 3" xfId="24545" hidden="1" xr:uid="{00000000-0005-0000-0000-000012640000}"/>
    <cellStyle name="Uwaga 3" xfId="24544" hidden="1" xr:uid="{00000000-0005-0000-0000-000013640000}"/>
    <cellStyle name="Uwaga 3" xfId="24531" hidden="1" xr:uid="{00000000-0005-0000-0000-000014640000}"/>
    <cellStyle name="Uwaga 3" xfId="24530" hidden="1" xr:uid="{00000000-0005-0000-0000-000015640000}"/>
    <cellStyle name="Uwaga 3" xfId="24529" hidden="1" xr:uid="{00000000-0005-0000-0000-000016640000}"/>
    <cellStyle name="Uwaga 3" xfId="24517" hidden="1" xr:uid="{00000000-0005-0000-0000-000017640000}"/>
    <cellStyle name="Uwaga 3" xfId="24515" hidden="1" xr:uid="{00000000-0005-0000-0000-000018640000}"/>
    <cellStyle name="Uwaga 3" xfId="24513" hidden="1" xr:uid="{00000000-0005-0000-0000-000019640000}"/>
    <cellStyle name="Uwaga 3" xfId="24502" hidden="1" xr:uid="{00000000-0005-0000-0000-00001A640000}"/>
    <cellStyle name="Uwaga 3" xfId="24500" hidden="1" xr:uid="{00000000-0005-0000-0000-00001B640000}"/>
    <cellStyle name="Uwaga 3" xfId="24498" hidden="1" xr:uid="{00000000-0005-0000-0000-00001C640000}"/>
    <cellStyle name="Uwaga 3" xfId="24487" hidden="1" xr:uid="{00000000-0005-0000-0000-00001D640000}"/>
    <cellStyle name="Uwaga 3" xfId="24485" hidden="1" xr:uid="{00000000-0005-0000-0000-00001E640000}"/>
    <cellStyle name="Uwaga 3" xfId="24483" hidden="1" xr:uid="{00000000-0005-0000-0000-00001F640000}"/>
    <cellStyle name="Uwaga 3" xfId="24472" hidden="1" xr:uid="{00000000-0005-0000-0000-000020640000}"/>
    <cellStyle name="Uwaga 3" xfId="24470" hidden="1" xr:uid="{00000000-0005-0000-0000-000021640000}"/>
    <cellStyle name="Uwaga 3" xfId="24468" hidden="1" xr:uid="{00000000-0005-0000-0000-000022640000}"/>
    <cellStyle name="Uwaga 3" xfId="24457" hidden="1" xr:uid="{00000000-0005-0000-0000-000023640000}"/>
    <cellStyle name="Uwaga 3" xfId="24455" hidden="1" xr:uid="{00000000-0005-0000-0000-000024640000}"/>
    <cellStyle name="Uwaga 3" xfId="24453" hidden="1" xr:uid="{00000000-0005-0000-0000-000025640000}"/>
    <cellStyle name="Uwaga 3" xfId="24442" hidden="1" xr:uid="{00000000-0005-0000-0000-000026640000}"/>
    <cellStyle name="Uwaga 3" xfId="24440" hidden="1" xr:uid="{00000000-0005-0000-0000-000027640000}"/>
    <cellStyle name="Uwaga 3" xfId="24438" hidden="1" xr:uid="{00000000-0005-0000-0000-000028640000}"/>
    <cellStyle name="Uwaga 3" xfId="24427" hidden="1" xr:uid="{00000000-0005-0000-0000-000029640000}"/>
    <cellStyle name="Uwaga 3" xfId="24425" hidden="1" xr:uid="{00000000-0005-0000-0000-00002A640000}"/>
    <cellStyle name="Uwaga 3" xfId="24423" hidden="1" xr:uid="{00000000-0005-0000-0000-00002B640000}"/>
    <cellStyle name="Uwaga 3" xfId="24412" hidden="1" xr:uid="{00000000-0005-0000-0000-00002C640000}"/>
    <cellStyle name="Uwaga 3" xfId="24410" hidden="1" xr:uid="{00000000-0005-0000-0000-00002D640000}"/>
    <cellStyle name="Uwaga 3" xfId="24408" hidden="1" xr:uid="{00000000-0005-0000-0000-00002E640000}"/>
    <cellStyle name="Uwaga 3" xfId="24397" hidden="1" xr:uid="{00000000-0005-0000-0000-00002F640000}"/>
    <cellStyle name="Uwaga 3" xfId="24395" hidden="1" xr:uid="{00000000-0005-0000-0000-000030640000}"/>
    <cellStyle name="Uwaga 3" xfId="24393" hidden="1" xr:uid="{00000000-0005-0000-0000-000031640000}"/>
    <cellStyle name="Uwaga 3" xfId="24382" hidden="1" xr:uid="{00000000-0005-0000-0000-000032640000}"/>
    <cellStyle name="Uwaga 3" xfId="24380" hidden="1" xr:uid="{00000000-0005-0000-0000-000033640000}"/>
    <cellStyle name="Uwaga 3" xfId="24378" hidden="1" xr:uid="{00000000-0005-0000-0000-000034640000}"/>
    <cellStyle name="Uwaga 3" xfId="24367" hidden="1" xr:uid="{00000000-0005-0000-0000-000035640000}"/>
    <cellStyle name="Uwaga 3" xfId="24365" hidden="1" xr:uid="{00000000-0005-0000-0000-000036640000}"/>
    <cellStyle name="Uwaga 3" xfId="24363" hidden="1" xr:uid="{00000000-0005-0000-0000-000037640000}"/>
    <cellStyle name="Uwaga 3" xfId="24352" hidden="1" xr:uid="{00000000-0005-0000-0000-000038640000}"/>
    <cellStyle name="Uwaga 3" xfId="24350" hidden="1" xr:uid="{00000000-0005-0000-0000-000039640000}"/>
    <cellStyle name="Uwaga 3" xfId="24348" hidden="1" xr:uid="{00000000-0005-0000-0000-00003A640000}"/>
    <cellStyle name="Uwaga 3" xfId="24337" hidden="1" xr:uid="{00000000-0005-0000-0000-00003B640000}"/>
    <cellStyle name="Uwaga 3" xfId="24335" hidden="1" xr:uid="{00000000-0005-0000-0000-00003C640000}"/>
    <cellStyle name="Uwaga 3" xfId="24333" hidden="1" xr:uid="{00000000-0005-0000-0000-00003D640000}"/>
    <cellStyle name="Uwaga 3" xfId="24322" hidden="1" xr:uid="{00000000-0005-0000-0000-00003E640000}"/>
    <cellStyle name="Uwaga 3" xfId="24320" hidden="1" xr:uid="{00000000-0005-0000-0000-00003F640000}"/>
    <cellStyle name="Uwaga 3" xfId="24318" hidden="1" xr:uid="{00000000-0005-0000-0000-000040640000}"/>
    <cellStyle name="Uwaga 3" xfId="24307" hidden="1" xr:uid="{00000000-0005-0000-0000-000041640000}"/>
    <cellStyle name="Uwaga 3" xfId="24305" hidden="1" xr:uid="{00000000-0005-0000-0000-000042640000}"/>
    <cellStyle name="Uwaga 3" xfId="24303" hidden="1" xr:uid="{00000000-0005-0000-0000-000043640000}"/>
    <cellStyle name="Uwaga 3" xfId="24292" hidden="1" xr:uid="{00000000-0005-0000-0000-000044640000}"/>
    <cellStyle name="Uwaga 3" xfId="24290" hidden="1" xr:uid="{00000000-0005-0000-0000-000045640000}"/>
    <cellStyle name="Uwaga 3" xfId="24288" hidden="1" xr:uid="{00000000-0005-0000-0000-000046640000}"/>
    <cellStyle name="Uwaga 3" xfId="24277" hidden="1" xr:uid="{00000000-0005-0000-0000-000047640000}"/>
    <cellStyle name="Uwaga 3" xfId="24275" hidden="1" xr:uid="{00000000-0005-0000-0000-000048640000}"/>
    <cellStyle name="Uwaga 3" xfId="24273" hidden="1" xr:uid="{00000000-0005-0000-0000-000049640000}"/>
    <cellStyle name="Uwaga 3" xfId="24262" hidden="1" xr:uid="{00000000-0005-0000-0000-00004A640000}"/>
    <cellStyle name="Uwaga 3" xfId="24260" hidden="1" xr:uid="{00000000-0005-0000-0000-00004B640000}"/>
    <cellStyle name="Uwaga 3" xfId="24258" hidden="1" xr:uid="{00000000-0005-0000-0000-00004C640000}"/>
    <cellStyle name="Uwaga 3" xfId="24247" hidden="1" xr:uid="{00000000-0005-0000-0000-00004D640000}"/>
    <cellStyle name="Uwaga 3" xfId="24245" hidden="1" xr:uid="{00000000-0005-0000-0000-00004E640000}"/>
    <cellStyle name="Uwaga 3" xfId="24243" hidden="1" xr:uid="{00000000-0005-0000-0000-00004F640000}"/>
    <cellStyle name="Uwaga 3" xfId="24232" hidden="1" xr:uid="{00000000-0005-0000-0000-000050640000}"/>
    <cellStyle name="Uwaga 3" xfId="24230" hidden="1" xr:uid="{00000000-0005-0000-0000-000051640000}"/>
    <cellStyle name="Uwaga 3" xfId="24228" hidden="1" xr:uid="{00000000-0005-0000-0000-000052640000}"/>
    <cellStyle name="Uwaga 3" xfId="24217" hidden="1" xr:uid="{00000000-0005-0000-0000-000053640000}"/>
    <cellStyle name="Uwaga 3" xfId="24215" hidden="1" xr:uid="{00000000-0005-0000-0000-000054640000}"/>
    <cellStyle name="Uwaga 3" xfId="24213" hidden="1" xr:uid="{00000000-0005-0000-0000-000055640000}"/>
    <cellStyle name="Uwaga 3" xfId="24202" hidden="1" xr:uid="{00000000-0005-0000-0000-000056640000}"/>
    <cellStyle name="Uwaga 3" xfId="24200" hidden="1" xr:uid="{00000000-0005-0000-0000-000057640000}"/>
    <cellStyle name="Uwaga 3" xfId="24197" hidden="1" xr:uid="{00000000-0005-0000-0000-000058640000}"/>
    <cellStyle name="Uwaga 3" xfId="24187" hidden="1" xr:uid="{00000000-0005-0000-0000-000059640000}"/>
    <cellStyle name="Uwaga 3" xfId="24185" hidden="1" xr:uid="{00000000-0005-0000-0000-00005A640000}"/>
    <cellStyle name="Uwaga 3" xfId="24183" hidden="1" xr:uid="{00000000-0005-0000-0000-00005B640000}"/>
    <cellStyle name="Uwaga 3" xfId="24172" hidden="1" xr:uid="{00000000-0005-0000-0000-00005C640000}"/>
    <cellStyle name="Uwaga 3" xfId="24170" hidden="1" xr:uid="{00000000-0005-0000-0000-00005D640000}"/>
    <cellStyle name="Uwaga 3" xfId="24168" hidden="1" xr:uid="{00000000-0005-0000-0000-00005E640000}"/>
    <cellStyle name="Uwaga 3" xfId="24157" hidden="1" xr:uid="{00000000-0005-0000-0000-00005F640000}"/>
    <cellStyle name="Uwaga 3" xfId="24155" hidden="1" xr:uid="{00000000-0005-0000-0000-000060640000}"/>
    <cellStyle name="Uwaga 3" xfId="24152" hidden="1" xr:uid="{00000000-0005-0000-0000-000061640000}"/>
    <cellStyle name="Uwaga 3" xfId="24142" hidden="1" xr:uid="{00000000-0005-0000-0000-000062640000}"/>
    <cellStyle name="Uwaga 3" xfId="24140" hidden="1" xr:uid="{00000000-0005-0000-0000-000063640000}"/>
    <cellStyle name="Uwaga 3" xfId="24137" hidden="1" xr:uid="{00000000-0005-0000-0000-000064640000}"/>
    <cellStyle name="Uwaga 3" xfId="24127" hidden="1" xr:uid="{00000000-0005-0000-0000-000065640000}"/>
    <cellStyle name="Uwaga 3" xfId="24125" hidden="1" xr:uid="{00000000-0005-0000-0000-000066640000}"/>
    <cellStyle name="Uwaga 3" xfId="24122" hidden="1" xr:uid="{00000000-0005-0000-0000-000067640000}"/>
    <cellStyle name="Uwaga 3" xfId="24113" hidden="1" xr:uid="{00000000-0005-0000-0000-000068640000}"/>
    <cellStyle name="Uwaga 3" xfId="24110" hidden="1" xr:uid="{00000000-0005-0000-0000-000069640000}"/>
    <cellStyle name="Uwaga 3" xfId="24106" hidden="1" xr:uid="{00000000-0005-0000-0000-00006A640000}"/>
    <cellStyle name="Uwaga 3" xfId="24098" hidden="1" xr:uid="{00000000-0005-0000-0000-00006B640000}"/>
    <cellStyle name="Uwaga 3" xfId="24095" hidden="1" xr:uid="{00000000-0005-0000-0000-00006C640000}"/>
    <cellStyle name="Uwaga 3" xfId="24091" hidden="1" xr:uid="{00000000-0005-0000-0000-00006D640000}"/>
    <cellStyle name="Uwaga 3" xfId="24083" hidden="1" xr:uid="{00000000-0005-0000-0000-00006E640000}"/>
    <cellStyle name="Uwaga 3" xfId="24080" hidden="1" xr:uid="{00000000-0005-0000-0000-00006F640000}"/>
    <cellStyle name="Uwaga 3" xfId="24076" hidden="1" xr:uid="{00000000-0005-0000-0000-000070640000}"/>
    <cellStyle name="Uwaga 3" xfId="24068" hidden="1" xr:uid="{00000000-0005-0000-0000-000071640000}"/>
    <cellStyle name="Uwaga 3" xfId="24065" hidden="1" xr:uid="{00000000-0005-0000-0000-000072640000}"/>
    <cellStyle name="Uwaga 3" xfId="24061" hidden="1" xr:uid="{00000000-0005-0000-0000-000073640000}"/>
    <cellStyle name="Uwaga 3" xfId="24053" hidden="1" xr:uid="{00000000-0005-0000-0000-000074640000}"/>
    <cellStyle name="Uwaga 3" xfId="24050" hidden="1" xr:uid="{00000000-0005-0000-0000-000075640000}"/>
    <cellStyle name="Uwaga 3" xfId="24046" hidden="1" xr:uid="{00000000-0005-0000-0000-000076640000}"/>
    <cellStyle name="Uwaga 3" xfId="24038" hidden="1" xr:uid="{00000000-0005-0000-0000-000077640000}"/>
    <cellStyle name="Uwaga 3" xfId="24034" hidden="1" xr:uid="{00000000-0005-0000-0000-000078640000}"/>
    <cellStyle name="Uwaga 3" xfId="24029" hidden="1" xr:uid="{00000000-0005-0000-0000-000079640000}"/>
    <cellStyle name="Uwaga 3" xfId="24023" hidden="1" xr:uid="{00000000-0005-0000-0000-00007A640000}"/>
    <cellStyle name="Uwaga 3" xfId="24019" hidden="1" xr:uid="{00000000-0005-0000-0000-00007B640000}"/>
    <cellStyle name="Uwaga 3" xfId="24014" hidden="1" xr:uid="{00000000-0005-0000-0000-00007C640000}"/>
    <cellStyle name="Uwaga 3" xfId="24008" hidden="1" xr:uid="{00000000-0005-0000-0000-00007D640000}"/>
    <cellStyle name="Uwaga 3" xfId="24004" hidden="1" xr:uid="{00000000-0005-0000-0000-00007E640000}"/>
    <cellStyle name="Uwaga 3" xfId="23999" hidden="1" xr:uid="{00000000-0005-0000-0000-00007F640000}"/>
    <cellStyle name="Uwaga 3" xfId="23993" hidden="1" xr:uid="{00000000-0005-0000-0000-000080640000}"/>
    <cellStyle name="Uwaga 3" xfId="23990" hidden="1" xr:uid="{00000000-0005-0000-0000-000081640000}"/>
    <cellStyle name="Uwaga 3" xfId="23986" hidden="1" xr:uid="{00000000-0005-0000-0000-000082640000}"/>
    <cellStyle name="Uwaga 3" xfId="23978" hidden="1" xr:uid="{00000000-0005-0000-0000-000083640000}"/>
    <cellStyle name="Uwaga 3" xfId="23975" hidden="1" xr:uid="{00000000-0005-0000-0000-000084640000}"/>
    <cellStyle name="Uwaga 3" xfId="23970" hidden="1" xr:uid="{00000000-0005-0000-0000-000085640000}"/>
    <cellStyle name="Uwaga 3" xfId="23963" hidden="1" xr:uid="{00000000-0005-0000-0000-000086640000}"/>
    <cellStyle name="Uwaga 3" xfId="23959" hidden="1" xr:uid="{00000000-0005-0000-0000-000087640000}"/>
    <cellStyle name="Uwaga 3" xfId="23954" hidden="1" xr:uid="{00000000-0005-0000-0000-000088640000}"/>
    <cellStyle name="Uwaga 3" xfId="23948" hidden="1" xr:uid="{00000000-0005-0000-0000-000089640000}"/>
    <cellStyle name="Uwaga 3" xfId="23944" hidden="1" xr:uid="{00000000-0005-0000-0000-00008A640000}"/>
    <cellStyle name="Uwaga 3" xfId="23939" hidden="1" xr:uid="{00000000-0005-0000-0000-00008B640000}"/>
    <cellStyle name="Uwaga 3" xfId="23933" hidden="1" xr:uid="{00000000-0005-0000-0000-00008C640000}"/>
    <cellStyle name="Uwaga 3" xfId="23930" hidden="1" xr:uid="{00000000-0005-0000-0000-00008D640000}"/>
    <cellStyle name="Uwaga 3" xfId="23926" hidden="1" xr:uid="{00000000-0005-0000-0000-00008E640000}"/>
    <cellStyle name="Uwaga 3" xfId="23918" hidden="1" xr:uid="{00000000-0005-0000-0000-00008F640000}"/>
    <cellStyle name="Uwaga 3" xfId="23913" hidden="1" xr:uid="{00000000-0005-0000-0000-000090640000}"/>
    <cellStyle name="Uwaga 3" xfId="23908" hidden="1" xr:uid="{00000000-0005-0000-0000-000091640000}"/>
    <cellStyle name="Uwaga 3" xfId="23903" hidden="1" xr:uid="{00000000-0005-0000-0000-000092640000}"/>
    <cellStyle name="Uwaga 3" xfId="23898" hidden="1" xr:uid="{00000000-0005-0000-0000-000093640000}"/>
    <cellStyle name="Uwaga 3" xfId="23893" hidden="1" xr:uid="{00000000-0005-0000-0000-000094640000}"/>
    <cellStyle name="Uwaga 3" xfId="23888" hidden="1" xr:uid="{00000000-0005-0000-0000-000095640000}"/>
    <cellStyle name="Uwaga 3" xfId="23883" hidden="1" xr:uid="{00000000-0005-0000-0000-000096640000}"/>
    <cellStyle name="Uwaga 3" xfId="23878" hidden="1" xr:uid="{00000000-0005-0000-0000-000097640000}"/>
    <cellStyle name="Uwaga 3" xfId="23873" hidden="1" xr:uid="{00000000-0005-0000-0000-000098640000}"/>
    <cellStyle name="Uwaga 3" xfId="23869" hidden="1" xr:uid="{00000000-0005-0000-0000-000099640000}"/>
    <cellStyle name="Uwaga 3" xfId="23864" hidden="1" xr:uid="{00000000-0005-0000-0000-00009A640000}"/>
    <cellStyle name="Uwaga 3" xfId="23857" hidden="1" xr:uid="{00000000-0005-0000-0000-00009B640000}"/>
    <cellStyle name="Uwaga 3" xfId="23852" hidden="1" xr:uid="{00000000-0005-0000-0000-00009C640000}"/>
    <cellStyle name="Uwaga 3" xfId="23847" hidden="1" xr:uid="{00000000-0005-0000-0000-00009D640000}"/>
    <cellStyle name="Uwaga 3" xfId="23842" hidden="1" xr:uid="{00000000-0005-0000-0000-00009E640000}"/>
    <cellStyle name="Uwaga 3" xfId="23837" hidden="1" xr:uid="{00000000-0005-0000-0000-00009F640000}"/>
    <cellStyle name="Uwaga 3" xfId="23832" hidden="1" xr:uid="{00000000-0005-0000-0000-0000A0640000}"/>
    <cellStyle name="Uwaga 3" xfId="23827" hidden="1" xr:uid="{00000000-0005-0000-0000-0000A1640000}"/>
    <cellStyle name="Uwaga 3" xfId="23822" hidden="1" xr:uid="{00000000-0005-0000-0000-0000A2640000}"/>
    <cellStyle name="Uwaga 3" xfId="23817" hidden="1" xr:uid="{00000000-0005-0000-0000-0000A3640000}"/>
    <cellStyle name="Uwaga 3" xfId="23813" hidden="1" xr:uid="{00000000-0005-0000-0000-0000A4640000}"/>
    <cellStyle name="Uwaga 3" xfId="23808" hidden="1" xr:uid="{00000000-0005-0000-0000-0000A5640000}"/>
    <cellStyle name="Uwaga 3" xfId="23803" hidden="1" xr:uid="{00000000-0005-0000-0000-0000A6640000}"/>
    <cellStyle name="Uwaga 3" xfId="23798" hidden="1" xr:uid="{00000000-0005-0000-0000-0000A7640000}"/>
    <cellStyle name="Uwaga 3" xfId="23794" hidden="1" xr:uid="{00000000-0005-0000-0000-0000A8640000}"/>
    <cellStyle name="Uwaga 3" xfId="23790" hidden="1" xr:uid="{00000000-0005-0000-0000-0000A9640000}"/>
    <cellStyle name="Uwaga 3" xfId="23783" hidden="1" xr:uid="{00000000-0005-0000-0000-0000AA640000}"/>
    <cellStyle name="Uwaga 3" xfId="23779" hidden="1" xr:uid="{00000000-0005-0000-0000-0000AB640000}"/>
    <cellStyle name="Uwaga 3" xfId="23774" hidden="1" xr:uid="{00000000-0005-0000-0000-0000AC640000}"/>
    <cellStyle name="Uwaga 3" xfId="23768" hidden="1" xr:uid="{00000000-0005-0000-0000-0000AD640000}"/>
    <cellStyle name="Uwaga 3" xfId="23764" hidden="1" xr:uid="{00000000-0005-0000-0000-0000AE640000}"/>
    <cellStyle name="Uwaga 3" xfId="23759" hidden="1" xr:uid="{00000000-0005-0000-0000-0000AF640000}"/>
    <cellStyle name="Uwaga 3" xfId="23753" hidden="1" xr:uid="{00000000-0005-0000-0000-0000B0640000}"/>
    <cellStyle name="Uwaga 3" xfId="23749" hidden="1" xr:uid="{00000000-0005-0000-0000-0000B1640000}"/>
    <cellStyle name="Uwaga 3" xfId="23745" hidden="1" xr:uid="{00000000-0005-0000-0000-0000B2640000}"/>
    <cellStyle name="Uwaga 3" xfId="23738" hidden="1" xr:uid="{00000000-0005-0000-0000-0000B3640000}"/>
    <cellStyle name="Uwaga 3" xfId="23734" hidden="1" xr:uid="{00000000-0005-0000-0000-0000B4640000}"/>
    <cellStyle name="Uwaga 3" xfId="23730" hidden="1" xr:uid="{00000000-0005-0000-0000-0000B5640000}"/>
    <cellStyle name="Uwaga 3" xfId="24597" hidden="1" xr:uid="{00000000-0005-0000-0000-0000B6640000}"/>
    <cellStyle name="Uwaga 3" xfId="24596" hidden="1" xr:uid="{00000000-0005-0000-0000-0000B7640000}"/>
    <cellStyle name="Uwaga 3" xfId="24594" hidden="1" xr:uid="{00000000-0005-0000-0000-0000B8640000}"/>
    <cellStyle name="Uwaga 3" xfId="24581" hidden="1" xr:uid="{00000000-0005-0000-0000-0000B9640000}"/>
    <cellStyle name="Uwaga 3" xfId="24579" hidden="1" xr:uid="{00000000-0005-0000-0000-0000BA640000}"/>
    <cellStyle name="Uwaga 3" xfId="24577" hidden="1" xr:uid="{00000000-0005-0000-0000-0000BB640000}"/>
    <cellStyle name="Uwaga 3" xfId="24567" hidden="1" xr:uid="{00000000-0005-0000-0000-0000BC640000}"/>
    <cellStyle name="Uwaga 3" xfId="24565" hidden="1" xr:uid="{00000000-0005-0000-0000-0000BD640000}"/>
    <cellStyle name="Uwaga 3" xfId="24563" hidden="1" xr:uid="{00000000-0005-0000-0000-0000BE640000}"/>
    <cellStyle name="Uwaga 3" xfId="24552" hidden="1" xr:uid="{00000000-0005-0000-0000-0000BF640000}"/>
    <cellStyle name="Uwaga 3" xfId="24550" hidden="1" xr:uid="{00000000-0005-0000-0000-0000C0640000}"/>
    <cellStyle name="Uwaga 3" xfId="24548" hidden="1" xr:uid="{00000000-0005-0000-0000-0000C1640000}"/>
    <cellStyle name="Uwaga 3" xfId="24535" hidden="1" xr:uid="{00000000-0005-0000-0000-0000C2640000}"/>
    <cellStyle name="Uwaga 3" xfId="24533" hidden="1" xr:uid="{00000000-0005-0000-0000-0000C3640000}"/>
    <cellStyle name="Uwaga 3" xfId="24532" hidden="1" xr:uid="{00000000-0005-0000-0000-0000C4640000}"/>
    <cellStyle name="Uwaga 3" xfId="24519" hidden="1" xr:uid="{00000000-0005-0000-0000-0000C5640000}"/>
    <cellStyle name="Uwaga 3" xfId="24518" hidden="1" xr:uid="{00000000-0005-0000-0000-0000C6640000}"/>
    <cellStyle name="Uwaga 3" xfId="24516" hidden="1" xr:uid="{00000000-0005-0000-0000-0000C7640000}"/>
    <cellStyle name="Uwaga 3" xfId="24504" hidden="1" xr:uid="{00000000-0005-0000-0000-0000C8640000}"/>
    <cellStyle name="Uwaga 3" xfId="24503" hidden="1" xr:uid="{00000000-0005-0000-0000-0000C9640000}"/>
    <cellStyle name="Uwaga 3" xfId="24501" hidden="1" xr:uid="{00000000-0005-0000-0000-0000CA640000}"/>
    <cellStyle name="Uwaga 3" xfId="24489" hidden="1" xr:uid="{00000000-0005-0000-0000-0000CB640000}"/>
    <cellStyle name="Uwaga 3" xfId="24488" hidden="1" xr:uid="{00000000-0005-0000-0000-0000CC640000}"/>
    <cellStyle name="Uwaga 3" xfId="24486" hidden="1" xr:uid="{00000000-0005-0000-0000-0000CD640000}"/>
    <cellStyle name="Uwaga 3" xfId="24474" hidden="1" xr:uid="{00000000-0005-0000-0000-0000CE640000}"/>
    <cellStyle name="Uwaga 3" xfId="24473" hidden="1" xr:uid="{00000000-0005-0000-0000-0000CF640000}"/>
    <cellStyle name="Uwaga 3" xfId="24471" hidden="1" xr:uid="{00000000-0005-0000-0000-0000D0640000}"/>
    <cellStyle name="Uwaga 3" xfId="24459" hidden="1" xr:uid="{00000000-0005-0000-0000-0000D1640000}"/>
    <cellStyle name="Uwaga 3" xfId="24458" hidden="1" xr:uid="{00000000-0005-0000-0000-0000D2640000}"/>
    <cellStyle name="Uwaga 3" xfId="24456" hidden="1" xr:uid="{00000000-0005-0000-0000-0000D3640000}"/>
    <cellStyle name="Uwaga 3" xfId="24444" hidden="1" xr:uid="{00000000-0005-0000-0000-0000D4640000}"/>
    <cellStyle name="Uwaga 3" xfId="24443" hidden="1" xr:uid="{00000000-0005-0000-0000-0000D5640000}"/>
    <cellStyle name="Uwaga 3" xfId="24441" hidden="1" xr:uid="{00000000-0005-0000-0000-0000D6640000}"/>
    <cellStyle name="Uwaga 3" xfId="24429" hidden="1" xr:uid="{00000000-0005-0000-0000-0000D7640000}"/>
    <cellStyle name="Uwaga 3" xfId="24428" hidden="1" xr:uid="{00000000-0005-0000-0000-0000D8640000}"/>
    <cellStyle name="Uwaga 3" xfId="24426" hidden="1" xr:uid="{00000000-0005-0000-0000-0000D9640000}"/>
    <cellStyle name="Uwaga 3" xfId="24414" hidden="1" xr:uid="{00000000-0005-0000-0000-0000DA640000}"/>
    <cellStyle name="Uwaga 3" xfId="24413" hidden="1" xr:uid="{00000000-0005-0000-0000-0000DB640000}"/>
    <cellStyle name="Uwaga 3" xfId="24411" hidden="1" xr:uid="{00000000-0005-0000-0000-0000DC640000}"/>
    <cellStyle name="Uwaga 3" xfId="24399" hidden="1" xr:uid="{00000000-0005-0000-0000-0000DD640000}"/>
    <cellStyle name="Uwaga 3" xfId="24398" hidden="1" xr:uid="{00000000-0005-0000-0000-0000DE640000}"/>
    <cellStyle name="Uwaga 3" xfId="24396" hidden="1" xr:uid="{00000000-0005-0000-0000-0000DF640000}"/>
    <cellStyle name="Uwaga 3" xfId="24384" hidden="1" xr:uid="{00000000-0005-0000-0000-0000E0640000}"/>
    <cellStyle name="Uwaga 3" xfId="24383" hidden="1" xr:uid="{00000000-0005-0000-0000-0000E1640000}"/>
    <cellStyle name="Uwaga 3" xfId="24381" hidden="1" xr:uid="{00000000-0005-0000-0000-0000E2640000}"/>
    <cellStyle name="Uwaga 3" xfId="24369" hidden="1" xr:uid="{00000000-0005-0000-0000-0000E3640000}"/>
    <cellStyle name="Uwaga 3" xfId="24368" hidden="1" xr:uid="{00000000-0005-0000-0000-0000E4640000}"/>
    <cellStyle name="Uwaga 3" xfId="24366" hidden="1" xr:uid="{00000000-0005-0000-0000-0000E5640000}"/>
    <cellStyle name="Uwaga 3" xfId="24354" hidden="1" xr:uid="{00000000-0005-0000-0000-0000E6640000}"/>
    <cellStyle name="Uwaga 3" xfId="24353" hidden="1" xr:uid="{00000000-0005-0000-0000-0000E7640000}"/>
    <cellStyle name="Uwaga 3" xfId="24351" hidden="1" xr:uid="{00000000-0005-0000-0000-0000E8640000}"/>
    <cellStyle name="Uwaga 3" xfId="24339" hidden="1" xr:uid="{00000000-0005-0000-0000-0000E9640000}"/>
    <cellStyle name="Uwaga 3" xfId="24338" hidden="1" xr:uid="{00000000-0005-0000-0000-0000EA640000}"/>
    <cellStyle name="Uwaga 3" xfId="24336" hidden="1" xr:uid="{00000000-0005-0000-0000-0000EB640000}"/>
    <cellStyle name="Uwaga 3" xfId="24324" hidden="1" xr:uid="{00000000-0005-0000-0000-0000EC640000}"/>
    <cellStyle name="Uwaga 3" xfId="24323" hidden="1" xr:uid="{00000000-0005-0000-0000-0000ED640000}"/>
    <cellStyle name="Uwaga 3" xfId="24321" hidden="1" xr:uid="{00000000-0005-0000-0000-0000EE640000}"/>
    <cellStyle name="Uwaga 3" xfId="24309" hidden="1" xr:uid="{00000000-0005-0000-0000-0000EF640000}"/>
    <cellStyle name="Uwaga 3" xfId="24308" hidden="1" xr:uid="{00000000-0005-0000-0000-0000F0640000}"/>
    <cellStyle name="Uwaga 3" xfId="24306" hidden="1" xr:uid="{00000000-0005-0000-0000-0000F1640000}"/>
    <cellStyle name="Uwaga 3" xfId="24294" hidden="1" xr:uid="{00000000-0005-0000-0000-0000F2640000}"/>
    <cellStyle name="Uwaga 3" xfId="24293" hidden="1" xr:uid="{00000000-0005-0000-0000-0000F3640000}"/>
    <cellStyle name="Uwaga 3" xfId="24291" hidden="1" xr:uid="{00000000-0005-0000-0000-0000F4640000}"/>
    <cellStyle name="Uwaga 3" xfId="24279" hidden="1" xr:uid="{00000000-0005-0000-0000-0000F5640000}"/>
    <cellStyle name="Uwaga 3" xfId="24278" hidden="1" xr:uid="{00000000-0005-0000-0000-0000F6640000}"/>
    <cellStyle name="Uwaga 3" xfId="24276" hidden="1" xr:uid="{00000000-0005-0000-0000-0000F7640000}"/>
    <cellStyle name="Uwaga 3" xfId="24264" hidden="1" xr:uid="{00000000-0005-0000-0000-0000F8640000}"/>
    <cellStyle name="Uwaga 3" xfId="24263" hidden="1" xr:uid="{00000000-0005-0000-0000-0000F9640000}"/>
    <cellStyle name="Uwaga 3" xfId="24261" hidden="1" xr:uid="{00000000-0005-0000-0000-0000FA640000}"/>
    <cellStyle name="Uwaga 3" xfId="24249" hidden="1" xr:uid="{00000000-0005-0000-0000-0000FB640000}"/>
    <cellStyle name="Uwaga 3" xfId="24248" hidden="1" xr:uid="{00000000-0005-0000-0000-0000FC640000}"/>
    <cellStyle name="Uwaga 3" xfId="24246" hidden="1" xr:uid="{00000000-0005-0000-0000-0000FD640000}"/>
    <cellStyle name="Uwaga 3" xfId="24234" hidden="1" xr:uid="{00000000-0005-0000-0000-0000FE640000}"/>
    <cellStyle name="Uwaga 3" xfId="24233" hidden="1" xr:uid="{00000000-0005-0000-0000-0000FF640000}"/>
    <cellStyle name="Uwaga 3" xfId="24231" hidden="1" xr:uid="{00000000-0005-0000-0000-000000650000}"/>
    <cellStyle name="Uwaga 3" xfId="24219" hidden="1" xr:uid="{00000000-0005-0000-0000-000001650000}"/>
    <cellStyle name="Uwaga 3" xfId="24218" hidden="1" xr:uid="{00000000-0005-0000-0000-000002650000}"/>
    <cellStyle name="Uwaga 3" xfId="24216" hidden="1" xr:uid="{00000000-0005-0000-0000-000003650000}"/>
    <cellStyle name="Uwaga 3" xfId="24204" hidden="1" xr:uid="{00000000-0005-0000-0000-000004650000}"/>
    <cellStyle name="Uwaga 3" xfId="24203" hidden="1" xr:uid="{00000000-0005-0000-0000-000005650000}"/>
    <cellStyle name="Uwaga 3" xfId="24201" hidden="1" xr:uid="{00000000-0005-0000-0000-000006650000}"/>
    <cellStyle name="Uwaga 3" xfId="24189" hidden="1" xr:uid="{00000000-0005-0000-0000-000007650000}"/>
    <cellStyle name="Uwaga 3" xfId="24188" hidden="1" xr:uid="{00000000-0005-0000-0000-000008650000}"/>
    <cellStyle name="Uwaga 3" xfId="24186" hidden="1" xr:uid="{00000000-0005-0000-0000-000009650000}"/>
    <cellStyle name="Uwaga 3" xfId="24174" hidden="1" xr:uid="{00000000-0005-0000-0000-00000A650000}"/>
    <cellStyle name="Uwaga 3" xfId="24173" hidden="1" xr:uid="{00000000-0005-0000-0000-00000B650000}"/>
    <cellStyle name="Uwaga 3" xfId="24171" hidden="1" xr:uid="{00000000-0005-0000-0000-00000C650000}"/>
    <cellStyle name="Uwaga 3" xfId="24159" hidden="1" xr:uid="{00000000-0005-0000-0000-00000D650000}"/>
    <cellStyle name="Uwaga 3" xfId="24158" hidden="1" xr:uid="{00000000-0005-0000-0000-00000E650000}"/>
    <cellStyle name="Uwaga 3" xfId="24156" hidden="1" xr:uid="{00000000-0005-0000-0000-00000F650000}"/>
    <cellStyle name="Uwaga 3" xfId="24144" hidden="1" xr:uid="{00000000-0005-0000-0000-000010650000}"/>
    <cellStyle name="Uwaga 3" xfId="24143" hidden="1" xr:uid="{00000000-0005-0000-0000-000011650000}"/>
    <cellStyle name="Uwaga 3" xfId="24141" hidden="1" xr:uid="{00000000-0005-0000-0000-000012650000}"/>
    <cellStyle name="Uwaga 3" xfId="24129" hidden="1" xr:uid="{00000000-0005-0000-0000-000013650000}"/>
    <cellStyle name="Uwaga 3" xfId="24128" hidden="1" xr:uid="{00000000-0005-0000-0000-000014650000}"/>
    <cellStyle name="Uwaga 3" xfId="24126" hidden="1" xr:uid="{00000000-0005-0000-0000-000015650000}"/>
    <cellStyle name="Uwaga 3" xfId="24114" hidden="1" xr:uid="{00000000-0005-0000-0000-000016650000}"/>
    <cellStyle name="Uwaga 3" xfId="24112" hidden="1" xr:uid="{00000000-0005-0000-0000-000017650000}"/>
    <cellStyle name="Uwaga 3" xfId="24109" hidden="1" xr:uid="{00000000-0005-0000-0000-000018650000}"/>
    <cellStyle name="Uwaga 3" xfId="24099" hidden="1" xr:uid="{00000000-0005-0000-0000-000019650000}"/>
    <cellStyle name="Uwaga 3" xfId="24097" hidden="1" xr:uid="{00000000-0005-0000-0000-00001A650000}"/>
    <cellStyle name="Uwaga 3" xfId="24094" hidden="1" xr:uid="{00000000-0005-0000-0000-00001B650000}"/>
    <cellStyle name="Uwaga 3" xfId="24084" hidden="1" xr:uid="{00000000-0005-0000-0000-00001C650000}"/>
    <cellStyle name="Uwaga 3" xfId="24082" hidden="1" xr:uid="{00000000-0005-0000-0000-00001D650000}"/>
    <cellStyle name="Uwaga 3" xfId="24079" hidden="1" xr:uid="{00000000-0005-0000-0000-00001E650000}"/>
    <cellStyle name="Uwaga 3" xfId="24069" hidden="1" xr:uid="{00000000-0005-0000-0000-00001F650000}"/>
    <cellStyle name="Uwaga 3" xfId="24067" hidden="1" xr:uid="{00000000-0005-0000-0000-000020650000}"/>
    <cellStyle name="Uwaga 3" xfId="24064" hidden="1" xr:uid="{00000000-0005-0000-0000-000021650000}"/>
    <cellStyle name="Uwaga 3" xfId="24054" hidden="1" xr:uid="{00000000-0005-0000-0000-000022650000}"/>
    <cellStyle name="Uwaga 3" xfId="24052" hidden="1" xr:uid="{00000000-0005-0000-0000-000023650000}"/>
    <cellStyle name="Uwaga 3" xfId="24049" hidden="1" xr:uid="{00000000-0005-0000-0000-000024650000}"/>
    <cellStyle name="Uwaga 3" xfId="24039" hidden="1" xr:uid="{00000000-0005-0000-0000-000025650000}"/>
    <cellStyle name="Uwaga 3" xfId="24037" hidden="1" xr:uid="{00000000-0005-0000-0000-000026650000}"/>
    <cellStyle name="Uwaga 3" xfId="24033" hidden="1" xr:uid="{00000000-0005-0000-0000-000027650000}"/>
    <cellStyle name="Uwaga 3" xfId="24024" hidden="1" xr:uid="{00000000-0005-0000-0000-000028650000}"/>
    <cellStyle name="Uwaga 3" xfId="24021" hidden="1" xr:uid="{00000000-0005-0000-0000-000029650000}"/>
    <cellStyle name="Uwaga 3" xfId="24017" hidden="1" xr:uid="{00000000-0005-0000-0000-00002A650000}"/>
    <cellStyle name="Uwaga 3" xfId="24009" hidden="1" xr:uid="{00000000-0005-0000-0000-00002B650000}"/>
    <cellStyle name="Uwaga 3" xfId="24007" hidden="1" xr:uid="{00000000-0005-0000-0000-00002C650000}"/>
    <cellStyle name="Uwaga 3" xfId="24003" hidden="1" xr:uid="{00000000-0005-0000-0000-00002D650000}"/>
    <cellStyle name="Uwaga 3" xfId="23994" hidden="1" xr:uid="{00000000-0005-0000-0000-00002E650000}"/>
    <cellStyle name="Uwaga 3" xfId="23992" hidden="1" xr:uid="{00000000-0005-0000-0000-00002F650000}"/>
    <cellStyle name="Uwaga 3" xfId="23989" hidden="1" xr:uid="{00000000-0005-0000-0000-000030650000}"/>
    <cellStyle name="Uwaga 3" xfId="23979" hidden="1" xr:uid="{00000000-0005-0000-0000-000031650000}"/>
    <cellStyle name="Uwaga 3" xfId="23977" hidden="1" xr:uid="{00000000-0005-0000-0000-000032650000}"/>
    <cellStyle name="Uwaga 3" xfId="23972" hidden="1" xr:uid="{00000000-0005-0000-0000-000033650000}"/>
    <cellStyle name="Uwaga 3" xfId="23964" hidden="1" xr:uid="{00000000-0005-0000-0000-000034650000}"/>
    <cellStyle name="Uwaga 3" xfId="23962" hidden="1" xr:uid="{00000000-0005-0000-0000-000035650000}"/>
    <cellStyle name="Uwaga 3" xfId="23957" hidden="1" xr:uid="{00000000-0005-0000-0000-000036650000}"/>
    <cellStyle name="Uwaga 3" xfId="23949" hidden="1" xr:uid="{00000000-0005-0000-0000-000037650000}"/>
    <cellStyle name="Uwaga 3" xfId="23947" hidden="1" xr:uid="{00000000-0005-0000-0000-000038650000}"/>
    <cellStyle name="Uwaga 3" xfId="23942" hidden="1" xr:uid="{00000000-0005-0000-0000-000039650000}"/>
    <cellStyle name="Uwaga 3" xfId="23934" hidden="1" xr:uid="{00000000-0005-0000-0000-00003A650000}"/>
    <cellStyle name="Uwaga 3" xfId="23932" hidden="1" xr:uid="{00000000-0005-0000-0000-00003B650000}"/>
    <cellStyle name="Uwaga 3" xfId="23928" hidden="1" xr:uid="{00000000-0005-0000-0000-00003C650000}"/>
    <cellStyle name="Uwaga 3" xfId="23919" hidden="1" xr:uid="{00000000-0005-0000-0000-00003D650000}"/>
    <cellStyle name="Uwaga 3" xfId="23916" hidden="1" xr:uid="{00000000-0005-0000-0000-00003E650000}"/>
    <cellStyle name="Uwaga 3" xfId="23911" hidden="1" xr:uid="{00000000-0005-0000-0000-00003F650000}"/>
    <cellStyle name="Uwaga 3" xfId="23904" hidden="1" xr:uid="{00000000-0005-0000-0000-000040650000}"/>
    <cellStyle name="Uwaga 3" xfId="23900" hidden="1" xr:uid="{00000000-0005-0000-0000-000041650000}"/>
    <cellStyle name="Uwaga 3" xfId="23895" hidden="1" xr:uid="{00000000-0005-0000-0000-000042650000}"/>
    <cellStyle name="Uwaga 3" xfId="23889" hidden="1" xr:uid="{00000000-0005-0000-0000-000043650000}"/>
    <cellStyle name="Uwaga 3" xfId="23885" hidden="1" xr:uid="{00000000-0005-0000-0000-000044650000}"/>
    <cellStyle name="Uwaga 3" xfId="23880" hidden="1" xr:uid="{00000000-0005-0000-0000-000045650000}"/>
    <cellStyle name="Uwaga 3" xfId="23874" hidden="1" xr:uid="{00000000-0005-0000-0000-000046650000}"/>
    <cellStyle name="Uwaga 3" xfId="23871" hidden="1" xr:uid="{00000000-0005-0000-0000-000047650000}"/>
    <cellStyle name="Uwaga 3" xfId="23867" hidden="1" xr:uid="{00000000-0005-0000-0000-000048650000}"/>
    <cellStyle name="Uwaga 3" xfId="23858" hidden="1" xr:uid="{00000000-0005-0000-0000-000049650000}"/>
    <cellStyle name="Uwaga 3" xfId="23853" hidden="1" xr:uid="{00000000-0005-0000-0000-00004A650000}"/>
    <cellStyle name="Uwaga 3" xfId="23848" hidden="1" xr:uid="{00000000-0005-0000-0000-00004B650000}"/>
    <cellStyle name="Uwaga 3" xfId="23843" hidden="1" xr:uid="{00000000-0005-0000-0000-00004C650000}"/>
    <cellStyle name="Uwaga 3" xfId="23838" hidden="1" xr:uid="{00000000-0005-0000-0000-00004D650000}"/>
    <cellStyle name="Uwaga 3" xfId="23833" hidden="1" xr:uid="{00000000-0005-0000-0000-00004E650000}"/>
    <cellStyle name="Uwaga 3" xfId="23828" hidden="1" xr:uid="{00000000-0005-0000-0000-00004F650000}"/>
    <cellStyle name="Uwaga 3" xfId="23823" hidden="1" xr:uid="{00000000-0005-0000-0000-000050650000}"/>
    <cellStyle name="Uwaga 3" xfId="23818" hidden="1" xr:uid="{00000000-0005-0000-0000-000051650000}"/>
    <cellStyle name="Uwaga 3" xfId="23814" hidden="1" xr:uid="{00000000-0005-0000-0000-000052650000}"/>
    <cellStyle name="Uwaga 3" xfId="23809" hidden="1" xr:uid="{00000000-0005-0000-0000-000053650000}"/>
    <cellStyle name="Uwaga 3" xfId="23804" hidden="1" xr:uid="{00000000-0005-0000-0000-000054650000}"/>
    <cellStyle name="Uwaga 3" xfId="23799" hidden="1" xr:uid="{00000000-0005-0000-0000-000055650000}"/>
    <cellStyle name="Uwaga 3" xfId="23795" hidden="1" xr:uid="{00000000-0005-0000-0000-000056650000}"/>
    <cellStyle name="Uwaga 3" xfId="23791" hidden="1" xr:uid="{00000000-0005-0000-0000-000057650000}"/>
    <cellStyle name="Uwaga 3" xfId="23784" hidden="1" xr:uid="{00000000-0005-0000-0000-000058650000}"/>
    <cellStyle name="Uwaga 3" xfId="23780" hidden="1" xr:uid="{00000000-0005-0000-0000-000059650000}"/>
    <cellStyle name="Uwaga 3" xfId="23775" hidden="1" xr:uid="{00000000-0005-0000-0000-00005A650000}"/>
    <cellStyle name="Uwaga 3" xfId="23769" hidden="1" xr:uid="{00000000-0005-0000-0000-00005B650000}"/>
    <cellStyle name="Uwaga 3" xfId="23765" hidden="1" xr:uid="{00000000-0005-0000-0000-00005C650000}"/>
    <cellStyle name="Uwaga 3" xfId="23760" hidden="1" xr:uid="{00000000-0005-0000-0000-00005D650000}"/>
    <cellStyle name="Uwaga 3" xfId="23754" hidden="1" xr:uid="{00000000-0005-0000-0000-00005E650000}"/>
    <cellStyle name="Uwaga 3" xfId="23750" hidden="1" xr:uid="{00000000-0005-0000-0000-00005F650000}"/>
    <cellStyle name="Uwaga 3" xfId="23746" hidden="1" xr:uid="{00000000-0005-0000-0000-000060650000}"/>
    <cellStyle name="Uwaga 3" xfId="23739" hidden="1" xr:uid="{00000000-0005-0000-0000-000061650000}"/>
    <cellStyle name="Uwaga 3" xfId="23735" hidden="1" xr:uid="{00000000-0005-0000-0000-000062650000}"/>
    <cellStyle name="Uwaga 3" xfId="23731" hidden="1" xr:uid="{00000000-0005-0000-0000-000063650000}"/>
    <cellStyle name="Uwaga 3" xfId="24693" hidden="1" xr:uid="{00000000-0005-0000-0000-000064650000}"/>
    <cellStyle name="Uwaga 3" xfId="24694" hidden="1" xr:uid="{00000000-0005-0000-0000-000065650000}"/>
    <cellStyle name="Uwaga 3" xfId="24696" hidden="1" xr:uid="{00000000-0005-0000-0000-000066650000}"/>
    <cellStyle name="Uwaga 3" xfId="24702" hidden="1" xr:uid="{00000000-0005-0000-0000-000067650000}"/>
    <cellStyle name="Uwaga 3" xfId="24703" hidden="1" xr:uid="{00000000-0005-0000-0000-000068650000}"/>
    <cellStyle name="Uwaga 3" xfId="24706" hidden="1" xr:uid="{00000000-0005-0000-0000-000069650000}"/>
    <cellStyle name="Uwaga 3" xfId="24711" hidden="1" xr:uid="{00000000-0005-0000-0000-00006A650000}"/>
    <cellStyle name="Uwaga 3" xfId="24712" hidden="1" xr:uid="{00000000-0005-0000-0000-00006B650000}"/>
    <cellStyle name="Uwaga 3" xfId="24715" hidden="1" xr:uid="{00000000-0005-0000-0000-00006C650000}"/>
    <cellStyle name="Uwaga 3" xfId="24720" hidden="1" xr:uid="{00000000-0005-0000-0000-00006D650000}"/>
    <cellStyle name="Uwaga 3" xfId="24721" hidden="1" xr:uid="{00000000-0005-0000-0000-00006E650000}"/>
    <cellStyle name="Uwaga 3" xfId="24722" hidden="1" xr:uid="{00000000-0005-0000-0000-00006F650000}"/>
    <cellStyle name="Uwaga 3" xfId="24729" hidden="1" xr:uid="{00000000-0005-0000-0000-000070650000}"/>
    <cellStyle name="Uwaga 3" xfId="24732" hidden="1" xr:uid="{00000000-0005-0000-0000-000071650000}"/>
    <cellStyle name="Uwaga 3" xfId="24735" hidden="1" xr:uid="{00000000-0005-0000-0000-000072650000}"/>
    <cellStyle name="Uwaga 3" xfId="24741" hidden="1" xr:uid="{00000000-0005-0000-0000-000073650000}"/>
    <cellStyle name="Uwaga 3" xfId="24744" hidden="1" xr:uid="{00000000-0005-0000-0000-000074650000}"/>
    <cellStyle name="Uwaga 3" xfId="24746" hidden="1" xr:uid="{00000000-0005-0000-0000-000075650000}"/>
    <cellStyle name="Uwaga 3" xfId="24751" hidden="1" xr:uid="{00000000-0005-0000-0000-000076650000}"/>
    <cellStyle name="Uwaga 3" xfId="24754" hidden="1" xr:uid="{00000000-0005-0000-0000-000077650000}"/>
    <cellStyle name="Uwaga 3" xfId="24755" hidden="1" xr:uid="{00000000-0005-0000-0000-000078650000}"/>
    <cellStyle name="Uwaga 3" xfId="24759" hidden="1" xr:uid="{00000000-0005-0000-0000-000079650000}"/>
    <cellStyle name="Uwaga 3" xfId="24762" hidden="1" xr:uid="{00000000-0005-0000-0000-00007A650000}"/>
    <cellStyle name="Uwaga 3" xfId="24764" hidden="1" xr:uid="{00000000-0005-0000-0000-00007B650000}"/>
    <cellStyle name="Uwaga 3" xfId="24765" hidden="1" xr:uid="{00000000-0005-0000-0000-00007C650000}"/>
    <cellStyle name="Uwaga 3" xfId="24766" hidden="1" xr:uid="{00000000-0005-0000-0000-00007D650000}"/>
    <cellStyle name="Uwaga 3" xfId="24769" hidden="1" xr:uid="{00000000-0005-0000-0000-00007E650000}"/>
    <cellStyle name="Uwaga 3" xfId="24776" hidden="1" xr:uid="{00000000-0005-0000-0000-00007F650000}"/>
    <cellStyle name="Uwaga 3" xfId="24779" hidden="1" xr:uid="{00000000-0005-0000-0000-000080650000}"/>
    <cellStyle name="Uwaga 3" xfId="24782" hidden="1" xr:uid="{00000000-0005-0000-0000-000081650000}"/>
    <cellStyle name="Uwaga 3" xfId="24785" hidden="1" xr:uid="{00000000-0005-0000-0000-000082650000}"/>
    <cellStyle name="Uwaga 3" xfId="24788" hidden="1" xr:uid="{00000000-0005-0000-0000-000083650000}"/>
    <cellStyle name="Uwaga 3" xfId="24791" hidden="1" xr:uid="{00000000-0005-0000-0000-000084650000}"/>
    <cellStyle name="Uwaga 3" xfId="24793" hidden="1" xr:uid="{00000000-0005-0000-0000-000085650000}"/>
    <cellStyle name="Uwaga 3" xfId="24796" hidden="1" xr:uid="{00000000-0005-0000-0000-000086650000}"/>
    <cellStyle name="Uwaga 3" xfId="24799" hidden="1" xr:uid="{00000000-0005-0000-0000-000087650000}"/>
    <cellStyle name="Uwaga 3" xfId="24801" hidden="1" xr:uid="{00000000-0005-0000-0000-000088650000}"/>
    <cellStyle name="Uwaga 3" xfId="24802" hidden="1" xr:uid="{00000000-0005-0000-0000-000089650000}"/>
    <cellStyle name="Uwaga 3" xfId="24804" hidden="1" xr:uid="{00000000-0005-0000-0000-00008A650000}"/>
    <cellStyle name="Uwaga 3" xfId="24811" hidden="1" xr:uid="{00000000-0005-0000-0000-00008B650000}"/>
    <cellStyle name="Uwaga 3" xfId="24814" hidden="1" xr:uid="{00000000-0005-0000-0000-00008C650000}"/>
    <cellStyle name="Uwaga 3" xfId="24817" hidden="1" xr:uid="{00000000-0005-0000-0000-00008D650000}"/>
    <cellStyle name="Uwaga 3" xfId="24821" hidden="1" xr:uid="{00000000-0005-0000-0000-00008E650000}"/>
    <cellStyle name="Uwaga 3" xfId="24824" hidden="1" xr:uid="{00000000-0005-0000-0000-00008F650000}"/>
    <cellStyle name="Uwaga 3" xfId="24827" hidden="1" xr:uid="{00000000-0005-0000-0000-000090650000}"/>
    <cellStyle name="Uwaga 3" xfId="24829" hidden="1" xr:uid="{00000000-0005-0000-0000-000091650000}"/>
    <cellStyle name="Uwaga 3" xfId="24832" hidden="1" xr:uid="{00000000-0005-0000-0000-000092650000}"/>
    <cellStyle name="Uwaga 3" xfId="24835" hidden="1" xr:uid="{00000000-0005-0000-0000-000093650000}"/>
    <cellStyle name="Uwaga 3" xfId="24837" hidden="1" xr:uid="{00000000-0005-0000-0000-000094650000}"/>
    <cellStyle name="Uwaga 3" xfId="24838" hidden="1" xr:uid="{00000000-0005-0000-0000-000095650000}"/>
    <cellStyle name="Uwaga 3" xfId="24841" hidden="1" xr:uid="{00000000-0005-0000-0000-000096650000}"/>
    <cellStyle name="Uwaga 3" xfId="24848" hidden="1" xr:uid="{00000000-0005-0000-0000-000097650000}"/>
    <cellStyle name="Uwaga 3" xfId="24851" hidden="1" xr:uid="{00000000-0005-0000-0000-000098650000}"/>
    <cellStyle name="Uwaga 3" xfId="24854" hidden="1" xr:uid="{00000000-0005-0000-0000-000099650000}"/>
    <cellStyle name="Uwaga 3" xfId="24858" hidden="1" xr:uid="{00000000-0005-0000-0000-00009A650000}"/>
    <cellStyle name="Uwaga 3" xfId="24861" hidden="1" xr:uid="{00000000-0005-0000-0000-00009B650000}"/>
    <cellStyle name="Uwaga 3" xfId="24863" hidden="1" xr:uid="{00000000-0005-0000-0000-00009C650000}"/>
    <cellStyle name="Uwaga 3" xfId="24866" hidden="1" xr:uid="{00000000-0005-0000-0000-00009D650000}"/>
    <cellStyle name="Uwaga 3" xfId="24869" hidden="1" xr:uid="{00000000-0005-0000-0000-00009E650000}"/>
    <cellStyle name="Uwaga 3" xfId="24872" hidden="1" xr:uid="{00000000-0005-0000-0000-00009F650000}"/>
    <cellStyle name="Uwaga 3" xfId="24873" hidden="1" xr:uid="{00000000-0005-0000-0000-0000A0650000}"/>
    <cellStyle name="Uwaga 3" xfId="24874" hidden="1" xr:uid="{00000000-0005-0000-0000-0000A1650000}"/>
    <cellStyle name="Uwaga 3" xfId="24876" hidden="1" xr:uid="{00000000-0005-0000-0000-0000A2650000}"/>
    <cellStyle name="Uwaga 3" xfId="24882" hidden="1" xr:uid="{00000000-0005-0000-0000-0000A3650000}"/>
    <cellStyle name="Uwaga 3" xfId="24883" hidden="1" xr:uid="{00000000-0005-0000-0000-0000A4650000}"/>
    <cellStyle name="Uwaga 3" xfId="24885" hidden="1" xr:uid="{00000000-0005-0000-0000-0000A5650000}"/>
    <cellStyle name="Uwaga 3" xfId="24891" hidden="1" xr:uid="{00000000-0005-0000-0000-0000A6650000}"/>
    <cellStyle name="Uwaga 3" xfId="24893" hidden="1" xr:uid="{00000000-0005-0000-0000-0000A7650000}"/>
    <cellStyle name="Uwaga 3" xfId="24896" hidden="1" xr:uid="{00000000-0005-0000-0000-0000A8650000}"/>
    <cellStyle name="Uwaga 3" xfId="24900" hidden="1" xr:uid="{00000000-0005-0000-0000-0000A9650000}"/>
    <cellStyle name="Uwaga 3" xfId="24901" hidden="1" xr:uid="{00000000-0005-0000-0000-0000AA650000}"/>
    <cellStyle name="Uwaga 3" xfId="24903" hidden="1" xr:uid="{00000000-0005-0000-0000-0000AB650000}"/>
    <cellStyle name="Uwaga 3" xfId="24909" hidden="1" xr:uid="{00000000-0005-0000-0000-0000AC650000}"/>
    <cellStyle name="Uwaga 3" xfId="24910" hidden="1" xr:uid="{00000000-0005-0000-0000-0000AD650000}"/>
    <cellStyle name="Uwaga 3" xfId="24911" hidden="1" xr:uid="{00000000-0005-0000-0000-0000AE650000}"/>
    <cellStyle name="Uwaga 3" xfId="24919" hidden="1" xr:uid="{00000000-0005-0000-0000-0000AF650000}"/>
    <cellStyle name="Uwaga 3" xfId="24922" hidden="1" xr:uid="{00000000-0005-0000-0000-0000B0650000}"/>
    <cellStyle name="Uwaga 3" xfId="24925" hidden="1" xr:uid="{00000000-0005-0000-0000-0000B1650000}"/>
    <cellStyle name="Uwaga 3" xfId="24928" hidden="1" xr:uid="{00000000-0005-0000-0000-0000B2650000}"/>
    <cellStyle name="Uwaga 3" xfId="24931" hidden="1" xr:uid="{00000000-0005-0000-0000-0000B3650000}"/>
    <cellStyle name="Uwaga 3" xfId="24934" hidden="1" xr:uid="{00000000-0005-0000-0000-0000B4650000}"/>
    <cellStyle name="Uwaga 3" xfId="24937" hidden="1" xr:uid="{00000000-0005-0000-0000-0000B5650000}"/>
    <cellStyle name="Uwaga 3" xfId="24940" hidden="1" xr:uid="{00000000-0005-0000-0000-0000B6650000}"/>
    <cellStyle name="Uwaga 3" xfId="24943" hidden="1" xr:uid="{00000000-0005-0000-0000-0000B7650000}"/>
    <cellStyle name="Uwaga 3" xfId="24945" hidden="1" xr:uid="{00000000-0005-0000-0000-0000B8650000}"/>
    <cellStyle name="Uwaga 3" xfId="24946" hidden="1" xr:uid="{00000000-0005-0000-0000-0000B9650000}"/>
    <cellStyle name="Uwaga 3" xfId="24948" hidden="1" xr:uid="{00000000-0005-0000-0000-0000BA650000}"/>
    <cellStyle name="Uwaga 3" xfId="24955" hidden="1" xr:uid="{00000000-0005-0000-0000-0000BB650000}"/>
    <cellStyle name="Uwaga 3" xfId="24958" hidden="1" xr:uid="{00000000-0005-0000-0000-0000BC650000}"/>
    <cellStyle name="Uwaga 3" xfId="24961" hidden="1" xr:uid="{00000000-0005-0000-0000-0000BD650000}"/>
    <cellStyle name="Uwaga 3" xfId="24964" hidden="1" xr:uid="{00000000-0005-0000-0000-0000BE650000}"/>
    <cellStyle name="Uwaga 3" xfId="24967" hidden="1" xr:uid="{00000000-0005-0000-0000-0000BF650000}"/>
    <cellStyle name="Uwaga 3" xfId="24970" hidden="1" xr:uid="{00000000-0005-0000-0000-0000C0650000}"/>
    <cellStyle name="Uwaga 3" xfId="24973" hidden="1" xr:uid="{00000000-0005-0000-0000-0000C1650000}"/>
    <cellStyle name="Uwaga 3" xfId="24975" hidden="1" xr:uid="{00000000-0005-0000-0000-0000C2650000}"/>
    <cellStyle name="Uwaga 3" xfId="24978" hidden="1" xr:uid="{00000000-0005-0000-0000-0000C3650000}"/>
    <cellStyle name="Uwaga 3" xfId="24981" hidden="1" xr:uid="{00000000-0005-0000-0000-0000C4650000}"/>
    <cellStyle name="Uwaga 3" xfId="24982" hidden="1" xr:uid="{00000000-0005-0000-0000-0000C5650000}"/>
    <cellStyle name="Uwaga 3" xfId="24983" hidden="1" xr:uid="{00000000-0005-0000-0000-0000C6650000}"/>
    <cellStyle name="Uwaga 3" xfId="24990" hidden="1" xr:uid="{00000000-0005-0000-0000-0000C7650000}"/>
    <cellStyle name="Uwaga 3" xfId="24991" hidden="1" xr:uid="{00000000-0005-0000-0000-0000C8650000}"/>
    <cellStyle name="Uwaga 3" xfId="24993" hidden="1" xr:uid="{00000000-0005-0000-0000-0000C9650000}"/>
    <cellStyle name="Uwaga 3" xfId="24999" hidden="1" xr:uid="{00000000-0005-0000-0000-0000CA650000}"/>
    <cellStyle name="Uwaga 3" xfId="25000" hidden="1" xr:uid="{00000000-0005-0000-0000-0000CB650000}"/>
    <cellStyle name="Uwaga 3" xfId="25002" hidden="1" xr:uid="{00000000-0005-0000-0000-0000CC650000}"/>
    <cellStyle name="Uwaga 3" xfId="25008" hidden="1" xr:uid="{00000000-0005-0000-0000-0000CD650000}"/>
    <cellStyle name="Uwaga 3" xfId="25009" hidden="1" xr:uid="{00000000-0005-0000-0000-0000CE650000}"/>
    <cellStyle name="Uwaga 3" xfId="25011" hidden="1" xr:uid="{00000000-0005-0000-0000-0000CF650000}"/>
    <cellStyle name="Uwaga 3" xfId="25017" hidden="1" xr:uid="{00000000-0005-0000-0000-0000D0650000}"/>
    <cellStyle name="Uwaga 3" xfId="25018" hidden="1" xr:uid="{00000000-0005-0000-0000-0000D1650000}"/>
    <cellStyle name="Uwaga 3" xfId="25019" hidden="1" xr:uid="{00000000-0005-0000-0000-0000D2650000}"/>
    <cellStyle name="Uwaga 3" xfId="25027" hidden="1" xr:uid="{00000000-0005-0000-0000-0000D3650000}"/>
    <cellStyle name="Uwaga 3" xfId="25029" hidden="1" xr:uid="{00000000-0005-0000-0000-0000D4650000}"/>
    <cellStyle name="Uwaga 3" xfId="25032" hidden="1" xr:uid="{00000000-0005-0000-0000-0000D5650000}"/>
    <cellStyle name="Uwaga 3" xfId="25036" hidden="1" xr:uid="{00000000-0005-0000-0000-0000D6650000}"/>
    <cellStyle name="Uwaga 3" xfId="25039" hidden="1" xr:uid="{00000000-0005-0000-0000-0000D7650000}"/>
    <cellStyle name="Uwaga 3" xfId="25042" hidden="1" xr:uid="{00000000-0005-0000-0000-0000D8650000}"/>
    <cellStyle name="Uwaga 3" xfId="25045" hidden="1" xr:uid="{00000000-0005-0000-0000-0000D9650000}"/>
    <cellStyle name="Uwaga 3" xfId="25047" hidden="1" xr:uid="{00000000-0005-0000-0000-0000DA650000}"/>
    <cellStyle name="Uwaga 3" xfId="25050" hidden="1" xr:uid="{00000000-0005-0000-0000-0000DB650000}"/>
    <cellStyle name="Uwaga 3" xfId="25053" hidden="1" xr:uid="{00000000-0005-0000-0000-0000DC650000}"/>
    <cellStyle name="Uwaga 3" xfId="25054" hidden="1" xr:uid="{00000000-0005-0000-0000-0000DD650000}"/>
    <cellStyle name="Uwaga 3" xfId="25055" hidden="1" xr:uid="{00000000-0005-0000-0000-0000DE650000}"/>
    <cellStyle name="Uwaga 3" xfId="25062" hidden="1" xr:uid="{00000000-0005-0000-0000-0000DF650000}"/>
    <cellStyle name="Uwaga 3" xfId="25064" hidden="1" xr:uid="{00000000-0005-0000-0000-0000E0650000}"/>
    <cellStyle name="Uwaga 3" xfId="25066" hidden="1" xr:uid="{00000000-0005-0000-0000-0000E1650000}"/>
    <cellStyle name="Uwaga 3" xfId="25071" hidden="1" xr:uid="{00000000-0005-0000-0000-0000E2650000}"/>
    <cellStyle name="Uwaga 3" xfId="25073" hidden="1" xr:uid="{00000000-0005-0000-0000-0000E3650000}"/>
    <cellStyle name="Uwaga 3" xfId="25075" hidden="1" xr:uid="{00000000-0005-0000-0000-0000E4650000}"/>
    <cellStyle name="Uwaga 3" xfId="25080" hidden="1" xr:uid="{00000000-0005-0000-0000-0000E5650000}"/>
    <cellStyle name="Uwaga 3" xfId="25082" hidden="1" xr:uid="{00000000-0005-0000-0000-0000E6650000}"/>
    <cellStyle name="Uwaga 3" xfId="25084" hidden="1" xr:uid="{00000000-0005-0000-0000-0000E7650000}"/>
    <cellStyle name="Uwaga 3" xfId="25089" hidden="1" xr:uid="{00000000-0005-0000-0000-0000E8650000}"/>
    <cellStyle name="Uwaga 3" xfId="25090" hidden="1" xr:uid="{00000000-0005-0000-0000-0000E9650000}"/>
    <cellStyle name="Uwaga 3" xfId="25091" hidden="1" xr:uid="{00000000-0005-0000-0000-0000EA650000}"/>
    <cellStyle name="Uwaga 3" xfId="25098" hidden="1" xr:uid="{00000000-0005-0000-0000-0000EB650000}"/>
    <cellStyle name="Uwaga 3" xfId="25100" hidden="1" xr:uid="{00000000-0005-0000-0000-0000EC650000}"/>
    <cellStyle name="Uwaga 3" xfId="25102" hidden="1" xr:uid="{00000000-0005-0000-0000-0000ED650000}"/>
    <cellStyle name="Uwaga 3" xfId="25107" hidden="1" xr:uid="{00000000-0005-0000-0000-0000EE650000}"/>
    <cellStyle name="Uwaga 3" xfId="25109" hidden="1" xr:uid="{00000000-0005-0000-0000-0000EF650000}"/>
    <cellStyle name="Uwaga 3" xfId="25111" hidden="1" xr:uid="{00000000-0005-0000-0000-0000F0650000}"/>
    <cellStyle name="Uwaga 3" xfId="25116" hidden="1" xr:uid="{00000000-0005-0000-0000-0000F1650000}"/>
    <cellStyle name="Uwaga 3" xfId="25118" hidden="1" xr:uid="{00000000-0005-0000-0000-0000F2650000}"/>
    <cellStyle name="Uwaga 3" xfId="25119" hidden="1" xr:uid="{00000000-0005-0000-0000-0000F3650000}"/>
    <cellStyle name="Uwaga 3" xfId="25125" hidden="1" xr:uid="{00000000-0005-0000-0000-0000F4650000}"/>
    <cellStyle name="Uwaga 3" xfId="25126" hidden="1" xr:uid="{00000000-0005-0000-0000-0000F5650000}"/>
    <cellStyle name="Uwaga 3" xfId="25127" hidden="1" xr:uid="{00000000-0005-0000-0000-0000F6650000}"/>
    <cellStyle name="Uwaga 3" xfId="25134" hidden="1" xr:uid="{00000000-0005-0000-0000-0000F7650000}"/>
    <cellStyle name="Uwaga 3" xfId="25136" hidden="1" xr:uid="{00000000-0005-0000-0000-0000F8650000}"/>
    <cellStyle name="Uwaga 3" xfId="25138" hidden="1" xr:uid="{00000000-0005-0000-0000-0000F9650000}"/>
    <cellStyle name="Uwaga 3" xfId="25143" hidden="1" xr:uid="{00000000-0005-0000-0000-0000FA650000}"/>
    <cellStyle name="Uwaga 3" xfId="25145" hidden="1" xr:uid="{00000000-0005-0000-0000-0000FB650000}"/>
    <cellStyle name="Uwaga 3" xfId="25147" hidden="1" xr:uid="{00000000-0005-0000-0000-0000FC650000}"/>
    <cellStyle name="Uwaga 3" xfId="25152" hidden="1" xr:uid="{00000000-0005-0000-0000-0000FD650000}"/>
    <cellStyle name="Uwaga 3" xfId="25154" hidden="1" xr:uid="{00000000-0005-0000-0000-0000FE650000}"/>
    <cellStyle name="Uwaga 3" xfId="25156" hidden="1" xr:uid="{00000000-0005-0000-0000-0000FF650000}"/>
    <cellStyle name="Uwaga 3" xfId="25161" hidden="1" xr:uid="{00000000-0005-0000-0000-000000660000}"/>
    <cellStyle name="Uwaga 3" xfId="25162" hidden="1" xr:uid="{00000000-0005-0000-0000-000001660000}"/>
    <cellStyle name="Uwaga 3" xfId="25164" hidden="1" xr:uid="{00000000-0005-0000-0000-000002660000}"/>
    <cellStyle name="Uwaga 3" xfId="25170" hidden="1" xr:uid="{00000000-0005-0000-0000-000003660000}"/>
    <cellStyle name="Uwaga 3" xfId="25171" hidden="1" xr:uid="{00000000-0005-0000-0000-000004660000}"/>
    <cellStyle name="Uwaga 3" xfId="25172" hidden="1" xr:uid="{00000000-0005-0000-0000-000005660000}"/>
    <cellStyle name="Uwaga 3" xfId="25179" hidden="1" xr:uid="{00000000-0005-0000-0000-000006660000}"/>
    <cellStyle name="Uwaga 3" xfId="25180" hidden="1" xr:uid="{00000000-0005-0000-0000-000007660000}"/>
    <cellStyle name="Uwaga 3" xfId="25181" hidden="1" xr:uid="{00000000-0005-0000-0000-000008660000}"/>
    <cellStyle name="Uwaga 3" xfId="25188" hidden="1" xr:uid="{00000000-0005-0000-0000-000009660000}"/>
    <cellStyle name="Uwaga 3" xfId="25189" hidden="1" xr:uid="{00000000-0005-0000-0000-00000A660000}"/>
    <cellStyle name="Uwaga 3" xfId="25190" hidden="1" xr:uid="{00000000-0005-0000-0000-00000B660000}"/>
    <cellStyle name="Uwaga 3" xfId="25197" hidden="1" xr:uid="{00000000-0005-0000-0000-00000C660000}"/>
    <cellStyle name="Uwaga 3" xfId="25198" hidden="1" xr:uid="{00000000-0005-0000-0000-00000D660000}"/>
    <cellStyle name="Uwaga 3" xfId="25199" hidden="1" xr:uid="{00000000-0005-0000-0000-00000E660000}"/>
    <cellStyle name="Uwaga 3" xfId="25206" hidden="1" xr:uid="{00000000-0005-0000-0000-00000F660000}"/>
    <cellStyle name="Uwaga 3" xfId="25207" hidden="1" xr:uid="{00000000-0005-0000-0000-000010660000}"/>
    <cellStyle name="Uwaga 3" xfId="25208" hidden="1" xr:uid="{00000000-0005-0000-0000-000011660000}"/>
    <cellStyle name="Uwaga 3" xfId="25291" hidden="1" xr:uid="{00000000-0005-0000-0000-000012660000}"/>
    <cellStyle name="Uwaga 3" xfId="25292" hidden="1" xr:uid="{00000000-0005-0000-0000-000013660000}"/>
    <cellStyle name="Uwaga 3" xfId="25294" hidden="1" xr:uid="{00000000-0005-0000-0000-000014660000}"/>
    <cellStyle name="Uwaga 3" xfId="25306" hidden="1" xr:uid="{00000000-0005-0000-0000-000015660000}"/>
    <cellStyle name="Uwaga 3" xfId="25307" hidden="1" xr:uid="{00000000-0005-0000-0000-000016660000}"/>
    <cellStyle name="Uwaga 3" xfId="25312" hidden="1" xr:uid="{00000000-0005-0000-0000-000017660000}"/>
    <cellStyle name="Uwaga 3" xfId="25321" hidden="1" xr:uid="{00000000-0005-0000-0000-000018660000}"/>
    <cellStyle name="Uwaga 3" xfId="25322" hidden="1" xr:uid="{00000000-0005-0000-0000-000019660000}"/>
    <cellStyle name="Uwaga 3" xfId="25327" hidden="1" xr:uid="{00000000-0005-0000-0000-00001A660000}"/>
    <cellStyle name="Uwaga 3" xfId="25336" hidden="1" xr:uid="{00000000-0005-0000-0000-00001B660000}"/>
    <cellStyle name="Uwaga 3" xfId="25337" hidden="1" xr:uid="{00000000-0005-0000-0000-00001C660000}"/>
    <cellStyle name="Uwaga 3" xfId="25338" hidden="1" xr:uid="{00000000-0005-0000-0000-00001D660000}"/>
    <cellStyle name="Uwaga 3" xfId="25351" hidden="1" xr:uid="{00000000-0005-0000-0000-00001E660000}"/>
    <cellStyle name="Uwaga 3" xfId="25356" hidden="1" xr:uid="{00000000-0005-0000-0000-00001F660000}"/>
    <cellStyle name="Uwaga 3" xfId="25361" hidden="1" xr:uid="{00000000-0005-0000-0000-000020660000}"/>
    <cellStyle name="Uwaga 3" xfId="25371" hidden="1" xr:uid="{00000000-0005-0000-0000-000021660000}"/>
    <cellStyle name="Uwaga 3" xfId="25376" hidden="1" xr:uid="{00000000-0005-0000-0000-000022660000}"/>
    <cellStyle name="Uwaga 3" xfId="25380" hidden="1" xr:uid="{00000000-0005-0000-0000-000023660000}"/>
    <cellStyle name="Uwaga 3" xfId="25387" hidden="1" xr:uid="{00000000-0005-0000-0000-000024660000}"/>
    <cellStyle name="Uwaga 3" xfId="25392" hidden="1" xr:uid="{00000000-0005-0000-0000-000025660000}"/>
    <cellStyle name="Uwaga 3" xfId="25395" hidden="1" xr:uid="{00000000-0005-0000-0000-000026660000}"/>
    <cellStyle name="Uwaga 3" xfId="25401" hidden="1" xr:uid="{00000000-0005-0000-0000-000027660000}"/>
    <cellStyle name="Uwaga 3" xfId="25406" hidden="1" xr:uid="{00000000-0005-0000-0000-000028660000}"/>
    <cellStyle name="Uwaga 3" xfId="25410" hidden="1" xr:uid="{00000000-0005-0000-0000-000029660000}"/>
    <cellStyle name="Uwaga 3" xfId="25411" hidden="1" xr:uid="{00000000-0005-0000-0000-00002A660000}"/>
    <cellStyle name="Uwaga 3" xfId="25412" hidden="1" xr:uid="{00000000-0005-0000-0000-00002B660000}"/>
    <cellStyle name="Uwaga 3" xfId="25416" hidden="1" xr:uid="{00000000-0005-0000-0000-00002C660000}"/>
    <cellStyle name="Uwaga 3" xfId="25428" hidden="1" xr:uid="{00000000-0005-0000-0000-00002D660000}"/>
    <cellStyle name="Uwaga 3" xfId="25433" hidden="1" xr:uid="{00000000-0005-0000-0000-00002E660000}"/>
    <cellStyle name="Uwaga 3" xfId="25438" hidden="1" xr:uid="{00000000-0005-0000-0000-00002F660000}"/>
    <cellStyle name="Uwaga 3" xfId="25443" hidden="1" xr:uid="{00000000-0005-0000-0000-000030660000}"/>
    <cellStyle name="Uwaga 3" xfId="25448" hidden="1" xr:uid="{00000000-0005-0000-0000-000031660000}"/>
    <cellStyle name="Uwaga 3" xfId="25453" hidden="1" xr:uid="{00000000-0005-0000-0000-000032660000}"/>
    <cellStyle name="Uwaga 3" xfId="25457" hidden="1" xr:uid="{00000000-0005-0000-0000-000033660000}"/>
    <cellStyle name="Uwaga 3" xfId="25461" hidden="1" xr:uid="{00000000-0005-0000-0000-000034660000}"/>
    <cellStyle name="Uwaga 3" xfId="25466" hidden="1" xr:uid="{00000000-0005-0000-0000-000035660000}"/>
    <cellStyle name="Uwaga 3" xfId="25471" hidden="1" xr:uid="{00000000-0005-0000-0000-000036660000}"/>
    <cellStyle name="Uwaga 3" xfId="25472" hidden="1" xr:uid="{00000000-0005-0000-0000-000037660000}"/>
    <cellStyle name="Uwaga 3" xfId="25474" hidden="1" xr:uid="{00000000-0005-0000-0000-000038660000}"/>
    <cellStyle name="Uwaga 3" xfId="25487" hidden="1" xr:uid="{00000000-0005-0000-0000-000039660000}"/>
    <cellStyle name="Uwaga 3" xfId="25491" hidden="1" xr:uid="{00000000-0005-0000-0000-00003A660000}"/>
    <cellStyle name="Uwaga 3" xfId="25496" hidden="1" xr:uid="{00000000-0005-0000-0000-00003B660000}"/>
    <cellStyle name="Uwaga 3" xfId="25503" hidden="1" xr:uid="{00000000-0005-0000-0000-00003C660000}"/>
    <cellStyle name="Uwaga 3" xfId="25507" hidden="1" xr:uid="{00000000-0005-0000-0000-00003D660000}"/>
    <cellStyle name="Uwaga 3" xfId="25512" hidden="1" xr:uid="{00000000-0005-0000-0000-00003E660000}"/>
    <cellStyle name="Uwaga 3" xfId="25517" hidden="1" xr:uid="{00000000-0005-0000-0000-00003F660000}"/>
    <cellStyle name="Uwaga 3" xfId="25520" hidden="1" xr:uid="{00000000-0005-0000-0000-000040660000}"/>
    <cellStyle name="Uwaga 3" xfId="25525" hidden="1" xr:uid="{00000000-0005-0000-0000-000041660000}"/>
    <cellStyle name="Uwaga 3" xfId="25531" hidden="1" xr:uid="{00000000-0005-0000-0000-000042660000}"/>
    <cellStyle name="Uwaga 3" xfId="25532" hidden="1" xr:uid="{00000000-0005-0000-0000-000043660000}"/>
    <cellStyle name="Uwaga 3" xfId="25535" hidden="1" xr:uid="{00000000-0005-0000-0000-000044660000}"/>
    <cellStyle name="Uwaga 3" xfId="25548" hidden="1" xr:uid="{00000000-0005-0000-0000-000045660000}"/>
    <cellStyle name="Uwaga 3" xfId="25552" hidden="1" xr:uid="{00000000-0005-0000-0000-000046660000}"/>
    <cellStyle name="Uwaga 3" xfId="25557" hidden="1" xr:uid="{00000000-0005-0000-0000-000047660000}"/>
    <cellStyle name="Uwaga 3" xfId="25564" hidden="1" xr:uid="{00000000-0005-0000-0000-000048660000}"/>
    <cellStyle name="Uwaga 3" xfId="25569" hidden="1" xr:uid="{00000000-0005-0000-0000-000049660000}"/>
    <cellStyle name="Uwaga 3" xfId="25573" hidden="1" xr:uid="{00000000-0005-0000-0000-00004A660000}"/>
    <cellStyle name="Uwaga 3" xfId="25578" hidden="1" xr:uid="{00000000-0005-0000-0000-00004B660000}"/>
    <cellStyle name="Uwaga 3" xfId="25582" hidden="1" xr:uid="{00000000-0005-0000-0000-00004C660000}"/>
    <cellStyle name="Uwaga 3" xfId="25587" hidden="1" xr:uid="{00000000-0005-0000-0000-00004D660000}"/>
    <cellStyle name="Uwaga 3" xfId="25591" hidden="1" xr:uid="{00000000-0005-0000-0000-00004E660000}"/>
    <cellStyle name="Uwaga 3" xfId="25592" hidden="1" xr:uid="{00000000-0005-0000-0000-00004F660000}"/>
    <cellStyle name="Uwaga 3" xfId="25594" hidden="1" xr:uid="{00000000-0005-0000-0000-000050660000}"/>
    <cellStyle name="Uwaga 3" xfId="25606" hidden="1" xr:uid="{00000000-0005-0000-0000-000051660000}"/>
    <cellStyle name="Uwaga 3" xfId="25607" hidden="1" xr:uid="{00000000-0005-0000-0000-000052660000}"/>
    <cellStyle name="Uwaga 3" xfId="25609" hidden="1" xr:uid="{00000000-0005-0000-0000-000053660000}"/>
    <cellStyle name="Uwaga 3" xfId="25621" hidden="1" xr:uid="{00000000-0005-0000-0000-000054660000}"/>
    <cellStyle name="Uwaga 3" xfId="25623" hidden="1" xr:uid="{00000000-0005-0000-0000-000055660000}"/>
    <cellStyle name="Uwaga 3" xfId="25626" hidden="1" xr:uid="{00000000-0005-0000-0000-000056660000}"/>
    <cellStyle name="Uwaga 3" xfId="25636" hidden="1" xr:uid="{00000000-0005-0000-0000-000057660000}"/>
    <cellStyle name="Uwaga 3" xfId="25637" hidden="1" xr:uid="{00000000-0005-0000-0000-000058660000}"/>
    <cellStyle name="Uwaga 3" xfId="25639" hidden="1" xr:uid="{00000000-0005-0000-0000-000059660000}"/>
    <cellStyle name="Uwaga 3" xfId="25651" hidden="1" xr:uid="{00000000-0005-0000-0000-00005A660000}"/>
    <cellStyle name="Uwaga 3" xfId="25652" hidden="1" xr:uid="{00000000-0005-0000-0000-00005B660000}"/>
    <cellStyle name="Uwaga 3" xfId="25653" hidden="1" xr:uid="{00000000-0005-0000-0000-00005C660000}"/>
    <cellStyle name="Uwaga 3" xfId="25667" hidden="1" xr:uid="{00000000-0005-0000-0000-00005D660000}"/>
    <cellStyle name="Uwaga 3" xfId="25670" hidden="1" xr:uid="{00000000-0005-0000-0000-00005E660000}"/>
    <cellStyle name="Uwaga 3" xfId="25674" hidden="1" xr:uid="{00000000-0005-0000-0000-00005F660000}"/>
    <cellStyle name="Uwaga 3" xfId="25682" hidden="1" xr:uid="{00000000-0005-0000-0000-000060660000}"/>
    <cellStyle name="Uwaga 3" xfId="25685" hidden="1" xr:uid="{00000000-0005-0000-0000-000061660000}"/>
    <cellStyle name="Uwaga 3" xfId="25689" hidden="1" xr:uid="{00000000-0005-0000-0000-000062660000}"/>
    <cellStyle name="Uwaga 3" xfId="25697" hidden="1" xr:uid="{00000000-0005-0000-0000-000063660000}"/>
    <cellStyle name="Uwaga 3" xfId="25700" hidden="1" xr:uid="{00000000-0005-0000-0000-000064660000}"/>
    <cellStyle name="Uwaga 3" xfId="25704" hidden="1" xr:uid="{00000000-0005-0000-0000-000065660000}"/>
    <cellStyle name="Uwaga 3" xfId="25711" hidden="1" xr:uid="{00000000-0005-0000-0000-000066660000}"/>
    <cellStyle name="Uwaga 3" xfId="25712" hidden="1" xr:uid="{00000000-0005-0000-0000-000067660000}"/>
    <cellStyle name="Uwaga 3" xfId="25714" hidden="1" xr:uid="{00000000-0005-0000-0000-000068660000}"/>
    <cellStyle name="Uwaga 3" xfId="25727" hidden="1" xr:uid="{00000000-0005-0000-0000-000069660000}"/>
    <cellStyle name="Uwaga 3" xfId="25730" hidden="1" xr:uid="{00000000-0005-0000-0000-00006A660000}"/>
    <cellStyle name="Uwaga 3" xfId="25733" hidden="1" xr:uid="{00000000-0005-0000-0000-00006B660000}"/>
    <cellStyle name="Uwaga 3" xfId="25742" hidden="1" xr:uid="{00000000-0005-0000-0000-00006C660000}"/>
    <cellStyle name="Uwaga 3" xfId="25745" hidden="1" xr:uid="{00000000-0005-0000-0000-00006D660000}"/>
    <cellStyle name="Uwaga 3" xfId="25749" hidden="1" xr:uid="{00000000-0005-0000-0000-00006E660000}"/>
    <cellStyle name="Uwaga 3" xfId="25757" hidden="1" xr:uid="{00000000-0005-0000-0000-00006F660000}"/>
    <cellStyle name="Uwaga 3" xfId="25759" hidden="1" xr:uid="{00000000-0005-0000-0000-000070660000}"/>
    <cellStyle name="Uwaga 3" xfId="25762" hidden="1" xr:uid="{00000000-0005-0000-0000-000071660000}"/>
    <cellStyle name="Uwaga 3" xfId="25771" hidden="1" xr:uid="{00000000-0005-0000-0000-000072660000}"/>
    <cellStyle name="Uwaga 3" xfId="25772" hidden="1" xr:uid="{00000000-0005-0000-0000-000073660000}"/>
    <cellStyle name="Uwaga 3" xfId="25773" hidden="1" xr:uid="{00000000-0005-0000-0000-000074660000}"/>
    <cellStyle name="Uwaga 3" xfId="25786" hidden="1" xr:uid="{00000000-0005-0000-0000-000075660000}"/>
    <cellStyle name="Uwaga 3" xfId="25787" hidden="1" xr:uid="{00000000-0005-0000-0000-000076660000}"/>
    <cellStyle name="Uwaga 3" xfId="25789" hidden="1" xr:uid="{00000000-0005-0000-0000-000077660000}"/>
    <cellStyle name="Uwaga 3" xfId="25801" hidden="1" xr:uid="{00000000-0005-0000-0000-000078660000}"/>
    <cellStyle name="Uwaga 3" xfId="25802" hidden="1" xr:uid="{00000000-0005-0000-0000-000079660000}"/>
    <cellStyle name="Uwaga 3" xfId="25804" hidden="1" xr:uid="{00000000-0005-0000-0000-00007A660000}"/>
    <cellStyle name="Uwaga 3" xfId="25816" hidden="1" xr:uid="{00000000-0005-0000-0000-00007B660000}"/>
    <cellStyle name="Uwaga 3" xfId="25817" hidden="1" xr:uid="{00000000-0005-0000-0000-00007C660000}"/>
    <cellStyle name="Uwaga 3" xfId="25819" hidden="1" xr:uid="{00000000-0005-0000-0000-00007D660000}"/>
    <cellStyle name="Uwaga 3" xfId="25831" hidden="1" xr:uid="{00000000-0005-0000-0000-00007E660000}"/>
    <cellStyle name="Uwaga 3" xfId="25832" hidden="1" xr:uid="{00000000-0005-0000-0000-00007F660000}"/>
    <cellStyle name="Uwaga 3" xfId="25833" hidden="1" xr:uid="{00000000-0005-0000-0000-000080660000}"/>
    <cellStyle name="Uwaga 3" xfId="25847" hidden="1" xr:uid="{00000000-0005-0000-0000-000081660000}"/>
    <cellStyle name="Uwaga 3" xfId="25849" hidden="1" xr:uid="{00000000-0005-0000-0000-000082660000}"/>
    <cellStyle name="Uwaga 3" xfId="25852" hidden="1" xr:uid="{00000000-0005-0000-0000-000083660000}"/>
    <cellStyle name="Uwaga 3" xfId="25862" hidden="1" xr:uid="{00000000-0005-0000-0000-000084660000}"/>
    <cellStyle name="Uwaga 3" xfId="25865" hidden="1" xr:uid="{00000000-0005-0000-0000-000085660000}"/>
    <cellStyle name="Uwaga 3" xfId="25868" hidden="1" xr:uid="{00000000-0005-0000-0000-000086660000}"/>
    <cellStyle name="Uwaga 3" xfId="25877" hidden="1" xr:uid="{00000000-0005-0000-0000-000087660000}"/>
    <cellStyle name="Uwaga 3" xfId="25879" hidden="1" xr:uid="{00000000-0005-0000-0000-000088660000}"/>
    <cellStyle name="Uwaga 3" xfId="25882" hidden="1" xr:uid="{00000000-0005-0000-0000-000089660000}"/>
    <cellStyle name="Uwaga 3" xfId="25891" hidden="1" xr:uid="{00000000-0005-0000-0000-00008A660000}"/>
    <cellStyle name="Uwaga 3" xfId="25892" hidden="1" xr:uid="{00000000-0005-0000-0000-00008B660000}"/>
    <cellStyle name="Uwaga 3" xfId="25893" hidden="1" xr:uid="{00000000-0005-0000-0000-00008C660000}"/>
    <cellStyle name="Uwaga 3" xfId="25906" hidden="1" xr:uid="{00000000-0005-0000-0000-00008D660000}"/>
    <cellStyle name="Uwaga 3" xfId="25908" hidden="1" xr:uid="{00000000-0005-0000-0000-00008E660000}"/>
    <cellStyle name="Uwaga 3" xfId="25910" hidden="1" xr:uid="{00000000-0005-0000-0000-00008F660000}"/>
    <cellStyle name="Uwaga 3" xfId="25921" hidden="1" xr:uid="{00000000-0005-0000-0000-000090660000}"/>
    <cellStyle name="Uwaga 3" xfId="25923" hidden="1" xr:uid="{00000000-0005-0000-0000-000091660000}"/>
    <cellStyle name="Uwaga 3" xfId="25925" hidden="1" xr:uid="{00000000-0005-0000-0000-000092660000}"/>
    <cellStyle name="Uwaga 3" xfId="25936" hidden="1" xr:uid="{00000000-0005-0000-0000-000093660000}"/>
    <cellStyle name="Uwaga 3" xfId="25938" hidden="1" xr:uid="{00000000-0005-0000-0000-000094660000}"/>
    <cellStyle name="Uwaga 3" xfId="25940" hidden="1" xr:uid="{00000000-0005-0000-0000-000095660000}"/>
    <cellStyle name="Uwaga 3" xfId="25951" hidden="1" xr:uid="{00000000-0005-0000-0000-000096660000}"/>
    <cellStyle name="Uwaga 3" xfId="25952" hidden="1" xr:uid="{00000000-0005-0000-0000-000097660000}"/>
    <cellStyle name="Uwaga 3" xfId="25953" hidden="1" xr:uid="{00000000-0005-0000-0000-000098660000}"/>
    <cellStyle name="Uwaga 3" xfId="25966" hidden="1" xr:uid="{00000000-0005-0000-0000-000099660000}"/>
    <cellStyle name="Uwaga 3" xfId="25968" hidden="1" xr:uid="{00000000-0005-0000-0000-00009A660000}"/>
    <cellStyle name="Uwaga 3" xfId="25970" hidden="1" xr:uid="{00000000-0005-0000-0000-00009B660000}"/>
    <cellStyle name="Uwaga 3" xfId="25981" hidden="1" xr:uid="{00000000-0005-0000-0000-00009C660000}"/>
    <cellStyle name="Uwaga 3" xfId="25983" hidden="1" xr:uid="{00000000-0005-0000-0000-00009D660000}"/>
    <cellStyle name="Uwaga 3" xfId="25985" hidden="1" xr:uid="{00000000-0005-0000-0000-00009E660000}"/>
    <cellStyle name="Uwaga 3" xfId="25996" hidden="1" xr:uid="{00000000-0005-0000-0000-00009F660000}"/>
    <cellStyle name="Uwaga 3" xfId="25998" hidden="1" xr:uid="{00000000-0005-0000-0000-0000A0660000}"/>
    <cellStyle name="Uwaga 3" xfId="25999" hidden="1" xr:uid="{00000000-0005-0000-0000-0000A1660000}"/>
    <cellStyle name="Uwaga 3" xfId="26011" hidden="1" xr:uid="{00000000-0005-0000-0000-0000A2660000}"/>
    <cellStyle name="Uwaga 3" xfId="26012" hidden="1" xr:uid="{00000000-0005-0000-0000-0000A3660000}"/>
    <cellStyle name="Uwaga 3" xfId="26013" hidden="1" xr:uid="{00000000-0005-0000-0000-0000A4660000}"/>
    <cellStyle name="Uwaga 3" xfId="26026" hidden="1" xr:uid="{00000000-0005-0000-0000-0000A5660000}"/>
    <cellStyle name="Uwaga 3" xfId="26028" hidden="1" xr:uid="{00000000-0005-0000-0000-0000A6660000}"/>
    <cellStyle name="Uwaga 3" xfId="26030" hidden="1" xr:uid="{00000000-0005-0000-0000-0000A7660000}"/>
    <cellStyle name="Uwaga 3" xfId="26041" hidden="1" xr:uid="{00000000-0005-0000-0000-0000A8660000}"/>
    <cellStyle name="Uwaga 3" xfId="26043" hidden="1" xr:uid="{00000000-0005-0000-0000-0000A9660000}"/>
    <cellStyle name="Uwaga 3" xfId="26045" hidden="1" xr:uid="{00000000-0005-0000-0000-0000AA660000}"/>
    <cellStyle name="Uwaga 3" xfId="26056" hidden="1" xr:uid="{00000000-0005-0000-0000-0000AB660000}"/>
    <cellStyle name="Uwaga 3" xfId="26058" hidden="1" xr:uid="{00000000-0005-0000-0000-0000AC660000}"/>
    <cellStyle name="Uwaga 3" xfId="26060" hidden="1" xr:uid="{00000000-0005-0000-0000-0000AD660000}"/>
    <cellStyle name="Uwaga 3" xfId="26071" hidden="1" xr:uid="{00000000-0005-0000-0000-0000AE660000}"/>
    <cellStyle name="Uwaga 3" xfId="26072" hidden="1" xr:uid="{00000000-0005-0000-0000-0000AF660000}"/>
    <cellStyle name="Uwaga 3" xfId="26074" hidden="1" xr:uid="{00000000-0005-0000-0000-0000B0660000}"/>
    <cellStyle name="Uwaga 3" xfId="26085" hidden="1" xr:uid="{00000000-0005-0000-0000-0000B1660000}"/>
    <cellStyle name="Uwaga 3" xfId="26087" hidden="1" xr:uid="{00000000-0005-0000-0000-0000B2660000}"/>
    <cellStyle name="Uwaga 3" xfId="26088" hidden="1" xr:uid="{00000000-0005-0000-0000-0000B3660000}"/>
    <cellStyle name="Uwaga 3" xfId="26097" hidden="1" xr:uid="{00000000-0005-0000-0000-0000B4660000}"/>
    <cellStyle name="Uwaga 3" xfId="26100" hidden="1" xr:uid="{00000000-0005-0000-0000-0000B5660000}"/>
    <cellStyle name="Uwaga 3" xfId="26102" hidden="1" xr:uid="{00000000-0005-0000-0000-0000B6660000}"/>
    <cellStyle name="Uwaga 3" xfId="26113" hidden="1" xr:uid="{00000000-0005-0000-0000-0000B7660000}"/>
    <cellStyle name="Uwaga 3" xfId="26115" hidden="1" xr:uid="{00000000-0005-0000-0000-0000B8660000}"/>
    <cellStyle name="Uwaga 3" xfId="26117" hidden="1" xr:uid="{00000000-0005-0000-0000-0000B9660000}"/>
    <cellStyle name="Uwaga 3" xfId="26129" hidden="1" xr:uid="{00000000-0005-0000-0000-0000BA660000}"/>
    <cellStyle name="Uwaga 3" xfId="26131" hidden="1" xr:uid="{00000000-0005-0000-0000-0000BB660000}"/>
    <cellStyle name="Uwaga 3" xfId="26133" hidden="1" xr:uid="{00000000-0005-0000-0000-0000BC660000}"/>
    <cellStyle name="Uwaga 3" xfId="26141" hidden="1" xr:uid="{00000000-0005-0000-0000-0000BD660000}"/>
    <cellStyle name="Uwaga 3" xfId="26143" hidden="1" xr:uid="{00000000-0005-0000-0000-0000BE660000}"/>
    <cellStyle name="Uwaga 3" xfId="26146" hidden="1" xr:uid="{00000000-0005-0000-0000-0000BF660000}"/>
    <cellStyle name="Uwaga 3" xfId="26136" hidden="1" xr:uid="{00000000-0005-0000-0000-0000C0660000}"/>
    <cellStyle name="Uwaga 3" xfId="26135" hidden="1" xr:uid="{00000000-0005-0000-0000-0000C1660000}"/>
    <cellStyle name="Uwaga 3" xfId="26134" hidden="1" xr:uid="{00000000-0005-0000-0000-0000C2660000}"/>
    <cellStyle name="Uwaga 3" xfId="26121" hidden="1" xr:uid="{00000000-0005-0000-0000-0000C3660000}"/>
    <cellStyle name="Uwaga 3" xfId="26120" hidden="1" xr:uid="{00000000-0005-0000-0000-0000C4660000}"/>
    <cellStyle name="Uwaga 3" xfId="26119" hidden="1" xr:uid="{00000000-0005-0000-0000-0000C5660000}"/>
    <cellStyle name="Uwaga 3" xfId="26106" hidden="1" xr:uid="{00000000-0005-0000-0000-0000C6660000}"/>
    <cellStyle name="Uwaga 3" xfId="26105" hidden="1" xr:uid="{00000000-0005-0000-0000-0000C7660000}"/>
    <cellStyle name="Uwaga 3" xfId="26104" hidden="1" xr:uid="{00000000-0005-0000-0000-0000C8660000}"/>
    <cellStyle name="Uwaga 3" xfId="26091" hidden="1" xr:uid="{00000000-0005-0000-0000-0000C9660000}"/>
    <cellStyle name="Uwaga 3" xfId="26090" hidden="1" xr:uid="{00000000-0005-0000-0000-0000CA660000}"/>
    <cellStyle name="Uwaga 3" xfId="26089" hidden="1" xr:uid="{00000000-0005-0000-0000-0000CB660000}"/>
    <cellStyle name="Uwaga 3" xfId="26076" hidden="1" xr:uid="{00000000-0005-0000-0000-0000CC660000}"/>
    <cellStyle name="Uwaga 3" xfId="26075" hidden="1" xr:uid="{00000000-0005-0000-0000-0000CD660000}"/>
    <cellStyle name="Uwaga 3" xfId="26073" hidden="1" xr:uid="{00000000-0005-0000-0000-0000CE660000}"/>
    <cellStyle name="Uwaga 3" xfId="26062" hidden="1" xr:uid="{00000000-0005-0000-0000-0000CF660000}"/>
    <cellStyle name="Uwaga 3" xfId="26059" hidden="1" xr:uid="{00000000-0005-0000-0000-0000D0660000}"/>
    <cellStyle name="Uwaga 3" xfId="26057" hidden="1" xr:uid="{00000000-0005-0000-0000-0000D1660000}"/>
    <cellStyle name="Uwaga 3" xfId="26047" hidden="1" xr:uid="{00000000-0005-0000-0000-0000D2660000}"/>
    <cellStyle name="Uwaga 3" xfId="26044" hidden="1" xr:uid="{00000000-0005-0000-0000-0000D3660000}"/>
    <cellStyle name="Uwaga 3" xfId="26042" hidden="1" xr:uid="{00000000-0005-0000-0000-0000D4660000}"/>
    <cellStyle name="Uwaga 3" xfId="26032" hidden="1" xr:uid="{00000000-0005-0000-0000-0000D5660000}"/>
    <cellStyle name="Uwaga 3" xfId="26029" hidden="1" xr:uid="{00000000-0005-0000-0000-0000D6660000}"/>
    <cellStyle name="Uwaga 3" xfId="26027" hidden="1" xr:uid="{00000000-0005-0000-0000-0000D7660000}"/>
    <cellStyle name="Uwaga 3" xfId="26017" hidden="1" xr:uid="{00000000-0005-0000-0000-0000D8660000}"/>
    <cellStyle name="Uwaga 3" xfId="26015" hidden="1" xr:uid="{00000000-0005-0000-0000-0000D9660000}"/>
    <cellStyle name="Uwaga 3" xfId="26014" hidden="1" xr:uid="{00000000-0005-0000-0000-0000DA660000}"/>
    <cellStyle name="Uwaga 3" xfId="26002" hidden="1" xr:uid="{00000000-0005-0000-0000-0000DB660000}"/>
    <cellStyle name="Uwaga 3" xfId="26000" hidden="1" xr:uid="{00000000-0005-0000-0000-0000DC660000}"/>
    <cellStyle name="Uwaga 3" xfId="25997" hidden="1" xr:uid="{00000000-0005-0000-0000-0000DD660000}"/>
    <cellStyle name="Uwaga 3" xfId="25987" hidden="1" xr:uid="{00000000-0005-0000-0000-0000DE660000}"/>
    <cellStyle name="Uwaga 3" xfId="25984" hidden="1" xr:uid="{00000000-0005-0000-0000-0000DF660000}"/>
    <cellStyle name="Uwaga 3" xfId="25982" hidden="1" xr:uid="{00000000-0005-0000-0000-0000E0660000}"/>
    <cellStyle name="Uwaga 3" xfId="25972" hidden="1" xr:uid="{00000000-0005-0000-0000-0000E1660000}"/>
    <cellStyle name="Uwaga 3" xfId="25969" hidden="1" xr:uid="{00000000-0005-0000-0000-0000E2660000}"/>
    <cellStyle name="Uwaga 3" xfId="25967" hidden="1" xr:uid="{00000000-0005-0000-0000-0000E3660000}"/>
    <cellStyle name="Uwaga 3" xfId="25957" hidden="1" xr:uid="{00000000-0005-0000-0000-0000E4660000}"/>
    <cellStyle name="Uwaga 3" xfId="25955" hidden="1" xr:uid="{00000000-0005-0000-0000-0000E5660000}"/>
    <cellStyle name="Uwaga 3" xfId="25954" hidden="1" xr:uid="{00000000-0005-0000-0000-0000E6660000}"/>
    <cellStyle name="Uwaga 3" xfId="25942" hidden="1" xr:uid="{00000000-0005-0000-0000-0000E7660000}"/>
    <cellStyle name="Uwaga 3" xfId="25939" hidden="1" xr:uid="{00000000-0005-0000-0000-0000E8660000}"/>
    <cellStyle name="Uwaga 3" xfId="25937" hidden="1" xr:uid="{00000000-0005-0000-0000-0000E9660000}"/>
    <cellStyle name="Uwaga 3" xfId="25927" hidden="1" xr:uid="{00000000-0005-0000-0000-0000EA660000}"/>
    <cellStyle name="Uwaga 3" xfId="25924" hidden="1" xr:uid="{00000000-0005-0000-0000-0000EB660000}"/>
    <cellStyle name="Uwaga 3" xfId="25922" hidden="1" xr:uid="{00000000-0005-0000-0000-0000EC660000}"/>
    <cellStyle name="Uwaga 3" xfId="25912" hidden="1" xr:uid="{00000000-0005-0000-0000-0000ED660000}"/>
    <cellStyle name="Uwaga 3" xfId="25909" hidden="1" xr:uid="{00000000-0005-0000-0000-0000EE660000}"/>
    <cellStyle name="Uwaga 3" xfId="25907" hidden="1" xr:uid="{00000000-0005-0000-0000-0000EF660000}"/>
    <cellStyle name="Uwaga 3" xfId="25897" hidden="1" xr:uid="{00000000-0005-0000-0000-0000F0660000}"/>
    <cellStyle name="Uwaga 3" xfId="25895" hidden="1" xr:uid="{00000000-0005-0000-0000-0000F1660000}"/>
    <cellStyle name="Uwaga 3" xfId="25894" hidden="1" xr:uid="{00000000-0005-0000-0000-0000F2660000}"/>
    <cellStyle name="Uwaga 3" xfId="25881" hidden="1" xr:uid="{00000000-0005-0000-0000-0000F3660000}"/>
    <cellStyle name="Uwaga 3" xfId="25878" hidden="1" xr:uid="{00000000-0005-0000-0000-0000F4660000}"/>
    <cellStyle name="Uwaga 3" xfId="25876" hidden="1" xr:uid="{00000000-0005-0000-0000-0000F5660000}"/>
    <cellStyle name="Uwaga 3" xfId="25866" hidden="1" xr:uid="{00000000-0005-0000-0000-0000F6660000}"/>
    <cellStyle name="Uwaga 3" xfId="25863" hidden="1" xr:uid="{00000000-0005-0000-0000-0000F7660000}"/>
    <cellStyle name="Uwaga 3" xfId="25861" hidden="1" xr:uid="{00000000-0005-0000-0000-0000F8660000}"/>
    <cellStyle name="Uwaga 3" xfId="25851" hidden="1" xr:uid="{00000000-0005-0000-0000-0000F9660000}"/>
    <cellStyle name="Uwaga 3" xfId="25848" hidden="1" xr:uid="{00000000-0005-0000-0000-0000FA660000}"/>
    <cellStyle name="Uwaga 3" xfId="25846" hidden="1" xr:uid="{00000000-0005-0000-0000-0000FB660000}"/>
    <cellStyle name="Uwaga 3" xfId="25837" hidden="1" xr:uid="{00000000-0005-0000-0000-0000FC660000}"/>
    <cellStyle name="Uwaga 3" xfId="25835" hidden="1" xr:uid="{00000000-0005-0000-0000-0000FD660000}"/>
    <cellStyle name="Uwaga 3" xfId="25834" hidden="1" xr:uid="{00000000-0005-0000-0000-0000FE660000}"/>
    <cellStyle name="Uwaga 3" xfId="25822" hidden="1" xr:uid="{00000000-0005-0000-0000-0000FF660000}"/>
    <cellStyle name="Uwaga 3" xfId="25820" hidden="1" xr:uid="{00000000-0005-0000-0000-000000670000}"/>
    <cellStyle name="Uwaga 3" xfId="25818" hidden="1" xr:uid="{00000000-0005-0000-0000-000001670000}"/>
    <cellStyle name="Uwaga 3" xfId="25807" hidden="1" xr:uid="{00000000-0005-0000-0000-000002670000}"/>
    <cellStyle name="Uwaga 3" xfId="25805" hidden="1" xr:uid="{00000000-0005-0000-0000-000003670000}"/>
    <cellStyle name="Uwaga 3" xfId="25803" hidden="1" xr:uid="{00000000-0005-0000-0000-000004670000}"/>
    <cellStyle name="Uwaga 3" xfId="25792" hidden="1" xr:uid="{00000000-0005-0000-0000-000005670000}"/>
    <cellStyle name="Uwaga 3" xfId="25790" hidden="1" xr:uid="{00000000-0005-0000-0000-000006670000}"/>
    <cellStyle name="Uwaga 3" xfId="25788" hidden="1" xr:uid="{00000000-0005-0000-0000-000007670000}"/>
    <cellStyle name="Uwaga 3" xfId="25777" hidden="1" xr:uid="{00000000-0005-0000-0000-000008670000}"/>
    <cellStyle name="Uwaga 3" xfId="25775" hidden="1" xr:uid="{00000000-0005-0000-0000-000009670000}"/>
    <cellStyle name="Uwaga 3" xfId="25774" hidden="1" xr:uid="{00000000-0005-0000-0000-00000A670000}"/>
    <cellStyle name="Uwaga 3" xfId="25761" hidden="1" xr:uid="{00000000-0005-0000-0000-00000B670000}"/>
    <cellStyle name="Uwaga 3" xfId="25758" hidden="1" xr:uid="{00000000-0005-0000-0000-00000C670000}"/>
    <cellStyle name="Uwaga 3" xfId="25756" hidden="1" xr:uid="{00000000-0005-0000-0000-00000D670000}"/>
    <cellStyle name="Uwaga 3" xfId="25746" hidden="1" xr:uid="{00000000-0005-0000-0000-00000E670000}"/>
    <cellStyle name="Uwaga 3" xfId="25743" hidden="1" xr:uid="{00000000-0005-0000-0000-00000F670000}"/>
    <cellStyle name="Uwaga 3" xfId="25741" hidden="1" xr:uid="{00000000-0005-0000-0000-000010670000}"/>
    <cellStyle name="Uwaga 3" xfId="25731" hidden="1" xr:uid="{00000000-0005-0000-0000-000011670000}"/>
    <cellStyle name="Uwaga 3" xfId="25728" hidden="1" xr:uid="{00000000-0005-0000-0000-000012670000}"/>
    <cellStyle name="Uwaga 3" xfId="25726" hidden="1" xr:uid="{00000000-0005-0000-0000-000013670000}"/>
    <cellStyle name="Uwaga 3" xfId="25717" hidden="1" xr:uid="{00000000-0005-0000-0000-000014670000}"/>
    <cellStyle name="Uwaga 3" xfId="25715" hidden="1" xr:uid="{00000000-0005-0000-0000-000015670000}"/>
    <cellStyle name="Uwaga 3" xfId="25713" hidden="1" xr:uid="{00000000-0005-0000-0000-000016670000}"/>
    <cellStyle name="Uwaga 3" xfId="25701" hidden="1" xr:uid="{00000000-0005-0000-0000-000017670000}"/>
    <cellStyle name="Uwaga 3" xfId="25698" hidden="1" xr:uid="{00000000-0005-0000-0000-000018670000}"/>
    <cellStyle name="Uwaga 3" xfId="25696" hidden="1" xr:uid="{00000000-0005-0000-0000-000019670000}"/>
    <cellStyle name="Uwaga 3" xfId="25686" hidden="1" xr:uid="{00000000-0005-0000-0000-00001A670000}"/>
    <cellStyle name="Uwaga 3" xfId="25683" hidden="1" xr:uid="{00000000-0005-0000-0000-00001B670000}"/>
    <cellStyle name="Uwaga 3" xfId="25681" hidden="1" xr:uid="{00000000-0005-0000-0000-00001C670000}"/>
    <cellStyle name="Uwaga 3" xfId="25671" hidden="1" xr:uid="{00000000-0005-0000-0000-00001D670000}"/>
    <cellStyle name="Uwaga 3" xfId="25668" hidden="1" xr:uid="{00000000-0005-0000-0000-00001E670000}"/>
    <cellStyle name="Uwaga 3" xfId="25666" hidden="1" xr:uid="{00000000-0005-0000-0000-00001F670000}"/>
    <cellStyle name="Uwaga 3" xfId="25659" hidden="1" xr:uid="{00000000-0005-0000-0000-000020670000}"/>
    <cellStyle name="Uwaga 3" xfId="25656" hidden="1" xr:uid="{00000000-0005-0000-0000-000021670000}"/>
    <cellStyle name="Uwaga 3" xfId="25654" hidden="1" xr:uid="{00000000-0005-0000-0000-000022670000}"/>
    <cellStyle name="Uwaga 3" xfId="25644" hidden="1" xr:uid="{00000000-0005-0000-0000-000023670000}"/>
    <cellStyle name="Uwaga 3" xfId="25641" hidden="1" xr:uid="{00000000-0005-0000-0000-000024670000}"/>
    <cellStyle name="Uwaga 3" xfId="25638" hidden="1" xr:uid="{00000000-0005-0000-0000-000025670000}"/>
    <cellStyle name="Uwaga 3" xfId="25629" hidden="1" xr:uid="{00000000-0005-0000-0000-000026670000}"/>
    <cellStyle name="Uwaga 3" xfId="25625" hidden="1" xr:uid="{00000000-0005-0000-0000-000027670000}"/>
    <cellStyle name="Uwaga 3" xfId="25622" hidden="1" xr:uid="{00000000-0005-0000-0000-000028670000}"/>
    <cellStyle name="Uwaga 3" xfId="25614" hidden="1" xr:uid="{00000000-0005-0000-0000-000029670000}"/>
    <cellStyle name="Uwaga 3" xfId="25611" hidden="1" xr:uid="{00000000-0005-0000-0000-00002A670000}"/>
    <cellStyle name="Uwaga 3" xfId="25608" hidden="1" xr:uid="{00000000-0005-0000-0000-00002B670000}"/>
    <cellStyle name="Uwaga 3" xfId="25599" hidden="1" xr:uid="{00000000-0005-0000-0000-00002C670000}"/>
    <cellStyle name="Uwaga 3" xfId="25596" hidden="1" xr:uid="{00000000-0005-0000-0000-00002D670000}"/>
    <cellStyle name="Uwaga 3" xfId="25593" hidden="1" xr:uid="{00000000-0005-0000-0000-00002E670000}"/>
    <cellStyle name="Uwaga 3" xfId="25583" hidden="1" xr:uid="{00000000-0005-0000-0000-00002F670000}"/>
    <cellStyle name="Uwaga 3" xfId="25579" hidden="1" xr:uid="{00000000-0005-0000-0000-000030670000}"/>
    <cellStyle name="Uwaga 3" xfId="25576" hidden="1" xr:uid="{00000000-0005-0000-0000-000031670000}"/>
    <cellStyle name="Uwaga 3" xfId="25567" hidden="1" xr:uid="{00000000-0005-0000-0000-000032670000}"/>
    <cellStyle name="Uwaga 3" xfId="25563" hidden="1" xr:uid="{00000000-0005-0000-0000-000033670000}"/>
    <cellStyle name="Uwaga 3" xfId="25561" hidden="1" xr:uid="{00000000-0005-0000-0000-000034670000}"/>
    <cellStyle name="Uwaga 3" xfId="25553" hidden="1" xr:uid="{00000000-0005-0000-0000-000035670000}"/>
    <cellStyle name="Uwaga 3" xfId="25549" hidden="1" xr:uid="{00000000-0005-0000-0000-000036670000}"/>
    <cellStyle name="Uwaga 3" xfId="25546" hidden="1" xr:uid="{00000000-0005-0000-0000-000037670000}"/>
    <cellStyle name="Uwaga 3" xfId="25539" hidden="1" xr:uid="{00000000-0005-0000-0000-000038670000}"/>
    <cellStyle name="Uwaga 3" xfId="25536" hidden="1" xr:uid="{00000000-0005-0000-0000-000039670000}"/>
    <cellStyle name="Uwaga 3" xfId="25533" hidden="1" xr:uid="{00000000-0005-0000-0000-00003A670000}"/>
    <cellStyle name="Uwaga 3" xfId="25524" hidden="1" xr:uid="{00000000-0005-0000-0000-00003B670000}"/>
    <cellStyle name="Uwaga 3" xfId="25519" hidden="1" xr:uid="{00000000-0005-0000-0000-00003C670000}"/>
    <cellStyle name="Uwaga 3" xfId="25516" hidden="1" xr:uid="{00000000-0005-0000-0000-00003D670000}"/>
    <cellStyle name="Uwaga 3" xfId="25509" hidden="1" xr:uid="{00000000-0005-0000-0000-00003E670000}"/>
    <cellStyle name="Uwaga 3" xfId="25504" hidden="1" xr:uid="{00000000-0005-0000-0000-00003F670000}"/>
    <cellStyle name="Uwaga 3" xfId="25501" hidden="1" xr:uid="{00000000-0005-0000-0000-000040670000}"/>
    <cellStyle name="Uwaga 3" xfId="25494" hidden="1" xr:uid="{00000000-0005-0000-0000-000041670000}"/>
    <cellStyle name="Uwaga 3" xfId="25489" hidden="1" xr:uid="{00000000-0005-0000-0000-000042670000}"/>
    <cellStyle name="Uwaga 3" xfId="25486" hidden="1" xr:uid="{00000000-0005-0000-0000-000043670000}"/>
    <cellStyle name="Uwaga 3" xfId="25480" hidden="1" xr:uid="{00000000-0005-0000-0000-000044670000}"/>
    <cellStyle name="Uwaga 3" xfId="25476" hidden="1" xr:uid="{00000000-0005-0000-0000-000045670000}"/>
    <cellStyle name="Uwaga 3" xfId="25473" hidden="1" xr:uid="{00000000-0005-0000-0000-000046670000}"/>
    <cellStyle name="Uwaga 3" xfId="25465" hidden="1" xr:uid="{00000000-0005-0000-0000-000047670000}"/>
    <cellStyle name="Uwaga 3" xfId="25460" hidden="1" xr:uid="{00000000-0005-0000-0000-000048670000}"/>
    <cellStyle name="Uwaga 3" xfId="25456" hidden="1" xr:uid="{00000000-0005-0000-0000-000049670000}"/>
    <cellStyle name="Uwaga 3" xfId="25450" hidden="1" xr:uid="{00000000-0005-0000-0000-00004A670000}"/>
    <cellStyle name="Uwaga 3" xfId="25445" hidden="1" xr:uid="{00000000-0005-0000-0000-00004B670000}"/>
    <cellStyle name="Uwaga 3" xfId="25441" hidden="1" xr:uid="{00000000-0005-0000-0000-00004C670000}"/>
    <cellStyle name="Uwaga 3" xfId="25435" hidden="1" xr:uid="{00000000-0005-0000-0000-00004D670000}"/>
    <cellStyle name="Uwaga 3" xfId="25430" hidden="1" xr:uid="{00000000-0005-0000-0000-00004E670000}"/>
    <cellStyle name="Uwaga 3" xfId="25426" hidden="1" xr:uid="{00000000-0005-0000-0000-00004F670000}"/>
    <cellStyle name="Uwaga 3" xfId="25421" hidden="1" xr:uid="{00000000-0005-0000-0000-000050670000}"/>
    <cellStyle name="Uwaga 3" xfId="25417" hidden="1" xr:uid="{00000000-0005-0000-0000-000051670000}"/>
    <cellStyle name="Uwaga 3" xfId="25413" hidden="1" xr:uid="{00000000-0005-0000-0000-000052670000}"/>
    <cellStyle name="Uwaga 3" xfId="25405" hidden="1" xr:uid="{00000000-0005-0000-0000-000053670000}"/>
    <cellStyle name="Uwaga 3" xfId="25400" hidden="1" xr:uid="{00000000-0005-0000-0000-000054670000}"/>
    <cellStyle name="Uwaga 3" xfId="25396" hidden="1" xr:uid="{00000000-0005-0000-0000-000055670000}"/>
    <cellStyle name="Uwaga 3" xfId="25390" hidden="1" xr:uid="{00000000-0005-0000-0000-000056670000}"/>
    <cellStyle name="Uwaga 3" xfId="25385" hidden="1" xr:uid="{00000000-0005-0000-0000-000057670000}"/>
    <cellStyle name="Uwaga 3" xfId="25381" hidden="1" xr:uid="{00000000-0005-0000-0000-000058670000}"/>
    <cellStyle name="Uwaga 3" xfId="25375" hidden="1" xr:uid="{00000000-0005-0000-0000-000059670000}"/>
    <cellStyle name="Uwaga 3" xfId="25370" hidden="1" xr:uid="{00000000-0005-0000-0000-00005A670000}"/>
    <cellStyle name="Uwaga 3" xfId="25366" hidden="1" xr:uid="{00000000-0005-0000-0000-00005B670000}"/>
    <cellStyle name="Uwaga 3" xfId="25362" hidden="1" xr:uid="{00000000-0005-0000-0000-00005C670000}"/>
    <cellStyle name="Uwaga 3" xfId="25357" hidden="1" xr:uid="{00000000-0005-0000-0000-00005D670000}"/>
    <cellStyle name="Uwaga 3" xfId="25352" hidden="1" xr:uid="{00000000-0005-0000-0000-00005E670000}"/>
    <cellStyle name="Uwaga 3" xfId="25347" hidden="1" xr:uid="{00000000-0005-0000-0000-00005F670000}"/>
    <cellStyle name="Uwaga 3" xfId="25343" hidden="1" xr:uid="{00000000-0005-0000-0000-000060670000}"/>
    <cellStyle name="Uwaga 3" xfId="25339" hidden="1" xr:uid="{00000000-0005-0000-0000-000061670000}"/>
    <cellStyle name="Uwaga 3" xfId="25332" hidden="1" xr:uid="{00000000-0005-0000-0000-000062670000}"/>
    <cellStyle name="Uwaga 3" xfId="25328" hidden="1" xr:uid="{00000000-0005-0000-0000-000063670000}"/>
    <cellStyle name="Uwaga 3" xfId="25323" hidden="1" xr:uid="{00000000-0005-0000-0000-000064670000}"/>
    <cellStyle name="Uwaga 3" xfId="25317" hidden="1" xr:uid="{00000000-0005-0000-0000-000065670000}"/>
    <cellStyle name="Uwaga 3" xfId="25313" hidden="1" xr:uid="{00000000-0005-0000-0000-000066670000}"/>
    <cellStyle name="Uwaga 3" xfId="25308" hidden="1" xr:uid="{00000000-0005-0000-0000-000067670000}"/>
    <cellStyle name="Uwaga 3" xfId="25302" hidden="1" xr:uid="{00000000-0005-0000-0000-000068670000}"/>
    <cellStyle name="Uwaga 3" xfId="25298" hidden="1" xr:uid="{00000000-0005-0000-0000-000069670000}"/>
    <cellStyle name="Uwaga 3" xfId="25293" hidden="1" xr:uid="{00000000-0005-0000-0000-00006A670000}"/>
    <cellStyle name="Uwaga 3" xfId="25287" hidden="1" xr:uid="{00000000-0005-0000-0000-00006B670000}"/>
    <cellStyle name="Uwaga 3" xfId="25283" hidden="1" xr:uid="{00000000-0005-0000-0000-00006C670000}"/>
    <cellStyle name="Uwaga 3" xfId="25279" hidden="1" xr:uid="{00000000-0005-0000-0000-00006D670000}"/>
    <cellStyle name="Uwaga 3" xfId="26139" hidden="1" xr:uid="{00000000-0005-0000-0000-00006E670000}"/>
    <cellStyle name="Uwaga 3" xfId="26138" hidden="1" xr:uid="{00000000-0005-0000-0000-00006F670000}"/>
    <cellStyle name="Uwaga 3" xfId="26137" hidden="1" xr:uid="{00000000-0005-0000-0000-000070670000}"/>
    <cellStyle name="Uwaga 3" xfId="26124" hidden="1" xr:uid="{00000000-0005-0000-0000-000071670000}"/>
    <cellStyle name="Uwaga 3" xfId="26123" hidden="1" xr:uid="{00000000-0005-0000-0000-000072670000}"/>
    <cellStyle name="Uwaga 3" xfId="26122" hidden="1" xr:uid="{00000000-0005-0000-0000-000073670000}"/>
    <cellStyle name="Uwaga 3" xfId="26109" hidden="1" xr:uid="{00000000-0005-0000-0000-000074670000}"/>
    <cellStyle name="Uwaga 3" xfId="26108" hidden="1" xr:uid="{00000000-0005-0000-0000-000075670000}"/>
    <cellStyle name="Uwaga 3" xfId="26107" hidden="1" xr:uid="{00000000-0005-0000-0000-000076670000}"/>
    <cellStyle name="Uwaga 3" xfId="26094" hidden="1" xr:uid="{00000000-0005-0000-0000-000077670000}"/>
    <cellStyle name="Uwaga 3" xfId="26093" hidden="1" xr:uid="{00000000-0005-0000-0000-000078670000}"/>
    <cellStyle name="Uwaga 3" xfId="26092" hidden="1" xr:uid="{00000000-0005-0000-0000-000079670000}"/>
    <cellStyle name="Uwaga 3" xfId="26079" hidden="1" xr:uid="{00000000-0005-0000-0000-00007A670000}"/>
    <cellStyle name="Uwaga 3" xfId="26078" hidden="1" xr:uid="{00000000-0005-0000-0000-00007B670000}"/>
    <cellStyle name="Uwaga 3" xfId="26077" hidden="1" xr:uid="{00000000-0005-0000-0000-00007C670000}"/>
    <cellStyle name="Uwaga 3" xfId="26065" hidden="1" xr:uid="{00000000-0005-0000-0000-00007D670000}"/>
    <cellStyle name="Uwaga 3" xfId="26063" hidden="1" xr:uid="{00000000-0005-0000-0000-00007E670000}"/>
    <cellStyle name="Uwaga 3" xfId="26061" hidden="1" xr:uid="{00000000-0005-0000-0000-00007F670000}"/>
    <cellStyle name="Uwaga 3" xfId="26050" hidden="1" xr:uid="{00000000-0005-0000-0000-000080670000}"/>
    <cellStyle name="Uwaga 3" xfId="26048" hidden="1" xr:uid="{00000000-0005-0000-0000-000081670000}"/>
    <cellStyle name="Uwaga 3" xfId="26046" hidden="1" xr:uid="{00000000-0005-0000-0000-000082670000}"/>
    <cellStyle name="Uwaga 3" xfId="26035" hidden="1" xr:uid="{00000000-0005-0000-0000-000083670000}"/>
    <cellStyle name="Uwaga 3" xfId="26033" hidden="1" xr:uid="{00000000-0005-0000-0000-000084670000}"/>
    <cellStyle name="Uwaga 3" xfId="26031" hidden="1" xr:uid="{00000000-0005-0000-0000-000085670000}"/>
    <cellStyle name="Uwaga 3" xfId="26020" hidden="1" xr:uid="{00000000-0005-0000-0000-000086670000}"/>
    <cellStyle name="Uwaga 3" xfId="26018" hidden="1" xr:uid="{00000000-0005-0000-0000-000087670000}"/>
    <cellStyle name="Uwaga 3" xfId="26016" hidden="1" xr:uid="{00000000-0005-0000-0000-000088670000}"/>
    <cellStyle name="Uwaga 3" xfId="26005" hidden="1" xr:uid="{00000000-0005-0000-0000-000089670000}"/>
    <cellStyle name="Uwaga 3" xfId="26003" hidden="1" xr:uid="{00000000-0005-0000-0000-00008A670000}"/>
    <cellStyle name="Uwaga 3" xfId="26001" hidden="1" xr:uid="{00000000-0005-0000-0000-00008B670000}"/>
    <cellStyle name="Uwaga 3" xfId="25990" hidden="1" xr:uid="{00000000-0005-0000-0000-00008C670000}"/>
    <cellStyle name="Uwaga 3" xfId="25988" hidden="1" xr:uid="{00000000-0005-0000-0000-00008D670000}"/>
    <cellStyle name="Uwaga 3" xfId="25986" hidden="1" xr:uid="{00000000-0005-0000-0000-00008E670000}"/>
    <cellStyle name="Uwaga 3" xfId="25975" hidden="1" xr:uid="{00000000-0005-0000-0000-00008F670000}"/>
    <cellStyle name="Uwaga 3" xfId="25973" hidden="1" xr:uid="{00000000-0005-0000-0000-000090670000}"/>
    <cellStyle name="Uwaga 3" xfId="25971" hidden="1" xr:uid="{00000000-0005-0000-0000-000091670000}"/>
    <cellStyle name="Uwaga 3" xfId="25960" hidden="1" xr:uid="{00000000-0005-0000-0000-000092670000}"/>
    <cellStyle name="Uwaga 3" xfId="25958" hidden="1" xr:uid="{00000000-0005-0000-0000-000093670000}"/>
    <cellStyle name="Uwaga 3" xfId="25956" hidden="1" xr:uid="{00000000-0005-0000-0000-000094670000}"/>
    <cellStyle name="Uwaga 3" xfId="25945" hidden="1" xr:uid="{00000000-0005-0000-0000-000095670000}"/>
    <cellStyle name="Uwaga 3" xfId="25943" hidden="1" xr:uid="{00000000-0005-0000-0000-000096670000}"/>
    <cellStyle name="Uwaga 3" xfId="25941" hidden="1" xr:uid="{00000000-0005-0000-0000-000097670000}"/>
    <cellStyle name="Uwaga 3" xfId="25930" hidden="1" xr:uid="{00000000-0005-0000-0000-000098670000}"/>
    <cellStyle name="Uwaga 3" xfId="25928" hidden="1" xr:uid="{00000000-0005-0000-0000-000099670000}"/>
    <cellStyle name="Uwaga 3" xfId="25926" hidden="1" xr:uid="{00000000-0005-0000-0000-00009A670000}"/>
    <cellStyle name="Uwaga 3" xfId="25915" hidden="1" xr:uid="{00000000-0005-0000-0000-00009B670000}"/>
    <cellStyle name="Uwaga 3" xfId="25913" hidden="1" xr:uid="{00000000-0005-0000-0000-00009C670000}"/>
    <cellStyle name="Uwaga 3" xfId="25911" hidden="1" xr:uid="{00000000-0005-0000-0000-00009D670000}"/>
    <cellStyle name="Uwaga 3" xfId="25900" hidden="1" xr:uid="{00000000-0005-0000-0000-00009E670000}"/>
    <cellStyle name="Uwaga 3" xfId="25898" hidden="1" xr:uid="{00000000-0005-0000-0000-00009F670000}"/>
    <cellStyle name="Uwaga 3" xfId="25896" hidden="1" xr:uid="{00000000-0005-0000-0000-0000A0670000}"/>
    <cellStyle name="Uwaga 3" xfId="25885" hidden="1" xr:uid="{00000000-0005-0000-0000-0000A1670000}"/>
    <cellStyle name="Uwaga 3" xfId="25883" hidden="1" xr:uid="{00000000-0005-0000-0000-0000A2670000}"/>
    <cellStyle name="Uwaga 3" xfId="25880" hidden="1" xr:uid="{00000000-0005-0000-0000-0000A3670000}"/>
    <cellStyle name="Uwaga 3" xfId="25870" hidden="1" xr:uid="{00000000-0005-0000-0000-0000A4670000}"/>
    <cellStyle name="Uwaga 3" xfId="25867" hidden="1" xr:uid="{00000000-0005-0000-0000-0000A5670000}"/>
    <cellStyle name="Uwaga 3" xfId="25864" hidden="1" xr:uid="{00000000-0005-0000-0000-0000A6670000}"/>
    <cellStyle name="Uwaga 3" xfId="25855" hidden="1" xr:uid="{00000000-0005-0000-0000-0000A7670000}"/>
    <cellStyle name="Uwaga 3" xfId="25853" hidden="1" xr:uid="{00000000-0005-0000-0000-0000A8670000}"/>
    <cellStyle name="Uwaga 3" xfId="25850" hidden="1" xr:uid="{00000000-0005-0000-0000-0000A9670000}"/>
    <cellStyle name="Uwaga 3" xfId="25840" hidden="1" xr:uid="{00000000-0005-0000-0000-0000AA670000}"/>
    <cellStyle name="Uwaga 3" xfId="25838" hidden="1" xr:uid="{00000000-0005-0000-0000-0000AB670000}"/>
    <cellStyle name="Uwaga 3" xfId="25836" hidden="1" xr:uid="{00000000-0005-0000-0000-0000AC670000}"/>
    <cellStyle name="Uwaga 3" xfId="25825" hidden="1" xr:uid="{00000000-0005-0000-0000-0000AD670000}"/>
    <cellStyle name="Uwaga 3" xfId="25823" hidden="1" xr:uid="{00000000-0005-0000-0000-0000AE670000}"/>
    <cellStyle name="Uwaga 3" xfId="25821" hidden="1" xr:uid="{00000000-0005-0000-0000-0000AF670000}"/>
    <cellStyle name="Uwaga 3" xfId="25810" hidden="1" xr:uid="{00000000-0005-0000-0000-0000B0670000}"/>
    <cellStyle name="Uwaga 3" xfId="25808" hidden="1" xr:uid="{00000000-0005-0000-0000-0000B1670000}"/>
    <cellStyle name="Uwaga 3" xfId="25806" hidden="1" xr:uid="{00000000-0005-0000-0000-0000B2670000}"/>
    <cellStyle name="Uwaga 3" xfId="25795" hidden="1" xr:uid="{00000000-0005-0000-0000-0000B3670000}"/>
    <cellStyle name="Uwaga 3" xfId="25793" hidden="1" xr:uid="{00000000-0005-0000-0000-0000B4670000}"/>
    <cellStyle name="Uwaga 3" xfId="25791" hidden="1" xr:uid="{00000000-0005-0000-0000-0000B5670000}"/>
    <cellStyle name="Uwaga 3" xfId="25780" hidden="1" xr:uid="{00000000-0005-0000-0000-0000B6670000}"/>
    <cellStyle name="Uwaga 3" xfId="25778" hidden="1" xr:uid="{00000000-0005-0000-0000-0000B7670000}"/>
    <cellStyle name="Uwaga 3" xfId="25776" hidden="1" xr:uid="{00000000-0005-0000-0000-0000B8670000}"/>
    <cellStyle name="Uwaga 3" xfId="25765" hidden="1" xr:uid="{00000000-0005-0000-0000-0000B9670000}"/>
    <cellStyle name="Uwaga 3" xfId="25763" hidden="1" xr:uid="{00000000-0005-0000-0000-0000BA670000}"/>
    <cellStyle name="Uwaga 3" xfId="25760" hidden="1" xr:uid="{00000000-0005-0000-0000-0000BB670000}"/>
    <cellStyle name="Uwaga 3" xfId="25750" hidden="1" xr:uid="{00000000-0005-0000-0000-0000BC670000}"/>
    <cellStyle name="Uwaga 3" xfId="25747" hidden="1" xr:uid="{00000000-0005-0000-0000-0000BD670000}"/>
    <cellStyle name="Uwaga 3" xfId="25744" hidden="1" xr:uid="{00000000-0005-0000-0000-0000BE670000}"/>
    <cellStyle name="Uwaga 3" xfId="25735" hidden="1" xr:uid="{00000000-0005-0000-0000-0000BF670000}"/>
    <cellStyle name="Uwaga 3" xfId="25732" hidden="1" xr:uid="{00000000-0005-0000-0000-0000C0670000}"/>
    <cellStyle name="Uwaga 3" xfId="25729" hidden="1" xr:uid="{00000000-0005-0000-0000-0000C1670000}"/>
    <cellStyle name="Uwaga 3" xfId="25720" hidden="1" xr:uid="{00000000-0005-0000-0000-0000C2670000}"/>
    <cellStyle name="Uwaga 3" xfId="25718" hidden="1" xr:uid="{00000000-0005-0000-0000-0000C3670000}"/>
    <cellStyle name="Uwaga 3" xfId="25716" hidden="1" xr:uid="{00000000-0005-0000-0000-0000C4670000}"/>
    <cellStyle name="Uwaga 3" xfId="25705" hidden="1" xr:uid="{00000000-0005-0000-0000-0000C5670000}"/>
    <cellStyle name="Uwaga 3" xfId="25702" hidden="1" xr:uid="{00000000-0005-0000-0000-0000C6670000}"/>
    <cellStyle name="Uwaga 3" xfId="25699" hidden="1" xr:uid="{00000000-0005-0000-0000-0000C7670000}"/>
    <cellStyle name="Uwaga 3" xfId="25690" hidden="1" xr:uid="{00000000-0005-0000-0000-0000C8670000}"/>
    <cellStyle name="Uwaga 3" xfId="25687" hidden="1" xr:uid="{00000000-0005-0000-0000-0000C9670000}"/>
    <cellStyle name="Uwaga 3" xfId="25684" hidden="1" xr:uid="{00000000-0005-0000-0000-0000CA670000}"/>
    <cellStyle name="Uwaga 3" xfId="25675" hidden="1" xr:uid="{00000000-0005-0000-0000-0000CB670000}"/>
    <cellStyle name="Uwaga 3" xfId="25672" hidden="1" xr:uid="{00000000-0005-0000-0000-0000CC670000}"/>
    <cellStyle name="Uwaga 3" xfId="25669" hidden="1" xr:uid="{00000000-0005-0000-0000-0000CD670000}"/>
    <cellStyle name="Uwaga 3" xfId="25662" hidden="1" xr:uid="{00000000-0005-0000-0000-0000CE670000}"/>
    <cellStyle name="Uwaga 3" xfId="25658" hidden="1" xr:uid="{00000000-0005-0000-0000-0000CF670000}"/>
    <cellStyle name="Uwaga 3" xfId="25655" hidden="1" xr:uid="{00000000-0005-0000-0000-0000D0670000}"/>
    <cellStyle name="Uwaga 3" xfId="25647" hidden="1" xr:uid="{00000000-0005-0000-0000-0000D1670000}"/>
    <cellStyle name="Uwaga 3" xfId="25643" hidden="1" xr:uid="{00000000-0005-0000-0000-0000D2670000}"/>
    <cellStyle name="Uwaga 3" xfId="25640" hidden="1" xr:uid="{00000000-0005-0000-0000-0000D3670000}"/>
    <cellStyle name="Uwaga 3" xfId="25632" hidden="1" xr:uid="{00000000-0005-0000-0000-0000D4670000}"/>
    <cellStyle name="Uwaga 3" xfId="25628" hidden="1" xr:uid="{00000000-0005-0000-0000-0000D5670000}"/>
    <cellStyle name="Uwaga 3" xfId="25624" hidden="1" xr:uid="{00000000-0005-0000-0000-0000D6670000}"/>
    <cellStyle name="Uwaga 3" xfId="25617" hidden="1" xr:uid="{00000000-0005-0000-0000-0000D7670000}"/>
    <cellStyle name="Uwaga 3" xfId="25613" hidden="1" xr:uid="{00000000-0005-0000-0000-0000D8670000}"/>
    <cellStyle name="Uwaga 3" xfId="25610" hidden="1" xr:uid="{00000000-0005-0000-0000-0000D9670000}"/>
    <cellStyle name="Uwaga 3" xfId="25602" hidden="1" xr:uid="{00000000-0005-0000-0000-0000DA670000}"/>
    <cellStyle name="Uwaga 3" xfId="25598" hidden="1" xr:uid="{00000000-0005-0000-0000-0000DB670000}"/>
    <cellStyle name="Uwaga 3" xfId="25595" hidden="1" xr:uid="{00000000-0005-0000-0000-0000DC670000}"/>
    <cellStyle name="Uwaga 3" xfId="25586" hidden="1" xr:uid="{00000000-0005-0000-0000-0000DD670000}"/>
    <cellStyle name="Uwaga 3" xfId="25581" hidden="1" xr:uid="{00000000-0005-0000-0000-0000DE670000}"/>
    <cellStyle name="Uwaga 3" xfId="25577" hidden="1" xr:uid="{00000000-0005-0000-0000-0000DF670000}"/>
    <cellStyle name="Uwaga 3" xfId="25571" hidden="1" xr:uid="{00000000-0005-0000-0000-0000E0670000}"/>
    <cellStyle name="Uwaga 3" xfId="25566" hidden="1" xr:uid="{00000000-0005-0000-0000-0000E1670000}"/>
    <cellStyle name="Uwaga 3" xfId="25562" hidden="1" xr:uid="{00000000-0005-0000-0000-0000E2670000}"/>
    <cellStyle name="Uwaga 3" xfId="25556" hidden="1" xr:uid="{00000000-0005-0000-0000-0000E3670000}"/>
    <cellStyle name="Uwaga 3" xfId="25551" hidden="1" xr:uid="{00000000-0005-0000-0000-0000E4670000}"/>
    <cellStyle name="Uwaga 3" xfId="25547" hidden="1" xr:uid="{00000000-0005-0000-0000-0000E5670000}"/>
    <cellStyle name="Uwaga 3" xfId="25542" hidden="1" xr:uid="{00000000-0005-0000-0000-0000E6670000}"/>
    <cellStyle name="Uwaga 3" xfId="25538" hidden="1" xr:uid="{00000000-0005-0000-0000-0000E7670000}"/>
    <cellStyle name="Uwaga 3" xfId="25534" hidden="1" xr:uid="{00000000-0005-0000-0000-0000E8670000}"/>
    <cellStyle name="Uwaga 3" xfId="25527" hidden="1" xr:uid="{00000000-0005-0000-0000-0000E9670000}"/>
    <cellStyle name="Uwaga 3" xfId="25522" hidden="1" xr:uid="{00000000-0005-0000-0000-0000EA670000}"/>
    <cellStyle name="Uwaga 3" xfId="25518" hidden="1" xr:uid="{00000000-0005-0000-0000-0000EB670000}"/>
    <cellStyle name="Uwaga 3" xfId="25511" hidden="1" xr:uid="{00000000-0005-0000-0000-0000EC670000}"/>
    <cellStyle name="Uwaga 3" xfId="25506" hidden="1" xr:uid="{00000000-0005-0000-0000-0000ED670000}"/>
    <cellStyle name="Uwaga 3" xfId="25502" hidden="1" xr:uid="{00000000-0005-0000-0000-0000EE670000}"/>
    <cellStyle name="Uwaga 3" xfId="25497" hidden="1" xr:uid="{00000000-0005-0000-0000-0000EF670000}"/>
    <cellStyle name="Uwaga 3" xfId="25492" hidden="1" xr:uid="{00000000-0005-0000-0000-0000F0670000}"/>
    <cellStyle name="Uwaga 3" xfId="25488" hidden="1" xr:uid="{00000000-0005-0000-0000-0000F1670000}"/>
    <cellStyle name="Uwaga 3" xfId="25482" hidden="1" xr:uid="{00000000-0005-0000-0000-0000F2670000}"/>
    <cellStyle name="Uwaga 3" xfId="25478" hidden="1" xr:uid="{00000000-0005-0000-0000-0000F3670000}"/>
    <cellStyle name="Uwaga 3" xfId="25475" hidden="1" xr:uid="{00000000-0005-0000-0000-0000F4670000}"/>
    <cellStyle name="Uwaga 3" xfId="25468" hidden="1" xr:uid="{00000000-0005-0000-0000-0000F5670000}"/>
    <cellStyle name="Uwaga 3" xfId="25463" hidden="1" xr:uid="{00000000-0005-0000-0000-0000F6670000}"/>
    <cellStyle name="Uwaga 3" xfId="25458" hidden="1" xr:uid="{00000000-0005-0000-0000-0000F7670000}"/>
    <cellStyle name="Uwaga 3" xfId="25452" hidden="1" xr:uid="{00000000-0005-0000-0000-0000F8670000}"/>
    <cellStyle name="Uwaga 3" xfId="25447" hidden="1" xr:uid="{00000000-0005-0000-0000-0000F9670000}"/>
    <cellStyle name="Uwaga 3" xfId="25442" hidden="1" xr:uid="{00000000-0005-0000-0000-0000FA670000}"/>
    <cellStyle name="Uwaga 3" xfId="25437" hidden="1" xr:uid="{00000000-0005-0000-0000-0000FB670000}"/>
    <cellStyle name="Uwaga 3" xfId="25432" hidden="1" xr:uid="{00000000-0005-0000-0000-0000FC670000}"/>
    <cellStyle name="Uwaga 3" xfId="25427" hidden="1" xr:uid="{00000000-0005-0000-0000-0000FD670000}"/>
    <cellStyle name="Uwaga 3" xfId="25423" hidden="1" xr:uid="{00000000-0005-0000-0000-0000FE670000}"/>
    <cellStyle name="Uwaga 3" xfId="25419" hidden="1" xr:uid="{00000000-0005-0000-0000-0000FF670000}"/>
    <cellStyle name="Uwaga 3" xfId="25414" hidden="1" xr:uid="{00000000-0005-0000-0000-000000680000}"/>
    <cellStyle name="Uwaga 3" xfId="25407" hidden="1" xr:uid="{00000000-0005-0000-0000-000001680000}"/>
    <cellStyle name="Uwaga 3" xfId="25402" hidden="1" xr:uid="{00000000-0005-0000-0000-000002680000}"/>
    <cellStyle name="Uwaga 3" xfId="25397" hidden="1" xr:uid="{00000000-0005-0000-0000-000003680000}"/>
    <cellStyle name="Uwaga 3" xfId="25391" hidden="1" xr:uid="{00000000-0005-0000-0000-000004680000}"/>
    <cellStyle name="Uwaga 3" xfId="25386" hidden="1" xr:uid="{00000000-0005-0000-0000-000005680000}"/>
    <cellStyle name="Uwaga 3" xfId="25382" hidden="1" xr:uid="{00000000-0005-0000-0000-000006680000}"/>
    <cellStyle name="Uwaga 3" xfId="25377" hidden="1" xr:uid="{00000000-0005-0000-0000-000007680000}"/>
    <cellStyle name="Uwaga 3" xfId="25372" hidden="1" xr:uid="{00000000-0005-0000-0000-000008680000}"/>
    <cellStyle name="Uwaga 3" xfId="25367" hidden="1" xr:uid="{00000000-0005-0000-0000-000009680000}"/>
    <cellStyle name="Uwaga 3" xfId="25363" hidden="1" xr:uid="{00000000-0005-0000-0000-00000A680000}"/>
    <cellStyle name="Uwaga 3" xfId="25358" hidden="1" xr:uid="{00000000-0005-0000-0000-00000B680000}"/>
    <cellStyle name="Uwaga 3" xfId="25353" hidden="1" xr:uid="{00000000-0005-0000-0000-00000C680000}"/>
    <cellStyle name="Uwaga 3" xfId="25348" hidden="1" xr:uid="{00000000-0005-0000-0000-00000D680000}"/>
    <cellStyle name="Uwaga 3" xfId="25344" hidden="1" xr:uid="{00000000-0005-0000-0000-00000E680000}"/>
    <cellStyle name="Uwaga 3" xfId="25340" hidden="1" xr:uid="{00000000-0005-0000-0000-00000F680000}"/>
    <cellStyle name="Uwaga 3" xfId="25333" hidden="1" xr:uid="{00000000-0005-0000-0000-000010680000}"/>
    <cellStyle name="Uwaga 3" xfId="25329" hidden="1" xr:uid="{00000000-0005-0000-0000-000011680000}"/>
    <cellStyle name="Uwaga 3" xfId="25324" hidden="1" xr:uid="{00000000-0005-0000-0000-000012680000}"/>
    <cellStyle name="Uwaga 3" xfId="25318" hidden="1" xr:uid="{00000000-0005-0000-0000-000013680000}"/>
    <cellStyle name="Uwaga 3" xfId="25314" hidden="1" xr:uid="{00000000-0005-0000-0000-000014680000}"/>
    <cellStyle name="Uwaga 3" xfId="25309" hidden="1" xr:uid="{00000000-0005-0000-0000-000015680000}"/>
    <cellStyle name="Uwaga 3" xfId="25303" hidden="1" xr:uid="{00000000-0005-0000-0000-000016680000}"/>
    <cellStyle name="Uwaga 3" xfId="25299" hidden="1" xr:uid="{00000000-0005-0000-0000-000017680000}"/>
    <cellStyle name="Uwaga 3" xfId="25295" hidden="1" xr:uid="{00000000-0005-0000-0000-000018680000}"/>
    <cellStyle name="Uwaga 3" xfId="25288" hidden="1" xr:uid="{00000000-0005-0000-0000-000019680000}"/>
    <cellStyle name="Uwaga 3" xfId="25284" hidden="1" xr:uid="{00000000-0005-0000-0000-00001A680000}"/>
    <cellStyle name="Uwaga 3" xfId="25280" hidden="1" xr:uid="{00000000-0005-0000-0000-00001B680000}"/>
    <cellStyle name="Uwaga 3" xfId="26144" hidden="1" xr:uid="{00000000-0005-0000-0000-00001C680000}"/>
    <cellStyle name="Uwaga 3" xfId="26142" hidden="1" xr:uid="{00000000-0005-0000-0000-00001D680000}"/>
    <cellStyle name="Uwaga 3" xfId="26140" hidden="1" xr:uid="{00000000-0005-0000-0000-00001E680000}"/>
    <cellStyle name="Uwaga 3" xfId="26127" hidden="1" xr:uid="{00000000-0005-0000-0000-00001F680000}"/>
    <cellStyle name="Uwaga 3" xfId="26126" hidden="1" xr:uid="{00000000-0005-0000-0000-000020680000}"/>
    <cellStyle name="Uwaga 3" xfId="26125" hidden="1" xr:uid="{00000000-0005-0000-0000-000021680000}"/>
    <cellStyle name="Uwaga 3" xfId="26112" hidden="1" xr:uid="{00000000-0005-0000-0000-000022680000}"/>
    <cellStyle name="Uwaga 3" xfId="26111" hidden="1" xr:uid="{00000000-0005-0000-0000-000023680000}"/>
    <cellStyle name="Uwaga 3" xfId="26110" hidden="1" xr:uid="{00000000-0005-0000-0000-000024680000}"/>
    <cellStyle name="Uwaga 3" xfId="26098" hidden="1" xr:uid="{00000000-0005-0000-0000-000025680000}"/>
    <cellStyle name="Uwaga 3" xfId="26096" hidden="1" xr:uid="{00000000-0005-0000-0000-000026680000}"/>
    <cellStyle name="Uwaga 3" xfId="26095" hidden="1" xr:uid="{00000000-0005-0000-0000-000027680000}"/>
    <cellStyle name="Uwaga 3" xfId="26082" hidden="1" xr:uid="{00000000-0005-0000-0000-000028680000}"/>
    <cellStyle name="Uwaga 3" xfId="26081" hidden="1" xr:uid="{00000000-0005-0000-0000-000029680000}"/>
    <cellStyle name="Uwaga 3" xfId="26080" hidden="1" xr:uid="{00000000-0005-0000-0000-00002A680000}"/>
    <cellStyle name="Uwaga 3" xfId="26068" hidden="1" xr:uid="{00000000-0005-0000-0000-00002B680000}"/>
    <cellStyle name="Uwaga 3" xfId="26066" hidden="1" xr:uid="{00000000-0005-0000-0000-00002C680000}"/>
    <cellStyle name="Uwaga 3" xfId="26064" hidden="1" xr:uid="{00000000-0005-0000-0000-00002D680000}"/>
    <cellStyle name="Uwaga 3" xfId="26053" hidden="1" xr:uid="{00000000-0005-0000-0000-00002E680000}"/>
    <cellStyle name="Uwaga 3" xfId="26051" hidden="1" xr:uid="{00000000-0005-0000-0000-00002F680000}"/>
    <cellStyle name="Uwaga 3" xfId="26049" hidden="1" xr:uid="{00000000-0005-0000-0000-000030680000}"/>
    <cellStyle name="Uwaga 3" xfId="26038" hidden="1" xr:uid="{00000000-0005-0000-0000-000031680000}"/>
    <cellStyle name="Uwaga 3" xfId="26036" hidden="1" xr:uid="{00000000-0005-0000-0000-000032680000}"/>
    <cellStyle name="Uwaga 3" xfId="26034" hidden="1" xr:uid="{00000000-0005-0000-0000-000033680000}"/>
    <cellStyle name="Uwaga 3" xfId="26023" hidden="1" xr:uid="{00000000-0005-0000-0000-000034680000}"/>
    <cellStyle name="Uwaga 3" xfId="26021" hidden="1" xr:uid="{00000000-0005-0000-0000-000035680000}"/>
    <cellStyle name="Uwaga 3" xfId="26019" hidden="1" xr:uid="{00000000-0005-0000-0000-000036680000}"/>
    <cellStyle name="Uwaga 3" xfId="26008" hidden="1" xr:uid="{00000000-0005-0000-0000-000037680000}"/>
    <cellStyle name="Uwaga 3" xfId="26006" hidden="1" xr:uid="{00000000-0005-0000-0000-000038680000}"/>
    <cellStyle name="Uwaga 3" xfId="26004" hidden="1" xr:uid="{00000000-0005-0000-0000-000039680000}"/>
    <cellStyle name="Uwaga 3" xfId="25993" hidden="1" xr:uid="{00000000-0005-0000-0000-00003A680000}"/>
    <cellStyle name="Uwaga 3" xfId="25991" hidden="1" xr:uid="{00000000-0005-0000-0000-00003B680000}"/>
    <cellStyle name="Uwaga 3" xfId="25989" hidden="1" xr:uid="{00000000-0005-0000-0000-00003C680000}"/>
    <cellStyle name="Uwaga 3" xfId="25978" hidden="1" xr:uid="{00000000-0005-0000-0000-00003D680000}"/>
    <cellStyle name="Uwaga 3" xfId="25976" hidden="1" xr:uid="{00000000-0005-0000-0000-00003E680000}"/>
    <cellStyle name="Uwaga 3" xfId="25974" hidden="1" xr:uid="{00000000-0005-0000-0000-00003F680000}"/>
    <cellStyle name="Uwaga 3" xfId="25963" hidden="1" xr:uid="{00000000-0005-0000-0000-000040680000}"/>
    <cellStyle name="Uwaga 3" xfId="25961" hidden="1" xr:uid="{00000000-0005-0000-0000-000041680000}"/>
    <cellStyle name="Uwaga 3" xfId="25959" hidden="1" xr:uid="{00000000-0005-0000-0000-000042680000}"/>
    <cellStyle name="Uwaga 3" xfId="25948" hidden="1" xr:uid="{00000000-0005-0000-0000-000043680000}"/>
    <cellStyle name="Uwaga 3" xfId="25946" hidden="1" xr:uid="{00000000-0005-0000-0000-000044680000}"/>
    <cellStyle name="Uwaga 3" xfId="25944" hidden="1" xr:uid="{00000000-0005-0000-0000-000045680000}"/>
    <cellStyle name="Uwaga 3" xfId="25933" hidden="1" xr:uid="{00000000-0005-0000-0000-000046680000}"/>
    <cellStyle name="Uwaga 3" xfId="25931" hidden="1" xr:uid="{00000000-0005-0000-0000-000047680000}"/>
    <cellStyle name="Uwaga 3" xfId="25929" hidden="1" xr:uid="{00000000-0005-0000-0000-000048680000}"/>
    <cellStyle name="Uwaga 3" xfId="25918" hidden="1" xr:uid="{00000000-0005-0000-0000-000049680000}"/>
    <cellStyle name="Uwaga 3" xfId="25916" hidden="1" xr:uid="{00000000-0005-0000-0000-00004A680000}"/>
    <cellStyle name="Uwaga 3" xfId="25914" hidden="1" xr:uid="{00000000-0005-0000-0000-00004B680000}"/>
    <cellStyle name="Uwaga 3" xfId="25903" hidden="1" xr:uid="{00000000-0005-0000-0000-00004C680000}"/>
    <cellStyle name="Uwaga 3" xfId="25901" hidden="1" xr:uid="{00000000-0005-0000-0000-00004D680000}"/>
    <cellStyle name="Uwaga 3" xfId="25899" hidden="1" xr:uid="{00000000-0005-0000-0000-00004E680000}"/>
    <cellStyle name="Uwaga 3" xfId="25888" hidden="1" xr:uid="{00000000-0005-0000-0000-00004F680000}"/>
    <cellStyle name="Uwaga 3" xfId="25886" hidden="1" xr:uid="{00000000-0005-0000-0000-000050680000}"/>
    <cellStyle name="Uwaga 3" xfId="25884" hidden="1" xr:uid="{00000000-0005-0000-0000-000051680000}"/>
    <cellStyle name="Uwaga 3" xfId="25873" hidden="1" xr:uid="{00000000-0005-0000-0000-000052680000}"/>
    <cellStyle name="Uwaga 3" xfId="25871" hidden="1" xr:uid="{00000000-0005-0000-0000-000053680000}"/>
    <cellStyle name="Uwaga 3" xfId="25869" hidden="1" xr:uid="{00000000-0005-0000-0000-000054680000}"/>
    <cellStyle name="Uwaga 3" xfId="25858" hidden="1" xr:uid="{00000000-0005-0000-0000-000055680000}"/>
    <cellStyle name="Uwaga 3" xfId="25856" hidden="1" xr:uid="{00000000-0005-0000-0000-000056680000}"/>
    <cellStyle name="Uwaga 3" xfId="25854" hidden="1" xr:uid="{00000000-0005-0000-0000-000057680000}"/>
    <cellStyle name="Uwaga 3" xfId="25843" hidden="1" xr:uid="{00000000-0005-0000-0000-000058680000}"/>
    <cellStyle name="Uwaga 3" xfId="25841" hidden="1" xr:uid="{00000000-0005-0000-0000-000059680000}"/>
    <cellStyle name="Uwaga 3" xfId="25839" hidden="1" xr:uid="{00000000-0005-0000-0000-00005A680000}"/>
    <cellStyle name="Uwaga 3" xfId="25828" hidden="1" xr:uid="{00000000-0005-0000-0000-00005B680000}"/>
    <cellStyle name="Uwaga 3" xfId="25826" hidden="1" xr:uid="{00000000-0005-0000-0000-00005C680000}"/>
    <cellStyle name="Uwaga 3" xfId="25824" hidden="1" xr:uid="{00000000-0005-0000-0000-00005D680000}"/>
    <cellStyle name="Uwaga 3" xfId="25813" hidden="1" xr:uid="{00000000-0005-0000-0000-00005E680000}"/>
    <cellStyle name="Uwaga 3" xfId="25811" hidden="1" xr:uid="{00000000-0005-0000-0000-00005F680000}"/>
    <cellStyle name="Uwaga 3" xfId="25809" hidden="1" xr:uid="{00000000-0005-0000-0000-000060680000}"/>
    <cellStyle name="Uwaga 3" xfId="25798" hidden="1" xr:uid="{00000000-0005-0000-0000-000061680000}"/>
    <cellStyle name="Uwaga 3" xfId="25796" hidden="1" xr:uid="{00000000-0005-0000-0000-000062680000}"/>
    <cellStyle name="Uwaga 3" xfId="25794" hidden="1" xr:uid="{00000000-0005-0000-0000-000063680000}"/>
    <cellStyle name="Uwaga 3" xfId="25783" hidden="1" xr:uid="{00000000-0005-0000-0000-000064680000}"/>
    <cellStyle name="Uwaga 3" xfId="25781" hidden="1" xr:uid="{00000000-0005-0000-0000-000065680000}"/>
    <cellStyle name="Uwaga 3" xfId="25779" hidden="1" xr:uid="{00000000-0005-0000-0000-000066680000}"/>
    <cellStyle name="Uwaga 3" xfId="25768" hidden="1" xr:uid="{00000000-0005-0000-0000-000067680000}"/>
    <cellStyle name="Uwaga 3" xfId="25766" hidden="1" xr:uid="{00000000-0005-0000-0000-000068680000}"/>
    <cellStyle name="Uwaga 3" xfId="25764" hidden="1" xr:uid="{00000000-0005-0000-0000-000069680000}"/>
    <cellStyle name="Uwaga 3" xfId="25753" hidden="1" xr:uid="{00000000-0005-0000-0000-00006A680000}"/>
    <cellStyle name="Uwaga 3" xfId="25751" hidden="1" xr:uid="{00000000-0005-0000-0000-00006B680000}"/>
    <cellStyle name="Uwaga 3" xfId="25748" hidden="1" xr:uid="{00000000-0005-0000-0000-00006C680000}"/>
    <cellStyle name="Uwaga 3" xfId="25738" hidden="1" xr:uid="{00000000-0005-0000-0000-00006D680000}"/>
    <cellStyle name="Uwaga 3" xfId="25736" hidden="1" xr:uid="{00000000-0005-0000-0000-00006E680000}"/>
    <cellStyle name="Uwaga 3" xfId="25734" hidden="1" xr:uid="{00000000-0005-0000-0000-00006F680000}"/>
    <cellStyle name="Uwaga 3" xfId="25723" hidden="1" xr:uid="{00000000-0005-0000-0000-000070680000}"/>
    <cellStyle name="Uwaga 3" xfId="25721" hidden="1" xr:uid="{00000000-0005-0000-0000-000071680000}"/>
    <cellStyle name="Uwaga 3" xfId="25719" hidden="1" xr:uid="{00000000-0005-0000-0000-000072680000}"/>
    <cellStyle name="Uwaga 3" xfId="25708" hidden="1" xr:uid="{00000000-0005-0000-0000-000073680000}"/>
    <cellStyle name="Uwaga 3" xfId="25706" hidden="1" xr:uid="{00000000-0005-0000-0000-000074680000}"/>
    <cellStyle name="Uwaga 3" xfId="25703" hidden="1" xr:uid="{00000000-0005-0000-0000-000075680000}"/>
    <cellStyle name="Uwaga 3" xfId="25693" hidden="1" xr:uid="{00000000-0005-0000-0000-000076680000}"/>
    <cellStyle name="Uwaga 3" xfId="25691" hidden="1" xr:uid="{00000000-0005-0000-0000-000077680000}"/>
    <cellStyle name="Uwaga 3" xfId="25688" hidden="1" xr:uid="{00000000-0005-0000-0000-000078680000}"/>
    <cellStyle name="Uwaga 3" xfId="25678" hidden="1" xr:uid="{00000000-0005-0000-0000-000079680000}"/>
    <cellStyle name="Uwaga 3" xfId="25676" hidden="1" xr:uid="{00000000-0005-0000-0000-00007A680000}"/>
    <cellStyle name="Uwaga 3" xfId="25673" hidden="1" xr:uid="{00000000-0005-0000-0000-00007B680000}"/>
    <cellStyle name="Uwaga 3" xfId="25664" hidden="1" xr:uid="{00000000-0005-0000-0000-00007C680000}"/>
    <cellStyle name="Uwaga 3" xfId="25661" hidden="1" xr:uid="{00000000-0005-0000-0000-00007D680000}"/>
    <cellStyle name="Uwaga 3" xfId="25657" hidden="1" xr:uid="{00000000-0005-0000-0000-00007E680000}"/>
    <cellStyle name="Uwaga 3" xfId="25649" hidden="1" xr:uid="{00000000-0005-0000-0000-00007F680000}"/>
    <cellStyle name="Uwaga 3" xfId="25646" hidden="1" xr:uid="{00000000-0005-0000-0000-000080680000}"/>
    <cellStyle name="Uwaga 3" xfId="25642" hidden="1" xr:uid="{00000000-0005-0000-0000-000081680000}"/>
    <cellStyle name="Uwaga 3" xfId="25634" hidden="1" xr:uid="{00000000-0005-0000-0000-000082680000}"/>
    <cellStyle name="Uwaga 3" xfId="25631" hidden="1" xr:uid="{00000000-0005-0000-0000-000083680000}"/>
    <cellStyle name="Uwaga 3" xfId="25627" hidden="1" xr:uid="{00000000-0005-0000-0000-000084680000}"/>
    <cellStyle name="Uwaga 3" xfId="25619" hidden="1" xr:uid="{00000000-0005-0000-0000-000085680000}"/>
    <cellStyle name="Uwaga 3" xfId="25616" hidden="1" xr:uid="{00000000-0005-0000-0000-000086680000}"/>
    <cellStyle name="Uwaga 3" xfId="25612" hidden="1" xr:uid="{00000000-0005-0000-0000-000087680000}"/>
    <cellStyle name="Uwaga 3" xfId="25604" hidden="1" xr:uid="{00000000-0005-0000-0000-000088680000}"/>
    <cellStyle name="Uwaga 3" xfId="25601" hidden="1" xr:uid="{00000000-0005-0000-0000-000089680000}"/>
    <cellStyle name="Uwaga 3" xfId="25597" hidden="1" xr:uid="{00000000-0005-0000-0000-00008A680000}"/>
    <cellStyle name="Uwaga 3" xfId="25589" hidden="1" xr:uid="{00000000-0005-0000-0000-00008B680000}"/>
    <cellStyle name="Uwaga 3" xfId="25585" hidden="1" xr:uid="{00000000-0005-0000-0000-00008C680000}"/>
    <cellStyle name="Uwaga 3" xfId="25580" hidden="1" xr:uid="{00000000-0005-0000-0000-00008D680000}"/>
    <cellStyle name="Uwaga 3" xfId="25574" hidden="1" xr:uid="{00000000-0005-0000-0000-00008E680000}"/>
    <cellStyle name="Uwaga 3" xfId="25570" hidden="1" xr:uid="{00000000-0005-0000-0000-00008F680000}"/>
    <cellStyle name="Uwaga 3" xfId="25565" hidden="1" xr:uid="{00000000-0005-0000-0000-000090680000}"/>
    <cellStyle name="Uwaga 3" xfId="25559" hidden="1" xr:uid="{00000000-0005-0000-0000-000091680000}"/>
    <cellStyle name="Uwaga 3" xfId="25555" hidden="1" xr:uid="{00000000-0005-0000-0000-000092680000}"/>
    <cellStyle name="Uwaga 3" xfId="25550" hidden="1" xr:uid="{00000000-0005-0000-0000-000093680000}"/>
    <cellStyle name="Uwaga 3" xfId="25544" hidden="1" xr:uid="{00000000-0005-0000-0000-000094680000}"/>
    <cellStyle name="Uwaga 3" xfId="25541" hidden="1" xr:uid="{00000000-0005-0000-0000-000095680000}"/>
    <cellStyle name="Uwaga 3" xfId="25537" hidden="1" xr:uid="{00000000-0005-0000-0000-000096680000}"/>
    <cellStyle name="Uwaga 3" xfId="25529" hidden="1" xr:uid="{00000000-0005-0000-0000-000097680000}"/>
    <cellStyle name="Uwaga 3" xfId="25526" hidden="1" xr:uid="{00000000-0005-0000-0000-000098680000}"/>
    <cellStyle name="Uwaga 3" xfId="25521" hidden="1" xr:uid="{00000000-0005-0000-0000-000099680000}"/>
    <cellStyle name="Uwaga 3" xfId="25514" hidden="1" xr:uid="{00000000-0005-0000-0000-00009A680000}"/>
    <cellStyle name="Uwaga 3" xfId="25510" hidden="1" xr:uid="{00000000-0005-0000-0000-00009B680000}"/>
    <cellStyle name="Uwaga 3" xfId="25505" hidden="1" xr:uid="{00000000-0005-0000-0000-00009C680000}"/>
    <cellStyle name="Uwaga 3" xfId="25499" hidden="1" xr:uid="{00000000-0005-0000-0000-00009D680000}"/>
    <cellStyle name="Uwaga 3" xfId="25495" hidden="1" xr:uid="{00000000-0005-0000-0000-00009E680000}"/>
    <cellStyle name="Uwaga 3" xfId="25490" hidden="1" xr:uid="{00000000-0005-0000-0000-00009F680000}"/>
    <cellStyle name="Uwaga 3" xfId="25484" hidden="1" xr:uid="{00000000-0005-0000-0000-0000A0680000}"/>
    <cellStyle name="Uwaga 3" xfId="25481" hidden="1" xr:uid="{00000000-0005-0000-0000-0000A1680000}"/>
    <cellStyle name="Uwaga 3" xfId="25477" hidden="1" xr:uid="{00000000-0005-0000-0000-0000A2680000}"/>
    <cellStyle name="Uwaga 3" xfId="25469" hidden="1" xr:uid="{00000000-0005-0000-0000-0000A3680000}"/>
    <cellStyle name="Uwaga 3" xfId="25464" hidden="1" xr:uid="{00000000-0005-0000-0000-0000A4680000}"/>
    <cellStyle name="Uwaga 3" xfId="25459" hidden="1" xr:uid="{00000000-0005-0000-0000-0000A5680000}"/>
    <cellStyle name="Uwaga 3" xfId="25454" hidden="1" xr:uid="{00000000-0005-0000-0000-0000A6680000}"/>
    <cellStyle name="Uwaga 3" xfId="25449" hidden="1" xr:uid="{00000000-0005-0000-0000-0000A7680000}"/>
    <cellStyle name="Uwaga 3" xfId="25444" hidden="1" xr:uid="{00000000-0005-0000-0000-0000A8680000}"/>
    <cellStyle name="Uwaga 3" xfId="25439" hidden="1" xr:uid="{00000000-0005-0000-0000-0000A9680000}"/>
    <cellStyle name="Uwaga 3" xfId="25434" hidden="1" xr:uid="{00000000-0005-0000-0000-0000AA680000}"/>
    <cellStyle name="Uwaga 3" xfId="25429" hidden="1" xr:uid="{00000000-0005-0000-0000-0000AB680000}"/>
    <cellStyle name="Uwaga 3" xfId="25424" hidden="1" xr:uid="{00000000-0005-0000-0000-0000AC680000}"/>
    <cellStyle name="Uwaga 3" xfId="25420" hidden="1" xr:uid="{00000000-0005-0000-0000-0000AD680000}"/>
    <cellStyle name="Uwaga 3" xfId="25415" hidden="1" xr:uid="{00000000-0005-0000-0000-0000AE680000}"/>
    <cellStyle name="Uwaga 3" xfId="25408" hidden="1" xr:uid="{00000000-0005-0000-0000-0000AF680000}"/>
    <cellStyle name="Uwaga 3" xfId="25403" hidden="1" xr:uid="{00000000-0005-0000-0000-0000B0680000}"/>
    <cellStyle name="Uwaga 3" xfId="25398" hidden="1" xr:uid="{00000000-0005-0000-0000-0000B1680000}"/>
    <cellStyle name="Uwaga 3" xfId="25393" hidden="1" xr:uid="{00000000-0005-0000-0000-0000B2680000}"/>
    <cellStyle name="Uwaga 3" xfId="25388" hidden="1" xr:uid="{00000000-0005-0000-0000-0000B3680000}"/>
    <cellStyle name="Uwaga 3" xfId="25383" hidden="1" xr:uid="{00000000-0005-0000-0000-0000B4680000}"/>
    <cellStyle name="Uwaga 3" xfId="25378" hidden="1" xr:uid="{00000000-0005-0000-0000-0000B5680000}"/>
    <cellStyle name="Uwaga 3" xfId="25373" hidden="1" xr:uid="{00000000-0005-0000-0000-0000B6680000}"/>
    <cellStyle name="Uwaga 3" xfId="25368" hidden="1" xr:uid="{00000000-0005-0000-0000-0000B7680000}"/>
    <cellStyle name="Uwaga 3" xfId="25364" hidden="1" xr:uid="{00000000-0005-0000-0000-0000B8680000}"/>
    <cellStyle name="Uwaga 3" xfId="25359" hidden="1" xr:uid="{00000000-0005-0000-0000-0000B9680000}"/>
    <cellStyle name="Uwaga 3" xfId="25354" hidden="1" xr:uid="{00000000-0005-0000-0000-0000BA680000}"/>
    <cellStyle name="Uwaga 3" xfId="25349" hidden="1" xr:uid="{00000000-0005-0000-0000-0000BB680000}"/>
    <cellStyle name="Uwaga 3" xfId="25345" hidden="1" xr:uid="{00000000-0005-0000-0000-0000BC680000}"/>
    <cellStyle name="Uwaga 3" xfId="25341" hidden="1" xr:uid="{00000000-0005-0000-0000-0000BD680000}"/>
    <cellStyle name="Uwaga 3" xfId="25334" hidden="1" xr:uid="{00000000-0005-0000-0000-0000BE680000}"/>
    <cellStyle name="Uwaga 3" xfId="25330" hidden="1" xr:uid="{00000000-0005-0000-0000-0000BF680000}"/>
    <cellStyle name="Uwaga 3" xfId="25325" hidden="1" xr:uid="{00000000-0005-0000-0000-0000C0680000}"/>
    <cellStyle name="Uwaga 3" xfId="25319" hidden="1" xr:uid="{00000000-0005-0000-0000-0000C1680000}"/>
    <cellStyle name="Uwaga 3" xfId="25315" hidden="1" xr:uid="{00000000-0005-0000-0000-0000C2680000}"/>
    <cellStyle name="Uwaga 3" xfId="25310" hidden="1" xr:uid="{00000000-0005-0000-0000-0000C3680000}"/>
    <cellStyle name="Uwaga 3" xfId="25304" hidden="1" xr:uid="{00000000-0005-0000-0000-0000C4680000}"/>
    <cellStyle name="Uwaga 3" xfId="25300" hidden="1" xr:uid="{00000000-0005-0000-0000-0000C5680000}"/>
    <cellStyle name="Uwaga 3" xfId="25296" hidden="1" xr:uid="{00000000-0005-0000-0000-0000C6680000}"/>
    <cellStyle name="Uwaga 3" xfId="25289" hidden="1" xr:uid="{00000000-0005-0000-0000-0000C7680000}"/>
    <cellStyle name="Uwaga 3" xfId="25285" hidden="1" xr:uid="{00000000-0005-0000-0000-0000C8680000}"/>
    <cellStyle name="Uwaga 3" xfId="25281" hidden="1" xr:uid="{00000000-0005-0000-0000-0000C9680000}"/>
    <cellStyle name="Uwaga 3" xfId="26148" hidden="1" xr:uid="{00000000-0005-0000-0000-0000CA680000}"/>
    <cellStyle name="Uwaga 3" xfId="26147" hidden="1" xr:uid="{00000000-0005-0000-0000-0000CB680000}"/>
    <cellStyle name="Uwaga 3" xfId="26145" hidden="1" xr:uid="{00000000-0005-0000-0000-0000CC680000}"/>
    <cellStyle name="Uwaga 3" xfId="26132" hidden="1" xr:uid="{00000000-0005-0000-0000-0000CD680000}"/>
    <cellStyle name="Uwaga 3" xfId="26130" hidden="1" xr:uid="{00000000-0005-0000-0000-0000CE680000}"/>
    <cellStyle name="Uwaga 3" xfId="26128" hidden="1" xr:uid="{00000000-0005-0000-0000-0000CF680000}"/>
    <cellStyle name="Uwaga 3" xfId="26118" hidden="1" xr:uid="{00000000-0005-0000-0000-0000D0680000}"/>
    <cellStyle name="Uwaga 3" xfId="26116" hidden="1" xr:uid="{00000000-0005-0000-0000-0000D1680000}"/>
    <cellStyle name="Uwaga 3" xfId="26114" hidden="1" xr:uid="{00000000-0005-0000-0000-0000D2680000}"/>
    <cellStyle name="Uwaga 3" xfId="26103" hidden="1" xr:uid="{00000000-0005-0000-0000-0000D3680000}"/>
    <cellStyle name="Uwaga 3" xfId="26101" hidden="1" xr:uid="{00000000-0005-0000-0000-0000D4680000}"/>
    <cellStyle name="Uwaga 3" xfId="26099" hidden="1" xr:uid="{00000000-0005-0000-0000-0000D5680000}"/>
    <cellStyle name="Uwaga 3" xfId="26086" hidden="1" xr:uid="{00000000-0005-0000-0000-0000D6680000}"/>
    <cellStyle name="Uwaga 3" xfId="26084" hidden="1" xr:uid="{00000000-0005-0000-0000-0000D7680000}"/>
    <cellStyle name="Uwaga 3" xfId="26083" hidden="1" xr:uid="{00000000-0005-0000-0000-0000D8680000}"/>
    <cellStyle name="Uwaga 3" xfId="26070" hidden="1" xr:uid="{00000000-0005-0000-0000-0000D9680000}"/>
    <cellStyle name="Uwaga 3" xfId="26069" hidden="1" xr:uid="{00000000-0005-0000-0000-0000DA680000}"/>
    <cellStyle name="Uwaga 3" xfId="26067" hidden="1" xr:uid="{00000000-0005-0000-0000-0000DB680000}"/>
    <cellStyle name="Uwaga 3" xfId="26055" hidden="1" xr:uid="{00000000-0005-0000-0000-0000DC680000}"/>
    <cellStyle name="Uwaga 3" xfId="26054" hidden="1" xr:uid="{00000000-0005-0000-0000-0000DD680000}"/>
    <cellStyle name="Uwaga 3" xfId="26052" hidden="1" xr:uid="{00000000-0005-0000-0000-0000DE680000}"/>
    <cellStyle name="Uwaga 3" xfId="26040" hidden="1" xr:uid="{00000000-0005-0000-0000-0000DF680000}"/>
    <cellStyle name="Uwaga 3" xfId="26039" hidden="1" xr:uid="{00000000-0005-0000-0000-0000E0680000}"/>
    <cellStyle name="Uwaga 3" xfId="26037" hidden="1" xr:uid="{00000000-0005-0000-0000-0000E1680000}"/>
    <cellStyle name="Uwaga 3" xfId="26025" hidden="1" xr:uid="{00000000-0005-0000-0000-0000E2680000}"/>
    <cellStyle name="Uwaga 3" xfId="26024" hidden="1" xr:uid="{00000000-0005-0000-0000-0000E3680000}"/>
    <cellStyle name="Uwaga 3" xfId="26022" hidden="1" xr:uid="{00000000-0005-0000-0000-0000E4680000}"/>
    <cellStyle name="Uwaga 3" xfId="26010" hidden="1" xr:uid="{00000000-0005-0000-0000-0000E5680000}"/>
    <cellStyle name="Uwaga 3" xfId="26009" hidden="1" xr:uid="{00000000-0005-0000-0000-0000E6680000}"/>
    <cellStyle name="Uwaga 3" xfId="26007" hidden="1" xr:uid="{00000000-0005-0000-0000-0000E7680000}"/>
    <cellStyle name="Uwaga 3" xfId="25995" hidden="1" xr:uid="{00000000-0005-0000-0000-0000E8680000}"/>
    <cellStyle name="Uwaga 3" xfId="25994" hidden="1" xr:uid="{00000000-0005-0000-0000-0000E9680000}"/>
    <cellStyle name="Uwaga 3" xfId="25992" hidden="1" xr:uid="{00000000-0005-0000-0000-0000EA680000}"/>
    <cellStyle name="Uwaga 3" xfId="25980" hidden="1" xr:uid="{00000000-0005-0000-0000-0000EB680000}"/>
    <cellStyle name="Uwaga 3" xfId="25979" hidden="1" xr:uid="{00000000-0005-0000-0000-0000EC680000}"/>
    <cellStyle name="Uwaga 3" xfId="25977" hidden="1" xr:uid="{00000000-0005-0000-0000-0000ED680000}"/>
    <cellStyle name="Uwaga 3" xfId="25965" hidden="1" xr:uid="{00000000-0005-0000-0000-0000EE680000}"/>
    <cellStyle name="Uwaga 3" xfId="25964" hidden="1" xr:uid="{00000000-0005-0000-0000-0000EF680000}"/>
    <cellStyle name="Uwaga 3" xfId="25962" hidden="1" xr:uid="{00000000-0005-0000-0000-0000F0680000}"/>
    <cellStyle name="Uwaga 3" xfId="25950" hidden="1" xr:uid="{00000000-0005-0000-0000-0000F1680000}"/>
    <cellStyle name="Uwaga 3" xfId="25949" hidden="1" xr:uid="{00000000-0005-0000-0000-0000F2680000}"/>
    <cellStyle name="Uwaga 3" xfId="25947" hidden="1" xr:uid="{00000000-0005-0000-0000-0000F3680000}"/>
    <cellStyle name="Uwaga 3" xfId="25935" hidden="1" xr:uid="{00000000-0005-0000-0000-0000F4680000}"/>
    <cellStyle name="Uwaga 3" xfId="25934" hidden="1" xr:uid="{00000000-0005-0000-0000-0000F5680000}"/>
    <cellStyle name="Uwaga 3" xfId="25932" hidden="1" xr:uid="{00000000-0005-0000-0000-0000F6680000}"/>
    <cellStyle name="Uwaga 3" xfId="25920" hidden="1" xr:uid="{00000000-0005-0000-0000-0000F7680000}"/>
    <cellStyle name="Uwaga 3" xfId="25919" hidden="1" xr:uid="{00000000-0005-0000-0000-0000F8680000}"/>
    <cellStyle name="Uwaga 3" xfId="25917" hidden="1" xr:uid="{00000000-0005-0000-0000-0000F9680000}"/>
    <cellStyle name="Uwaga 3" xfId="25905" hidden="1" xr:uid="{00000000-0005-0000-0000-0000FA680000}"/>
    <cellStyle name="Uwaga 3" xfId="25904" hidden="1" xr:uid="{00000000-0005-0000-0000-0000FB680000}"/>
    <cellStyle name="Uwaga 3" xfId="25902" hidden="1" xr:uid="{00000000-0005-0000-0000-0000FC680000}"/>
    <cellStyle name="Uwaga 3" xfId="25890" hidden="1" xr:uid="{00000000-0005-0000-0000-0000FD680000}"/>
    <cellStyle name="Uwaga 3" xfId="25889" hidden="1" xr:uid="{00000000-0005-0000-0000-0000FE680000}"/>
    <cellStyle name="Uwaga 3" xfId="25887" hidden="1" xr:uid="{00000000-0005-0000-0000-0000FF680000}"/>
    <cellStyle name="Uwaga 3" xfId="25875" hidden="1" xr:uid="{00000000-0005-0000-0000-000000690000}"/>
    <cellStyle name="Uwaga 3" xfId="25874" hidden="1" xr:uid="{00000000-0005-0000-0000-000001690000}"/>
    <cellStyle name="Uwaga 3" xfId="25872" hidden="1" xr:uid="{00000000-0005-0000-0000-000002690000}"/>
    <cellStyle name="Uwaga 3" xfId="25860" hidden="1" xr:uid="{00000000-0005-0000-0000-000003690000}"/>
    <cellStyle name="Uwaga 3" xfId="25859" hidden="1" xr:uid="{00000000-0005-0000-0000-000004690000}"/>
    <cellStyle name="Uwaga 3" xfId="25857" hidden="1" xr:uid="{00000000-0005-0000-0000-000005690000}"/>
    <cellStyle name="Uwaga 3" xfId="25845" hidden="1" xr:uid="{00000000-0005-0000-0000-000006690000}"/>
    <cellStyle name="Uwaga 3" xfId="25844" hidden="1" xr:uid="{00000000-0005-0000-0000-000007690000}"/>
    <cellStyle name="Uwaga 3" xfId="25842" hidden="1" xr:uid="{00000000-0005-0000-0000-000008690000}"/>
    <cellStyle name="Uwaga 3" xfId="25830" hidden="1" xr:uid="{00000000-0005-0000-0000-000009690000}"/>
    <cellStyle name="Uwaga 3" xfId="25829" hidden="1" xr:uid="{00000000-0005-0000-0000-00000A690000}"/>
    <cellStyle name="Uwaga 3" xfId="25827" hidden="1" xr:uid="{00000000-0005-0000-0000-00000B690000}"/>
    <cellStyle name="Uwaga 3" xfId="25815" hidden="1" xr:uid="{00000000-0005-0000-0000-00000C690000}"/>
    <cellStyle name="Uwaga 3" xfId="25814" hidden="1" xr:uid="{00000000-0005-0000-0000-00000D690000}"/>
    <cellStyle name="Uwaga 3" xfId="25812" hidden="1" xr:uid="{00000000-0005-0000-0000-00000E690000}"/>
    <cellStyle name="Uwaga 3" xfId="25800" hidden="1" xr:uid="{00000000-0005-0000-0000-00000F690000}"/>
    <cellStyle name="Uwaga 3" xfId="25799" hidden="1" xr:uid="{00000000-0005-0000-0000-000010690000}"/>
    <cellStyle name="Uwaga 3" xfId="25797" hidden="1" xr:uid="{00000000-0005-0000-0000-000011690000}"/>
    <cellStyle name="Uwaga 3" xfId="25785" hidden="1" xr:uid="{00000000-0005-0000-0000-000012690000}"/>
    <cellStyle name="Uwaga 3" xfId="25784" hidden="1" xr:uid="{00000000-0005-0000-0000-000013690000}"/>
    <cellStyle name="Uwaga 3" xfId="25782" hidden="1" xr:uid="{00000000-0005-0000-0000-000014690000}"/>
    <cellStyle name="Uwaga 3" xfId="25770" hidden="1" xr:uid="{00000000-0005-0000-0000-000015690000}"/>
    <cellStyle name="Uwaga 3" xfId="25769" hidden="1" xr:uid="{00000000-0005-0000-0000-000016690000}"/>
    <cellStyle name="Uwaga 3" xfId="25767" hidden="1" xr:uid="{00000000-0005-0000-0000-000017690000}"/>
    <cellStyle name="Uwaga 3" xfId="25755" hidden="1" xr:uid="{00000000-0005-0000-0000-000018690000}"/>
    <cellStyle name="Uwaga 3" xfId="25754" hidden="1" xr:uid="{00000000-0005-0000-0000-000019690000}"/>
    <cellStyle name="Uwaga 3" xfId="25752" hidden="1" xr:uid="{00000000-0005-0000-0000-00001A690000}"/>
    <cellStyle name="Uwaga 3" xfId="25740" hidden="1" xr:uid="{00000000-0005-0000-0000-00001B690000}"/>
    <cellStyle name="Uwaga 3" xfId="25739" hidden="1" xr:uid="{00000000-0005-0000-0000-00001C690000}"/>
    <cellStyle name="Uwaga 3" xfId="25737" hidden="1" xr:uid="{00000000-0005-0000-0000-00001D690000}"/>
    <cellStyle name="Uwaga 3" xfId="25725" hidden="1" xr:uid="{00000000-0005-0000-0000-00001E690000}"/>
    <cellStyle name="Uwaga 3" xfId="25724" hidden="1" xr:uid="{00000000-0005-0000-0000-00001F690000}"/>
    <cellStyle name="Uwaga 3" xfId="25722" hidden="1" xr:uid="{00000000-0005-0000-0000-000020690000}"/>
    <cellStyle name="Uwaga 3" xfId="25710" hidden="1" xr:uid="{00000000-0005-0000-0000-000021690000}"/>
    <cellStyle name="Uwaga 3" xfId="25709" hidden="1" xr:uid="{00000000-0005-0000-0000-000022690000}"/>
    <cellStyle name="Uwaga 3" xfId="25707" hidden="1" xr:uid="{00000000-0005-0000-0000-000023690000}"/>
    <cellStyle name="Uwaga 3" xfId="25695" hidden="1" xr:uid="{00000000-0005-0000-0000-000024690000}"/>
    <cellStyle name="Uwaga 3" xfId="25694" hidden="1" xr:uid="{00000000-0005-0000-0000-000025690000}"/>
    <cellStyle name="Uwaga 3" xfId="25692" hidden="1" xr:uid="{00000000-0005-0000-0000-000026690000}"/>
    <cellStyle name="Uwaga 3" xfId="25680" hidden="1" xr:uid="{00000000-0005-0000-0000-000027690000}"/>
    <cellStyle name="Uwaga 3" xfId="25679" hidden="1" xr:uid="{00000000-0005-0000-0000-000028690000}"/>
    <cellStyle name="Uwaga 3" xfId="25677" hidden="1" xr:uid="{00000000-0005-0000-0000-000029690000}"/>
    <cellStyle name="Uwaga 3" xfId="25665" hidden="1" xr:uid="{00000000-0005-0000-0000-00002A690000}"/>
    <cellStyle name="Uwaga 3" xfId="25663" hidden="1" xr:uid="{00000000-0005-0000-0000-00002B690000}"/>
    <cellStyle name="Uwaga 3" xfId="25660" hidden="1" xr:uid="{00000000-0005-0000-0000-00002C690000}"/>
    <cellStyle name="Uwaga 3" xfId="25650" hidden="1" xr:uid="{00000000-0005-0000-0000-00002D690000}"/>
    <cellStyle name="Uwaga 3" xfId="25648" hidden="1" xr:uid="{00000000-0005-0000-0000-00002E690000}"/>
    <cellStyle name="Uwaga 3" xfId="25645" hidden="1" xr:uid="{00000000-0005-0000-0000-00002F690000}"/>
    <cellStyle name="Uwaga 3" xfId="25635" hidden="1" xr:uid="{00000000-0005-0000-0000-000030690000}"/>
    <cellStyle name="Uwaga 3" xfId="25633" hidden="1" xr:uid="{00000000-0005-0000-0000-000031690000}"/>
    <cellStyle name="Uwaga 3" xfId="25630" hidden="1" xr:uid="{00000000-0005-0000-0000-000032690000}"/>
    <cellStyle name="Uwaga 3" xfId="25620" hidden="1" xr:uid="{00000000-0005-0000-0000-000033690000}"/>
    <cellStyle name="Uwaga 3" xfId="25618" hidden="1" xr:uid="{00000000-0005-0000-0000-000034690000}"/>
    <cellStyle name="Uwaga 3" xfId="25615" hidden="1" xr:uid="{00000000-0005-0000-0000-000035690000}"/>
    <cellStyle name="Uwaga 3" xfId="25605" hidden="1" xr:uid="{00000000-0005-0000-0000-000036690000}"/>
    <cellStyle name="Uwaga 3" xfId="25603" hidden="1" xr:uid="{00000000-0005-0000-0000-000037690000}"/>
    <cellStyle name="Uwaga 3" xfId="25600" hidden="1" xr:uid="{00000000-0005-0000-0000-000038690000}"/>
    <cellStyle name="Uwaga 3" xfId="25590" hidden="1" xr:uid="{00000000-0005-0000-0000-000039690000}"/>
    <cellStyle name="Uwaga 3" xfId="25588" hidden="1" xr:uid="{00000000-0005-0000-0000-00003A690000}"/>
    <cellStyle name="Uwaga 3" xfId="25584" hidden="1" xr:uid="{00000000-0005-0000-0000-00003B690000}"/>
    <cellStyle name="Uwaga 3" xfId="25575" hidden="1" xr:uid="{00000000-0005-0000-0000-00003C690000}"/>
    <cellStyle name="Uwaga 3" xfId="25572" hidden="1" xr:uid="{00000000-0005-0000-0000-00003D690000}"/>
    <cellStyle name="Uwaga 3" xfId="25568" hidden="1" xr:uid="{00000000-0005-0000-0000-00003E690000}"/>
    <cellStyle name="Uwaga 3" xfId="25560" hidden="1" xr:uid="{00000000-0005-0000-0000-00003F690000}"/>
    <cellStyle name="Uwaga 3" xfId="25558" hidden="1" xr:uid="{00000000-0005-0000-0000-000040690000}"/>
    <cellStyle name="Uwaga 3" xfId="25554" hidden="1" xr:uid="{00000000-0005-0000-0000-000041690000}"/>
    <cellStyle name="Uwaga 3" xfId="25545" hidden="1" xr:uid="{00000000-0005-0000-0000-000042690000}"/>
    <cellStyle name="Uwaga 3" xfId="25543" hidden="1" xr:uid="{00000000-0005-0000-0000-000043690000}"/>
    <cellStyle name="Uwaga 3" xfId="25540" hidden="1" xr:uid="{00000000-0005-0000-0000-000044690000}"/>
    <cellStyle name="Uwaga 3" xfId="25530" hidden="1" xr:uid="{00000000-0005-0000-0000-000045690000}"/>
    <cellStyle name="Uwaga 3" xfId="25528" hidden="1" xr:uid="{00000000-0005-0000-0000-000046690000}"/>
    <cellStyle name="Uwaga 3" xfId="25523" hidden="1" xr:uid="{00000000-0005-0000-0000-000047690000}"/>
    <cellStyle name="Uwaga 3" xfId="25515" hidden="1" xr:uid="{00000000-0005-0000-0000-000048690000}"/>
    <cellStyle name="Uwaga 3" xfId="25513" hidden="1" xr:uid="{00000000-0005-0000-0000-000049690000}"/>
    <cellStyle name="Uwaga 3" xfId="25508" hidden="1" xr:uid="{00000000-0005-0000-0000-00004A690000}"/>
    <cellStyle name="Uwaga 3" xfId="25500" hidden="1" xr:uid="{00000000-0005-0000-0000-00004B690000}"/>
    <cellStyle name="Uwaga 3" xfId="25498" hidden="1" xr:uid="{00000000-0005-0000-0000-00004C690000}"/>
    <cellStyle name="Uwaga 3" xfId="25493" hidden="1" xr:uid="{00000000-0005-0000-0000-00004D690000}"/>
    <cellStyle name="Uwaga 3" xfId="25485" hidden="1" xr:uid="{00000000-0005-0000-0000-00004E690000}"/>
    <cellStyle name="Uwaga 3" xfId="25483" hidden="1" xr:uid="{00000000-0005-0000-0000-00004F690000}"/>
    <cellStyle name="Uwaga 3" xfId="25479" hidden="1" xr:uid="{00000000-0005-0000-0000-000050690000}"/>
    <cellStyle name="Uwaga 3" xfId="25470" hidden="1" xr:uid="{00000000-0005-0000-0000-000051690000}"/>
    <cellStyle name="Uwaga 3" xfId="25467" hidden="1" xr:uid="{00000000-0005-0000-0000-000052690000}"/>
    <cellStyle name="Uwaga 3" xfId="25462" hidden="1" xr:uid="{00000000-0005-0000-0000-000053690000}"/>
    <cellStyle name="Uwaga 3" xfId="25455" hidden="1" xr:uid="{00000000-0005-0000-0000-000054690000}"/>
    <cellStyle name="Uwaga 3" xfId="25451" hidden="1" xr:uid="{00000000-0005-0000-0000-000055690000}"/>
    <cellStyle name="Uwaga 3" xfId="25446" hidden="1" xr:uid="{00000000-0005-0000-0000-000056690000}"/>
    <cellStyle name="Uwaga 3" xfId="25440" hidden="1" xr:uid="{00000000-0005-0000-0000-000057690000}"/>
    <cellStyle name="Uwaga 3" xfId="25436" hidden="1" xr:uid="{00000000-0005-0000-0000-000058690000}"/>
    <cellStyle name="Uwaga 3" xfId="25431" hidden="1" xr:uid="{00000000-0005-0000-0000-000059690000}"/>
    <cellStyle name="Uwaga 3" xfId="25425" hidden="1" xr:uid="{00000000-0005-0000-0000-00005A690000}"/>
    <cellStyle name="Uwaga 3" xfId="25422" hidden="1" xr:uid="{00000000-0005-0000-0000-00005B690000}"/>
    <cellStyle name="Uwaga 3" xfId="25418" hidden="1" xr:uid="{00000000-0005-0000-0000-00005C690000}"/>
    <cellStyle name="Uwaga 3" xfId="25409" hidden="1" xr:uid="{00000000-0005-0000-0000-00005D690000}"/>
    <cellStyle name="Uwaga 3" xfId="25404" hidden="1" xr:uid="{00000000-0005-0000-0000-00005E690000}"/>
    <cellStyle name="Uwaga 3" xfId="25399" hidden="1" xr:uid="{00000000-0005-0000-0000-00005F690000}"/>
    <cellStyle name="Uwaga 3" xfId="25394" hidden="1" xr:uid="{00000000-0005-0000-0000-000060690000}"/>
    <cellStyle name="Uwaga 3" xfId="25389" hidden="1" xr:uid="{00000000-0005-0000-0000-000061690000}"/>
    <cellStyle name="Uwaga 3" xfId="25384" hidden="1" xr:uid="{00000000-0005-0000-0000-000062690000}"/>
    <cellStyle name="Uwaga 3" xfId="25379" hidden="1" xr:uid="{00000000-0005-0000-0000-000063690000}"/>
    <cellStyle name="Uwaga 3" xfId="25374" hidden="1" xr:uid="{00000000-0005-0000-0000-000064690000}"/>
    <cellStyle name="Uwaga 3" xfId="25369" hidden="1" xr:uid="{00000000-0005-0000-0000-000065690000}"/>
    <cellStyle name="Uwaga 3" xfId="25365" hidden="1" xr:uid="{00000000-0005-0000-0000-000066690000}"/>
    <cellStyle name="Uwaga 3" xfId="25360" hidden="1" xr:uid="{00000000-0005-0000-0000-000067690000}"/>
    <cellStyle name="Uwaga 3" xfId="25355" hidden="1" xr:uid="{00000000-0005-0000-0000-000068690000}"/>
    <cellStyle name="Uwaga 3" xfId="25350" hidden="1" xr:uid="{00000000-0005-0000-0000-000069690000}"/>
    <cellStyle name="Uwaga 3" xfId="25346" hidden="1" xr:uid="{00000000-0005-0000-0000-00006A690000}"/>
    <cellStyle name="Uwaga 3" xfId="25342" hidden="1" xr:uid="{00000000-0005-0000-0000-00006B690000}"/>
    <cellStyle name="Uwaga 3" xfId="25335" hidden="1" xr:uid="{00000000-0005-0000-0000-00006C690000}"/>
    <cellStyle name="Uwaga 3" xfId="25331" hidden="1" xr:uid="{00000000-0005-0000-0000-00006D690000}"/>
    <cellStyle name="Uwaga 3" xfId="25326" hidden="1" xr:uid="{00000000-0005-0000-0000-00006E690000}"/>
    <cellStyle name="Uwaga 3" xfId="25320" hidden="1" xr:uid="{00000000-0005-0000-0000-00006F690000}"/>
    <cellStyle name="Uwaga 3" xfId="25316" hidden="1" xr:uid="{00000000-0005-0000-0000-000070690000}"/>
    <cellStyle name="Uwaga 3" xfId="25311" hidden="1" xr:uid="{00000000-0005-0000-0000-000071690000}"/>
    <cellStyle name="Uwaga 3" xfId="25305" hidden="1" xr:uid="{00000000-0005-0000-0000-000072690000}"/>
    <cellStyle name="Uwaga 3" xfId="25301" hidden="1" xr:uid="{00000000-0005-0000-0000-000073690000}"/>
    <cellStyle name="Uwaga 3" xfId="25297" hidden="1" xr:uid="{00000000-0005-0000-0000-000074690000}"/>
    <cellStyle name="Uwaga 3" xfId="25290" hidden="1" xr:uid="{00000000-0005-0000-0000-000075690000}"/>
    <cellStyle name="Uwaga 3" xfId="25286" hidden="1" xr:uid="{00000000-0005-0000-0000-000076690000}"/>
    <cellStyle name="Uwaga 3" xfId="25282" hidden="1" xr:uid="{00000000-0005-0000-0000-000077690000}"/>
    <cellStyle name="Uwaga 3" xfId="25202" hidden="1" xr:uid="{00000000-0005-0000-0000-000078690000}"/>
    <cellStyle name="Uwaga 3" xfId="25201" hidden="1" xr:uid="{00000000-0005-0000-0000-000079690000}"/>
    <cellStyle name="Uwaga 3" xfId="25200" hidden="1" xr:uid="{00000000-0005-0000-0000-00007A690000}"/>
    <cellStyle name="Uwaga 3" xfId="25193" hidden="1" xr:uid="{00000000-0005-0000-0000-00007B690000}"/>
    <cellStyle name="Uwaga 3" xfId="25192" hidden="1" xr:uid="{00000000-0005-0000-0000-00007C690000}"/>
    <cellStyle name="Uwaga 3" xfId="25191" hidden="1" xr:uid="{00000000-0005-0000-0000-00007D690000}"/>
    <cellStyle name="Uwaga 3" xfId="25184" hidden="1" xr:uid="{00000000-0005-0000-0000-00007E690000}"/>
    <cellStyle name="Uwaga 3" xfId="25183" hidden="1" xr:uid="{00000000-0005-0000-0000-00007F690000}"/>
    <cellStyle name="Uwaga 3" xfId="25182" hidden="1" xr:uid="{00000000-0005-0000-0000-000080690000}"/>
    <cellStyle name="Uwaga 3" xfId="25175" hidden="1" xr:uid="{00000000-0005-0000-0000-000081690000}"/>
    <cellStyle name="Uwaga 3" xfId="25174" hidden="1" xr:uid="{00000000-0005-0000-0000-000082690000}"/>
    <cellStyle name="Uwaga 3" xfId="25173" hidden="1" xr:uid="{00000000-0005-0000-0000-000083690000}"/>
    <cellStyle name="Uwaga 3" xfId="25166" hidden="1" xr:uid="{00000000-0005-0000-0000-000084690000}"/>
    <cellStyle name="Uwaga 3" xfId="25165" hidden="1" xr:uid="{00000000-0005-0000-0000-000085690000}"/>
    <cellStyle name="Uwaga 3" xfId="25163" hidden="1" xr:uid="{00000000-0005-0000-0000-000086690000}"/>
    <cellStyle name="Uwaga 3" xfId="25158" hidden="1" xr:uid="{00000000-0005-0000-0000-000087690000}"/>
    <cellStyle name="Uwaga 3" xfId="25155" hidden="1" xr:uid="{00000000-0005-0000-0000-000088690000}"/>
    <cellStyle name="Uwaga 3" xfId="25153" hidden="1" xr:uid="{00000000-0005-0000-0000-000089690000}"/>
    <cellStyle name="Uwaga 3" xfId="25149" hidden="1" xr:uid="{00000000-0005-0000-0000-00008A690000}"/>
    <cellStyle name="Uwaga 3" xfId="25146" hidden="1" xr:uid="{00000000-0005-0000-0000-00008B690000}"/>
    <cellStyle name="Uwaga 3" xfId="25144" hidden="1" xr:uid="{00000000-0005-0000-0000-00008C690000}"/>
    <cellStyle name="Uwaga 3" xfId="25140" hidden="1" xr:uid="{00000000-0005-0000-0000-00008D690000}"/>
    <cellStyle name="Uwaga 3" xfId="25137" hidden="1" xr:uid="{00000000-0005-0000-0000-00008E690000}"/>
    <cellStyle name="Uwaga 3" xfId="25135" hidden="1" xr:uid="{00000000-0005-0000-0000-00008F690000}"/>
    <cellStyle name="Uwaga 3" xfId="25131" hidden="1" xr:uid="{00000000-0005-0000-0000-000090690000}"/>
    <cellStyle name="Uwaga 3" xfId="25129" hidden="1" xr:uid="{00000000-0005-0000-0000-000091690000}"/>
    <cellStyle name="Uwaga 3" xfId="25128" hidden="1" xr:uid="{00000000-0005-0000-0000-000092690000}"/>
    <cellStyle name="Uwaga 3" xfId="25122" hidden="1" xr:uid="{00000000-0005-0000-0000-000093690000}"/>
    <cellStyle name="Uwaga 3" xfId="25120" hidden="1" xr:uid="{00000000-0005-0000-0000-000094690000}"/>
    <cellStyle name="Uwaga 3" xfId="25117" hidden="1" xr:uid="{00000000-0005-0000-0000-000095690000}"/>
    <cellStyle name="Uwaga 3" xfId="25113" hidden="1" xr:uid="{00000000-0005-0000-0000-000096690000}"/>
    <cellStyle name="Uwaga 3" xfId="25110" hidden="1" xr:uid="{00000000-0005-0000-0000-000097690000}"/>
    <cellStyle name="Uwaga 3" xfId="25108" hidden="1" xr:uid="{00000000-0005-0000-0000-000098690000}"/>
    <cellStyle name="Uwaga 3" xfId="25104" hidden="1" xr:uid="{00000000-0005-0000-0000-000099690000}"/>
    <cellStyle name="Uwaga 3" xfId="25101" hidden="1" xr:uid="{00000000-0005-0000-0000-00009A690000}"/>
    <cellStyle name="Uwaga 3" xfId="25099" hidden="1" xr:uid="{00000000-0005-0000-0000-00009B690000}"/>
    <cellStyle name="Uwaga 3" xfId="25095" hidden="1" xr:uid="{00000000-0005-0000-0000-00009C690000}"/>
    <cellStyle name="Uwaga 3" xfId="25093" hidden="1" xr:uid="{00000000-0005-0000-0000-00009D690000}"/>
    <cellStyle name="Uwaga 3" xfId="25092" hidden="1" xr:uid="{00000000-0005-0000-0000-00009E690000}"/>
    <cellStyle name="Uwaga 3" xfId="25086" hidden="1" xr:uid="{00000000-0005-0000-0000-00009F690000}"/>
    <cellStyle name="Uwaga 3" xfId="25083" hidden="1" xr:uid="{00000000-0005-0000-0000-0000A0690000}"/>
    <cellStyle name="Uwaga 3" xfId="25081" hidden="1" xr:uid="{00000000-0005-0000-0000-0000A1690000}"/>
    <cellStyle name="Uwaga 3" xfId="25077" hidden="1" xr:uid="{00000000-0005-0000-0000-0000A2690000}"/>
    <cellStyle name="Uwaga 3" xfId="25074" hidden="1" xr:uid="{00000000-0005-0000-0000-0000A3690000}"/>
    <cellStyle name="Uwaga 3" xfId="25072" hidden="1" xr:uid="{00000000-0005-0000-0000-0000A4690000}"/>
    <cellStyle name="Uwaga 3" xfId="25068" hidden="1" xr:uid="{00000000-0005-0000-0000-0000A5690000}"/>
    <cellStyle name="Uwaga 3" xfId="25065" hidden="1" xr:uid="{00000000-0005-0000-0000-0000A6690000}"/>
    <cellStyle name="Uwaga 3" xfId="25063" hidden="1" xr:uid="{00000000-0005-0000-0000-0000A7690000}"/>
    <cellStyle name="Uwaga 3" xfId="25059" hidden="1" xr:uid="{00000000-0005-0000-0000-0000A8690000}"/>
    <cellStyle name="Uwaga 3" xfId="25057" hidden="1" xr:uid="{00000000-0005-0000-0000-0000A9690000}"/>
    <cellStyle name="Uwaga 3" xfId="25056" hidden="1" xr:uid="{00000000-0005-0000-0000-0000AA690000}"/>
    <cellStyle name="Uwaga 3" xfId="25049" hidden="1" xr:uid="{00000000-0005-0000-0000-0000AB690000}"/>
    <cellStyle name="Uwaga 3" xfId="25046" hidden="1" xr:uid="{00000000-0005-0000-0000-0000AC690000}"/>
    <cellStyle name="Uwaga 3" xfId="25044" hidden="1" xr:uid="{00000000-0005-0000-0000-0000AD690000}"/>
    <cellStyle name="Uwaga 3" xfId="25040" hidden="1" xr:uid="{00000000-0005-0000-0000-0000AE690000}"/>
    <cellStyle name="Uwaga 3" xfId="25037" hidden="1" xr:uid="{00000000-0005-0000-0000-0000AF690000}"/>
    <cellStyle name="Uwaga 3" xfId="25035" hidden="1" xr:uid="{00000000-0005-0000-0000-0000B0690000}"/>
    <cellStyle name="Uwaga 3" xfId="25031" hidden="1" xr:uid="{00000000-0005-0000-0000-0000B1690000}"/>
    <cellStyle name="Uwaga 3" xfId="25028" hidden="1" xr:uid="{00000000-0005-0000-0000-0000B2690000}"/>
    <cellStyle name="Uwaga 3" xfId="25026" hidden="1" xr:uid="{00000000-0005-0000-0000-0000B3690000}"/>
    <cellStyle name="Uwaga 3" xfId="25023" hidden="1" xr:uid="{00000000-0005-0000-0000-0000B4690000}"/>
    <cellStyle name="Uwaga 3" xfId="25021" hidden="1" xr:uid="{00000000-0005-0000-0000-0000B5690000}"/>
    <cellStyle name="Uwaga 3" xfId="25020" hidden="1" xr:uid="{00000000-0005-0000-0000-0000B6690000}"/>
    <cellStyle name="Uwaga 3" xfId="25014" hidden="1" xr:uid="{00000000-0005-0000-0000-0000B7690000}"/>
    <cellStyle name="Uwaga 3" xfId="25012" hidden="1" xr:uid="{00000000-0005-0000-0000-0000B8690000}"/>
    <cellStyle name="Uwaga 3" xfId="25010" hidden="1" xr:uid="{00000000-0005-0000-0000-0000B9690000}"/>
    <cellStyle name="Uwaga 3" xfId="25005" hidden="1" xr:uid="{00000000-0005-0000-0000-0000BA690000}"/>
    <cellStyle name="Uwaga 3" xfId="25003" hidden="1" xr:uid="{00000000-0005-0000-0000-0000BB690000}"/>
    <cellStyle name="Uwaga 3" xfId="25001" hidden="1" xr:uid="{00000000-0005-0000-0000-0000BC690000}"/>
    <cellStyle name="Uwaga 3" xfId="24996" hidden="1" xr:uid="{00000000-0005-0000-0000-0000BD690000}"/>
    <cellStyle name="Uwaga 3" xfId="24994" hidden="1" xr:uid="{00000000-0005-0000-0000-0000BE690000}"/>
    <cellStyle name="Uwaga 3" xfId="24992" hidden="1" xr:uid="{00000000-0005-0000-0000-0000BF690000}"/>
    <cellStyle name="Uwaga 3" xfId="24987" hidden="1" xr:uid="{00000000-0005-0000-0000-0000C0690000}"/>
    <cellStyle name="Uwaga 3" xfId="24985" hidden="1" xr:uid="{00000000-0005-0000-0000-0000C1690000}"/>
    <cellStyle name="Uwaga 3" xfId="24984" hidden="1" xr:uid="{00000000-0005-0000-0000-0000C2690000}"/>
    <cellStyle name="Uwaga 3" xfId="24977" hidden="1" xr:uid="{00000000-0005-0000-0000-0000C3690000}"/>
    <cellStyle name="Uwaga 3" xfId="24974" hidden="1" xr:uid="{00000000-0005-0000-0000-0000C4690000}"/>
    <cellStyle name="Uwaga 3" xfId="24972" hidden="1" xr:uid="{00000000-0005-0000-0000-0000C5690000}"/>
    <cellStyle name="Uwaga 3" xfId="24968" hidden="1" xr:uid="{00000000-0005-0000-0000-0000C6690000}"/>
    <cellStyle name="Uwaga 3" xfId="24965" hidden="1" xr:uid="{00000000-0005-0000-0000-0000C7690000}"/>
    <cellStyle name="Uwaga 3" xfId="24963" hidden="1" xr:uid="{00000000-0005-0000-0000-0000C8690000}"/>
    <cellStyle name="Uwaga 3" xfId="24959" hidden="1" xr:uid="{00000000-0005-0000-0000-0000C9690000}"/>
    <cellStyle name="Uwaga 3" xfId="24956" hidden="1" xr:uid="{00000000-0005-0000-0000-0000CA690000}"/>
    <cellStyle name="Uwaga 3" xfId="24954" hidden="1" xr:uid="{00000000-0005-0000-0000-0000CB690000}"/>
    <cellStyle name="Uwaga 3" xfId="24951" hidden="1" xr:uid="{00000000-0005-0000-0000-0000CC690000}"/>
    <cellStyle name="Uwaga 3" xfId="24949" hidden="1" xr:uid="{00000000-0005-0000-0000-0000CD690000}"/>
    <cellStyle name="Uwaga 3" xfId="24947" hidden="1" xr:uid="{00000000-0005-0000-0000-0000CE690000}"/>
    <cellStyle name="Uwaga 3" xfId="24941" hidden="1" xr:uid="{00000000-0005-0000-0000-0000CF690000}"/>
    <cellStyle name="Uwaga 3" xfId="24938" hidden="1" xr:uid="{00000000-0005-0000-0000-0000D0690000}"/>
    <cellStyle name="Uwaga 3" xfId="24936" hidden="1" xr:uid="{00000000-0005-0000-0000-0000D1690000}"/>
    <cellStyle name="Uwaga 3" xfId="24932" hidden="1" xr:uid="{00000000-0005-0000-0000-0000D2690000}"/>
    <cellStyle name="Uwaga 3" xfId="24929" hidden="1" xr:uid="{00000000-0005-0000-0000-0000D3690000}"/>
    <cellStyle name="Uwaga 3" xfId="24927" hidden="1" xr:uid="{00000000-0005-0000-0000-0000D4690000}"/>
    <cellStyle name="Uwaga 3" xfId="24923" hidden="1" xr:uid="{00000000-0005-0000-0000-0000D5690000}"/>
    <cellStyle name="Uwaga 3" xfId="24920" hidden="1" xr:uid="{00000000-0005-0000-0000-0000D6690000}"/>
    <cellStyle name="Uwaga 3" xfId="24918" hidden="1" xr:uid="{00000000-0005-0000-0000-0000D7690000}"/>
    <cellStyle name="Uwaga 3" xfId="24916" hidden="1" xr:uid="{00000000-0005-0000-0000-0000D8690000}"/>
    <cellStyle name="Uwaga 3" xfId="24914" hidden="1" xr:uid="{00000000-0005-0000-0000-0000D9690000}"/>
    <cellStyle name="Uwaga 3" xfId="24912" hidden="1" xr:uid="{00000000-0005-0000-0000-0000DA690000}"/>
    <cellStyle name="Uwaga 3" xfId="24907" hidden="1" xr:uid="{00000000-0005-0000-0000-0000DB690000}"/>
    <cellStyle name="Uwaga 3" xfId="24905" hidden="1" xr:uid="{00000000-0005-0000-0000-0000DC690000}"/>
    <cellStyle name="Uwaga 3" xfId="24902" hidden="1" xr:uid="{00000000-0005-0000-0000-0000DD690000}"/>
    <cellStyle name="Uwaga 3" xfId="24898" hidden="1" xr:uid="{00000000-0005-0000-0000-0000DE690000}"/>
    <cellStyle name="Uwaga 3" xfId="24895" hidden="1" xr:uid="{00000000-0005-0000-0000-0000DF690000}"/>
    <cellStyle name="Uwaga 3" xfId="24892" hidden="1" xr:uid="{00000000-0005-0000-0000-0000E0690000}"/>
    <cellStyle name="Uwaga 3" xfId="24889" hidden="1" xr:uid="{00000000-0005-0000-0000-0000E1690000}"/>
    <cellStyle name="Uwaga 3" xfId="24887" hidden="1" xr:uid="{00000000-0005-0000-0000-0000E2690000}"/>
    <cellStyle name="Uwaga 3" xfId="24884" hidden="1" xr:uid="{00000000-0005-0000-0000-0000E3690000}"/>
    <cellStyle name="Uwaga 3" xfId="24880" hidden="1" xr:uid="{00000000-0005-0000-0000-0000E4690000}"/>
    <cellStyle name="Uwaga 3" xfId="24878" hidden="1" xr:uid="{00000000-0005-0000-0000-0000E5690000}"/>
    <cellStyle name="Uwaga 3" xfId="24875" hidden="1" xr:uid="{00000000-0005-0000-0000-0000E6690000}"/>
    <cellStyle name="Uwaga 3" xfId="24870" hidden="1" xr:uid="{00000000-0005-0000-0000-0000E7690000}"/>
    <cellStyle name="Uwaga 3" xfId="24867" hidden="1" xr:uid="{00000000-0005-0000-0000-0000E8690000}"/>
    <cellStyle name="Uwaga 3" xfId="24864" hidden="1" xr:uid="{00000000-0005-0000-0000-0000E9690000}"/>
    <cellStyle name="Uwaga 3" xfId="24860" hidden="1" xr:uid="{00000000-0005-0000-0000-0000EA690000}"/>
    <cellStyle name="Uwaga 3" xfId="24857" hidden="1" xr:uid="{00000000-0005-0000-0000-0000EB690000}"/>
    <cellStyle name="Uwaga 3" xfId="24855" hidden="1" xr:uid="{00000000-0005-0000-0000-0000EC690000}"/>
    <cellStyle name="Uwaga 3" xfId="24852" hidden="1" xr:uid="{00000000-0005-0000-0000-0000ED690000}"/>
    <cellStyle name="Uwaga 3" xfId="24849" hidden="1" xr:uid="{00000000-0005-0000-0000-0000EE690000}"/>
    <cellStyle name="Uwaga 3" xfId="24846" hidden="1" xr:uid="{00000000-0005-0000-0000-0000EF690000}"/>
    <cellStyle name="Uwaga 3" xfId="24844" hidden="1" xr:uid="{00000000-0005-0000-0000-0000F0690000}"/>
    <cellStyle name="Uwaga 3" xfId="24842" hidden="1" xr:uid="{00000000-0005-0000-0000-0000F1690000}"/>
    <cellStyle name="Uwaga 3" xfId="24839" hidden="1" xr:uid="{00000000-0005-0000-0000-0000F2690000}"/>
    <cellStyle name="Uwaga 3" xfId="24834" hidden="1" xr:uid="{00000000-0005-0000-0000-0000F3690000}"/>
    <cellStyle name="Uwaga 3" xfId="24831" hidden="1" xr:uid="{00000000-0005-0000-0000-0000F4690000}"/>
    <cellStyle name="Uwaga 3" xfId="24828" hidden="1" xr:uid="{00000000-0005-0000-0000-0000F5690000}"/>
    <cellStyle name="Uwaga 3" xfId="24825" hidden="1" xr:uid="{00000000-0005-0000-0000-0000F6690000}"/>
    <cellStyle name="Uwaga 3" xfId="24822" hidden="1" xr:uid="{00000000-0005-0000-0000-0000F7690000}"/>
    <cellStyle name="Uwaga 3" xfId="24819" hidden="1" xr:uid="{00000000-0005-0000-0000-0000F8690000}"/>
    <cellStyle name="Uwaga 3" xfId="24816" hidden="1" xr:uid="{00000000-0005-0000-0000-0000F9690000}"/>
    <cellStyle name="Uwaga 3" xfId="24813" hidden="1" xr:uid="{00000000-0005-0000-0000-0000FA690000}"/>
    <cellStyle name="Uwaga 3" xfId="24810" hidden="1" xr:uid="{00000000-0005-0000-0000-0000FB690000}"/>
    <cellStyle name="Uwaga 3" xfId="24808" hidden="1" xr:uid="{00000000-0005-0000-0000-0000FC690000}"/>
    <cellStyle name="Uwaga 3" xfId="24806" hidden="1" xr:uid="{00000000-0005-0000-0000-0000FD690000}"/>
    <cellStyle name="Uwaga 3" xfId="24803" hidden="1" xr:uid="{00000000-0005-0000-0000-0000FE690000}"/>
    <cellStyle name="Uwaga 3" xfId="24798" hidden="1" xr:uid="{00000000-0005-0000-0000-0000FF690000}"/>
    <cellStyle name="Uwaga 3" xfId="24795" hidden="1" xr:uid="{00000000-0005-0000-0000-0000006A0000}"/>
    <cellStyle name="Uwaga 3" xfId="24792" hidden="1" xr:uid="{00000000-0005-0000-0000-0000016A0000}"/>
    <cellStyle name="Uwaga 3" xfId="24789" hidden="1" xr:uid="{00000000-0005-0000-0000-0000026A0000}"/>
    <cellStyle name="Uwaga 3" xfId="24786" hidden="1" xr:uid="{00000000-0005-0000-0000-0000036A0000}"/>
    <cellStyle name="Uwaga 3" xfId="24783" hidden="1" xr:uid="{00000000-0005-0000-0000-0000046A0000}"/>
    <cellStyle name="Uwaga 3" xfId="24780" hidden="1" xr:uid="{00000000-0005-0000-0000-0000056A0000}"/>
    <cellStyle name="Uwaga 3" xfId="24777" hidden="1" xr:uid="{00000000-0005-0000-0000-0000066A0000}"/>
    <cellStyle name="Uwaga 3" xfId="24774" hidden="1" xr:uid="{00000000-0005-0000-0000-0000076A0000}"/>
    <cellStyle name="Uwaga 3" xfId="24772" hidden="1" xr:uid="{00000000-0005-0000-0000-0000086A0000}"/>
    <cellStyle name="Uwaga 3" xfId="24770" hidden="1" xr:uid="{00000000-0005-0000-0000-0000096A0000}"/>
    <cellStyle name="Uwaga 3" xfId="24767" hidden="1" xr:uid="{00000000-0005-0000-0000-00000A6A0000}"/>
    <cellStyle name="Uwaga 3" xfId="24761" hidden="1" xr:uid="{00000000-0005-0000-0000-00000B6A0000}"/>
    <cellStyle name="Uwaga 3" xfId="24758" hidden="1" xr:uid="{00000000-0005-0000-0000-00000C6A0000}"/>
    <cellStyle name="Uwaga 3" xfId="24756" hidden="1" xr:uid="{00000000-0005-0000-0000-00000D6A0000}"/>
    <cellStyle name="Uwaga 3" xfId="24752" hidden="1" xr:uid="{00000000-0005-0000-0000-00000E6A0000}"/>
    <cellStyle name="Uwaga 3" xfId="24749" hidden="1" xr:uid="{00000000-0005-0000-0000-00000F6A0000}"/>
    <cellStyle name="Uwaga 3" xfId="24747" hidden="1" xr:uid="{00000000-0005-0000-0000-0000106A0000}"/>
    <cellStyle name="Uwaga 3" xfId="24743" hidden="1" xr:uid="{00000000-0005-0000-0000-0000116A0000}"/>
    <cellStyle name="Uwaga 3" xfId="24740" hidden="1" xr:uid="{00000000-0005-0000-0000-0000126A0000}"/>
    <cellStyle name="Uwaga 3" xfId="24738" hidden="1" xr:uid="{00000000-0005-0000-0000-0000136A0000}"/>
    <cellStyle name="Uwaga 3" xfId="24736" hidden="1" xr:uid="{00000000-0005-0000-0000-0000146A0000}"/>
    <cellStyle name="Uwaga 3" xfId="24733" hidden="1" xr:uid="{00000000-0005-0000-0000-0000156A0000}"/>
    <cellStyle name="Uwaga 3" xfId="24730" hidden="1" xr:uid="{00000000-0005-0000-0000-0000166A0000}"/>
    <cellStyle name="Uwaga 3" xfId="24727" hidden="1" xr:uid="{00000000-0005-0000-0000-0000176A0000}"/>
    <cellStyle name="Uwaga 3" xfId="24725" hidden="1" xr:uid="{00000000-0005-0000-0000-0000186A0000}"/>
    <cellStyle name="Uwaga 3" xfId="24723" hidden="1" xr:uid="{00000000-0005-0000-0000-0000196A0000}"/>
    <cellStyle name="Uwaga 3" xfId="24718" hidden="1" xr:uid="{00000000-0005-0000-0000-00001A6A0000}"/>
    <cellStyle name="Uwaga 3" xfId="24716" hidden="1" xr:uid="{00000000-0005-0000-0000-00001B6A0000}"/>
    <cellStyle name="Uwaga 3" xfId="24713" hidden="1" xr:uid="{00000000-0005-0000-0000-00001C6A0000}"/>
    <cellStyle name="Uwaga 3" xfId="24709" hidden="1" xr:uid="{00000000-0005-0000-0000-00001D6A0000}"/>
    <cellStyle name="Uwaga 3" xfId="24707" hidden="1" xr:uid="{00000000-0005-0000-0000-00001E6A0000}"/>
    <cellStyle name="Uwaga 3" xfId="24704" hidden="1" xr:uid="{00000000-0005-0000-0000-00001F6A0000}"/>
    <cellStyle name="Uwaga 3" xfId="24700" hidden="1" xr:uid="{00000000-0005-0000-0000-0000206A0000}"/>
    <cellStyle name="Uwaga 3" xfId="24698" hidden="1" xr:uid="{00000000-0005-0000-0000-0000216A0000}"/>
    <cellStyle name="Uwaga 3" xfId="24695" hidden="1" xr:uid="{00000000-0005-0000-0000-0000226A0000}"/>
    <cellStyle name="Uwaga 3" xfId="24691" hidden="1" xr:uid="{00000000-0005-0000-0000-0000236A0000}"/>
    <cellStyle name="Uwaga 3" xfId="24689" hidden="1" xr:uid="{00000000-0005-0000-0000-0000246A0000}"/>
    <cellStyle name="Uwaga 3" xfId="24687" hidden="1" xr:uid="{00000000-0005-0000-0000-0000256A0000}"/>
    <cellStyle name="Uwaga 3" xfId="26269" hidden="1" xr:uid="{00000000-0005-0000-0000-0000266A0000}"/>
    <cellStyle name="Uwaga 3" xfId="26270" hidden="1" xr:uid="{00000000-0005-0000-0000-0000276A0000}"/>
    <cellStyle name="Uwaga 3" xfId="26272" hidden="1" xr:uid="{00000000-0005-0000-0000-0000286A0000}"/>
    <cellStyle name="Uwaga 3" xfId="26284" hidden="1" xr:uid="{00000000-0005-0000-0000-0000296A0000}"/>
    <cellStyle name="Uwaga 3" xfId="26285" hidden="1" xr:uid="{00000000-0005-0000-0000-00002A6A0000}"/>
    <cellStyle name="Uwaga 3" xfId="26290" hidden="1" xr:uid="{00000000-0005-0000-0000-00002B6A0000}"/>
    <cellStyle name="Uwaga 3" xfId="26299" hidden="1" xr:uid="{00000000-0005-0000-0000-00002C6A0000}"/>
    <cellStyle name="Uwaga 3" xfId="26300" hidden="1" xr:uid="{00000000-0005-0000-0000-00002D6A0000}"/>
    <cellStyle name="Uwaga 3" xfId="26305" hidden="1" xr:uid="{00000000-0005-0000-0000-00002E6A0000}"/>
    <cellStyle name="Uwaga 3" xfId="26314" hidden="1" xr:uid="{00000000-0005-0000-0000-00002F6A0000}"/>
    <cellStyle name="Uwaga 3" xfId="26315" hidden="1" xr:uid="{00000000-0005-0000-0000-0000306A0000}"/>
    <cellStyle name="Uwaga 3" xfId="26316" hidden="1" xr:uid="{00000000-0005-0000-0000-0000316A0000}"/>
    <cellStyle name="Uwaga 3" xfId="26329" hidden="1" xr:uid="{00000000-0005-0000-0000-0000326A0000}"/>
    <cellStyle name="Uwaga 3" xfId="26334" hidden="1" xr:uid="{00000000-0005-0000-0000-0000336A0000}"/>
    <cellStyle name="Uwaga 3" xfId="26339" hidden="1" xr:uid="{00000000-0005-0000-0000-0000346A0000}"/>
    <cellStyle name="Uwaga 3" xfId="26349" hidden="1" xr:uid="{00000000-0005-0000-0000-0000356A0000}"/>
    <cellStyle name="Uwaga 3" xfId="26354" hidden="1" xr:uid="{00000000-0005-0000-0000-0000366A0000}"/>
    <cellStyle name="Uwaga 3" xfId="26358" hidden="1" xr:uid="{00000000-0005-0000-0000-0000376A0000}"/>
    <cellStyle name="Uwaga 3" xfId="26365" hidden="1" xr:uid="{00000000-0005-0000-0000-0000386A0000}"/>
    <cellStyle name="Uwaga 3" xfId="26370" hidden="1" xr:uid="{00000000-0005-0000-0000-0000396A0000}"/>
    <cellStyle name="Uwaga 3" xfId="26373" hidden="1" xr:uid="{00000000-0005-0000-0000-00003A6A0000}"/>
    <cellStyle name="Uwaga 3" xfId="26379" hidden="1" xr:uid="{00000000-0005-0000-0000-00003B6A0000}"/>
    <cellStyle name="Uwaga 3" xfId="26384" hidden="1" xr:uid="{00000000-0005-0000-0000-00003C6A0000}"/>
    <cellStyle name="Uwaga 3" xfId="26388" hidden="1" xr:uid="{00000000-0005-0000-0000-00003D6A0000}"/>
    <cellStyle name="Uwaga 3" xfId="26389" hidden="1" xr:uid="{00000000-0005-0000-0000-00003E6A0000}"/>
    <cellStyle name="Uwaga 3" xfId="26390" hidden="1" xr:uid="{00000000-0005-0000-0000-00003F6A0000}"/>
    <cellStyle name="Uwaga 3" xfId="26394" hidden="1" xr:uid="{00000000-0005-0000-0000-0000406A0000}"/>
    <cellStyle name="Uwaga 3" xfId="26406" hidden="1" xr:uid="{00000000-0005-0000-0000-0000416A0000}"/>
    <cellStyle name="Uwaga 3" xfId="26411" hidden="1" xr:uid="{00000000-0005-0000-0000-0000426A0000}"/>
    <cellStyle name="Uwaga 3" xfId="26416" hidden="1" xr:uid="{00000000-0005-0000-0000-0000436A0000}"/>
    <cellStyle name="Uwaga 3" xfId="26421" hidden="1" xr:uid="{00000000-0005-0000-0000-0000446A0000}"/>
    <cellStyle name="Uwaga 3" xfId="26426" hidden="1" xr:uid="{00000000-0005-0000-0000-0000456A0000}"/>
    <cellStyle name="Uwaga 3" xfId="26431" hidden="1" xr:uid="{00000000-0005-0000-0000-0000466A0000}"/>
    <cellStyle name="Uwaga 3" xfId="26435" hidden="1" xr:uid="{00000000-0005-0000-0000-0000476A0000}"/>
    <cellStyle name="Uwaga 3" xfId="26439" hidden="1" xr:uid="{00000000-0005-0000-0000-0000486A0000}"/>
    <cellStyle name="Uwaga 3" xfId="26444" hidden="1" xr:uid="{00000000-0005-0000-0000-0000496A0000}"/>
    <cellStyle name="Uwaga 3" xfId="26449" hidden="1" xr:uid="{00000000-0005-0000-0000-00004A6A0000}"/>
    <cellStyle name="Uwaga 3" xfId="26450" hidden="1" xr:uid="{00000000-0005-0000-0000-00004B6A0000}"/>
    <cellStyle name="Uwaga 3" xfId="26452" hidden="1" xr:uid="{00000000-0005-0000-0000-00004C6A0000}"/>
    <cellStyle name="Uwaga 3" xfId="26465" hidden="1" xr:uid="{00000000-0005-0000-0000-00004D6A0000}"/>
    <cellStyle name="Uwaga 3" xfId="26469" hidden="1" xr:uid="{00000000-0005-0000-0000-00004E6A0000}"/>
    <cellStyle name="Uwaga 3" xfId="26474" hidden="1" xr:uid="{00000000-0005-0000-0000-00004F6A0000}"/>
    <cellStyle name="Uwaga 3" xfId="26481" hidden="1" xr:uid="{00000000-0005-0000-0000-0000506A0000}"/>
    <cellStyle name="Uwaga 3" xfId="26485" hidden="1" xr:uid="{00000000-0005-0000-0000-0000516A0000}"/>
    <cellStyle name="Uwaga 3" xfId="26490" hidden="1" xr:uid="{00000000-0005-0000-0000-0000526A0000}"/>
    <cellStyle name="Uwaga 3" xfId="26495" hidden="1" xr:uid="{00000000-0005-0000-0000-0000536A0000}"/>
    <cellStyle name="Uwaga 3" xfId="26498" hidden="1" xr:uid="{00000000-0005-0000-0000-0000546A0000}"/>
    <cellStyle name="Uwaga 3" xfId="26503" hidden="1" xr:uid="{00000000-0005-0000-0000-0000556A0000}"/>
    <cellStyle name="Uwaga 3" xfId="26509" hidden="1" xr:uid="{00000000-0005-0000-0000-0000566A0000}"/>
    <cellStyle name="Uwaga 3" xfId="26510" hidden="1" xr:uid="{00000000-0005-0000-0000-0000576A0000}"/>
    <cellStyle name="Uwaga 3" xfId="26513" hidden="1" xr:uid="{00000000-0005-0000-0000-0000586A0000}"/>
    <cellStyle name="Uwaga 3" xfId="26526" hidden="1" xr:uid="{00000000-0005-0000-0000-0000596A0000}"/>
    <cellStyle name="Uwaga 3" xfId="26530" hidden="1" xr:uid="{00000000-0005-0000-0000-00005A6A0000}"/>
    <cellStyle name="Uwaga 3" xfId="26535" hidden="1" xr:uid="{00000000-0005-0000-0000-00005B6A0000}"/>
    <cellStyle name="Uwaga 3" xfId="26542" hidden="1" xr:uid="{00000000-0005-0000-0000-00005C6A0000}"/>
    <cellStyle name="Uwaga 3" xfId="26547" hidden="1" xr:uid="{00000000-0005-0000-0000-00005D6A0000}"/>
    <cellStyle name="Uwaga 3" xfId="26551" hidden="1" xr:uid="{00000000-0005-0000-0000-00005E6A0000}"/>
    <cellStyle name="Uwaga 3" xfId="26556" hidden="1" xr:uid="{00000000-0005-0000-0000-00005F6A0000}"/>
    <cellStyle name="Uwaga 3" xfId="26560" hidden="1" xr:uid="{00000000-0005-0000-0000-0000606A0000}"/>
    <cellStyle name="Uwaga 3" xfId="26565" hidden="1" xr:uid="{00000000-0005-0000-0000-0000616A0000}"/>
    <cellStyle name="Uwaga 3" xfId="26569" hidden="1" xr:uid="{00000000-0005-0000-0000-0000626A0000}"/>
    <cellStyle name="Uwaga 3" xfId="26570" hidden="1" xr:uid="{00000000-0005-0000-0000-0000636A0000}"/>
    <cellStyle name="Uwaga 3" xfId="26572" hidden="1" xr:uid="{00000000-0005-0000-0000-0000646A0000}"/>
    <cellStyle name="Uwaga 3" xfId="26584" hidden="1" xr:uid="{00000000-0005-0000-0000-0000656A0000}"/>
    <cellStyle name="Uwaga 3" xfId="26585" hidden="1" xr:uid="{00000000-0005-0000-0000-0000666A0000}"/>
    <cellStyle name="Uwaga 3" xfId="26587" hidden="1" xr:uid="{00000000-0005-0000-0000-0000676A0000}"/>
    <cellStyle name="Uwaga 3" xfId="26599" hidden="1" xr:uid="{00000000-0005-0000-0000-0000686A0000}"/>
    <cellStyle name="Uwaga 3" xfId="26601" hidden="1" xr:uid="{00000000-0005-0000-0000-0000696A0000}"/>
    <cellStyle name="Uwaga 3" xfId="26604" hidden="1" xr:uid="{00000000-0005-0000-0000-00006A6A0000}"/>
    <cellStyle name="Uwaga 3" xfId="26614" hidden="1" xr:uid="{00000000-0005-0000-0000-00006B6A0000}"/>
    <cellStyle name="Uwaga 3" xfId="26615" hidden="1" xr:uid="{00000000-0005-0000-0000-00006C6A0000}"/>
    <cellStyle name="Uwaga 3" xfId="26617" hidden="1" xr:uid="{00000000-0005-0000-0000-00006D6A0000}"/>
    <cellStyle name="Uwaga 3" xfId="26629" hidden="1" xr:uid="{00000000-0005-0000-0000-00006E6A0000}"/>
    <cellStyle name="Uwaga 3" xfId="26630" hidden="1" xr:uid="{00000000-0005-0000-0000-00006F6A0000}"/>
    <cellStyle name="Uwaga 3" xfId="26631" hidden="1" xr:uid="{00000000-0005-0000-0000-0000706A0000}"/>
    <cellStyle name="Uwaga 3" xfId="26645" hidden="1" xr:uid="{00000000-0005-0000-0000-0000716A0000}"/>
    <cellStyle name="Uwaga 3" xfId="26648" hidden="1" xr:uid="{00000000-0005-0000-0000-0000726A0000}"/>
    <cellStyle name="Uwaga 3" xfId="26652" hidden="1" xr:uid="{00000000-0005-0000-0000-0000736A0000}"/>
    <cellStyle name="Uwaga 3" xfId="26660" hidden="1" xr:uid="{00000000-0005-0000-0000-0000746A0000}"/>
    <cellStyle name="Uwaga 3" xfId="26663" hidden="1" xr:uid="{00000000-0005-0000-0000-0000756A0000}"/>
    <cellStyle name="Uwaga 3" xfId="26667" hidden="1" xr:uid="{00000000-0005-0000-0000-0000766A0000}"/>
    <cellStyle name="Uwaga 3" xfId="26675" hidden="1" xr:uid="{00000000-0005-0000-0000-0000776A0000}"/>
    <cellStyle name="Uwaga 3" xfId="26678" hidden="1" xr:uid="{00000000-0005-0000-0000-0000786A0000}"/>
    <cellStyle name="Uwaga 3" xfId="26682" hidden="1" xr:uid="{00000000-0005-0000-0000-0000796A0000}"/>
    <cellStyle name="Uwaga 3" xfId="26689" hidden="1" xr:uid="{00000000-0005-0000-0000-00007A6A0000}"/>
    <cellStyle name="Uwaga 3" xfId="26690" hidden="1" xr:uid="{00000000-0005-0000-0000-00007B6A0000}"/>
    <cellStyle name="Uwaga 3" xfId="26692" hidden="1" xr:uid="{00000000-0005-0000-0000-00007C6A0000}"/>
    <cellStyle name="Uwaga 3" xfId="26705" hidden="1" xr:uid="{00000000-0005-0000-0000-00007D6A0000}"/>
    <cellStyle name="Uwaga 3" xfId="26708" hidden="1" xr:uid="{00000000-0005-0000-0000-00007E6A0000}"/>
    <cellStyle name="Uwaga 3" xfId="26711" hidden="1" xr:uid="{00000000-0005-0000-0000-00007F6A0000}"/>
    <cellStyle name="Uwaga 3" xfId="26720" hidden="1" xr:uid="{00000000-0005-0000-0000-0000806A0000}"/>
    <cellStyle name="Uwaga 3" xfId="26723" hidden="1" xr:uid="{00000000-0005-0000-0000-0000816A0000}"/>
    <cellStyle name="Uwaga 3" xfId="26727" hidden="1" xr:uid="{00000000-0005-0000-0000-0000826A0000}"/>
    <cellStyle name="Uwaga 3" xfId="26735" hidden="1" xr:uid="{00000000-0005-0000-0000-0000836A0000}"/>
    <cellStyle name="Uwaga 3" xfId="26737" hidden="1" xr:uid="{00000000-0005-0000-0000-0000846A0000}"/>
    <cellStyle name="Uwaga 3" xfId="26740" hidden="1" xr:uid="{00000000-0005-0000-0000-0000856A0000}"/>
    <cellStyle name="Uwaga 3" xfId="26749" hidden="1" xr:uid="{00000000-0005-0000-0000-0000866A0000}"/>
    <cellStyle name="Uwaga 3" xfId="26750" hidden="1" xr:uid="{00000000-0005-0000-0000-0000876A0000}"/>
    <cellStyle name="Uwaga 3" xfId="26751" hidden="1" xr:uid="{00000000-0005-0000-0000-0000886A0000}"/>
    <cellStyle name="Uwaga 3" xfId="26764" hidden="1" xr:uid="{00000000-0005-0000-0000-0000896A0000}"/>
    <cellStyle name="Uwaga 3" xfId="26765" hidden="1" xr:uid="{00000000-0005-0000-0000-00008A6A0000}"/>
    <cellStyle name="Uwaga 3" xfId="26767" hidden="1" xr:uid="{00000000-0005-0000-0000-00008B6A0000}"/>
    <cellStyle name="Uwaga 3" xfId="26779" hidden="1" xr:uid="{00000000-0005-0000-0000-00008C6A0000}"/>
    <cellStyle name="Uwaga 3" xfId="26780" hidden="1" xr:uid="{00000000-0005-0000-0000-00008D6A0000}"/>
    <cellStyle name="Uwaga 3" xfId="26782" hidden="1" xr:uid="{00000000-0005-0000-0000-00008E6A0000}"/>
    <cellStyle name="Uwaga 3" xfId="26794" hidden="1" xr:uid="{00000000-0005-0000-0000-00008F6A0000}"/>
    <cellStyle name="Uwaga 3" xfId="26795" hidden="1" xr:uid="{00000000-0005-0000-0000-0000906A0000}"/>
    <cellStyle name="Uwaga 3" xfId="26797" hidden="1" xr:uid="{00000000-0005-0000-0000-0000916A0000}"/>
    <cellStyle name="Uwaga 3" xfId="26809" hidden="1" xr:uid="{00000000-0005-0000-0000-0000926A0000}"/>
    <cellStyle name="Uwaga 3" xfId="26810" hidden="1" xr:uid="{00000000-0005-0000-0000-0000936A0000}"/>
    <cellStyle name="Uwaga 3" xfId="26811" hidden="1" xr:uid="{00000000-0005-0000-0000-0000946A0000}"/>
    <cellStyle name="Uwaga 3" xfId="26825" hidden="1" xr:uid="{00000000-0005-0000-0000-0000956A0000}"/>
    <cellStyle name="Uwaga 3" xfId="26827" hidden="1" xr:uid="{00000000-0005-0000-0000-0000966A0000}"/>
    <cellStyle name="Uwaga 3" xfId="26830" hidden="1" xr:uid="{00000000-0005-0000-0000-0000976A0000}"/>
    <cellStyle name="Uwaga 3" xfId="26840" hidden="1" xr:uid="{00000000-0005-0000-0000-0000986A0000}"/>
    <cellStyle name="Uwaga 3" xfId="26843" hidden="1" xr:uid="{00000000-0005-0000-0000-0000996A0000}"/>
    <cellStyle name="Uwaga 3" xfId="26846" hidden="1" xr:uid="{00000000-0005-0000-0000-00009A6A0000}"/>
    <cellStyle name="Uwaga 3" xfId="26855" hidden="1" xr:uid="{00000000-0005-0000-0000-00009B6A0000}"/>
    <cellStyle name="Uwaga 3" xfId="26857" hidden="1" xr:uid="{00000000-0005-0000-0000-00009C6A0000}"/>
    <cellStyle name="Uwaga 3" xfId="26860" hidden="1" xr:uid="{00000000-0005-0000-0000-00009D6A0000}"/>
    <cellStyle name="Uwaga 3" xfId="26869" hidden="1" xr:uid="{00000000-0005-0000-0000-00009E6A0000}"/>
    <cellStyle name="Uwaga 3" xfId="26870" hidden="1" xr:uid="{00000000-0005-0000-0000-00009F6A0000}"/>
    <cellStyle name="Uwaga 3" xfId="26871" hidden="1" xr:uid="{00000000-0005-0000-0000-0000A06A0000}"/>
    <cellStyle name="Uwaga 3" xfId="26884" hidden="1" xr:uid="{00000000-0005-0000-0000-0000A16A0000}"/>
    <cellStyle name="Uwaga 3" xfId="26886" hidden="1" xr:uid="{00000000-0005-0000-0000-0000A26A0000}"/>
    <cellStyle name="Uwaga 3" xfId="26888" hidden="1" xr:uid="{00000000-0005-0000-0000-0000A36A0000}"/>
    <cellStyle name="Uwaga 3" xfId="26899" hidden="1" xr:uid="{00000000-0005-0000-0000-0000A46A0000}"/>
    <cellStyle name="Uwaga 3" xfId="26901" hidden="1" xr:uid="{00000000-0005-0000-0000-0000A56A0000}"/>
    <cellStyle name="Uwaga 3" xfId="26903" hidden="1" xr:uid="{00000000-0005-0000-0000-0000A66A0000}"/>
    <cellStyle name="Uwaga 3" xfId="26914" hidden="1" xr:uid="{00000000-0005-0000-0000-0000A76A0000}"/>
    <cellStyle name="Uwaga 3" xfId="26916" hidden="1" xr:uid="{00000000-0005-0000-0000-0000A86A0000}"/>
    <cellStyle name="Uwaga 3" xfId="26918" hidden="1" xr:uid="{00000000-0005-0000-0000-0000A96A0000}"/>
    <cellStyle name="Uwaga 3" xfId="26929" hidden="1" xr:uid="{00000000-0005-0000-0000-0000AA6A0000}"/>
    <cellStyle name="Uwaga 3" xfId="26930" hidden="1" xr:uid="{00000000-0005-0000-0000-0000AB6A0000}"/>
    <cellStyle name="Uwaga 3" xfId="26931" hidden="1" xr:uid="{00000000-0005-0000-0000-0000AC6A0000}"/>
    <cellStyle name="Uwaga 3" xfId="26944" hidden="1" xr:uid="{00000000-0005-0000-0000-0000AD6A0000}"/>
    <cellStyle name="Uwaga 3" xfId="26946" hidden="1" xr:uid="{00000000-0005-0000-0000-0000AE6A0000}"/>
    <cellStyle name="Uwaga 3" xfId="26948" hidden="1" xr:uid="{00000000-0005-0000-0000-0000AF6A0000}"/>
    <cellStyle name="Uwaga 3" xfId="26959" hidden="1" xr:uid="{00000000-0005-0000-0000-0000B06A0000}"/>
    <cellStyle name="Uwaga 3" xfId="26961" hidden="1" xr:uid="{00000000-0005-0000-0000-0000B16A0000}"/>
    <cellStyle name="Uwaga 3" xfId="26963" hidden="1" xr:uid="{00000000-0005-0000-0000-0000B26A0000}"/>
    <cellStyle name="Uwaga 3" xfId="26974" hidden="1" xr:uid="{00000000-0005-0000-0000-0000B36A0000}"/>
    <cellStyle name="Uwaga 3" xfId="26976" hidden="1" xr:uid="{00000000-0005-0000-0000-0000B46A0000}"/>
    <cellStyle name="Uwaga 3" xfId="26977" hidden="1" xr:uid="{00000000-0005-0000-0000-0000B56A0000}"/>
    <cellStyle name="Uwaga 3" xfId="26989" hidden="1" xr:uid="{00000000-0005-0000-0000-0000B66A0000}"/>
    <cellStyle name="Uwaga 3" xfId="26990" hidden="1" xr:uid="{00000000-0005-0000-0000-0000B76A0000}"/>
    <cellStyle name="Uwaga 3" xfId="26991" hidden="1" xr:uid="{00000000-0005-0000-0000-0000B86A0000}"/>
    <cellStyle name="Uwaga 3" xfId="27004" hidden="1" xr:uid="{00000000-0005-0000-0000-0000B96A0000}"/>
    <cellStyle name="Uwaga 3" xfId="27006" hidden="1" xr:uid="{00000000-0005-0000-0000-0000BA6A0000}"/>
    <cellStyle name="Uwaga 3" xfId="27008" hidden="1" xr:uid="{00000000-0005-0000-0000-0000BB6A0000}"/>
    <cellStyle name="Uwaga 3" xfId="27019" hidden="1" xr:uid="{00000000-0005-0000-0000-0000BC6A0000}"/>
    <cellStyle name="Uwaga 3" xfId="27021" hidden="1" xr:uid="{00000000-0005-0000-0000-0000BD6A0000}"/>
    <cellStyle name="Uwaga 3" xfId="27023" hidden="1" xr:uid="{00000000-0005-0000-0000-0000BE6A0000}"/>
    <cellStyle name="Uwaga 3" xfId="27034" hidden="1" xr:uid="{00000000-0005-0000-0000-0000BF6A0000}"/>
    <cellStyle name="Uwaga 3" xfId="27036" hidden="1" xr:uid="{00000000-0005-0000-0000-0000C06A0000}"/>
    <cellStyle name="Uwaga 3" xfId="27038" hidden="1" xr:uid="{00000000-0005-0000-0000-0000C16A0000}"/>
    <cellStyle name="Uwaga 3" xfId="27049" hidden="1" xr:uid="{00000000-0005-0000-0000-0000C26A0000}"/>
    <cellStyle name="Uwaga 3" xfId="27050" hidden="1" xr:uid="{00000000-0005-0000-0000-0000C36A0000}"/>
    <cellStyle name="Uwaga 3" xfId="27052" hidden="1" xr:uid="{00000000-0005-0000-0000-0000C46A0000}"/>
    <cellStyle name="Uwaga 3" xfId="27063" hidden="1" xr:uid="{00000000-0005-0000-0000-0000C56A0000}"/>
    <cellStyle name="Uwaga 3" xfId="27065" hidden="1" xr:uid="{00000000-0005-0000-0000-0000C66A0000}"/>
    <cellStyle name="Uwaga 3" xfId="27066" hidden="1" xr:uid="{00000000-0005-0000-0000-0000C76A0000}"/>
    <cellStyle name="Uwaga 3" xfId="27075" hidden="1" xr:uid="{00000000-0005-0000-0000-0000C86A0000}"/>
    <cellStyle name="Uwaga 3" xfId="27078" hidden="1" xr:uid="{00000000-0005-0000-0000-0000C96A0000}"/>
    <cellStyle name="Uwaga 3" xfId="27080" hidden="1" xr:uid="{00000000-0005-0000-0000-0000CA6A0000}"/>
    <cellStyle name="Uwaga 3" xfId="27091" hidden="1" xr:uid="{00000000-0005-0000-0000-0000CB6A0000}"/>
    <cellStyle name="Uwaga 3" xfId="27093" hidden="1" xr:uid="{00000000-0005-0000-0000-0000CC6A0000}"/>
    <cellStyle name="Uwaga 3" xfId="27095" hidden="1" xr:uid="{00000000-0005-0000-0000-0000CD6A0000}"/>
    <cellStyle name="Uwaga 3" xfId="27107" hidden="1" xr:uid="{00000000-0005-0000-0000-0000CE6A0000}"/>
    <cellStyle name="Uwaga 3" xfId="27109" hidden="1" xr:uid="{00000000-0005-0000-0000-0000CF6A0000}"/>
    <cellStyle name="Uwaga 3" xfId="27111" hidden="1" xr:uid="{00000000-0005-0000-0000-0000D06A0000}"/>
    <cellStyle name="Uwaga 3" xfId="27119" hidden="1" xr:uid="{00000000-0005-0000-0000-0000D16A0000}"/>
    <cellStyle name="Uwaga 3" xfId="27121" hidden="1" xr:uid="{00000000-0005-0000-0000-0000D26A0000}"/>
    <cellStyle name="Uwaga 3" xfId="27124" hidden="1" xr:uid="{00000000-0005-0000-0000-0000D36A0000}"/>
    <cellStyle name="Uwaga 3" xfId="27114" hidden="1" xr:uid="{00000000-0005-0000-0000-0000D46A0000}"/>
    <cellStyle name="Uwaga 3" xfId="27113" hidden="1" xr:uid="{00000000-0005-0000-0000-0000D56A0000}"/>
    <cellStyle name="Uwaga 3" xfId="27112" hidden="1" xr:uid="{00000000-0005-0000-0000-0000D66A0000}"/>
    <cellStyle name="Uwaga 3" xfId="27099" hidden="1" xr:uid="{00000000-0005-0000-0000-0000D76A0000}"/>
    <cellStyle name="Uwaga 3" xfId="27098" hidden="1" xr:uid="{00000000-0005-0000-0000-0000D86A0000}"/>
    <cellStyle name="Uwaga 3" xfId="27097" hidden="1" xr:uid="{00000000-0005-0000-0000-0000D96A0000}"/>
    <cellStyle name="Uwaga 3" xfId="27084" hidden="1" xr:uid="{00000000-0005-0000-0000-0000DA6A0000}"/>
    <cellStyle name="Uwaga 3" xfId="27083" hidden="1" xr:uid="{00000000-0005-0000-0000-0000DB6A0000}"/>
    <cellStyle name="Uwaga 3" xfId="27082" hidden="1" xr:uid="{00000000-0005-0000-0000-0000DC6A0000}"/>
    <cellStyle name="Uwaga 3" xfId="27069" hidden="1" xr:uid="{00000000-0005-0000-0000-0000DD6A0000}"/>
    <cellStyle name="Uwaga 3" xfId="27068" hidden="1" xr:uid="{00000000-0005-0000-0000-0000DE6A0000}"/>
    <cellStyle name="Uwaga 3" xfId="27067" hidden="1" xr:uid="{00000000-0005-0000-0000-0000DF6A0000}"/>
    <cellStyle name="Uwaga 3" xfId="27054" hidden="1" xr:uid="{00000000-0005-0000-0000-0000E06A0000}"/>
    <cellStyle name="Uwaga 3" xfId="27053" hidden="1" xr:uid="{00000000-0005-0000-0000-0000E16A0000}"/>
    <cellStyle name="Uwaga 3" xfId="27051" hidden="1" xr:uid="{00000000-0005-0000-0000-0000E26A0000}"/>
    <cellStyle name="Uwaga 3" xfId="27040" hidden="1" xr:uid="{00000000-0005-0000-0000-0000E36A0000}"/>
    <cellStyle name="Uwaga 3" xfId="27037" hidden="1" xr:uid="{00000000-0005-0000-0000-0000E46A0000}"/>
    <cellStyle name="Uwaga 3" xfId="27035" hidden="1" xr:uid="{00000000-0005-0000-0000-0000E56A0000}"/>
    <cellStyle name="Uwaga 3" xfId="27025" hidden="1" xr:uid="{00000000-0005-0000-0000-0000E66A0000}"/>
    <cellStyle name="Uwaga 3" xfId="27022" hidden="1" xr:uid="{00000000-0005-0000-0000-0000E76A0000}"/>
    <cellStyle name="Uwaga 3" xfId="27020" hidden="1" xr:uid="{00000000-0005-0000-0000-0000E86A0000}"/>
    <cellStyle name="Uwaga 3" xfId="27010" hidden="1" xr:uid="{00000000-0005-0000-0000-0000E96A0000}"/>
    <cellStyle name="Uwaga 3" xfId="27007" hidden="1" xr:uid="{00000000-0005-0000-0000-0000EA6A0000}"/>
    <cellStyle name="Uwaga 3" xfId="27005" hidden="1" xr:uid="{00000000-0005-0000-0000-0000EB6A0000}"/>
    <cellStyle name="Uwaga 3" xfId="26995" hidden="1" xr:uid="{00000000-0005-0000-0000-0000EC6A0000}"/>
    <cellStyle name="Uwaga 3" xfId="26993" hidden="1" xr:uid="{00000000-0005-0000-0000-0000ED6A0000}"/>
    <cellStyle name="Uwaga 3" xfId="26992" hidden="1" xr:uid="{00000000-0005-0000-0000-0000EE6A0000}"/>
    <cellStyle name="Uwaga 3" xfId="26980" hidden="1" xr:uid="{00000000-0005-0000-0000-0000EF6A0000}"/>
    <cellStyle name="Uwaga 3" xfId="26978" hidden="1" xr:uid="{00000000-0005-0000-0000-0000F06A0000}"/>
    <cellStyle name="Uwaga 3" xfId="26975" hidden="1" xr:uid="{00000000-0005-0000-0000-0000F16A0000}"/>
    <cellStyle name="Uwaga 3" xfId="26965" hidden="1" xr:uid="{00000000-0005-0000-0000-0000F26A0000}"/>
    <cellStyle name="Uwaga 3" xfId="26962" hidden="1" xr:uid="{00000000-0005-0000-0000-0000F36A0000}"/>
    <cellStyle name="Uwaga 3" xfId="26960" hidden="1" xr:uid="{00000000-0005-0000-0000-0000F46A0000}"/>
    <cellStyle name="Uwaga 3" xfId="26950" hidden="1" xr:uid="{00000000-0005-0000-0000-0000F56A0000}"/>
    <cellStyle name="Uwaga 3" xfId="26947" hidden="1" xr:uid="{00000000-0005-0000-0000-0000F66A0000}"/>
    <cellStyle name="Uwaga 3" xfId="26945" hidden="1" xr:uid="{00000000-0005-0000-0000-0000F76A0000}"/>
    <cellStyle name="Uwaga 3" xfId="26935" hidden="1" xr:uid="{00000000-0005-0000-0000-0000F86A0000}"/>
    <cellStyle name="Uwaga 3" xfId="26933" hidden="1" xr:uid="{00000000-0005-0000-0000-0000F96A0000}"/>
    <cellStyle name="Uwaga 3" xfId="26932" hidden="1" xr:uid="{00000000-0005-0000-0000-0000FA6A0000}"/>
    <cellStyle name="Uwaga 3" xfId="26920" hidden="1" xr:uid="{00000000-0005-0000-0000-0000FB6A0000}"/>
    <cellStyle name="Uwaga 3" xfId="26917" hidden="1" xr:uid="{00000000-0005-0000-0000-0000FC6A0000}"/>
    <cellStyle name="Uwaga 3" xfId="26915" hidden="1" xr:uid="{00000000-0005-0000-0000-0000FD6A0000}"/>
    <cellStyle name="Uwaga 3" xfId="26905" hidden="1" xr:uid="{00000000-0005-0000-0000-0000FE6A0000}"/>
    <cellStyle name="Uwaga 3" xfId="26902" hidden="1" xr:uid="{00000000-0005-0000-0000-0000FF6A0000}"/>
    <cellStyle name="Uwaga 3" xfId="26900" hidden="1" xr:uid="{00000000-0005-0000-0000-0000006B0000}"/>
    <cellStyle name="Uwaga 3" xfId="26890" hidden="1" xr:uid="{00000000-0005-0000-0000-0000016B0000}"/>
    <cellStyle name="Uwaga 3" xfId="26887" hidden="1" xr:uid="{00000000-0005-0000-0000-0000026B0000}"/>
    <cellStyle name="Uwaga 3" xfId="26885" hidden="1" xr:uid="{00000000-0005-0000-0000-0000036B0000}"/>
    <cellStyle name="Uwaga 3" xfId="26875" hidden="1" xr:uid="{00000000-0005-0000-0000-0000046B0000}"/>
    <cellStyle name="Uwaga 3" xfId="26873" hidden="1" xr:uid="{00000000-0005-0000-0000-0000056B0000}"/>
    <cellStyle name="Uwaga 3" xfId="26872" hidden="1" xr:uid="{00000000-0005-0000-0000-0000066B0000}"/>
    <cellStyle name="Uwaga 3" xfId="26859" hidden="1" xr:uid="{00000000-0005-0000-0000-0000076B0000}"/>
    <cellStyle name="Uwaga 3" xfId="26856" hidden="1" xr:uid="{00000000-0005-0000-0000-0000086B0000}"/>
    <cellStyle name="Uwaga 3" xfId="26854" hidden="1" xr:uid="{00000000-0005-0000-0000-0000096B0000}"/>
    <cellStyle name="Uwaga 3" xfId="26844" hidden="1" xr:uid="{00000000-0005-0000-0000-00000A6B0000}"/>
    <cellStyle name="Uwaga 3" xfId="26841" hidden="1" xr:uid="{00000000-0005-0000-0000-00000B6B0000}"/>
    <cellStyle name="Uwaga 3" xfId="26839" hidden="1" xr:uid="{00000000-0005-0000-0000-00000C6B0000}"/>
    <cellStyle name="Uwaga 3" xfId="26829" hidden="1" xr:uid="{00000000-0005-0000-0000-00000D6B0000}"/>
    <cellStyle name="Uwaga 3" xfId="26826" hidden="1" xr:uid="{00000000-0005-0000-0000-00000E6B0000}"/>
    <cellStyle name="Uwaga 3" xfId="26824" hidden="1" xr:uid="{00000000-0005-0000-0000-00000F6B0000}"/>
    <cellStyle name="Uwaga 3" xfId="26815" hidden="1" xr:uid="{00000000-0005-0000-0000-0000106B0000}"/>
    <cellStyle name="Uwaga 3" xfId="26813" hidden="1" xr:uid="{00000000-0005-0000-0000-0000116B0000}"/>
    <cellStyle name="Uwaga 3" xfId="26812" hidden="1" xr:uid="{00000000-0005-0000-0000-0000126B0000}"/>
    <cellStyle name="Uwaga 3" xfId="26800" hidden="1" xr:uid="{00000000-0005-0000-0000-0000136B0000}"/>
    <cellStyle name="Uwaga 3" xfId="26798" hidden="1" xr:uid="{00000000-0005-0000-0000-0000146B0000}"/>
    <cellStyle name="Uwaga 3" xfId="26796" hidden="1" xr:uid="{00000000-0005-0000-0000-0000156B0000}"/>
    <cellStyle name="Uwaga 3" xfId="26785" hidden="1" xr:uid="{00000000-0005-0000-0000-0000166B0000}"/>
    <cellStyle name="Uwaga 3" xfId="26783" hidden="1" xr:uid="{00000000-0005-0000-0000-0000176B0000}"/>
    <cellStyle name="Uwaga 3" xfId="26781" hidden="1" xr:uid="{00000000-0005-0000-0000-0000186B0000}"/>
    <cellStyle name="Uwaga 3" xfId="26770" hidden="1" xr:uid="{00000000-0005-0000-0000-0000196B0000}"/>
    <cellStyle name="Uwaga 3" xfId="26768" hidden="1" xr:uid="{00000000-0005-0000-0000-00001A6B0000}"/>
    <cellStyle name="Uwaga 3" xfId="26766" hidden="1" xr:uid="{00000000-0005-0000-0000-00001B6B0000}"/>
    <cellStyle name="Uwaga 3" xfId="26755" hidden="1" xr:uid="{00000000-0005-0000-0000-00001C6B0000}"/>
    <cellStyle name="Uwaga 3" xfId="26753" hidden="1" xr:uid="{00000000-0005-0000-0000-00001D6B0000}"/>
    <cellStyle name="Uwaga 3" xfId="26752" hidden="1" xr:uid="{00000000-0005-0000-0000-00001E6B0000}"/>
    <cellStyle name="Uwaga 3" xfId="26739" hidden="1" xr:uid="{00000000-0005-0000-0000-00001F6B0000}"/>
    <cellStyle name="Uwaga 3" xfId="26736" hidden="1" xr:uid="{00000000-0005-0000-0000-0000206B0000}"/>
    <cellStyle name="Uwaga 3" xfId="26734" hidden="1" xr:uid="{00000000-0005-0000-0000-0000216B0000}"/>
    <cellStyle name="Uwaga 3" xfId="26724" hidden="1" xr:uid="{00000000-0005-0000-0000-0000226B0000}"/>
    <cellStyle name="Uwaga 3" xfId="26721" hidden="1" xr:uid="{00000000-0005-0000-0000-0000236B0000}"/>
    <cellStyle name="Uwaga 3" xfId="26719" hidden="1" xr:uid="{00000000-0005-0000-0000-0000246B0000}"/>
    <cellStyle name="Uwaga 3" xfId="26709" hidden="1" xr:uid="{00000000-0005-0000-0000-0000256B0000}"/>
    <cellStyle name="Uwaga 3" xfId="26706" hidden="1" xr:uid="{00000000-0005-0000-0000-0000266B0000}"/>
    <cellStyle name="Uwaga 3" xfId="26704" hidden="1" xr:uid="{00000000-0005-0000-0000-0000276B0000}"/>
    <cellStyle name="Uwaga 3" xfId="26695" hidden="1" xr:uid="{00000000-0005-0000-0000-0000286B0000}"/>
    <cellStyle name="Uwaga 3" xfId="26693" hidden="1" xr:uid="{00000000-0005-0000-0000-0000296B0000}"/>
    <cellStyle name="Uwaga 3" xfId="26691" hidden="1" xr:uid="{00000000-0005-0000-0000-00002A6B0000}"/>
    <cellStyle name="Uwaga 3" xfId="26679" hidden="1" xr:uid="{00000000-0005-0000-0000-00002B6B0000}"/>
    <cellStyle name="Uwaga 3" xfId="26676" hidden="1" xr:uid="{00000000-0005-0000-0000-00002C6B0000}"/>
    <cellStyle name="Uwaga 3" xfId="26674" hidden="1" xr:uid="{00000000-0005-0000-0000-00002D6B0000}"/>
    <cellStyle name="Uwaga 3" xfId="26664" hidden="1" xr:uid="{00000000-0005-0000-0000-00002E6B0000}"/>
    <cellStyle name="Uwaga 3" xfId="26661" hidden="1" xr:uid="{00000000-0005-0000-0000-00002F6B0000}"/>
    <cellStyle name="Uwaga 3" xfId="26659" hidden="1" xr:uid="{00000000-0005-0000-0000-0000306B0000}"/>
    <cellStyle name="Uwaga 3" xfId="26649" hidden="1" xr:uid="{00000000-0005-0000-0000-0000316B0000}"/>
    <cellStyle name="Uwaga 3" xfId="26646" hidden="1" xr:uid="{00000000-0005-0000-0000-0000326B0000}"/>
    <cellStyle name="Uwaga 3" xfId="26644" hidden="1" xr:uid="{00000000-0005-0000-0000-0000336B0000}"/>
    <cellStyle name="Uwaga 3" xfId="26637" hidden="1" xr:uid="{00000000-0005-0000-0000-0000346B0000}"/>
    <cellStyle name="Uwaga 3" xfId="26634" hidden="1" xr:uid="{00000000-0005-0000-0000-0000356B0000}"/>
    <cellStyle name="Uwaga 3" xfId="26632" hidden="1" xr:uid="{00000000-0005-0000-0000-0000366B0000}"/>
    <cellStyle name="Uwaga 3" xfId="26622" hidden="1" xr:uid="{00000000-0005-0000-0000-0000376B0000}"/>
    <cellStyle name="Uwaga 3" xfId="26619" hidden="1" xr:uid="{00000000-0005-0000-0000-0000386B0000}"/>
    <cellStyle name="Uwaga 3" xfId="26616" hidden="1" xr:uid="{00000000-0005-0000-0000-0000396B0000}"/>
    <cellStyle name="Uwaga 3" xfId="26607" hidden="1" xr:uid="{00000000-0005-0000-0000-00003A6B0000}"/>
    <cellStyle name="Uwaga 3" xfId="26603" hidden="1" xr:uid="{00000000-0005-0000-0000-00003B6B0000}"/>
    <cellStyle name="Uwaga 3" xfId="26600" hidden="1" xr:uid="{00000000-0005-0000-0000-00003C6B0000}"/>
    <cellStyle name="Uwaga 3" xfId="26592" hidden="1" xr:uid="{00000000-0005-0000-0000-00003D6B0000}"/>
    <cellStyle name="Uwaga 3" xfId="26589" hidden="1" xr:uid="{00000000-0005-0000-0000-00003E6B0000}"/>
    <cellStyle name="Uwaga 3" xfId="26586" hidden="1" xr:uid="{00000000-0005-0000-0000-00003F6B0000}"/>
    <cellStyle name="Uwaga 3" xfId="26577" hidden="1" xr:uid="{00000000-0005-0000-0000-0000406B0000}"/>
    <cellStyle name="Uwaga 3" xfId="26574" hidden="1" xr:uid="{00000000-0005-0000-0000-0000416B0000}"/>
    <cellStyle name="Uwaga 3" xfId="26571" hidden="1" xr:uid="{00000000-0005-0000-0000-0000426B0000}"/>
    <cellStyle name="Uwaga 3" xfId="26561" hidden="1" xr:uid="{00000000-0005-0000-0000-0000436B0000}"/>
    <cellStyle name="Uwaga 3" xfId="26557" hidden="1" xr:uid="{00000000-0005-0000-0000-0000446B0000}"/>
    <cellStyle name="Uwaga 3" xfId="26554" hidden="1" xr:uid="{00000000-0005-0000-0000-0000456B0000}"/>
    <cellStyle name="Uwaga 3" xfId="26545" hidden="1" xr:uid="{00000000-0005-0000-0000-0000466B0000}"/>
    <cellStyle name="Uwaga 3" xfId="26541" hidden="1" xr:uid="{00000000-0005-0000-0000-0000476B0000}"/>
    <cellStyle name="Uwaga 3" xfId="26539" hidden="1" xr:uid="{00000000-0005-0000-0000-0000486B0000}"/>
    <cellStyle name="Uwaga 3" xfId="26531" hidden="1" xr:uid="{00000000-0005-0000-0000-0000496B0000}"/>
    <cellStyle name="Uwaga 3" xfId="26527" hidden="1" xr:uid="{00000000-0005-0000-0000-00004A6B0000}"/>
    <cellStyle name="Uwaga 3" xfId="26524" hidden="1" xr:uid="{00000000-0005-0000-0000-00004B6B0000}"/>
    <cellStyle name="Uwaga 3" xfId="26517" hidden="1" xr:uid="{00000000-0005-0000-0000-00004C6B0000}"/>
    <cellStyle name="Uwaga 3" xfId="26514" hidden="1" xr:uid="{00000000-0005-0000-0000-00004D6B0000}"/>
    <cellStyle name="Uwaga 3" xfId="26511" hidden="1" xr:uid="{00000000-0005-0000-0000-00004E6B0000}"/>
    <cellStyle name="Uwaga 3" xfId="26502" hidden="1" xr:uid="{00000000-0005-0000-0000-00004F6B0000}"/>
    <cellStyle name="Uwaga 3" xfId="26497" hidden="1" xr:uid="{00000000-0005-0000-0000-0000506B0000}"/>
    <cellStyle name="Uwaga 3" xfId="26494" hidden="1" xr:uid="{00000000-0005-0000-0000-0000516B0000}"/>
    <cellStyle name="Uwaga 3" xfId="26487" hidden="1" xr:uid="{00000000-0005-0000-0000-0000526B0000}"/>
    <cellStyle name="Uwaga 3" xfId="26482" hidden="1" xr:uid="{00000000-0005-0000-0000-0000536B0000}"/>
    <cellStyle name="Uwaga 3" xfId="26479" hidden="1" xr:uid="{00000000-0005-0000-0000-0000546B0000}"/>
    <cellStyle name="Uwaga 3" xfId="26472" hidden="1" xr:uid="{00000000-0005-0000-0000-0000556B0000}"/>
    <cellStyle name="Uwaga 3" xfId="26467" hidden="1" xr:uid="{00000000-0005-0000-0000-0000566B0000}"/>
    <cellStyle name="Uwaga 3" xfId="26464" hidden="1" xr:uid="{00000000-0005-0000-0000-0000576B0000}"/>
    <cellStyle name="Uwaga 3" xfId="26458" hidden="1" xr:uid="{00000000-0005-0000-0000-0000586B0000}"/>
    <cellStyle name="Uwaga 3" xfId="26454" hidden="1" xr:uid="{00000000-0005-0000-0000-0000596B0000}"/>
    <cellStyle name="Uwaga 3" xfId="26451" hidden="1" xr:uid="{00000000-0005-0000-0000-00005A6B0000}"/>
    <cellStyle name="Uwaga 3" xfId="26443" hidden="1" xr:uid="{00000000-0005-0000-0000-00005B6B0000}"/>
    <cellStyle name="Uwaga 3" xfId="26438" hidden="1" xr:uid="{00000000-0005-0000-0000-00005C6B0000}"/>
    <cellStyle name="Uwaga 3" xfId="26434" hidden="1" xr:uid="{00000000-0005-0000-0000-00005D6B0000}"/>
    <cellStyle name="Uwaga 3" xfId="26428" hidden="1" xr:uid="{00000000-0005-0000-0000-00005E6B0000}"/>
    <cellStyle name="Uwaga 3" xfId="26423" hidden="1" xr:uid="{00000000-0005-0000-0000-00005F6B0000}"/>
    <cellStyle name="Uwaga 3" xfId="26419" hidden="1" xr:uid="{00000000-0005-0000-0000-0000606B0000}"/>
    <cellStyle name="Uwaga 3" xfId="26413" hidden="1" xr:uid="{00000000-0005-0000-0000-0000616B0000}"/>
    <cellStyle name="Uwaga 3" xfId="26408" hidden="1" xr:uid="{00000000-0005-0000-0000-0000626B0000}"/>
    <cellStyle name="Uwaga 3" xfId="26404" hidden="1" xr:uid="{00000000-0005-0000-0000-0000636B0000}"/>
    <cellStyle name="Uwaga 3" xfId="26399" hidden="1" xr:uid="{00000000-0005-0000-0000-0000646B0000}"/>
    <cellStyle name="Uwaga 3" xfId="26395" hidden="1" xr:uid="{00000000-0005-0000-0000-0000656B0000}"/>
    <cellStyle name="Uwaga 3" xfId="26391" hidden="1" xr:uid="{00000000-0005-0000-0000-0000666B0000}"/>
    <cellStyle name="Uwaga 3" xfId="26383" hidden="1" xr:uid="{00000000-0005-0000-0000-0000676B0000}"/>
    <cellStyle name="Uwaga 3" xfId="26378" hidden="1" xr:uid="{00000000-0005-0000-0000-0000686B0000}"/>
    <cellStyle name="Uwaga 3" xfId="26374" hidden="1" xr:uid="{00000000-0005-0000-0000-0000696B0000}"/>
    <cellStyle name="Uwaga 3" xfId="26368" hidden="1" xr:uid="{00000000-0005-0000-0000-00006A6B0000}"/>
    <cellStyle name="Uwaga 3" xfId="26363" hidden="1" xr:uid="{00000000-0005-0000-0000-00006B6B0000}"/>
    <cellStyle name="Uwaga 3" xfId="26359" hidden="1" xr:uid="{00000000-0005-0000-0000-00006C6B0000}"/>
    <cellStyle name="Uwaga 3" xfId="26353" hidden="1" xr:uid="{00000000-0005-0000-0000-00006D6B0000}"/>
    <cellStyle name="Uwaga 3" xfId="26348" hidden="1" xr:uid="{00000000-0005-0000-0000-00006E6B0000}"/>
    <cellStyle name="Uwaga 3" xfId="26344" hidden="1" xr:uid="{00000000-0005-0000-0000-00006F6B0000}"/>
    <cellStyle name="Uwaga 3" xfId="26340" hidden="1" xr:uid="{00000000-0005-0000-0000-0000706B0000}"/>
    <cellStyle name="Uwaga 3" xfId="26335" hidden="1" xr:uid="{00000000-0005-0000-0000-0000716B0000}"/>
    <cellStyle name="Uwaga 3" xfId="26330" hidden="1" xr:uid="{00000000-0005-0000-0000-0000726B0000}"/>
    <cellStyle name="Uwaga 3" xfId="26325" hidden="1" xr:uid="{00000000-0005-0000-0000-0000736B0000}"/>
    <cellStyle name="Uwaga 3" xfId="26321" hidden="1" xr:uid="{00000000-0005-0000-0000-0000746B0000}"/>
    <cellStyle name="Uwaga 3" xfId="26317" hidden="1" xr:uid="{00000000-0005-0000-0000-0000756B0000}"/>
    <cellStyle name="Uwaga 3" xfId="26310" hidden="1" xr:uid="{00000000-0005-0000-0000-0000766B0000}"/>
    <cellStyle name="Uwaga 3" xfId="26306" hidden="1" xr:uid="{00000000-0005-0000-0000-0000776B0000}"/>
    <cellStyle name="Uwaga 3" xfId="26301" hidden="1" xr:uid="{00000000-0005-0000-0000-0000786B0000}"/>
    <cellStyle name="Uwaga 3" xfId="26295" hidden="1" xr:uid="{00000000-0005-0000-0000-0000796B0000}"/>
    <cellStyle name="Uwaga 3" xfId="26291" hidden="1" xr:uid="{00000000-0005-0000-0000-00007A6B0000}"/>
    <cellStyle name="Uwaga 3" xfId="26286" hidden="1" xr:uid="{00000000-0005-0000-0000-00007B6B0000}"/>
    <cellStyle name="Uwaga 3" xfId="26280" hidden="1" xr:uid="{00000000-0005-0000-0000-00007C6B0000}"/>
    <cellStyle name="Uwaga 3" xfId="26276" hidden="1" xr:uid="{00000000-0005-0000-0000-00007D6B0000}"/>
    <cellStyle name="Uwaga 3" xfId="26271" hidden="1" xr:uid="{00000000-0005-0000-0000-00007E6B0000}"/>
    <cellStyle name="Uwaga 3" xfId="26265" hidden="1" xr:uid="{00000000-0005-0000-0000-00007F6B0000}"/>
    <cellStyle name="Uwaga 3" xfId="26261" hidden="1" xr:uid="{00000000-0005-0000-0000-0000806B0000}"/>
    <cellStyle name="Uwaga 3" xfId="26257" hidden="1" xr:uid="{00000000-0005-0000-0000-0000816B0000}"/>
    <cellStyle name="Uwaga 3" xfId="27117" hidden="1" xr:uid="{00000000-0005-0000-0000-0000826B0000}"/>
    <cellStyle name="Uwaga 3" xfId="27116" hidden="1" xr:uid="{00000000-0005-0000-0000-0000836B0000}"/>
    <cellStyle name="Uwaga 3" xfId="27115" hidden="1" xr:uid="{00000000-0005-0000-0000-0000846B0000}"/>
    <cellStyle name="Uwaga 3" xfId="27102" hidden="1" xr:uid="{00000000-0005-0000-0000-0000856B0000}"/>
    <cellStyle name="Uwaga 3" xfId="27101" hidden="1" xr:uid="{00000000-0005-0000-0000-0000866B0000}"/>
    <cellStyle name="Uwaga 3" xfId="27100" hidden="1" xr:uid="{00000000-0005-0000-0000-0000876B0000}"/>
    <cellStyle name="Uwaga 3" xfId="27087" hidden="1" xr:uid="{00000000-0005-0000-0000-0000886B0000}"/>
    <cellStyle name="Uwaga 3" xfId="27086" hidden="1" xr:uid="{00000000-0005-0000-0000-0000896B0000}"/>
    <cellStyle name="Uwaga 3" xfId="27085" hidden="1" xr:uid="{00000000-0005-0000-0000-00008A6B0000}"/>
    <cellStyle name="Uwaga 3" xfId="27072" hidden="1" xr:uid="{00000000-0005-0000-0000-00008B6B0000}"/>
    <cellStyle name="Uwaga 3" xfId="27071" hidden="1" xr:uid="{00000000-0005-0000-0000-00008C6B0000}"/>
    <cellStyle name="Uwaga 3" xfId="27070" hidden="1" xr:uid="{00000000-0005-0000-0000-00008D6B0000}"/>
    <cellStyle name="Uwaga 3" xfId="27057" hidden="1" xr:uid="{00000000-0005-0000-0000-00008E6B0000}"/>
    <cellStyle name="Uwaga 3" xfId="27056" hidden="1" xr:uid="{00000000-0005-0000-0000-00008F6B0000}"/>
    <cellStyle name="Uwaga 3" xfId="27055" hidden="1" xr:uid="{00000000-0005-0000-0000-0000906B0000}"/>
    <cellStyle name="Uwaga 3" xfId="27043" hidden="1" xr:uid="{00000000-0005-0000-0000-0000916B0000}"/>
    <cellStyle name="Uwaga 3" xfId="27041" hidden="1" xr:uid="{00000000-0005-0000-0000-0000926B0000}"/>
    <cellStyle name="Uwaga 3" xfId="27039" hidden="1" xr:uid="{00000000-0005-0000-0000-0000936B0000}"/>
    <cellStyle name="Uwaga 3" xfId="27028" hidden="1" xr:uid="{00000000-0005-0000-0000-0000946B0000}"/>
    <cellStyle name="Uwaga 3" xfId="27026" hidden="1" xr:uid="{00000000-0005-0000-0000-0000956B0000}"/>
    <cellStyle name="Uwaga 3" xfId="27024" hidden="1" xr:uid="{00000000-0005-0000-0000-0000966B0000}"/>
    <cellStyle name="Uwaga 3" xfId="27013" hidden="1" xr:uid="{00000000-0005-0000-0000-0000976B0000}"/>
    <cellStyle name="Uwaga 3" xfId="27011" hidden="1" xr:uid="{00000000-0005-0000-0000-0000986B0000}"/>
    <cellStyle name="Uwaga 3" xfId="27009" hidden="1" xr:uid="{00000000-0005-0000-0000-0000996B0000}"/>
    <cellStyle name="Uwaga 3" xfId="26998" hidden="1" xr:uid="{00000000-0005-0000-0000-00009A6B0000}"/>
    <cellStyle name="Uwaga 3" xfId="26996" hidden="1" xr:uid="{00000000-0005-0000-0000-00009B6B0000}"/>
    <cellStyle name="Uwaga 3" xfId="26994" hidden="1" xr:uid="{00000000-0005-0000-0000-00009C6B0000}"/>
    <cellStyle name="Uwaga 3" xfId="26983" hidden="1" xr:uid="{00000000-0005-0000-0000-00009D6B0000}"/>
    <cellStyle name="Uwaga 3" xfId="26981" hidden="1" xr:uid="{00000000-0005-0000-0000-00009E6B0000}"/>
    <cellStyle name="Uwaga 3" xfId="26979" hidden="1" xr:uid="{00000000-0005-0000-0000-00009F6B0000}"/>
    <cellStyle name="Uwaga 3" xfId="26968" hidden="1" xr:uid="{00000000-0005-0000-0000-0000A06B0000}"/>
    <cellStyle name="Uwaga 3" xfId="26966" hidden="1" xr:uid="{00000000-0005-0000-0000-0000A16B0000}"/>
    <cellStyle name="Uwaga 3" xfId="26964" hidden="1" xr:uid="{00000000-0005-0000-0000-0000A26B0000}"/>
    <cellStyle name="Uwaga 3" xfId="26953" hidden="1" xr:uid="{00000000-0005-0000-0000-0000A36B0000}"/>
    <cellStyle name="Uwaga 3" xfId="26951" hidden="1" xr:uid="{00000000-0005-0000-0000-0000A46B0000}"/>
    <cellStyle name="Uwaga 3" xfId="26949" hidden="1" xr:uid="{00000000-0005-0000-0000-0000A56B0000}"/>
    <cellStyle name="Uwaga 3" xfId="26938" hidden="1" xr:uid="{00000000-0005-0000-0000-0000A66B0000}"/>
    <cellStyle name="Uwaga 3" xfId="26936" hidden="1" xr:uid="{00000000-0005-0000-0000-0000A76B0000}"/>
    <cellStyle name="Uwaga 3" xfId="26934" hidden="1" xr:uid="{00000000-0005-0000-0000-0000A86B0000}"/>
    <cellStyle name="Uwaga 3" xfId="26923" hidden="1" xr:uid="{00000000-0005-0000-0000-0000A96B0000}"/>
    <cellStyle name="Uwaga 3" xfId="26921" hidden="1" xr:uid="{00000000-0005-0000-0000-0000AA6B0000}"/>
    <cellStyle name="Uwaga 3" xfId="26919" hidden="1" xr:uid="{00000000-0005-0000-0000-0000AB6B0000}"/>
    <cellStyle name="Uwaga 3" xfId="26908" hidden="1" xr:uid="{00000000-0005-0000-0000-0000AC6B0000}"/>
    <cellStyle name="Uwaga 3" xfId="26906" hidden="1" xr:uid="{00000000-0005-0000-0000-0000AD6B0000}"/>
    <cellStyle name="Uwaga 3" xfId="26904" hidden="1" xr:uid="{00000000-0005-0000-0000-0000AE6B0000}"/>
    <cellStyle name="Uwaga 3" xfId="26893" hidden="1" xr:uid="{00000000-0005-0000-0000-0000AF6B0000}"/>
    <cellStyle name="Uwaga 3" xfId="26891" hidden="1" xr:uid="{00000000-0005-0000-0000-0000B06B0000}"/>
    <cellStyle name="Uwaga 3" xfId="26889" hidden="1" xr:uid="{00000000-0005-0000-0000-0000B16B0000}"/>
    <cellStyle name="Uwaga 3" xfId="26878" hidden="1" xr:uid="{00000000-0005-0000-0000-0000B26B0000}"/>
    <cellStyle name="Uwaga 3" xfId="26876" hidden="1" xr:uid="{00000000-0005-0000-0000-0000B36B0000}"/>
    <cellStyle name="Uwaga 3" xfId="26874" hidden="1" xr:uid="{00000000-0005-0000-0000-0000B46B0000}"/>
    <cellStyle name="Uwaga 3" xfId="26863" hidden="1" xr:uid="{00000000-0005-0000-0000-0000B56B0000}"/>
    <cellStyle name="Uwaga 3" xfId="26861" hidden="1" xr:uid="{00000000-0005-0000-0000-0000B66B0000}"/>
    <cellStyle name="Uwaga 3" xfId="26858" hidden="1" xr:uid="{00000000-0005-0000-0000-0000B76B0000}"/>
    <cellStyle name="Uwaga 3" xfId="26848" hidden="1" xr:uid="{00000000-0005-0000-0000-0000B86B0000}"/>
    <cellStyle name="Uwaga 3" xfId="26845" hidden="1" xr:uid="{00000000-0005-0000-0000-0000B96B0000}"/>
    <cellStyle name="Uwaga 3" xfId="26842" hidden="1" xr:uid="{00000000-0005-0000-0000-0000BA6B0000}"/>
    <cellStyle name="Uwaga 3" xfId="26833" hidden="1" xr:uid="{00000000-0005-0000-0000-0000BB6B0000}"/>
    <cellStyle name="Uwaga 3" xfId="26831" hidden="1" xr:uid="{00000000-0005-0000-0000-0000BC6B0000}"/>
    <cellStyle name="Uwaga 3" xfId="26828" hidden="1" xr:uid="{00000000-0005-0000-0000-0000BD6B0000}"/>
    <cellStyle name="Uwaga 3" xfId="26818" hidden="1" xr:uid="{00000000-0005-0000-0000-0000BE6B0000}"/>
    <cellStyle name="Uwaga 3" xfId="26816" hidden="1" xr:uid="{00000000-0005-0000-0000-0000BF6B0000}"/>
    <cellStyle name="Uwaga 3" xfId="26814" hidden="1" xr:uid="{00000000-0005-0000-0000-0000C06B0000}"/>
    <cellStyle name="Uwaga 3" xfId="26803" hidden="1" xr:uid="{00000000-0005-0000-0000-0000C16B0000}"/>
    <cellStyle name="Uwaga 3" xfId="26801" hidden="1" xr:uid="{00000000-0005-0000-0000-0000C26B0000}"/>
    <cellStyle name="Uwaga 3" xfId="26799" hidden="1" xr:uid="{00000000-0005-0000-0000-0000C36B0000}"/>
    <cellStyle name="Uwaga 3" xfId="26788" hidden="1" xr:uid="{00000000-0005-0000-0000-0000C46B0000}"/>
    <cellStyle name="Uwaga 3" xfId="26786" hidden="1" xr:uid="{00000000-0005-0000-0000-0000C56B0000}"/>
    <cellStyle name="Uwaga 3" xfId="26784" hidden="1" xr:uid="{00000000-0005-0000-0000-0000C66B0000}"/>
    <cellStyle name="Uwaga 3" xfId="26773" hidden="1" xr:uid="{00000000-0005-0000-0000-0000C76B0000}"/>
    <cellStyle name="Uwaga 3" xfId="26771" hidden="1" xr:uid="{00000000-0005-0000-0000-0000C86B0000}"/>
    <cellStyle name="Uwaga 3" xfId="26769" hidden="1" xr:uid="{00000000-0005-0000-0000-0000C96B0000}"/>
    <cellStyle name="Uwaga 3" xfId="26758" hidden="1" xr:uid="{00000000-0005-0000-0000-0000CA6B0000}"/>
    <cellStyle name="Uwaga 3" xfId="26756" hidden="1" xr:uid="{00000000-0005-0000-0000-0000CB6B0000}"/>
    <cellStyle name="Uwaga 3" xfId="26754" hidden="1" xr:uid="{00000000-0005-0000-0000-0000CC6B0000}"/>
    <cellStyle name="Uwaga 3" xfId="26743" hidden="1" xr:uid="{00000000-0005-0000-0000-0000CD6B0000}"/>
    <cellStyle name="Uwaga 3" xfId="26741" hidden="1" xr:uid="{00000000-0005-0000-0000-0000CE6B0000}"/>
    <cellStyle name="Uwaga 3" xfId="26738" hidden="1" xr:uid="{00000000-0005-0000-0000-0000CF6B0000}"/>
    <cellStyle name="Uwaga 3" xfId="26728" hidden="1" xr:uid="{00000000-0005-0000-0000-0000D06B0000}"/>
    <cellStyle name="Uwaga 3" xfId="26725" hidden="1" xr:uid="{00000000-0005-0000-0000-0000D16B0000}"/>
    <cellStyle name="Uwaga 3" xfId="26722" hidden="1" xr:uid="{00000000-0005-0000-0000-0000D26B0000}"/>
    <cellStyle name="Uwaga 3" xfId="26713" hidden="1" xr:uid="{00000000-0005-0000-0000-0000D36B0000}"/>
    <cellStyle name="Uwaga 3" xfId="26710" hidden="1" xr:uid="{00000000-0005-0000-0000-0000D46B0000}"/>
    <cellStyle name="Uwaga 3" xfId="26707" hidden="1" xr:uid="{00000000-0005-0000-0000-0000D56B0000}"/>
    <cellStyle name="Uwaga 3" xfId="26698" hidden="1" xr:uid="{00000000-0005-0000-0000-0000D66B0000}"/>
    <cellStyle name="Uwaga 3" xfId="26696" hidden="1" xr:uid="{00000000-0005-0000-0000-0000D76B0000}"/>
    <cellStyle name="Uwaga 3" xfId="26694" hidden="1" xr:uid="{00000000-0005-0000-0000-0000D86B0000}"/>
    <cellStyle name="Uwaga 3" xfId="26683" hidden="1" xr:uid="{00000000-0005-0000-0000-0000D96B0000}"/>
    <cellStyle name="Uwaga 3" xfId="26680" hidden="1" xr:uid="{00000000-0005-0000-0000-0000DA6B0000}"/>
    <cellStyle name="Uwaga 3" xfId="26677" hidden="1" xr:uid="{00000000-0005-0000-0000-0000DB6B0000}"/>
    <cellStyle name="Uwaga 3" xfId="26668" hidden="1" xr:uid="{00000000-0005-0000-0000-0000DC6B0000}"/>
    <cellStyle name="Uwaga 3" xfId="26665" hidden="1" xr:uid="{00000000-0005-0000-0000-0000DD6B0000}"/>
    <cellStyle name="Uwaga 3" xfId="26662" hidden="1" xr:uid="{00000000-0005-0000-0000-0000DE6B0000}"/>
    <cellStyle name="Uwaga 3" xfId="26653" hidden="1" xr:uid="{00000000-0005-0000-0000-0000DF6B0000}"/>
    <cellStyle name="Uwaga 3" xfId="26650" hidden="1" xr:uid="{00000000-0005-0000-0000-0000E06B0000}"/>
    <cellStyle name="Uwaga 3" xfId="26647" hidden="1" xr:uid="{00000000-0005-0000-0000-0000E16B0000}"/>
    <cellStyle name="Uwaga 3" xfId="26640" hidden="1" xr:uid="{00000000-0005-0000-0000-0000E26B0000}"/>
    <cellStyle name="Uwaga 3" xfId="26636" hidden="1" xr:uid="{00000000-0005-0000-0000-0000E36B0000}"/>
    <cellStyle name="Uwaga 3" xfId="26633" hidden="1" xr:uid="{00000000-0005-0000-0000-0000E46B0000}"/>
    <cellStyle name="Uwaga 3" xfId="26625" hidden="1" xr:uid="{00000000-0005-0000-0000-0000E56B0000}"/>
    <cellStyle name="Uwaga 3" xfId="26621" hidden="1" xr:uid="{00000000-0005-0000-0000-0000E66B0000}"/>
    <cellStyle name="Uwaga 3" xfId="26618" hidden="1" xr:uid="{00000000-0005-0000-0000-0000E76B0000}"/>
    <cellStyle name="Uwaga 3" xfId="26610" hidden="1" xr:uid="{00000000-0005-0000-0000-0000E86B0000}"/>
    <cellStyle name="Uwaga 3" xfId="26606" hidden="1" xr:uid="{00000000-0005-0000-0000-0000E96B0000}"/>
    <cellStyle name="Uwaga 3" xfId="26602" hidden="1" xr:uid="{00000000-0005-0000-0000-0000EA6B0000}"/>
    <cellStyle name="Uwaga 3" xfId="26595" hidden="1" xr:uid="{00000000-0005-0000-0000-0000EB6B0000}"/>
    <cellStyle name="Uwaga 3" xfId="26591" hidden="1" xr:uid="{00000000-0005-0000-0000-0000EC6B0000}"/>
    <cellStyle name="Uwaga 3" xfId="26588" hidden="1" xr:uid="{00000000-0005-0000-0000-0000ED6B0000}"/>
    <cellStyle name="Uwaga 3" xfId="26580" hidden="1" xr:uid="{00000000-0005-0000-0000-0000EE6B0000}"/>
    <cellStyle name="Uwaga 3" xfId="26576" hidden="1" xr:uid="{00000000-0005-0000-0000-0000EF6B0000}"/>
    <cellStyle name="Uwaga 3" xfId="26573" hidden="1" xr:uid="{00000000-0005-0000-0000-0000F06B0000}"/>
    <cellStyle name="Uwaga 3" xfId="26564" hidden="1" xr:uid="{00000000-0005-0000-0000-0000F16B0000}"/>
    <cellStyle name="Uwaga 3" xfId="26559" hidden="1" xr:uid="{00000000-0005-0000-0000-0000F26B0000}"/>
    <cellStyle name="Uwaga 3" xfId="26555" hidden="1" xr:uid="{00000000-0005-0000-0000-0000F36B0000}"/>
    <cellStyle name="Uwaga 3" xfId="26549" hidden="1" xr:uid="{00000000-0005-0000-0000-0000F46B0000}"/>
    <cellStyle name="Uwaga 3" xfId="26544" hidden="1" xr:uid="{00000000-0005-0000-0000-0000F56B0000}"/>
    <cellStyle name="Uwaga 3" xfId="26540" hidden="1" xr:uid="{00000000-0005-0000-0000-0000F66B0000}"/>
    <cellStyle name="Uwaga 3" xfId="26534" hidden="1" xr:uid="{00000000-0005-0000-0000-0000F76B0000}"/>
    <cellStyle name="Uwaga 3" xfId="26529" hidden="1" xr:uid="{00000000-0005-0000-0000-0000F86B0000}"/>
    <cellStyle name="Uwaga 3" xfId="26525" hidden="1" xr:uid="{00000000-0005-0000-0000-0000F96B0000}"/>
    <cellStyle name="Uwaga 3" xfId="26520" hidden="1" xr:uid="{00000000-0005-0000-0000-0000FA6B0000}"/>
    <cellStyle name="Uwaga 3" xfId="26516" hidden="1" xr:uid="{00000000-0005-0000-0000-0000FB6B0000}"/>
    <cellStyle name="Uwaga 3" xfId="26512" hidden="1" xr:uid="{00000000-0005-0000-0000-0000FC6B0000}"/>
    <cellStyle name="Uwaga 3" xfId="26505" hidden="1" xr:uid="{00000000-0005-0000-0000-0000FD6B0000}"/>
    <cellStyle name="Uwaga 3" xfId="26500" hidden="1" xr:uid="{00000000-0005-0000-0000-0000FE6B0000}"/>
    <cellStyle name="Uwaga 3" xfId="26496" hidden="1" xr:uid="{00000000-0005-0000-0000-0000FF6B0000}"/>
    <cellStyle name="Uwaga 3" xfId="26489" hidden="1" xr:uid="{00000000-0005-0000-0000-0000006C0000}"/>
    <cellStyle name="Uwaga 3" xfId="26484" hidden="1" xr:uid="{00000000-0005-0000-0000-0000016C0000}"/>
    <cellStyle name="Uwaga 3" xfId="26480" hidden="1" xr:uid="{00000000-0005-0000-0000-0000026C0000}"/>
    <cellStyle name="Uwaga 3" xfId="26475" hidden="1" xr:uid="{00000000-0005-0000-0000-0000036C0000}"/>
    <cellStyle name="Uwaga 3" xfId="26470" hidden="1" xr:uid="{00000000-0005-0000-0000-0000046C0000}"/>
    <cellStyle name="Uwaga 3" xfId="26466" hidden="1" xr:uid="{00000000-0005-0000-0000-0000056C0000}"/>
    <cellStyle name="Uwaga 3" xfId="26460" hidden="1" xr:uid="{00000000-0005-0000-0000-0000066C0000}"/>
    <cellStyle name="Uwaga 3" xfId="26456" hidden="1" xr:uid="{00000000-0005-0000-0000-0000076C0000}"/>
    <cellStyle name="Uwaga 3" xfId="26453" hidden="1" xr:uid="{00000000-0005-0000-0000-0000086C0000}"/>
    <cellStyle name="Uwaga 3" xfId="26446" hidden="1" xr:uid="{00000000-0005-0000-0000-0000096C0000}"/>
    <cellStyle name="Uwaga 3" xfId="26441" hidden="1" xr:uid="{00000000-0005-0000-0000-00000A6C0000}"/>
    <cellStyle name="Uwaga 3" xfId="26436" hidden="1" xr:uid="{00000000-0005-0000-0000-00000B6C0000}"/>
    <cellStyle name="Uwaga 3" xfId="26430" hidden="1" xr:uid="{00000000-0005-0000-0000-00000C6C0000}"/>
    <cellStyle name="Uwaga 3" xfId="26425" hidden="1" xr:uid="{00000000-0005-0000-0000-00000D6C0000}"/>
    <cellStyle name="Uwaga 3" xfId="26420" hidden="1" xr:uid="{00000000-0005-0000-0000-00000E6C0000}"/>
    <cellStyle name="Uwaga 3" xfId="26415" hidden="1" xr:uid="{00000000-0005-0000-0000-00000F6C0000}"/>
    <cellStyle name="Uwaga 3" xfId="26410" hidden="1" xr:uid="{00000000-0005-0000-0000-0000106C0000}"/>
    <cellStyle name="Uwaga 3" xfId="26405" hidden="1" xr:uid="{00000000-0005-0000-0000-0000116C0000}"/>
    <cellStyle name="Uwaga 3" xfId="26401" hidden="1" xr:uid="{00000000-0005-0000-0000-0000126C0000}"/>
    <cellStyle name="Uwaga 3" xfId="26397" hidden="1" xr:uid="{00000000-0005-0000-0000-0000136C0000}"/>
    <cellStyle name="Uwaga 3" xfId="26392" hidden="1" xr:uid="{00000000-0005-0000-0000-0000146C0000}"/>
    <cellStyle name="Uwaga 3" xfId="26385" hidden="1" xr:uid="{00000000-0005-0000-0000-0000156C0000}"/>
    <cellStyle name="Uwaga 3" xfId="26380" hidden="1" xr:uid="{00000000-0005-0000-0000-0000166C0000}"/>
    <cellStyle name="Uwaga 3" xfId="26375" hidden="1" xr:uid="{00000000-0005-0000-0000-0000176C0000}"/>
    <cellStyle name="Uwaga 3" xfId="26369" hidden="1" xr:uid="{00000000-0005-0000-0000-0000186C0000}"/>
    <cellStyle name="Uwaga 3" xfId="26364" hidden="1" xr:uid="{00000000-0005-0000-0000-0000196C0000}"/>
    <cellStyle name="Uwaga 3" xfId="26360" hidden="1" xr:uid="{00000000-0005-0000-0000-00001A6C0000}"/>
    <cellStyle name="Uwaga 3" xfId="26355" hidden="1" xr:uid="{00000000-0005-0000-0000-00001B6C0000}"/>
    <cellStyle name="Uwaga 3" xfId="26350" hidden="1" xr:uid="{00000000-0005-0000-0000-00001C6C0000}"/>
    <cellStyle name="Uwaga 3" xfId="26345" hidden="1" xr:uid="{00000000-0005-0000-0000-00001D6C0000}"/>
    <cellStyle name="Uwaga 3" xfId="26341" hidden="1" xr:uid="{00000000-0005-0000-0000-00001E6C0000}"/>
    <cellStyle name="Uwaga 3" xfId="26336" hidden="1" xr:uid="{00000000-0005-0000-0000-00001F6C0000}"/>
    <cellStyle name="Uwaga 3" xfId="26331" hidden="1" xr:uid="{00000000-0005-0000-0000-0000206C0000}"/>
    <cellStyle name="Uwaga 3" xfId="26326" hidden="1" xr:uid="{00000000-0005-0000-0000-0000216C0000}"/>
    <cellStyle name="Uwaga 3" xfId="26322" hidden="1" xr:uid="{00000000-0005-0000-0000-0000226C0000}"/>
    <cellStyle name="Uwaga 3" xfId="26318" hidden="1" xr:uid="{00000000-0005-0000-0000-0000236C0000}"/>
    <cellStyle name="Uwaga 3" xfId="26311" hidden="1" xr:uid="{00000000-0005-0000-0000-0000246C0000}"/>
    <cellStyle name="Uwaga 3" xfId="26307" hidden="1" xr:uid="{00000000-0005-0000-0000-0000256C0000}"/>
    <cellStyle name="Uwaga 3" xfId="26302" hidden="1" xr:uid="{00000000-0005-0000-0000-0000266C0000}"/>
    <cellStyle name="Uwaga 3" xfId="26296" hidden="1" xr:uid="{00000000-0005-0000-0000-0000276C0000}"/>
    <cellStyle name="Uwaga 3" xfId="26292" hidden="1" xr:uid="{00000000-0005-0000-0000-0000286C0000}"/>
    <cellStyle name="Uwaga 3" xfId="26287" hidden="1" xr:uid="{00000000-0005-0000-0000-0000296C0000}"/>
    <cellStyle name="Uwaga 3" xfId="26281" hidden="1" xr:uid="{00000000-0005-0000-0000-00002A6C0000}"/>
    <cellStyle name="Uwaga 3" xfId="26277" hidden="1" xr:uid="{00000000-0005-0000-0000-00002B6C0000}"/>
    <cellStyle name="Uwaga 3" xfId="26273" hidden="1" xr:uid="{00000000-0005-0000-0000-00002C6C0000}"/>
    <cellStyle name="Uwaga 3" xfId="26266" hidden="1" xr:uid="{00000000-0005-0000-0000-00002D6C0000}"/>
    <cellStyle name="Uwaga 3" xfId="26262" hidden="1" xr:uid="{00000000-0005-0000-0000-00002E6C0000}"/>
    <cellStyle name="Uwaga 3" xfId="26258" hidden="1" xr:uid="{00000000-0005-0000-0000-00002F6C0000}"/>
    <cellStyle name="Uwaga 3" xfId="27122" hidden="1" xr:uid="{00000000-0005-0000-0000-0000306C0000}"/>
    <cellStyle name="Uwaga 3" xfId="27120" hidden="1" xr:uid="{00000000-0005-0000-0000-0000316C0000}"/>
    <cellStyle name="Uwaga 3" xfId="27118" hidden="1" xr:uid="{00000000-0005-0000-0000-0000326C0000}"/>
    <cellStyle name="Uwaga 3" xfId="27105" hidden="1" xr:uid="{00000000-0005-0000-0000-0000336C0000}"/>
    <cellStyle name="Uwaga 3" xfId="27104" hidden="1" xr:uid="{00000000-0005-0000-0000-0000346C0000}"/>
    <cellStyle name="Uwaga 3" xfId="27103" hidden="1" xr:uid="{00000000-0005-0000-0000-0000356C0000}"/>
    <cellStyle name="Uwaga 3" xfId="27090" hidden="1" xr:uid="{00000000-0005-0000-0000-0000366C0000}"/>
    <cellStyle name="Uwaga 3" xfId="27089" hidden="1" xr:uid="{00000000-0005-0000-0000-0000376C0000}"/>
    <cellStyle name="Uwaga 3" xfId="27088" hidden="1" xr:uid="{00000000-0005-0000-0000-0000386C0000}"/>
    <cellStyle name="Uwaga 3" xfId="27076" hidden="1" xr:uid="{00000000-0005-0000-0000-0000396C0000}"/>
    <cellStyle name="Uwaga 3" xfId="27074" hidden="1" xr:uid="{00000000-0005-0000-0000-00003A6C0000}"/>
    <cellStyle name="Uwaga 3" xfId="27073" hidden="1" xr:uid="{00000000-0005-0000-0000-00003B6C0000}"/>
    <cellStyle name="Uwaga 3" xfId="27060" hidden="1" xr:uid="{00000000-0005-0000-0000-00003C6C0000}"/>
    <cellStyle name="Uwaga 3" xfId="27059" hidden="1" xr:uid="{00000000-0005-0000-0000-00003D6C0000}"/>
    <cellStyle name="Uwaga 3" xfId="27058" hidden="1" xr:uid="{00000000-0005-0000-0000-00003E6C0000}"/>
    <cellStyle name="Uwaga 3" xfId="27046" hidden="1" xr:uid="{00000000-0005-0000-0000-00003F6C0000}"/>
    <cellStyle name="Uwaga 3" xfId="27044" hidden="1" xr:uid="{00000000-0005-0000-0000-0000406C0000}"/>
    <cellStyle name="Uwaga 3" xfId="27042" hidden="1" xr:uid="{00000000-0005-0000-0000-0000416C0000}"/>
    <cellStyle name="Uwaga 3" xfId="27031" hidden="1" xr:uid="{00000000-0005-0000-0000-0000426C0000}"/>
    <cellStyle name="Uwaga 3" xfId="27029" hidden="1" xr:uid="{00000000-0005-0000-0000-0000436C0000}"/>
    <cellStyle name="Uwaga 3" xfId="27027" hidden="1" xr:uid="{00000000-0005-0000-0000-0000446C0000}"/>
    <cellStyle name="Uwaga 3" xfId="27016" hidden="1" xr:uid="{00000000-0005-0000-0000-0000456C0000}"/>
    <cellStyle name="Uwaga 3" xfId="27014" hidden="1" xr:uid="{00000000-0005-0000-0000-0000466C0000}"/>
    <cellStyle name="Uwaga 3" xfId="27012" hidden="1" xr:uid="{00000000-0005-0000-0000-0000476C0000}"/>
    <cellStyle name="Uwaga 3" xfId="27001" hidden="1" xr:uid="{00000000-0005-0000-0000-0000486C0000}"/>
    <cellStyle name="Uwaga 3" xfId="26999" hidden="1" xr:uid="{00000000-0005-0000-0000-0000496C0000}"/>
    <cellStyle name="Uwaga 3" xfId="26997" hidden="1" xr:uid="{00000000-0005-0000-0000-00004A6C0000}"/>
    <cellStyle name="Uwaga 3" xfId="26986" hidden="1" xr:uid="{00000000-0005-0000-0000-00004B6C0000}"/>
    <cellStyle name="Uwaga 3" xfId="26984" hidden="1" xr:uid="{00000000-0005-0000-0000-00004C6C0000}"/>
    <cellStyle name="Uwaga 3" xfId="26982" hidden="1" xr:uid="{00000000-0005-0000-0000-00004D6C0000}"/>
    <cellStyle name="Uwaga 3" xfId="26971" hidden="1" xr:uid="{00000000-0005-0000-0000-00004E6C0000}"/>
    <cellStyle name="Uwaga 3" xfId="26969" hidden="1" xr:uid="{00000000-0005-0000-0000-00004F6C0000}"/>
    <cellStyle name="Uwaga 3" xfId="26967" hidden="1" xr:uid="{00000000-0005-0000-0000-0000506C0000}"/>
    <cellStyle name="Uwaga 3" xfId="26956" hidden="1" xr:uid="{00000000-0005-0000-0000-0000516C0000}"/>
    <cellStyle name="Uwaga 3" xfId="26954" hidden="1" xr:uid="{00000000-0005-0000-0000-0000526C0000}"/>
    <cellStyle name="Uwaga 3" xfId="26952" hidden="1" xr:uid="{00000000-0005-0000-0000-0000536C0000}"/>
    <cellStyle name="Uwaga 3" xfId="26941" hidden="1" xr:uid="{00000000-0005-0000-0000-0000546C0000}"/>
    <cellStyle name="Uwaga 3" xfId="26939" hidden="1" xr:uid="{00000000-0005-0000-0000-0000556C0000}"/>
    <cellStyle name="Uwaga 3" xfId="26937" hidden="1" xr:uid="{00000000-0005-0000-0000-0000566C0000}"/>
    <cellStyle name="Uwaga 3" xfId="26926" hidden="1" xr:uid="{00000000-0005-0000-0000-0000576C0000}"/>
    <cellStyle name="Uwaga 3" xfId="26924" hidden="1" xr:uid="{00000000-0005-0000-0000-0000586C0000}"/>
    <cellStyle name="Uwaga 3" xfId="26922" hidden="1" xr:uid="{00000000-0005-0000-0000-0000596C0000}"/>
    <cellStyle name="Uwaga 3" xfId="26911" hidden="1" xr:uid="{00000000-0005-0000-0000-00005A6C0000}"/>
    <cellStyle name="Uwaga 3" xfId="26909" hidden="1" xr:uid="{00000000-0005-0000-0000-00005B6C0000}"/>
    <cellStyle name="Uwaga 3" xfId="26907" hidden="1" xr:uid="{00000000-0005-0000-0000-00005C6C0000}"/>
    <cellStyle name="Uwaga 3" xfId="26896" hidden="1" xr:uid="{00000000-0005-0000-0000-00005D6C0000}"/>
    <cellStyle name="Uwaga 3" xfId="26894" hidden="1" xr:uid="{00000000-0005-0000-0000-00005E6C0000}"/>
    <cellStyle name="Uwaga 3" xfId="26892" hidden="1" xr:uid="{00000000-0005-0000-0000-00005F6C0000}"/>
    <cellStyle name="Uwaga 3" xfId="26881" hidden="1" xr:uid="{00000000-0005-0000-0000-0000606C0000}"/>
    <cellStyle name="Uwaga 3" xfId="26879" hidden="1" xr:uid="{00000000-0005-0000-0000-0000616C0000}"/>
    <cellStyle name="Uwaga 3" xfId="26877" hidden="1" xr:uid="{00000000-0005-0000-0000-0000626C0000}"/>
    <cellStyle name="Uwaga 3" xfId="26866" hidden="1" xr:uid="{00000000-0005-0000-0000-0000636C0000}"/>
    <cellStyle name="Uwaga 3" xfId="26864" hidden="1" xr:uid="{00000000-0005-0000-0000-0000646C0000}"/>
    <cellStyle name="Uwaga 3" xfId="26862" hidden="1" xr:uid="{00000000-0005-0000-0000-0000656C0000}"/>
    <cellStyle name="Uwaga 3" xfId="26851" hidden="1" xr:uid="{00000000-0005-0000-0000-0000666C0000}"/>
    <cellStyle name="Uwaga 3" xfId="26849" hidden="1" xr:uid="{00000000-0005-0000-0000-0000676C0000}"/>
    <cellStyle name="Uwaga 3" xfId="26847" hidden="1" xr:uid="{00000000-0005-0000-0000-0000686C0000}"/>
    <cellStyle name="Uwaga 3" xfId="26836" hidden="1" xr:uid="{00000000-0005-0000-0000-0000696C0000}"/>
    <cellStyle name="Uwaga 3" xfId="26834" hidden="1" xr:uid="{00000000-0005-0000-0000-00006A6C0000}"/>
    <cellStyle name="Uwaga 3" xfId="26832" hidden="1" xr:uid="{00000000-0005-0000-0000-00006B6C0000}"/>
    <cellStyle name="Uwaga 3" xfId="26821" hidden="1" xr:uid="{00000000-0005-0000-0000-00006C6C0000}"/>
    <cellStyle name="Uwaga 3" xfId="26819" hidden="1" xr:uid="{00000000-0005-0000-0000-00006D6C0000}"/>
    <cellStyle name="Uwaga 3" xfId="26817" hidden="1" xr:uid="{00000000-0005-0000-0000-00006E6C0000}"/>
    <cellStyle name="Uwaga 3" xfId="26806" hidden="1" xr:uid="{00000000-0005-0000-0000-00006F6C0000}"/>
    <cellStyle name="Uwaga 3" xfId="26804" hidden="1" xr:uid="{00000000-0005-0000-0000-0000706C0000}"/>
    <cellStyle name="Uwaga 3" xfId="26802" hidden="1" xr:uid="{00000000-0005-0000-0000-0000716C0000}"/>
    <cellStyle name="Uwaga 3" xfId="26791" hidden="1" xr:uid="{00000000-0005-0000-0000-0000726C0000}"/>
    <cellStyle name="Uwaga 3" xfId="26789" hidden="1" xr:uid="{00000000-0005-0000-0000-0000736C0000}"/>
    <cellStyle name="Uwaga 3" xfId="26787" hidden="1" xr:uid="{00000000-0005-0000-0000-0000746C0000}"/>
    <cellStyle name="Uwaga 3" xfId="26776" hidden="1" xr:uid="{00000000-0005-0000-0000-0000756C0000}"/>
    <cellStyle name="Uwaga 3" xfId="26774" hidden="1" xr:uid="{00000000-0005-0000-0000-0000766C0000}"/>
    <cellStyle name="Uwaga 3" xfId="26772" hidden="1" xr:uid="{00000000-0005-0000-0000-0000776C0000}"/>
    <cellStyle name="Uwaga 3" xfId="26761" hidden="1" xr:uid="{00000000-0005-0000-0000-0000786C0000}"/>
    <cellStyle name="Uwaga 3" xfId="26759" hidden="1" xr:uid="{00000000-0005-0000-0000-0000796C0000}"/>
    <cellStyle name="Uwaga 3" xfId="26757" hidden="1" xr:uid="{00000000-0005-0000-0000-00007A6C0000}"/>
    <cellStyle name="Uwaga 3" xfId="26746" hidden="1" xr:uid="{00000000-0005-0000-0000-00007B6C0000}"/>
    <cellStyle name="Uwaga 3" xfId="26744" hidden="1" xr:uid="{00000000-0005-0000-0000-00007C6C0000}"/>
    <cellStyle name="Uwaga 3" xfId="26742" hidden="1" xr:uid="{00000000-0005-0000-0000-00007D6C0000}"/>
    <cellStyle name="Uwaga 3" xfId="26731" hidden="1" xr:uid="{00000000-0005-0000-0000-00007E6C0000}"/>
    <cellStyle name="Uwaga 3" xfId="26729" hidden="1" xr:uid="{00000000-0005-0000-0000-00007F6C0000}"/>
    <cellStyle name="Uwaga 3" xfId="26726" hidden="1" xr:uid="{00000000-0005-0000-0000-0000806C0000}"/>
    <cellStyle name="Uwaga 3" xfId="26716" hidden="1" xr:uid="{00000000-0005-0000-0000-0000816C0000}"/>
    <cellStyle name="Uwaga 3" xfId="26714" hidden="1" xr:uid="{00000000-0005-0000-0000-0000826C0000}"/>
    <cellStyle name="Uwaga 3" xfId="26712" hidden="1" xr:uid="{00000000-0005-0000-0000-0000836C0000}"/>
    <cellStyle name="Uwaga 3" xfId="26701" hidden="1" xr:uid="{00000000-0005-0000-0000-0000846C0000}"/>
    <cellStyle name="Uwaga 3" xfId="26699" hidden="1" xr:uid="{00000000-0005-0000-0000-0000856C0000}"/>
    <cellStyle name="Uwaga 3" xfId="26697" hidden="1" xr:uid="{00000000-0005-0000-0000-0000866C0000}"/>
    <cellStyle name="Uwaga 3" xfId="26686" hidden="1" xr:uid="{00000000-0005-0000-0000-0000876C0000}"/>
    <cellStyle name="Uwaga 3" xfId="26684" hidden="1" xr:uid="{00000000-0005-0000-0000-0000886C0000}"/>
    <cellStyle name="Uwaga 3" xfId="26681" hidden="1" xr:uid="{00000000-0005-0000-0000-0000896C0000}"/>
    <cellStyle name="Uwaga 3" xfId="26671" hidden="1" xr:uid="{00000000-0005-0000-0000-00008A6C0000}"/>
    <cellStyle name="Uwaga 3" xfId="26669" hidden="1" xr:uid="{00000000-0005-0000-0000-00008B6C0000}"/>
    <cellStyle name="Uwaga 3" xfId="26666" hidden="1" xr:uid="{00000000-0005-0000-0000-00008C6C0000}"/>
    <cellStyle name="Uwaga 3" xfId="26656" hidden="1" xr:uid="{00000000-0005-0000-0000-00008D6C0000}"/>
    <cellStyle name="Uwaga 3" xfId="26654" hidden="1" xr:uid="{00000000-0005-0000-0000-00008E6C0000}"/>
    <cellStyle name="Uwaga 3" xfId="26651" hidden="1" xr:uid="{00000000-0005-0000-0000-00008F6C0000}"/>
    <cellStyle name="Uwaga 3" xfId="26642" hidden="1" xr:uid="{00000000-0005-0000-0000-0000906C0000}"/>
    <cellStyle name="Uwaga 3" xfId="26639" hidden="1" xr:uid="{00000000-0005-0000-0000-0000916C0000}"/>
    <cellStyle name="Uwaga 3" xfId="26635" hidden="1" xr:uid="{00000000-0005-0000-0000-0000926C0000}"/>
    <cellStyle name="Uwaga 3" xfId="26627" hidden="1" xr:uid="{00000000-0005-0000-0000-0000936C0000}"/>
    <cellStyle name="Uwaga 3" xfId="26624" hidden="1" xr:uid="{00000000-0005-0000-0000-0000946C0000}"/>
    <cellStyle name="Uwaga 3" xfId="26620" hidden="1" xr:uid="{00000000-0005-0000-0000-0000956C0000}"/>
    <cellStyle name="Uwaga 3" xfId="26612" hidden="1" xr:uid="{00000000-0005-0000-0000-0000966C0000}"/>
    <cellStyle name="Uwaga 3" xfId="26609" hidden="1" xr:uid="{00000000-0005-0000-0000-0000976C0000}"/>
    <cellStyle name="Uwaga 3" xfId="26605" hidden="1" xr:uid="{00000000-0005-0000-0000-0000986C0000}"/>
    <cellStyle name="Uwaga 3" xfId="26597" hidden="1" xr:uid="{00000000-0005-0000-0000-0000996C0000}"/>
    <cellStyle name="Uwaga 3" xfId="26594" hidden="1" xr:uid="{00000000-0005-0000-0000-00009A6C0000}"/>
    <cellStyle name="Uwaga 3" xfId="26590" hidden="1" xr:uid="{00000000-0005-0000-0000-00009B6C0000}"/>
    <cellStyle name="Uwaga 3" xfId="26582" hidden="1" xr:uid="{00000000-0005-0000-0000-00009C6C0000}"/>
    <cellStyle name="Uwaga 3" xfId="26579" hidden="1" xr:uid="{00000000-0005-0000-0000-00009D6C0000}"/>
    <cellStyle name="Uwaga 3" xfId="26575" hidden="1" xr:uid="{00000000-0005-0000-0000-00009E6C0000}"/>
    <cellStyle name="Uwaga 3" xfId="26567" hidden="1" xr:uid="{00000000-0005-0000-0000-00009F6C0000}"/>
    <cellStyle name="Uwaga 3" xfId="26563" hidden="1" xr:uid="{00000000-0005-0000-0000-0000A06C0000}"/>
    <cellStyle name="Uwaga 3" xfId="26558" hidden="1" xr:uid="{00000000-0005-0000-0000-0000A16C0000}"/>
    <cellStyle name="Uwaga 3" xfId="26552" hidden="1" xr:uid="{00000000-0005-0000-0000-0000A26C0000}"/>
    <cellStyle name="Uwaga 3" xfId="26548" hidden="1" xr:uid="{00000000-0005-0000-0000-0000A36C0000}"/>
    <cellStyle name="Uwaga 3" xfId="26543" hidden="1" xr:uid="{00000000-0005-0000-0000-0000A46C0000}"/>
    <cellStyle name="Uwaga 3" xfId="26537" hidden="1" xr:uid="{00000000-0005-0000-0000-0000A56C0000}"/>
    <cellStyle name="Uwaga 3" xfId="26533" hidden="1" xr:uid="{00000000-0005-0000-0000-0000A66C0000}"/>
    <cellStyle name="Uwaga 3" xfId="26528" hidden="1" xr:uid="{00000000-0005-0000-0000-0000A76C0000}"/>
    <cellStyle name="Uwaga 3" xfId="26522" hidden="1" xr:uid="{00000000-0005-0000-0000-0000A86C0000}"/>
    <cellStyle name="Uwaga 3" xfId="26519" hidden="1" xr:uid="{00000000-0005-0000-0000-0000A96C0000}"/>
    <cellStyle name="Uwaga 3" xfId="26515" hidden="1" xr:uid="{00000000-0005-0000-0000-0000AA6C0000}"/>
    <cellStyle name="Uwaga 3" xfId="26507" hidden="1" xr:uid="{00000000-0005-0000-0000-0000AB6C0000}"/>
    <cellStyle name="Uwaga 3" xfId="26504" hidden="1" xr:uid="{00000000-0005-0000-0000-0000AC6C0000}"/>
    <cellStyle name="Uwaga 3" xfId="26499" hidden="1" xr:uid="{00000000-0005-0000-0000-0000AD6C0000}"/>
    <cellStyle name="Uwaga 3" xfId="26492" hidden="1" xr:uid="{00000000-0005-0000-0000-0000AE6C0000}"/>
    <cellStyle name="Uwaga 3" xfId="26488" hidden="1" xr:uid="{00000000-0005-0000-0000-0000AF6C0000}"/>
    <cellStyle name="Uwaga 3" xfId="26483" hidden="1" xr:uid="{00000000-0005-0000-0000-0000B06C0000}"/>
    <cellStyle name="Uwaga 3" xfId="26477" hidden="1" xr:uid="{00000000-0005-0000-0000-0000B16C0000}"/>
    <cellStyle name="Uwaga 3" xfId="26473" hidden="1" xr:uid="{00000000-0005-0000-0000-0000B26C0000}"/>
    <cellStyle name="Uwaga 3" xfId="26468" hidden="1" xr:uid="{00000000-0005-0000-0000-0000B36C0000}"/>
    <cellStyle name="Uwaga 3" xfId="26462" hidden="1" xr:uid="{00000000-0005-0000-0000-0000B46C0000}"/>
    <cellStyle name="Uwaga 3" xfId="26459" hidden="1" xr:uid="{00000000-0005-0000-0000-0000B56C0000}"/>
    <cellStyle name="Uwaga 3" xfId="26455" hidden="1" xr:uid="{00000000-0005-0000-0000-0000B66C0000}"/>
    <cellStyle name="Uwaga 3" xfId="26447" hidden="1" xr:uid="{00000000-0005-0000-0000-0000B76C0000}"/>
    <cellStyle name="Uwaga 3" xfId="26442" hidden="1" xr:uid="{00000000-0005-0000-0000-0000B86C0000}"/>
    <cellStyle name="Uwaga 3" xfId="26437" hidden="1" xr:uid="{00000000-0005-0000-0000-0000B96C0000}"/>
    <cellStyle name="Uwaga 3" xfId="26432" hidden="1" xr:uid="{00000000-0005-0000-0000-0000BA6C0000}"/>
    <cellStyle name="Uwaga 3" xfId="26427" hidden="1" xr:uid="{00000000-0005-0000-0000-0000BB6C0000}"/>
    <cellStyle name="Uwaga 3" xfId="26422" hidden="1" xr:uid="{00000000-0005-0000-0000-0000BC6C0000}"/>
    <cellStyle name="Uwaga 3" xfId="26417" hidden="1" xr:uid="{00000000-0005-0000-0000-0000BD6C0000}"/>
    <cellStyle name="Uwaga 3" xfId="26412" hidden="1" xr:uid="{00000000-0005-0000-0000-0000BE6C0000}"/>
    <cellStyle name="Uwaga 3" xfId="26407" hidden="1" xr:uid="{00000000-0005-0000-0000-0000BF6C0000}"/>
    <cellStyle name="Uwaga 3" xfId="26402" hidden="1" xr:uid="{00000000-0005-0000-0000-0000C06C0000}"/>
    <cellStyle name="Uwaga 3" xfId="26398" hidden="1" xr:uid="{00000000-0005-0000-0000-0000C16C0000}"/>
    <cellStyle name="Uwaga 3" xfId="26393" hidden="1" xr:uid="{00000000-0005-0000-0000-0000C26C0000}"/>
    <cellStyle name="Uwaga 3" xfId="26386" hidden="1" xr:uid="{00000000-0005-0000-0000-0000C36C0000}"/>
    <cellStyle name="Uwaga 3" xfId="26381" hidden="1" xr:uid="{00000000-0005-0000-0000-0000C46C0000}"/>
    <cellStyle name="Uwaga 3" xfId="26376" hidden="1" xr:uid="{00000000-0005-0000-0000-0000C56C0000}"/>
    <cellStyle name="Uwaga 3" xfId="26371" hidden="1" xr:uid="{00000000-0005-0000-0000-0000C66C0000}"/>
    <cellStyle name="Uwaga 3" xfId="26366" hidden="1" xr:uid="{00000000-0005-0000-0000-0000C76C0000}"/>
    <cellStyle name="Uwaga 3" xfId="26361" hidden="1" xr:uid="{00000000-0005-0000-0000-0000C86C0000}"/>
    <cellStyle name="Uwaga 3" xfId="26356" hidden="1" xr:uid="{00000000-0005-0000-0000-0000C96C0000}"/>
    <cellStyle name="Uwaga 3" xfId="26351" hidden="1" xr:uid="{00000000-0005-0000-0000-0000CA6C0000}"/>
    <cellStyle name="Uwaga 3" xfId="26346" hidden="1" xr:uid="{00000000-0005-0000-0000-0000CB6C0000}"/>
    <cellStyle name="Uwaga 3" xfId="26342" hidden="1" xr:uid="{00000000-0005-0000-0000-0000CC6C0000}"/>
    <cellStyle name="Uwaga 3" xfId="26337" hidden="1" xr:uid="{00000000-0005-0000-0000-0000CD6C0000}"/>
    <cellStyle name="Uwaga 3" xfId="26332" hidden="1" xr:uid="{00000000-0005-0000-0000-0000CE6C0000}"/>
    <cellStyle name="Uwaga 3" xfId="26327" hidden="1" xr:uid="{00000000-0005-0000-0000-0000CF6C0000}"/>
    <cellStyle name="Uwaga 3" xfId="26323" hidden="1" xr:uid="{00000000-0005-0000-0000-0000D06C0000}"/>
    <cellStyle name="Uwaga 3" xfId="26319" hidden="1" xr:uid="{00000000-0005-0000-0000-0000D16C0000}"/>
    <cellStyle name="Uwaga 3" xfId="26312" hidden="1" xr:uid="{00000000-0005-0000-0000-0000D26C0000}"/>
    <cellStyle name="Uwaga 3" xfId="26308" hidden="1" xr:uid="{00000000-0005-0000-0000-0000D36C0000}"/>
    <cellStyle name="Uwaga 3" xfId="26303" hidden="1" xr:uid="{00000000-0005-0000-0000-0000D46C0000}"/>
    <cellStyle name="Uwaga 3" xfId="26297" hidden="1" xr:uid="{00000000-0005-0000-0000-0000D56C0000}"/>
    <cellStyle name="Uwaga 3" xfId="26293" hidden="1" xr:uid="{00000000-0005-0000-0000-0000D66C0000}"/>
    <cellStyle name="Uwaga 3" xfId="26288" hidden="1" xr:uid="{00000000-0005-0000-0000-0000D76C0000}"/>
    <cellStyle name="Uwaga 3" xfId="26282" hidden="1" xr:uid="{00000000-0005-0000-0000-0000D86C0000}"/>
    <cellStyle name="Uwaga 3" xfId="26278" hidden="1" xr:uid="{00000000-0005-0000-0000-0000D96C0000}"/>
    <cellStyle name="Uwaga 3" xfId="26274" hidden="1" xr:uid="{00000000-0005-0000-0000-0000DA6C0000}"/>
    <cellStyle name="Uwaga 3" xfId="26267" hidden="1" xr:uid="{00000000-0005-0000-0000-0000DB6C0000}"/>
    <cellStyle name="Uwaga 3" xfId="26263" hidden="1" xr:uid="{00000000-0005-0000-0000-0000DC6C0000}"/>
    <cellStyle name="Uwaga 3" xfId="26259" hidden="1" xr:uid="{00000000-0005-0000-0000-0000DD6C0000}"/>
    <cellStyle name="Uwaga 3" xfId="27126" hidden="1" xr:uid="{00000000-0005-0000-0000-0000DE6C0000}"/>
    <cellStyle name="Uwaga 3" xfId="27125" hidden="1" xr:uid="{00000000-0005-0000-0000-0000DF6C0000}"/>
    <cellStyle name="Uwaga 3" xfId="27123" hidden="1" xr:uid="{00000000-0005-0000-0000-0000E06C0000}"/>
    <cellStyle name="Uwaga 3" xfId="27110" hidden="1" xr:uid="{00000000-0005-0000-0000-0000E16C0000}"/>
    <cellStyle name="Uwaga 3" xfId="27108" hidden="1" xr:uid="{00000000-0005-0000-0000-0000E26C0000}"/>
    <cellStyle name="Uwaga 3" xfId="27106" hidden="1" xr:uid="{00000000-0005-0000-0000-0000E36C0000}"/>
    <cellStyle name="Uwaga 3" xfId="27096" hidden="1" xr:uid="{00000000-0005-0000-0000-0000E46C0000}"/>
    <cellStyle name="Uwaga 3" xfId="27094" hidden="1" xr:uid="{00000000-0005-0000-0000-0000E56C0000}"/>
    <cellStyle name="Uwaga 3" xfId="27092" hidden="1" xr:uid="{00000000-0005-0000-0000-0000E66C0000}"/>
    <cellStyle name="Uwaga 3" xfId="27081" hidden="1" xr:uid="{00000000-0005-0000-0000-0000E76C0000}"/>
    <cellStyle name="Uwaga 3" xfId="27079" hidden="1" xr:uid="{00000000-0005-0000-0000-0000E86C0000}"/>
    <cellStyle name="Uwaga 3" xfId="27077" hidden="1" xr:uid="{00000000-0005-0000-0000-0000E96C0000}"/>
    <cellStyle name="Uwaga 3" xfId="27064" hidden="1" xr:uid="{00000000-0005-0000-0000-0000EA6C0000}"/>
    <cellStyle name="Uwaga 3" xfId="27062" hidden="1" xr:uid="{00000000-0005-0000-0000-0000EB6C0000}"/>
    <cellStyle name="Uwaga 3" xfId="27061" hidden="1" xr:uid="{00000000-0005-0000-0000-0000EC6C0000}"/>
    <cellStyle name="Uwaga 3" xfId="27048" hidden="1" xr:uid="{00000000-0005-0000-0000-0000ED6C0000}"/>
    <cellStyle name="Uwaga 3" xfId="27047" hidden="1" xr:uid="{00000000-0005-0000-0000-0000EE6C0000}"/>
    <cellStyle name="Uwaga 3" xfId="27045" hidden="1" xr:uid="{00000000-0005-0000-0000-0000EF6C0000}"/>
    <cellStyle name="Uwaga 3" xfId="27033" hidden="1" xr:uid="{00000000-0005-0000-0000-0000F06C0000}"/>
    <cellStyle name="Uwaga 3" xfId="27032" hidden="1" xr:uid="{00000000-0005-0000-0000-0000F16C0000}"/>
    <cellStyle name="Uwaga 3" xfId="27030" hidden="1" xr:uid="{00000000-0005-0000-0000-0000F26C0000}"/>
    <cellStyle name="Uwaga 3" xfId="27018" hidden="1" xr:uid="{00000000-0005-0000-0000-0000F36C0000}"/>
    <cellStyle name="Uwaga 3" xfId="27017" hidden="1" xr:uid="{00000000-0005-0000-0000-0000F46C0000}"/>
    <cellStyle name="Uwaga 3" xfId="27015" hidden="1" xr:uid="{00000000-0005-0000-0000-0000F56C0000}"/>
    <cellStyle name="Uwaga 3" xfId="27003" hidden="1" xr:uid="{00000000-0005-0000-0000-0000F66C0000}"/>
    <cellStyle name="Uwaga 3" xfId="27002" hidden="1" xr:uid="{00000000-0005-0000-0000-0000F76C0000}"/>
    <cellStyle name="Uwaga 3" xfId="27000" hidden="1" xr:uid="{00000000-0005-0000-0000-0000F86C0000}"/>
    <cellStyle name="Uwaga 3" xfId="26988" hidden="1" xr:uid="{00000000-0005-0000-0000-0000F96C0000}"/>
    <cellStyle name="Uwaga 3" xfId="26987" hidden="1" xr:uid="{00000000-0005-0000-0000-0000FA6C0000}"/>
    <cellStyle name="Uwaga 3" xfId="26985" hidden="1" xr:uid="{00000000-0005-0000-0000-0000FB6C0000}"/>
    <cellStyle name="Uwaga 3" xfId="26973" hidden="1" xr:uid="{00000000-0005-0000-0000-0000FC6C0000}"/>
    <cellStyle name="Uwaga 3" xfId="26972" hidden="1" xr:uid="{00000000-0005-0000-0000-0000FD6C0000}"/>
    <cellStyle name="Uwaga 3" xfId="26970" hidden="1" xr:uid="{00000000-0005-0000-0000-0000FE6C0000}"/>
    <cellStyle name="Uwaga 3" xfId="26958" hidden="1" xr:uid="{00000000-0005-0000-0000-0000FF6C0000}"/>
    <cellStyle name="Uwaga 3" xfId="26957" hidden="1" xr:uid="{00000000-0005-0000-0000-0000006D0000}"/>
    <cellStyle name="Uwaga 3" xfId="26955" hidden="1" xr:uid="{00000000-0005-0000-0000-0000016D0000}"/>
    <cellStyle name="Uwaga 3" xfId="26943" hidden="1" xr:uid="{00000000-0005-0000-0000-0000026D0000}"/>
    <cellStyle name="Uwaga 3" xfId="26942" hidden="1" xr:uid="{00000000-0005-0000-0000-0000036D0000}"/>
    <cellStyle name="Uwaga 3" xfId="26940" hidden="1" xr:uid="{00000000-0005-0000-0000-0000046D0000}"/>
    <cellStyle name="Uwaga 3" xfId="26928" hidden="1" xr:uid="{00000000-0005-0000-0000-0000056D0000}"/>
    <cellStyle name="Uwaga 3" xfId="26927" hidden="1" xr:uid="{00000000-0005-0000-0000-0000066D0000}"/>
    <cellStyle name="Uwaga 3" xfId="26925" hidden="1" xr:uid="{00000000-0005-0000-0000-0000076D0000}"/>
    <cellStyle name="Uwaga 3" xfId="26913" hidden="1" xr:uid="{00000000-0005-0000-0000-0000086D0000}"/>
    <cellStyle name="Uwaga 3" xfId="26912" hidden="1" xr:uid="{00000000-0005-0000-0000-0000096D0000}"/>
    <cellStyle name="Uwaga 3" xfId="26910" hidden="1" xr:uid="{00000000-0005-0000-0000-00000A6D0000}"/>
    <cellStyle name="Uwaga 3" xfId="26898" hidden="1" xr:uid="{00000000-0005-0000-0000-00000B6D0000}"/>
    <cellStyle name="Uwaga 3" xfId="26897" hidden="1" xr:uid="{00000000-0005-0000-0000-00000C6D0000}"/>
    <cellStyle name="Uwaga 3" xfId="26895" hidden="1" xr:uid="{00000000-0005-0000-0000-00000D6D0000}"/>
    <cellStyle name="Uwaga 3" xfId="26883" hidden="1" xr:uid="{00000000-0005-0000-0000-00000E6D0000}"/>
    <cellStyle name="Uwaga 3" xfId="26882" hidden="1" xr:uid="{00000000-0005-0000-0000-00000F6D0000}"/>
    <cellStyle name="Uwaga 3" xfId="26880" hidden="1" xr:uid="{00000000-0005-0000-0000-0000106D0000}"/>
    <cellStyle name="Uwaga 3" xfId="26868" hidden="1" xr:uid="{00000000-0005-0000-0000-0000116D0000}"/>
    <cellStyle name="Uwaga 3" xfId="26867" hidden="1" xr:uid="{00000000-0005-0000-0000-0000126D0000}"/>
    <cellStyle name="Uwaga 3" xfId="26865" hidden="1" xr:uid="{00000000-0005-0000-0000-0000136D0000}"/>
    <cellStyle name="Uwaga 3" xfId="26853" hidden="1" xr:uid="{00000000-0005-0000-0000-0000146D0000}"/>
    <cellStyle name="Uwaga 3" xfId="26852" hidden="1" xr:uid="{00000000-0005-0000-0000-0000156D0000}"/>
    <cellStyle name="Uwaga 3" xfId="26850" hidden="1" xr:uid="{00000000-0005-0000-0000-0000166D0000}"/>
    <cellStyle name="Uwaga 3" xfId="26838" hidden="1" xr:uid="{00000000-0005-0000-0000-0000176D0000}"/>
    <cellStyle name="Uwaga 3" xfId="26837" hidden="1" xr:uid="{00000000-0005-0000-0000-0000186D0000}"/>
    <cellStyle name="Uwaga 3" xfId="26835" hidden="1" xr:uid="{00000000-0005-0000-0000-0000196D0000}"/>
    <cellStyle name="Uwaga 3" xfId="26823" hidden="1" xr:uid="{00000000-0005-0000-0000-00001A6D0000}"/>
    <cellStyle name="Uwaga 3" xfId="26822" hidden="1" xr:uid="{00000000-0005-0000-0000-00001B6D0000}"/>
    <cellStyle name="Uwaga 3" xfId="26820" hidden="1" xr:uid="{00000000-0005-0000-0000-00001C6D0000}"/>
    <cellStyle name="Uwaga 3" xfId="26808" hidden="1" xr:uid="{00000000-0005-0000-0000-00001D6D0000}"/>
    <cellStyle name="Uwaga 3" xfId="26807" hidden="1" xr:uid="{00000000-0005-0000-0000-00001E6D0000}"/>
    <cellStyle name="Uwaga 3" xfId="26805" hidden="1" xr:uid="{00000000-0005-0000-0000-00001F6D0000}"/>
    <cellStyle name="Uwaga 3" xfId="26793" hidden="1" xr:uid="{00000000-0005-0000-0000-0000206D0000}"/>
    <cellStyle name="Uwaga 3" xfId="26792" hidden="1" xr:uid="{00000000-0005-0000-0000-0000216D0000}"/>
    <cellStyle name="Uwaga 3" xfId="26790" hidden="1" xr:uid="{00000000-0005-0000-0000-0000226D0000}"/>
    <cellStyle name="Uwaga 3" xfId="26778" hidden="1" xr:uid="{00000000-0005-0000-0000-0000236D0000}"/>
    <cellStyle name="Uwaga 3" xfId="26777" hidden="1" xr:uid="{00000000-0005-0000-0000-0000246D0000}"/>
    <cellStyle name="Uwaga 3" xfId="26775" hidden="1" xr:uid="{00000000-0005-0000-0000-0000256D0000}"/>
    <cellStyle name="Uwaga 3" xfId="26763" hidden="1" xr:uid="{00000000-0005-0000-0000-0000266D0000}"/>
    <cellStyle name="Uwaga 3" xfId="26762" hidden="1" xr:uid="{00000000-0005-0000-0000-0000276D0000}"/>
    <cellStyle name="Uwaga 3" xfId="26760" hidden="1" xr:uid="{00000000-0005-0000-0000-0000286D0000}"/>
    <cellStyle name="Uwaga 3" xfId="26748" hidden="1" xr:uid="{00000000-0005-0000-0000-0000296D0000}"/>
    <cellStyle name="Uwaga 3" xfId="26747" hidden="1" xr:uid="{00000000-0005-0000-0000-00002A6D0000}"/>
    <cellStyle name="Uwaga 3" xfId="26745" hidden="1" xr:uid="{00000000-0005-0000-0000-00002B6D0000}"/>
    <cellStyle name="Uwaga 3" xfId="26733" hidden="1" xr:uid="{00000000-0005-0000-0000-00002C6D0000}"/>
    <cellStyle name="Uwaga 3" xfId="26732" hidden="1" xr:uid="{00000000-0005-0000-0000-00002D6D0000}"/>
    <cellStyle name="Uwaga 3" xfId="26730" hidden="1" xr:uid="{00000000-0005-0000-0000-00002E6D0000}"/>
    <cellStyle name="Uwaga 3" xfId="26718" hidden="1" xr:uid="{00000000-0005-0000-0000-00002F6D0000}"/>
    <cellStyle name="Uwaga 3" xfId="26717" hidden="1" xr:uid="{00000000-0005-0000-0000-0000306D0000}"/>
    <cellStyle name="Uwaga 3" xfId="26715" hidden="1" xr:uid="{00000000-0005-0000-0000-0000316D0000}"/>
    <cellStyle name="Uwaga 3" xfId="26703" hidden="1" xr:uid="{00000000-0005-0000-0000-0000326D0000}"/>
    <cellStyle name="Uwaga 3" xfId="26702" hidden="1" xr:uid="{00000000-0005-0000-0000-0000336D0000}"/>
    <cellStyle name="Uwaga 3" xfId="26700" hidden="1" xr:uid="{00000000-0005-0000-0000-0000346D0000}"/>
    <cellStyle name="Uwaga 3" xfId="26688" hidden="1" xr:uid="{00000000-0005-0000-0000-0000356D0000}"/>
    <cellStyle name="Uwaga 3" xfId="26687" hidden="1" xr:uid="{00000000-0005-0000-0000-0000366D0000}"/>
    <cellStyle name="Uwaga 3" xfId="26685" hidden="1" xr:uid="{00000000-0005-0000-0000-0000376D0000}"/>
    <cellStyle name="Uwaga 3" xfId="26673" hidden="1" xr:uid="{00000000-0005-0000-0000-0000386D0000}"/>
    <cellStyle name="Uwaga 3" xfId="26672" hidden="1" xr:uid="{00000000-0005-0000-0000-0000396D0000}"/>
    <cellStyle name="Uwaga 3" xfId="26670" hidden="1" xr:uid="{00000000-0005-0000-0000-00003A6D0000}"/>
    <cellStyle name="Uwaga 3" xfId="26658" hidden="1" xr:uid="{00000000-0005-0000-0000-00003B6D0000}"/>
    <cellStyle name="Uwaga 3" xfId="26657" hidden="1" xr:uid="{00000000-0005-0000-0000-00003C6D0000}"/>
    <cellStyle name="Uwaga 3" xfId="26655" hidden="1" xr:uid="{00000000-0005-0000-0000-00003D6D0000}"/>
    <cellStyle name="Uwaga 3" xfId="26643" hidden="1" xr:uid="{00000000-0005-0000-0000-00003E6D0000}"/>
    <cellStyle name="Uwaga 3" xfId="26641" hidden="1" xr:uid="{00000000-0005-0000-0000-00003F6D0000}"/>
    <cellStyle name="Uwaga 3" xfId="26638" hidden="1" xr:uid="{00000000-0005-0000-0000-0000406D0000}"/>
    <cellStyle name="Uwaga 3" xfId="26628" hidden="1" xr:uid="{00000000-0005-0000-0000-0000416D0000}"/>
    <cellStyle name="Uwaga 3" xfId="26626" hidden="1" xr:uid="{00000000-0005-0000-0000-0000426D0000}"/>
    <cellStyle name="Uwaga 3" xfId="26623" hidden="1" xr:uid="{00000000-0005-0000-0000-0000436D0000}"/>
    <cellStyle name="Uwaga 3" xfId="26613" hidden="1" xr:uid="{00000000-0005-0000-0000-0000446D0000}"/>
    <cellStyle name="Uwaga 3" xfId="26611" hidden="1" xr:uid="{00000000-0005-0000-0000-0000456D0000}"/>
    <cellStyle name="Uwaga 3" xfId="26608" hidden="1" xr:uid="{00000000-0005-0000-0000-0000466D0000}"/>
    <cellStyle name="Uwaga 3" xfId="26598" hidden="1" xr:uid="{00000000-0005-0000-0000-0000476D0000}"/>
    <cellStyle name="Uwaga 3" xfId="26596" hidden="1" xr:uid="{00000000-0005-0000-0000-0000486D0000}"/>
    <cellStyle name="Uwaga 3" xfId="26593" hidden="1" xr:uid="{00000000-0005-0000-0000-0000496D0000}"/>
    <cellStyle name="Uwaga 3" xfId="26583" hidden="1" xr:uid="{00000000-0005-0000-0000-00004A6D0000}"/>
    <cellStyle name="Uwaga 3" xfId="26581" hidden="1" xr:uid="{00000000-0005-0000-0000-00004B6D0000}"/>
    <cellStyle name="Uwaga 3" xfId="26578" hidden="1" xr:uid="{00000000-0005-0000-0000-00004C6D0000}"/>
    <cellStyle name="Uwaga 3" xfId="26568" hidden="1" xr:uid="{00000000-0005-0000-0000-00004D6D0000}"/>
    <cellStyle name="Uwaga 3" xfId="26566" hidden="1" xr:uid="{00000000-0005-0000-0000-00004E6D0000}"/>
    <cellStyle name="Uwaga 3" xfId="26562" hidden="1" xr:uid="{00000000-0005-0000-0000-00004F6D0000}"/>
    <cellStyle name="Uwaga 3" xfId="26553" hidden="1" xr:uid="{00000000-0005-0000-0000-0000506D0000}"/>
    <cellStyle name="Uwaga 3" xfId="26550" hidden="1" xr:uid="{00000000-0005-0000-0000-0000516D0000}"/>
    <cellStyle name="Uwaga 3" xfId="26546" hidden="1" xr:uid="{00000000-0005-0000-0000-0000526D0000}"/>
    <cellStyle name="Uwaga 3" xfId="26538" hidden="1" xr:uid="{00000000-0005-0000-0000-0000536D0000}"/>
    <cellStyle name="Uwaga 3" xfId="26536" hidden="1" xr:uid="{00000000-0005-0000-0000-0000546D0000}"/>
    <cellStyle name="Uwaga 3" xfId="26532" hidden="1" xr:uid="{00000000-0005-0000-0000-0000556D0000}"/>
    <cellStyle name="Uwaga 3" xfId="26523" hidden="1" xr:uid="{00000000-0005-0000-0000-0000566D0000}"/>
    <cellStyle name="Uwaga 3" xfId="26521" hidden="1" xr:uid="{00000000-0005-0000-0000-0000576D0000}"/>
    <cellStyle name="Uwaga 3" xfId="26518" hidden="1" xr:uid="{00000000-0005-0000-0000-0000586D0000}"/>
    <cellStyle name="Uwaga 3" xfId="26508" hidden="1" xr:uid="{00000000-0005-0000-0000-0000596D0000}"/>
    <cellStyle name="Uwaga 3" xfId="26506" hidden="1" xr:uid="{00000000-0005-0000-0000-00005A6D0000}"/>
    <cellStyle name="Uwaga 3" xfId="26501" hidden="1" xr:uid="{00000000-0005-0000-0000-00005B6D0000}"/>
    <cellStyle name="Uwaga 3" xfId="26493" hidden="1" xr:uid="{00000000-0005-0000-0000-00005C6D0000}"/>
    <cellStyle name="Uwaga 3" xfId="26491" hidden="1" xr:uid="{00000000-0005-0000-0000-00005D6D0000}"/>
    <cellStyle name="Uwaga 3" xfId="26486" hidden="1" xr:uid="{00000000-0005-0000-0000-00005E6D0000}"/>
    <cellStyle name="Uwaga 3" xfId="26478" hidden="1" xr:uid="{00000000-0005-0000-0000-00005F6D0000}"/>
    <cellStyle name="Uwaga 3" xfId="26476" hidden="1" xr:uid="{00000000-0005-0000-0000-0000606D0000}"/>
    <cellStyle name="Uwaga 3" xfId="26471" hidden="1" xr:uid="{00000000-0005-0000-0000-0000616D0000}"/>
    <cellStyle name="Uwaga 3" xfId="26463" hidden="1" xr:uid="{00000000-0005-0000-0000-0000626D0000}"/>
    <cellStyle name="Uwaga 3" xfId="26461" hidden="1" xr:uid="{00000000-0005-0000-0000-0000636D0000}"/>
    <cellStyle name="Uwaga 3" xfId="26457" hidden="1" xr:uid="{00000000-0005-0000-0000-0000646D0000}"/>
    <cellStyle name="Uwaga 3" xfId="26448" hidden="1" xr:uid="{00000000-0005-0000-0000-0000656D0000}"/>
    <cellStyle name="Uwaga 3" xfId="26445" hidden="1" xr:uid="{00000000-0005-0000-0000-0000666D0000}"/>
    <cellStyle name="Uwaga 3" xfId="26440" hidden="1" xr:uid="{00000000-0005-0000-0000-0000676D0000}"/>
    <cellStyle name="Uwaga 3" xfId="26433" hidden="1" xr:uid="{00000000-0005-0000-0000-0000686D0000}"/>
    <cellStyle name="Uwaga 3" xfId="26429" hidden="1" xr:uid="{00000000-0005-0000-0000-0000696D0000}"/>
    <cellStyle name="Uwaga 3" xfId="26424" hidden="1" xr:uid="{00000000-0005-0000-0000-00006A6D0000}"/>
    <cellStyle name="Uwaga 3" xfId="26418" hidden="1" xr:uid="{00000000-0005-0000-0000-00006B6D0000}"/>
    <cellStyle name="Uwaga 3" xfId="26414" hidden="1" xr:uid="{00000000-0005-0000-0000-00006C6D0000}"/>
    <cellStyle name="Uwaga 3" xfId="26409" hidden="1" xr:uid="{00000000-0005-0000-0000-00006D6D0000}"/>
    <cellStyle name="Uwaga 3" xfId="26403" hidden="1" xr:uid="{00000000-0005-0000-0000-00006E6D0000}"/>
    <cellStyle name="Uwaga 3" xfId="26400" hidden="1" xr:uid="{00000000-0005-0000-0000-00006F6D0000}"/>
    <cellStyle name="Uwaga 3" xfId="26396" hidden="1" xr:uid="{00000000-0005-0000-0000-0000706D0000}"/>
    <cellStyle name="Uwaga 3" xfId="26387" hidden="1" xr:uid="{00000000-0005-0000-0000-0000716D0000}"/>
    <cellStyle name="Uwaga 3" xfId="26382" hidden="1" xr:uid="{00000000-0005-0000-0000-0000726D0000}"/>
    <cellStyle name="Uwaga 3" xfId="26377" hidden="1" xr:uid="{00000000-0005-0000-0000-0000736D0000}"/>
    <cellStyle name="Uwaga 3" xfId="26372" hidden="1" xr:uid="{00000000-0005-0000-0000-0000746D0000}"/>
    <cellStyle name="Uwaga 3" xfId="26367" hidden="1" xr:uid="{00000000-0005-0000-0000-0000756D0000}"/>
    <cellStyle name="Uwaga 3" xfId="26362" hidden="1" xr:uid="{00000000-0005-0000-0000-0000766D0000}"/>
    <cellStyle name="Uwaga 3" xfId="26357" hidden="1" xr:uid="{00000000-0005-0000-0000-0000776D0000}"/>
    <cellStyle name="Uwaga 3" xfId="26352" hidden="1" xr:uid="{00000000-0005-0000-0000-0000786D0000}"/>
    <cellStyle name="Uwaga 3" xfId="26347" hidden="1" xr:uid="{00000000-0005-0000-0000-0000796D0000}"/>
    <cellStyle name="Uwaga 3" xfId="26343" hidden="1" xr:uid="{00000000-0005-0000-0000-00007A6D0000}"/>
    <cellStyle name="Uwaga 3" xfId="26338" hidden="1" xr:uid="{00000000-0005-0000-0000-00007B6D0000}"/>
    <cellStyle name="Uwaga 3" xfId="26333" hidden="1" xr:uid="{00000000-0005-0000-0000-00007C6D0000}"/>
    <cellStyle name="Uwaga 3" xfId="26328" hidden="1" xr:uid="{00000000-0005-0000-0000-00007D6D0000}"/>
    <cellStyle name="Uwaga 3" xfId="26324" hidden="1" xr:uid="{00000000-0005-0000-0000-00007E6D0000}"/>
    <cellStyle name="Uwaga 3" xfId="26320" hidden="1" xr:uid="{00000000-0005-0000-0000-00007F6D0000}"/>
    <cellStyle name="Uwaga 3" xfId="26313" hidden="1" xr:uid="{00000000-0005-0000-0000-0000806D0000}"/>
    <cellStyle name="Uwaga 3" xfId="26309" hidden="1" xr:uid="{00000000-0005-0000-0000-0000816D0000}"/>
    <cellStyle name="Uwaga 3" xfId="26304" hidden="1" xr:uid="{00000000-0005-0000-0000-0000826D0000}"/>
    <cellStyle name="Uwaga 3" xfId="26298" hidden="1" xr:uid="{00000000-0005-0000-0000-0000836D0000}"/>
    <cellStyle name="Uwaga 3" xfId="26294" hidden="1" xr:uid="{00000000-0005-0000-0000-0000846D0000}"/>
    <cellStyle name="Uwaga 3" xfId="26289" hidden="1" xr:uid="{00000000-0005-0000-0000-0000856D0000}"/>
    <cellStyle name="Uwaga 3" xfId="26283" hidden="1" xr:uid="{00000000-0005-0000-0000-0000866D0000}"/>
    <cellStyle name="Uwaga 3" xfId="26279" hidden="1" xr:uid="{00000000-0005-0000-0000-0000876D0000}"/>
    <cellStyle name="Uwaga 3" xfId="26275" hidden="1" xr:uid="{00000000-0005-0000-0000-0000886D0000}"/>
    <cellStyle name="Uwaga 3" xfId="26268" hidden="1" xr:uid="{00000000-0005-0000-0000-0000896D0000}"/>
    <cellStyle name="Uwaga 3" xfId="26264" hidden="1" xr:uid="{00000000-0005-0000-0000-00008A6D0000}"/>
    <cellStyle name="Uwaga 3" xfId="26260" hidden="1" xr:uid="{00000000-0005-0000-0000-00008B6D0000}"/>
    <cellStyle name="Uwaga 3" xfId="25205" hidden="1" xr:uid="{00000000-0005-0000-0000-00008C6D0000}"/>
    <cellStyle name="Uwaga 3" xfId="25204" hidden="1" xr:uid="{00000000-0005-0000-0000-00008D6D0000}"/>
    <cellStyle name="Uwaga 3" xfId="25203" hidden="1" xr:uid="{00000000-0005-0000-0000-00008E6D0000}"/>
    <cellStyle name="Uwaga 3" xfId="25196" hidden="1" xr:uid="{00000000-0005-0000-0000-00008F6D0000}"/>
    <cellStyle name="Uwaga 3" xfId="25195" hidden="1" xr:uid="{00000000-0005-0000-0000-0000906D0000}"/>
    <cellStyle name="Uwaga 3" xfId="25194" hidden="1" xr:uid="{00000000-0005-0000-0000-0000916D0000}"/>
    <cellStyle name="Uwaga 3" xfId="25187" hidden="1" xr:uid="{00000000-0005-0000-0000-0000926D0000}"/>
    <cellStyle name="Uwaga 3" xfId="25186" hidden="1" xr:uid="{00000000-0005-0000-0000-0000936D0000}"/>
    <cellStyle name="Uwaga 3" xfId="25185" hidden="1" xr:uid="{00000000-0005-0000-0000-0000946D0000}"/>
    <cellStyle name="Uwaga 3" xfId="25178" hidden="1" xr:uid="{00000000-0005-0000-0000-0000956D0000}"/>
    <cellStyle name="Uwaga 3" xfId="25177" hidden="1" xr:uid="{00000000-0005-0000-0000-0000966D0000}"/>
    <cellStyle name="Uwaga 3" xfId="25176" hidden="1" xr:uid="{00000000-0005-0000-0000-0000976D0000}"/>
    <cellStyle name="Uwaga 3" xfId="25169" hidden="1" xr:uid="{00000000-0005-0000-0000-0000986D0000}"/>
    <cellStyle name="Uwaga 3" xfId="25168" hidden="1" xr:uid="{00000000-0005-0000-0000-0000996D0000}"/>
    <cellStyle name="Uwaga 3" xfId="25167" hidden="1" xr:uid="{00000000-0005-0000-0000-00009A6D0000}"/>
    <cellStyle name="Uwaga 3" xfId="25160" hidden="1" xr:uid="{00000000-0005-0000-0000-00009B6D0000}"/>
    <cellStyle name="Uwaga 3" xfId="25159" hidden="1" xr:uid="{00000000-0005-0000-0000-00009C6D0000}"/>
    <cellStyle name="Uwaga 3" xfId="25157" hidden="1" xr:uid="{00000000-0005-0000-0000-00009D6D0000}"/>
    <cellStyle name="Uwaga 3" xfId="25151" hidden="1" xr:uid="{00000000-0005-0000-0000-00009E6D0000}"/>
    <cellStyle name="Uwaga 3" xfId="25150" hidden="1" xr:uid="{00000000-0005-0000-0000-00009F6D0000}"/>
    <cellStyle name="Uwaga 3" xfId="25148" hidden="1" xr:uid="{00000000-0005-0000-0000-0000A06D0000}"/>
    <cellStyle name="Uwaga 3" xfId="25142" hidden="1" xr:uid="{00000000-0005-0000-0000-0000A16D0000}"/>
    <cellStyle name="Uwaga 3" xfId="25141" hidden="1" xr:uid="{00000000-0005-0000-0000-0000A26D0000}"/>
    <cellStyle name="Uwaga 3" xfId="25139" hidden="1" xr:uid="{00000000-0005-0000-0000-0000A36D0000}"/>
    <cellStyle name="Uwaga 3" xfId="25133" hidden="1" xr:uid="{00000000-0005-0000-0000-0000A46D0000}"/>
    <cellStyle name="Uwaga 3" xfId="25132" hidden="1" xr:uid="{00000000-0005-0000-0000-0000A56D0000}"/>
    <cellStyle name="Uwaga 3" xfId="25130" hidden="1" xr:uid="{00000000-0005-0000-0000-0000A66D0000}"/>
    <cellStyle name="Uwaga 3" xfId="25124" hidden="1" xr:uid="{00000000-0005-0000-0000-0000A76D0000}"/>
    <cellStyle name="Uwaga 3" xfId="25123" hidden="1" xr:uid="{00000000-0005-0000-0000-0000A86D0000}"/>
    <cellStyle name="Uwaga 3" xfId="25121" hidden="1" xr:uid="{00000000-0005-0000-0000-0000A96D0000}"/>
    <cellStyle name="Uwaga 3" xfId="25115" hidden="1" xr:uid="{00000000-0005-0000-0000-0000AA6D0000}"/>
    <cellStyle name="Uwaga 3" xfId="25114" hidden="1" xr:uid="{00000000-0005-0000-0000-0000AB6D0000}"/>
    <cellStyle name="Uwaga 3" xfId="25112" hidden="1" xr:uid="{00000000-0005-0000-0000-0000AC6D0000}"/>
    <cellStyle name="Uwaga 3" xfId="25106" hidden="1" xr:uid="{00000000-0005-0000-0000-0000AD6D0000}"/>
    <cellStyle name="Uwaga 3" xfId="25105" hidden="1" xr:uid="{00000000-0005-0000-0000-0000AE6D0000}"/>
    <cellStyle name="Uwaga 3" xfId="25103" hidden="1" xr:uid="{00000000-0005-0000-0000-0000AF6D0000}"/>
    <cellStyle name="Uwaga 3" xfId="25097" hidden="1" xr:uid="{00000000-0005-0000-0000-0000B06D0000}"/>
    <cellStyle name="Uwaga 3" xfId="25096" hidden="1" xr:uid="{00000000-0005-0000-0000-0000B16D0000}"/>
    <cellStyle name="Uwaga 3" xfId="25094" hidden="1" xr:uid="{00000000-0005-0000-0000-0000B26D0000}"/>
    <cellStyle name="Uwaga 3" xfId="25088" hidden="1" xr:uid="{00000000-0005-0000-0000-0000B36D0000}"/>
    <cellStyle name="Uwaga 3" xfId="25087" hidden="1" xr:uid="{00000000-0005-0000-0000-0000B46D0000}"/>
    <cellStyle name="Uwaga 3" xfId="25085" hidden="1" xr:uid="{00000000-0005-0000-0000-0000B56D0000}"/>
    <cellStyle name="Uwaga 3" xfId="25079" hidden="1" xr:uid="{00000000-0005-0000-0000-0000B66D0000}"/>
    <cellStyle name="Uwaga 3" xfId="25078" hidden="1" xr:uid="{00000000-0005-0000-0000-0000B76D0000}"/>
    <cellStyle name="Uwaga 3" xfId="25076" hidden="1" xr:uid="{00000000-0005-0000-0000-0000B86D0000}"/>
    <cellStyle name="Uwaga 3" xfId="25070" hidden="1" xr:uid="{00000000-0005-0000-0000-0000B96D0000}"/>
    <cellStyle name="Uwaga 3" xfId="25069" hidden="1" xr:uid="{00000000-0005-0000-0000-0000BA6D0000}"/>
    <cellStyle name="Uwaga 3" xfId="25067" hidden="1" xr:uid="{00000000-0005-0000-0000-0000BB6D0000}"/>
    <cellStyle name="Uwaga 3" xfId="25061" hidden="1" xr:uid="{00000000-0005-0000-0000-0000BC6D0000}"/>
    <cellStyle name="Uwaga 3" xfId="25060" hidden="1" xr:uid="{00000000-0005-0000-0000-0000BD6D0000}"/>
    <cellStyle name="Uwaga 3" xfId="25058" hidden="1" xr:uid="{00000000-0005-0000-0000-0000BE6D0000}"/>
    <cellStyle name="Uwaga 3" xfId="25052" hidden="1" xr:uid="{00000000-0005-0000-0000-0000BF6D0000}"/>
    <cellStyle name="Uwaga 3" xfId="25051" hidden="1" xr:uid="{00000000-0005-0000-0000-0000C06D0000}"/>
    <cellStyle name="Uwaga 3" xfId="25048" hidden="1" xr:uid="{00000000-0005-0000-0000-0000C16D0000}"/>
    <cellStyle name="Uwaga 3" xfId="25043" hidden="1" xr:uid="{00000000-0005-0000-0000-0000C26D0000}"/>
    <cellStyle name="Uwaga 3" xfId="25041" hidden="1" xr:uid="{00000000-0005-0000-0000-0000C36D0000}"/>
    <cellStyle name="Uwaga 3" xfId="25038" hidden="1" xr:uid="{00000000-0005-0000-0000-0000C46D0000}"/>
    <cellStyle name="Uwaga 3" xfId="25034" hidden="1" xr:uid="{00000000-0005-0000-0000-0000C56D0000}"/>
    <cellStyle name="Uwaga 3" xfId="25033" hidden="1" xr:uid="{00000000-0005-0000-0000-0000C66D0000}"/>
    <cellStyle name="Uwaga 3" xfId="25030" hidden="1" xr:uid="{00000000-0005-0000-0000-0000C76D0000}"/>
    <cellStyle name="Uwaga 3" xfId="25025" hidden="1" xr:uid="{00000000-0005-0000-0000-0000C86D0000}"/>
    <cellStyle name="Uwaga 3" xfId="25024" hidden="1" xr:uid="{00000000-0005-0000-0000-0000C96D0000}"/>
    <cellStyle name="Uwaga 3" xfId="25022" hidden="1" xr:uid="{00000000-0005-0000-0000-0000CA6D0000}"/>
    <cellStyle name="Uwaga 3" xfId="25016" hidden="1" xr:uid="{00000000-0005-0000-0000-0000CB6D0000}"/>
    <cellStyle name="Uwaga 3" xfId="25015" hidden="1" xr:uid="{00000000-0005-0000-0000-0000CC6D0000}"/>
    <cellStyle name="Uwaga 3" xfId="25013" hidden="1" xr:uid="{00000000-0005-0000-0000-0000CD6D0000}"/>
    <cellStyle name="Uwaga 3" xfId="25007" hidden="1" xr:uid="{00000000-0005-0000-0000-0000CE6D0000}"/>
    <cellStyle name="Uwaga 3" xfId="25006" hidden="1" xr:uid="{00000000-0005-0000-0000-0000CF6D0000}"/>
    <cellStyle name="Uwaga 3" xfId="25004" hidden="1" xr:uid="{00000000-0005-0000-0000-0000D06D0000}"/>
    <cellStyle name="Uwaga 3" xfId="24998" hidden="1" xr:uid="{00000000-0005-0000-0000-0000D16D0000}"/>
    <cellStyle name="Uwaga 3" xfId="24997" hidden="1" xr:uid="{00000000-0005-0000-0000-0000D26D0000}"/>
    <cellStyle name="Uwaga 3" xfId="24995" hidden="1" xr:uid="{00000000-0005-0000-0000-0000D36D0000}"/>
    <cellStyle name="Uwaga 3" xfId="24989" hidden="1" xr:uid="{00000000-0005-0000-0000-0000D46D0000}"/>
    <cellStyle name="Uwaga 3" xfId="24988" hidden="1" xr:uid="{00000000-0005-0000-0000-0000D56D0000}"/>
    <cellStyle name="Uwaga 3" xfId="24986" hidden="1" xr:uid="{00000000-0005-0000-0000-0000D66D0000}"/>
    <cellStyle name="Uwaga 3" xfId="24980" hidden="1" xr:uid="{00000000-0005-0000-0000-0000D76D0000}"/>
    <cellStyle name="Uwaga 3" xfId="24979" hidden="1" xr:uid="{00000000-0005-0000-0000-0000D86D0000}"/>
    <cellStyle name="Uwaga 3" xfId="24976" hidden="1" xr:uid="{00000000-0005-0000-0000-0000D96D0000}"/>
    <cellStyle name="Uwaga 3" xfId="24971" hidden="1" xr:uid="{00000000-0005-0000-0000-0000DA6D0000}"/>
    <cellStyle name="Uwaga 3" xfId="24969" hidden="1" xr:uid="{00000000-0005-0000-0000-0000DB6D0000}"/>
    <cellStyle name="Uwaga 3" xfId="24966" hidden="1" xr:uid="{00000000-0005-0000-0000-0000DC6D0000}"/>
    <cellStyle name="Uwaga 3" xfId="24962" hidden="1" xr:uid="{00000000-0005-0000-0000-0000DD6D0000}"/>
    <cellStyle name="Uwaga 3" xfId="24960" hidden="1" xr:uid="{00000000-0005-0000-0000-0000DE6D0000}"/>
    <cellStyle name="Uwaga 3" xfId="24957" hidden="1" xr:uid="{00000000-0005-0000-0000-0000DF6D0000}"/>
    <cellStyle name="Uwaga 3" xfId="24953" hidden="1" xr:uid="{00000000-0005-0000-0000-0000E06D0000}"/>
    <cellStyle name="Uwaga 3" xfId="24952" hidden="1" xr:uid="{00000000-0005-0000-0000-0000E16D0000}"/>
    <cellStyle name="Uwaga 3" xfId="24950" hidden="1" xr:uid="{00000000-0005-0000-0000-0000E26D0000}"/>
    <cellStyle name="Uwaga 3" xfId="24944" hidden="1" xr:uid="{00000000-0005-0000-0000-0000E36D0000}"/>
    <cellStyle name="Uwaga 3" xfId="24942" hidden="1" xr:uid="{00000000-0005-0000-0000-0000E46D0000}"/>
    <cellStyle name="Uwaga 3" xfId="24939" hidden="1" xr:uid="{00000000-0005-0000-0000-0000E56D0000}"/>
    <cellStyle name="Uwaga 3" xfId="24935" hidden="1" xr:uid="{00000000-0005-0000-0000-0000E66D0000}"/>
    <cellStyle name="Uwaga 3" xfId="24933" hidden="1" xr:uid="{00000000-0005-0000-0000-0000E76D0000}"/>
    <cellStyle name="Uwaga 3" xfId="24930" hidden="1" xr:uid="{00000000-0005-0000-0000-0000E86D0000}"/>
    <cellStyle name="Uwaga 3" xfId="24926" hidden="1" xr:uid="{00000000-0005-0000-0000-0000E96D0000}"/>
    <cellStyle name="Uwaga 3" xfId="24924" hidden="1" xr:uid="{00000000-0005-0000-0000-0000EA6D0000}"/>
    <cellStyle name="Uwaga 3" xfId="24921" hidden="1" xr:uid="{00000000-0005-0000-0000-0000EB6D0000}"/>
    <cellStyle name="Uwaga 3" xfId="24917" hidden="1" xr:uid="{00000000-0005-0000-0000-0000EC6D0000}"/>
    <cellStyle name="Uwaga 3" xfId="24915" hidden="1" xr:uid="{00000000-0005-0000-0000-0000ED6D0000}"/>
    <cellStyle name="Uwaga 3" xfId="24913" hidden="1" xr:uid="{00000000-0005-0000-0000-0000EE6D0000}"/>
    <cellStyle name="Uwaga 3" xfId="24908" hidden="1" xr:uid="{00000000-0005-0000-0000-0000EF6D0000}"/>
    <cellStyle name="Uwaga 3" xfId="24906" hidden="1" xr:uid="{00000000-0005-0000-0000-0000F06D0000}"/>
    <cellStyle name="Uwaga 3" xfId="24904" hidden="1" xr:uid="{00000000-0005-0000-0000-0000F16D0000}"/>
    <cellStyle name="Uwaga 3" xfId="24899" hidden="1" xr:uid="{00000000-0005-0000-0000-0000F26D0000}"/>
    <cellStyle name="Uwaga 3" xfId="24897" hidden="1" xr:uid="{00000000-0005-0000-0000-0000F36D0000}"/>
    <cellStyle name="Uwaga 3" xfId="24894" hidden="1" xr:uid="{00000000-0005-0000-0000-0000F46D0000}"/>
    <cellStyle name="Uwaga 3" xfId="24890" hidden="1" xr:uid="{00000000-0005-0000-0000-0000F56D0000}"/>
    <cellStyle name="Uwaga 3" xfId="24888" hidden="1" xr:uid="{00000000-0005-0000-0000-0000F66D0000}"/>
    <cellStyle name="Uwaga 3" xfId="24886" hidden="1" xr:uid="{00000000-0005-0000-0000-0000F76D0000}"/>
    <cellStyle name="Uwaga 3" xfId="24881" hidden="1" xr:uid="{00000000-0005-0000-0000-0000F86D0000}"/>
    <cellStyle name="Uwaga 3" xfId="24879" hidden="1" xr:uid="{00000000-0005-0000-0000-0000F96D0000}"/>
    <cellStyle name="Uwaga 3" xfId="24877" hidden="1" xr:uid="{00000000-0005-0000-0000-0000FA6D0000}"/>
    <cellStyle name="Uwaga 3" xfId="24871" hidden="1" xr:uid="{00000000-0005-0000-0000-0000FB6D0000}"/>
    <cellStyle name="Uwaga 3" xfId="24868" hidden="1" xr:uid="{00000000-0005-0000-0000-0000FC6D0000}"/>
    <cellStyle name="Uwaga 3" xfId="24865" hidden="1" xr:uid="{00000000-0005-0000-0000-0000FD6D0000}"/>
    <cellStyle name="Uwaga 3" xfId="24862" hidden="1" xr:uid="{00000000-0005-0000-0000-0000FE6D0000}"/>
    <cellStyle name="Uwaga 3" xfId="24859" hidden="1" xr:uid="{00000000-0005-0000-0000-0000FF6D0000}"/>
    <cellStyle name="Uwaga 3" xfId="24856" hidden="1" xr:uid="{00000000-0005-0000-0000-0000006E0000}"/>
    <cellStyle name="Uwaga 3" xfId="24853" hidden="1" xr:uid="{00000000-0005-0000-0000-0000016E0000}"/>
    <cellStyle name="Uwaga 3" xfId="24850" hidden="1" xr:uid="{00000000-0005-0000-0000-0000026E0000}"/>
    <cellStyle name="Uwaga 3" xfId="24847" hidden="1" xr:uid="{00000000-0005-0000-0000-0000036E0000}"/>
    <cellStyle name="Uwaga 3" xfId="24845" hidden="1" xr:uid="{00000000-0005-0000-0000-0000046E0000}"/>
    <cellStyle name="Uwaga 3" xfId="24843" hidden="1" xr:uid="{00000000-0005-0000-0000-0000056E0000}"/>
    <cellStyle name="Uwaga 3" xfId="24840" hidden="1" xr:uid="{00000000-0005-0000-0000-0000066E0000}"/>
    <cellStyle name="Uwaga 3" xfId="24836" hidden="1" xr:uid="{00000000-0005-0000-0000-0000076E0000}"/>
    <cellStyle name="Uwaga 3" xfId="24833" hidden="1" xr:uid="{00000000-0005-0000-0000-0000086E0000}"/>
    <cellStyle name="Uwaga 3" xfId="24830" hidden="1" xr:uid="{00000000-0005-0000-0000-0000096E0000}"/>
    <cellStyle name="Uwaga 3" xfId="24826" hidden="1" xr:uid="{00000000-0005-0000-0000-00000A6E0000}"/>
    <cellStyle name="Uwaga 3" xfId="24823" hidden="1" xr:uid="{00000000-0005-0000-0000-00000B6E0000}"/>
    <cellStyle name="Uwaga 3" xfId="24820" hidden="1" xr:uid="{00000000-0005-0000-0000-00000C6E0000}"/>
    <cellStyle name="Uwaga 3" xfId="24818" hidden="1" xr:uid="{00000000-0005-0000-0000-00000D6E0000}"/>
    <cellStyle name="Uwaga 3" xfId="24815" hidden="1" xr:uid="{00000000-0005-0000-0000-00000E6E0000}"/>
    <cellStyle name="Uwaga 3" xfId="24812" hidden="1" xr:uid="{00000000-0005-0000-0000-00000F6E0000}"/>
    <cellStyle name="Uwaga 3" xfId="24809" hidden="1" xr:uid="{00000000-0005-0000-0000-0000106E0000}"/>
    <cellStyle name="Uwaga 3" xfId="24807" hidden="1" xr:uid="{00000000-0005-0000-0000-0000116E0000}"/>
    <cellStyle name="Uwaga 3" xfId="24805" hidden="1" xr:uid="{00000000-0005-0000-0000-0000126E0000}"/>
    <cellStyle name="Uwaga 3" xfId="24800" hidden="1" xr:uid="{00000000-0005-0000-0000-0000136E0000}"/>
    <cellStyle name="Uwaga 3" xfId="24797" hidden="1" xr:uid="{00000000-0005-0000-0000-0000146E0000}"/>
    <cellStyle name="Uwaga 3" xfId="24794" hidden="1" xr:uid="{00000000-0005-0000-0000-0000156E0000}"/>
    <cellStyle name="Uwaga 3" xfId="24790" hidden="1" xr:uid="{00000000-0005-0000-0000-0000166E0000}"/>
    <cellStyle name="Uwaga 3" xfId="24787" hidden="1" xr:uid="{00000000-0005-0000-0000-0000176E0000}"/>
    <cellStyle name="Uwaga 3" xfId="24784" hidden="1" xr:uid="{00000000-0005-0000-0000-0000186E0000}"/>
    <cellStyle name="Uwaga 3" xfId="24781" hidden="1" xr:uid="{00000000-0005-0000-0000-0000196E0000}"/>
    <cellStyle name="Uwaga 3" xfId="24778" hidden="1" xr:uid="{00000000-0005-0000-0000-00001A6E0000}"/>
    <cellStyle name="Uwaga 3" xfId="24775" hidden="1" xr:uid="{00000000-0005-0000-0000-00001B6E0000}"/>
    <cellStyle name="Uwaga 3" xfId="24773" hidden="1" xr:uid="{00000000-0005-0000-0000-00001C6E0000}"/>
    <cellStyle name="Uwaga 3" xfId="24771" hidden="1" xr:uid="{00000000-0005-0000-0000-00001D6E0000}"/>
    <cellStyle name="Uwaga 3" xfId="24768" hidden="1" xr:uid="{00000000-0005-0000-0000-00001E6E0000}"/>
    <cellStyle name="Uwaga 3" xfId="24763" hidden="1" xr:uid="{00000000-0005-0000-0000-00001F6E0000}"/>
    <cellStyle name="Uwaga 3" xfId="24760" hidden="1" xr:uid="{00000000-0005-0000-0000-0000206E0000}"/>
    <cellStyle name="Uwaga 3" xfId="24757" hidden="1" xr:uid="{00000000-0005-0000-0000-0000216E0000}"/>
    <cellStyle name="Uwaga 3" xfId="24753" hidden="1" xr:uid="{00000000-0005-0000-0000-0000226E0000}"/>
    <cellStyle name="Uwaga 3" xfId="24750" hidden="1" xr:uid="{00000000-0005-0000-0000-0000236E0000}"/>
    <cellStyle name="Uwaga 3" xfId="24748" hidden="1" xr:uid="{00000000-0005-0000-0000-0000246E0000}"/>
    <cellStyle name="Uwaga 3" xfId="24745" hidden="1" xr:uid="{00000000-0005-0000-0000-0000256E0000}"/>
    <cellStyle name="Uwaga 3" xfId="24742" hidden="1" xr:uid="{00000000-0005-0000-0000-0000266E0000}"/>
    <cellStyle name="Uwaga 3" xfId="24739" hidden="1" xr:uid="{00000000-0005-0000-0000-0000276E0000}"/>
    <cellStyle name="Uwaga 3" xfId="24737" hidden="1" xr:uid="{00000000-0005-0000-0000-0000286E0000}"/>
    <cellStyle name="Uwaga 3" xfId="24734" hidden="1" xr:uid="{00000000-0005-0000-0000-0000296E0000}"/>
    <cellStyle name="Uwaga 3" xfId="24731" hidden="1" xr:uid="{00000000-0005-0000-0000-00002A6E0000}"/>
    <cellStyle name="Uwaga 3" xfId="24728" hidden="1" xr:uid="{00000000-0005-0000-0000-00002B6E0000}"/>
    <cellStyle name="Uwaga 3" xfId="24726" hidden="1" xr:uid="{00000000-0005-0000-0000-00002C6E0000}"/>
    <cellStyle name="Uwaga 3" xfId="24724" hidden="1" xr:uid="{00000000-0005-0000-0000-00002D6E0000}"/>
    <cellStyle name="Uwaga 3" xfId="24719" hidden="1" xr:uid="{00000000-0005-0000-0000-00002E6E0000}"/>
    <cellStyle name="Uwaga 3" xfId="24717" hidden="1" xr:uid="{00000000-0005-0000-0000-00002F6E0000}"/>
    <cellStyle name="Uwaga 3" xfId="24714" hidden="1" xr:uid="{00000000-0005-0000-0000-0000306E0000}"/>
    <cellStyle name="Uwaga 3" xfId="24710" hidden="1" xr:uid="{00000000-0005-0000-0000-0000316E0000}"/>
    <cellStyle name="Uwaga 3" xfId="24708" hidden="1" xr:uid="{00000000-0005-0000-0000-0000326E0000}"/>
    <cellStyle name="Uwaga 3" xfId="24705" hidden="1" xr:uid="{00000000-0005-0000-0000-0000336E0000}"/>
    <cellStyle name="Uwaga 3" xfId="24701" hidden="1" xr:uid="{00000000-0005-0000-0000-0000346E0000}"/>
    <cellStyle name="Uwaga 3" xfId="24699" hidden="1" xr:uid="{00000000-0005-0000-0000-0000356E0000}"/>
    <cellStyle name="Uwaga 3" xfId="24697" hidden="1" xr:uid="{00000000-0005-0000-0000-0000366E0000}"/>
    <cellStyle name="Uwaga 3" xfId="24692" hidden="1" xr:uid="{00000000-0005-0000-0000-0000376E0000}"/>
    <cellStyle name="Uwaga 3" xfId="24690" hidden="1" xr:uid="{00000000-0005-0000-0000-0000386E0000}"/>
    <cellStyle name="Uwaga 3" xfId="24688" hidden="1" xr:uid="{00000000-0005-0000-0000-0000396E0000}"/>
    <cellStyle name="Uwaga 3" xfId="27208" hidden="1" xr:uid="{00000000-0005-0000-0000-00003A6E0000}"/>
    <cellStyle name="Uwaga 3" xfId="27209" hidden="1" xr:uid="{00000000-0005-0000-0000-00003B6E0000}"/>
    <cellStyle name="Uwaga 3" xfId="27211" hidden="1" xr:uid="{00000000-0005-0000-0000-00003C6E0000}"/>
    <cellStyle name="Uwaga 3" xfId="27223" hidden="1" xr:uid="{00000000-0005-0000-0000-00003D6E0000}"/>
    <cellStyle name="Uwaga 3" xfId="27224" hidden="1" xr:uid="{00000000-0005-0000-0000-00003E6E0000}"/>
    <cellStyle name="Uwaga 3" xfId="27229" hidden="1" xr:uid="{00000000-0005-0000-0000-00003F6E0000}"/>
    <cellStyle name="Uwaga 3" xfId="27238" hidden="1" xr:uid="{00000000-0005-0000-0000-0000406E0000}"/>
    <cellStyle name="Uwaga 3" xfId="27239" hidden="1" xr:uid="{00000000-0005-0000-0000-0000416E0000}"/>
    <cellStyle name="Uwaga 3" xfId="27244" hidden="1" xr:uid="{00000000-0005-0000-0000-0000426E0000}"/>
    <cellStyle name="Uwaga 3" xfId="27253" hidden="1" xr:uid="{00000000-0005-0000-0000-0000436E0000}"/>
    <cellStyle name="Uwaga 3" xfId="27254" hidden="1" xr:uid="{00000000-0005-0000-0000-0000446E0000}"/>
    <cellStyle name="Uwaga 3" xfId="27255" hidden="1" xr:uid="{00000000-0005-0000-0000-0000456E0000}"/>
    <cellStyle name="Uwaga 3" xfId="27268" hidden="1" xr:uid="{00000000-0005-0000-0000-0000466E0000}"/>
    <cellStyle name="Uwaga 3" xfId="27273" hidden="1" xr:uid="{00000000-0005-0000-0000-0000476E0000}"/>
    <cellStyle name="Uwaga 3" xfId="27278" hidden="1" xr:uid="{00000000-0005-0000-0000-0000486E0000}"/>
    <cellStyle name="Uwaga 3" xfId="27288" hidden="1" xr:uid="{00000000-0005-0000-0000-0000496E0000}"/>
    <cellStyle name="Uwaga 3" xfId="27293" hidden="1" xr:uid="{00000000-0005-0000-0000-00004A6E0000}"/>
    <cellStyle name="Uwaga 3" xfId="27297" hidden="1" xr:uid="{00000000-0005-0000-0000-00004B6E0000}"/>
    <cellStyle name="Uwaga 3" xfId="27304" hidden="1" xr:uid="{00000000-0005-0000-0000-00004C6E0000}"/>
    <cellStyle name="Uwaga 3" xfId="27309" hidden="1" xr:uid="{00000000-0005-0000-0000-00004D6E0000}"/>
    <cellStyle name="Uwaga 3" xfId="27312" hidden="1" xr:uid="{00000000-0005-0000-0000-00004E6E0000}"/>
    <cellStyle name="Uwaga 3" xfId="27318" hidden="1" xr:uid="{00000000-0005-0000-0000-00004F6E0000}"/>
    <cellStyle name="Uwaga 3" xfId="27323" hidden="1" xr:uid="{00000000-0005-0000-0000-0000506E0000}"/>
    <cellStyle name="Uwaga 3" xfId="27327" hidden="1" xr:uid="{00000000-0005-0000-0000-0000516E0000}"/>
    <cellStyle name="Uwaga 3" xfId="27328" hidden="1" xr:uid="{00000000-0005-0000-0000-0000526E0000}"/>
    <cellStyle name="Uwaga 3" xfId="27329" hidden="1" xr:uid="{00000000-0005-0000-0000-0000536E0000}"/>
    <cellStyle name="Uwaga 3" xfId="27333" hidden="1" xr:uid="{00000000-0005-0000-0000-0000546E0000}"/>
    <cellStyle name="Uwaga 3" xfId="27345" hidden="1" xr:uid="{00000000-0005-0000-0000-0000556E0000}"/>
    <cellStyle name="Uwaga 3" xfId="27350" hidden="1" xr:uid="{00000000-0005-0000-0000-0000566E0000}"/>
    <cellStyle name="Uwaga 3" xfId="27355" hidden="1" xr:uid="{00000000-0005-0000-0000-0000576E0000}"/>
    <cellStyle name="Uwaga 3" xfId="27360" hidden="1" xr:uid="{00000000-0005-0000-0000-0000586E0000}"/>
    <cellStyle name="Uwaga 3" xfId="27365" hidden="1" xr:uid="{00000000-0005-0000-0000-0000596E0000}"/>
    <cellStyle name="Uwaga 3" xfId="27370" hidden="1" xr:uid="{00000000-0005-0000-0000-00005A6E0000}"/>
    <cellStyle name="Uwaga 3" xfId="27374" hidden="1" xr:uid="{00000000-0005-0000-0000-00005B6E0000}"/>
    <cellStyle name="Uwaga 3" xfId="27378" hidden="1" xr:uid="{00000000-0005-0000-0000-00005C6E0000}"/>
    <cellStyle name="Uwaga 3" xfId="27383" hidden="1" xr:uid="{00000000-0005-0000-0000-00005D6E0000}"/>
    <cellStyle name="Uwaga 3" xfId="27388" hidden="1" xr:uid="{00000000-0005-0000-0000-00005E6E0000}"/>
    <cellStyle name="Uwaga 3" xfId="27389" hidden="1" xr:uid="{00000000-0005-0000-0000-00005F6E0000}"/>
    <cellStyle name="Uwaga 3" xfId="27391" hidden="1" xr:uid="{00000000-0005-0000-0000-0000606E0000}"/>
    <cellStyle name="Uwaga 3" xfId="27404" hidden="1" xr:uid="{00000000-0005-0000-0000-0000616E0000}"/>
    <cellStyle name="Uwaga 3" xfId="27408" hidden="1" xr:uid="{00000000-0005-0000-0000-0000626E0000}"/>
    <cellStyle name="Uwaga 3" xfId="27413" hidden="1" xr:uid="{00000000-0005-0000-0000-0000636E0000}"/>
    <cellStyle name="Uwaga 3" xfId="27420" hidden="1" xr:uid="{00000000-0005-0000-0000-0000646E0000}"/>
    <cellStyle name="Uwaga 3" xfId="27424" hidden="1" xr:uid="{00000000-0005-0000-0000-0000656E0000}"/>
    <cellStyle name="Uwaga 3" xfId="27429" hidden="1" xr:uid="{00000000-0005-0000-0000-0000666E0000}"/>
    <cellStyle name="Uwaga 3" xfId="27434" hidden="1" xr:uid="{00000000-0005-0000-0000-0000676E0000}"/>
    <cellStyle name="Uwaga 3" xfId="27437" hidden="1" xr:uid="{00000000-0005-0000-0000-0000686E0000}"/>
    <cellStyle name="Uwaga 3" xfId="27442" hidden="1" xr:uid="{00000000-0005-0000-0000-0000696E0000}"/>
    <cellStyle name="Uwaga 3" xfId="27448" hidden="1" xr:uid="{00000000-0005-0000-0000-00006A6E0000}"/>
    <cellStyle name="Uwaga 3" xfId="27449" hidden="1" xr:uid="{00000000-0005-0000-0000-00006B6E0000}"/>
    <cellStyle name="Uwaga 3" xfId="27452" hidden="1" xr:uid="{00000000-0005-0000-0000-00006C6E0000}"/>
    <cellStyle name="Uwaga 3" xfId="27465" hidden="1" xr:uid="{00000000-0005-0000-0000-00006D6E0000}"/>
    <cellStyle name="Uwaga 3" xfId="27469" hidden="1" xr:uid="{00000000-0005-0000-0000-00006E6E0000}"/>
    <cellStyle name="Uwaga 3" xfId="27474" hidden="1" xr:uid="{00000000-0005-0000-0000-00006F6E0000}"/>
    <cellStyle name="Uwaga 3" xfId="27481" hidden="1" xr:uid="{00000000-0005-0000-0000-0000706E0000}"/>
    <cellStyle name="Uwaga 3" xfId="27486" hidden="1" xr:uid="{00000000-0005-0000-0000-0000716E0000}"/>
    <cellStyle name="Uwaga 3" xfId="27490" hidden="1" xr:uid="{00000000-0005-0000-0000-0000726E0000}"/>
    <cellStyle name="Uwaga 3" xfId="27495" hidden="1" xr:uid="{00000000-0005-0000-0000-0000736E0000}"/>
    <cellStyle name="Uwaga 3" xfId="27499" hidden="1" xr:uid="{00000000-0005-0000-0000-0000746E0000}"/>
    <cellStyle name="Uwaga 3" xfId="27504" hidden="1" xr:uid="{00000000-0005-0000-0000-0000756E0000}"/>
    <cellStyle name="Uwaga 3" xfId="27508" hidden="1" xr:uid="{00000000-0005-0000-0000-0000766E0000}"/>
    <cellStyle name="Uwaga 3" xfId="27509" hidden="1" xr:uid="{00000000-0005-0000-0000-0000776E0000}"/>
    <cellStyle name="Uwaga 3" xfId="27511" hidden="1" xr:uid="{00000000-0005-0000-0000-0000786E0000}"/>
    <cellStyle name="Uwaga 3" xfId="27523" hidden="1" xr:uid="{00000000-0005-0000-0000-0000796E0000}"/>
    <cellStyle name="Uwaga 3" xfId="27524" hidden="1" xr:uid="{00000000-0005-0000-0000-00007A6E0000}"/>
    <cellStyle name="Uwaga 3" xfId="27526" hidden="1" xr:uid="{00000000-0005-0000-0000-00007B6E0000}"/>
    <cellStyle name="Uwaga 3" xfId="27538" hidden="1" xr:uid="{00000000-0005-0000-0000-00007C6E0000}"/>
    <cellStyle name="Uwaga 3" xfId="27540" hidden="1" xr:uid="{00000000-0005-0000-0000-00007D6E0000}"/>
    <cellStyle name="Uwaga 3" xfId="27543" hidden="1" xr:uid="{00000000-0005-0000-0000-00007E6E0000}"/>
    <cellStyle name="Uwaga 3" xfId="27553" hidden="1" xr:uid="{00000000-0005-0000-0000-00007F6E0000}"/>
    <cellStyle name="Uwaga 3" xfId="27554" hidden="1" xr:uid="{00000000-0005-0000-0000-0000806E0000}"/>
    <cellStyle name="Uwaga 3" xfId="27556" hidden="1" xr:uid="{00000000-0005-0000-0000-0000816E0000}"/>
    <cellStyle name="Uwaga 3" xfId="27568" hidden="1" xr:uid="{00000000-0005-0000-0000-0000826E0000}"/>
    <cellStyle name="Uwaga 3" xfId="27569" hidden="1" xr:uid="{00000000-0005-0000-0000-0000836E0000}"/>
    <cellStyle name="Uwaga 3" xfId="27570" hidden="1" xr:uid="{00000000-0005-0000-0000-0000846E0000}"/>
    <cellStyle name="Uwaga 3" xfId="27584" hidden="1" xr:uid="{00000000-0005-0000-0000-0000856E0000}"/>
    <cellStyle name="Uwaga 3" xfId="27587" hidden="1" xr:uid="{00000000-0005-0000-0000-0000866E0000}"/>
    <cellStyle name="Uwaga 3" xfId="27591" hidden="1" xr:uid="{00000000-0005-0000-0000-0000876E0000}"/>
    <cellStyle name="Uwaga 3" xfId="27599" hidden="1" xr:uid="{00000000-0005-0000-0000-0000886E0000}"/>
    <cellStyle name="Uwaga 3" xfId="27602" hidden="1" xr:uid="{00000000-0005-0000-0000-0000896E0000}"/>
    <cellStyle name="Uwaga 3" xfId="27606" hidden="1" xr:uid="{00000000-0005-0000-0000-00008A6E0000}"/>
    <cellStyle name="Uwaga 3" xfId="27614" hidden="1" xr:uid="{00000000-0005-0000-0000-00008B6E0000}"/>
    <cellStyle name="Uwaga 3" xfId="27617" hidden="1" xr:uid="{00000000-0005-0000-0000-00008C6E0000}"/>
    <cellStyle name="Uwaga 3" xfId="27621" hidden="1" xr:uid="{00000000-0005-0000-0000-00008D6E0000}"/>
    <cellStyle name="Uwaga 3" xfId="27628" hidden="1" xr:uid="{00000000-0005-0000-0000-00008E6E0000}"/>
    <cellStyle name="Uwaga 3" xfId="27629" hidden="1" xr:uid="{00000000-0005-0000-0000-00008F6E0000}"/>
    <cellStyle name="Uwaga 3" xfId="27631" hidden="1" xr:uid="{00000000-0005-0000-0000-0000906E0000}"/>
    <cellStyle name="Uwaga 3" xfId="27644" hidden="1" xr:uid="{00000000-0005-0000-0000-0000916E0000}"/>
    <cellStyle name="Uwaga 3" xfId="27647" hidden="1" xr:uid="{00000000-0005-0000-0000-0000926E0000}"/>
    <cellStyle name="Uwaga 3" xfId="27650" hidden="1" xr:uid="{00000000-0005-0000-0000-0000936E0000}"/>
    <cellStyle name="Uwaga 3" xfId="27659" hidden="1" xr:uid="{00000000-0005-0000-0000-0000946E0000}"/>
    <cellStyle name="Uwaga 3" xfId="27662" hidden="1" xr:uid="{00000000-0005-0000-0000-0000956E0000}"/>
    <cellStyle name="Uwaga 3" xfId="27666" hidden="1" xr:uid="{00000000-0005-0000-0000-0000966E0000}"/>
    <cellStyle name="Uwaga 3" xfId="27674" hidden="1" xr:uid="{00000000-0005-0000-0000-0000976E0000}"/>
    <cellStyle name="Uwaga 3" xfId="27676" hidden="1" xr:uid="{00000000-0005-0000-0000-0000986E0000}"/>
    <cellStyle name="Uwaga 3" xfId="27679" hidden="1" xr:uid="{00000000-0005-0000-0000-0000996E0000}"/>
    <cellStyle name="Uwaga 3" xfId="27688" hidden="1" xr:uid="{00000000-0005-0000-0000-00009A6E0000}"/>
    <cellStyle name="Uwaga 3" xfId="27689" hidden="1" xr:uid="{00000000-0005-0000-0000-00009B6E0000}"/>
    <cellStyle name="Uwaga 3" xfId="27690" hidden="1" xr:uid="{00000000-0005-0000-0000-00009C6E0000}"/>
    <cellStyle name="Uwaga 3" xfId="27703" hidden="1" xr:uid="{00000000-0005-0000-0000-00009D6E0000}"/>
    <cellStyle name="Uwaga 3" xfId="27704" hidden="1" xr:uid="{00000000-0005-0000-0000-00009E6E0000}"/>
    <cellStyle name="Uwaga 3" xfId="27706" hidden="1" xr:uid="{00000000-0005-0000-0000-00009F6E0000}"/>
    <cellStyle name="Uwaga 3" xfId="27718" hidden="1" xr:uid="{00000000-0005-0000-0000-0000A06E0000}"/>
    <cellStyle name="Uwaga 3" xfId="27719" hidden="1" xr:uid="{00000000-0005-0000-0000-0000A16E0000}"/>
    <cellStyle name="Uwaga 3" xfId="27721" hidden="1" xr:uid="{00000000-0005-0000-0000-0000A26E0000}"/>
    <cellStyle name="Uwaga 3" xfId="27733" hidden="1" xr:uid="{00000000-0005-0000-0000-0000A36E0000}"/>
    <cellStyle name="Uwaga 3" xfId="27734" hidden="1" xr:uid="{00000000-0005-0000-0000-0000A46E0000}"/>
    <cellStyle name="Uwaga 3" xfId="27736" hidden="1" xr:uid="{00000000-0005-0000-0000-0000A56E0000}"/>
    <cellStyle name="Uwaga 3" xfId="27748" hidden="1" xr:uid="{00000000-0005-0000-0000-0000A66E0000}"/>
    <cellStyle name="Uwaga 3" xfId="27749" hidden="1" xr:uid="{00000000-0005-0000-0000-0000A76E0000}"/>
    <cellStyle name="Uwaga 3" xfId="27750" hidden="1" xr:uid="{00000000-0005-0000-0000-0000A86E0000}"/>
    <cellStyle name="Uwaga 3" xfId="27764" hidden="1" xr:uid="{00000000-0005-0000-0000-0000A96E0000}"/>
    <cellStyle name="Uwaga 3" xfId="27766" hidden="1" xr:uid="{00000000-0005-0000-0000-0000AA6E0000}"/>
    <cellStyle name="Uwaga 3" xfId="27769" hidden="1" xr:uid="{00000000-0005-0000-0000-0000AB6E0000}"/>
    <cellStyle name="Uwaga 3" xfId="27779" hidden="1" xr:uid="{00000000-0005-0000-0000-0000AC6E0000}"/>
    <cellStyle name="Uwaga 3" xfId="27782" hidden="1" xr:uid="{00000000-0005-0000-0000-0000AD6E0000}"/>
    <cellStyle name="Uwaga 3" xfId="27785" hidden="1" xr:uid="{00000000-0005-0000-0000-0000AE6E0000}"/>
    <cellStyle name="Uwaga 3" xfId="27794" hidden="1" xr:uid="{00000000-0005-0000-0000-0000AF6E0000}"/>
    <cellStyle name="Uwaga 3" xfId="27796" hidden="1" xr:uid="{00000000-0005-0000-0000-0000B06E0000}"/>
    <cellStyle name="Uwaga 3" xfId="27799" hidden="1" xr:uid="{00000000-0005-0000-0000-0000B16E0000}"/>
    <cellStyle name="Uwaga 3" xfId="27808" hidden="1" xr:uid="{00000000-0005-0000-0000-0000B26E0000}"/>
    <cellStyle name="Uwaga 3" xfId="27809" hidden="1" xr:uid="{00000000-0005-0000-0000-0000B36E0000}"/>
    <cellStyle name="Uwaga 3" xfId="27810" hidden="1" xr:uid="{00000000-0005-0000-0000-0000B46E0000}"/>
    <cellStyle name="Uwaga 3" xfId="27823" hidden="1" xr:uid="{00000000-0005-0000-0000-0000B56E0000}"/>
    <cellStyle name="Uwaga 3" xfId="27825" hidden="1" xr:uid="{00000000-0005-0000-0000-0000B66E0000}"/>
    <cellStyle name="Uwaga 3" xfId="27827" hidden="1" xr:uid="{00000000-0005-0000-0000-0000B76E0000}"/>
    <cellStyle name="Uwaga 3" xfId="27838" hidden="1" xr:uid="{00000000-0005-0000-0000-0000B86E0000}"/>
    <cellStyle name="Uwaga 3" xfId="27840" hidden="1" xr:uid="{00000000-0005-0000-0000-0000B96E0000}"/>
    <cellStyle name="Uwaga 3" xfId="27842" hidden="1" xr:uid="{00000000-0005-0000-0000-0000BA6E0000}"/>
    <cellStyle name="Uwaga 3" xfId="27853" hidden="1" xr:uid="{00000000-0005-0000-0000-0000BB6E0000}"/>
    <cellStyle name="Uwaga 3" xfId="27855" hidden="1" xr:uid="{00000000-0005-0000-0000-0000BC6E0000}"/>
    <cellStyle name="Uwaga 3" xfId="27857" hidden="1" xr:uid="{00000000-0005-0000-0000-0000BD6E0000}"/>
    <cellStyle name="Uwaga 3" xfId="27868" hidden="1" xr:uid="{00000000-0005-0000-0000-0000BE6E0000}"/>
    <cellStyle name="Uwaga 3" xfId="27869" hidden="1" xr:uid="{00000000-0005-0000-0000-0000BF6E0000}"/>
    <cellStyle name="Uwaga 3" xfId="27870" hidden="1" xr:uid="{00000000-0005-0000-0000-0000C06E0000}"/>
    <cellStyle name="Uwaga 3" xfId="27883" hidden="1" xr:uid="{00000000-0005-0000-0000-0000C16E0000}"/>
    <cellStyle name="Uwaga 3" xfId="27885" hidden="1" xr:uid="{00000000-0005-0000-0000-0000C26E0000}"/>
    <cellStyle name="Uwaga 3" xfId="27887" hidden="1" xr:uid="{00000000-0005-0000-0000-0000C36E0000}"/>
    <cellStyle name="Uwaga 3" xfId="27898" hidden="1" xr:uid="{00000000-0005-0000-0000-0000C46E0000}"/>
    <cellStyle name="Uwaga 3" xfId="27900" hidden="1" xr:uid="{00000000-0005-0000-0000-0000C56E0000}"/>
    <cellStyle name="Uwaga 3" xfId="27902" hidden="1" xr:uid="{00000000-0005-0000-0000-0000C66E0000}"/>
    <cellStyle name="Uwaga 3" xfId="27913" hidden="1" xr:uid="{00000000-0005-0000-0000-0000C76E0000}"/>
    <cellStyle name="Uwaga 3" xfId="27915" hidden="1" xr:uid="{00000000-0005-0000-0000-0000C86E0000}"/>
    <cellStyle name="Uwaga 3" xfId="27916" hidden="1" xr:uid="{00000000-0005-0000-0000-0000C96E0000}"/>
    <cellStyle name="Uwaga 3" xfId="27928" hidden="1" xr:uid="{00000000-0005-0000-0000-0000CA6E0000}"/>
    <cellStyle name="Uwaga 3" xfId="27929" hidden="1" xr:uid="{00000000-0005-0000-0000-0000CB6E0000}"/>
    <cellStyle name="Uwaga 3" xfId="27930" hidden="1" xr:uid="{00000000-0005-0000-0000-0000CC6E0000}"/>
    <cellStyle name="Uwaga 3" xfId="27943" hidden="1" xr:uid="{00000000-0005-0000-0000-0000CD6E0000}"/>
    <cellStyle name="Uwaga 3" xfId="27945" hidden="1" xr:uid="{00000000-0005-0000-0000-0000CE6E0000}"/>
    <cellStyle name="Uwaga 3" xfId="27947" hidden="1" xr:uid="{00000000-0005-0000-0000-0000CF6E0000}"/>
    <cellStyle name="Uwaga 3" xfId="27958" hidden="1" xr:uid="{00000000-0005-0000-0000-0000D06E0000}"/>
    <cellStyle name="Uwaga 3" xfId="27960" hidden="1" xr:uid="{00000000-0005-0000-0000-0000D16E0000}"/>
    <cellStyle name="Uwaga 3" xfId="27962" hidden="1" xr:uid="{00000000-0005-0000-0000-0000D26E0000}"/>
    <cellStyle name="Uwaga 3" xfId="27973" hidden="1" xr:uid="{00000000-0005-0000-0000-0000D36E0000}"/>
    <cellStyle name="Uwaga 3" xfId="27975" hidden="1" xr:uid="{00000000-0005-0000-0000-0000D46E0000}"/>
    <cellStyle name="Uwaga 3" xfId="27977" hidden="1" xr:uid="{00000000-0005-0000-0000-0000D56E0000}"/>
    <cellStyle name="Uwaga 3" xfId="27988" hidden="1" xr:uid="{00000000-0005-0000-0000-0000D66E0000}"/>
    <cellStyle name="Uwaga 3" xfId="27989" hidden="1" xr:uid="{00000000-0005-0000-0000-0000D76E0000}"/>
    <cellStyle name="Uwaga 3" xfId="27991" hidden="1" xr:uid="{00000000-0005-0000-0000-0000D86E0000}"/>
    <cellStyle name="Uwaga 3" xfId="28002" hidden="1" xr:uid="{00000000-0005-0000-0000-0000D96E0000}"/>
    <cellStyle name="Uwaga 3" xfId="28004" hidden="1" xr:uid="{00000000-0005-0000-0000-0000DA6E0000}"/>
    <cellStyle name="Uwaga 3" xfId="28005" hidden="1" xr:uid="{00000000-0005-0000-0000-0000DB6E0000}"/>
    <cellStyle name="Uwaga 3" xfId="28014" hidden="1" xr:uid="{00000000-0005-0000-0000-0000DC6E0000}"/>
    <cellStyle name="Uwaga 3" xfId="28017" hidden="1" xr:uid="{00000000-0005-0000-0000-0000DD6E0000}"/>
    <cellStyle name="Uwaga 3" xfId="28019" hidden="1" xr:uid="{00000000-0005-0000-0000-0000DE6E0000}"/>
    <cellStyle name="Uwaga 3" xfId="28030" hidden="1" xr:uid="{00000000-0005-0000-0000-0000DF6E0000}"/>
    <cellStyle name="Uwaga 3" xfId="28032" hidden="1" xr:uid="{00000000-0005-0000-0000-0000E06E0000}"/>
    <cellStyle name="Uwaga 3" xfId="28034" hidden="1" xr:uid="{00000000-0005-0000-0000-0000E16E0000}"/>
    <cellStyle name="Uwaga 3" xfId="28046" hidden="1" xr:uid="{00000000-0005-0000-0000-0000E26E0000}"/>
    <cellStyle name="Uwaga 3" xfId="28048" hidden="1" xr:uid="{00000000-0005-0000-0000-0000E36E0000}"/>
    <cellStyle name="Uwaga 3" xfId="28050" hidden="1" xr:uid="{00000000-0005-0000-0000-0000E46E0000}"/>
    <cellStyle name="Uwaga 3" xfId="28058" hidden="1" xr:uid="{00000000-0005-0000-0000-0000E56E0000}"/>
    <cellStyle name="Uwaga 3" xfId="28060" hidden="1" xr:uid="{00000000-0005-0000-0000-0000E66E0000}"/>
    <cellStyle name="Uwaga 3" xfId="28063" hidden="1" xr:uid="{00000000-0005-0000-0000-0000E76E0000}"/>
    <cellStyle name="Uwaga 3" xfId="28053" hidden="1" xr:uid="{00000000-0005-0000-0000-0000E86E0000}"/>
    <cellStyle name="Uwaga 3" xfId="28052" hidden="1" xr:uid="{00000000-0005-0000-0000-0000E96E0000}"/>
    <cellStyle name="Uwaga 3" xfId="28051" hidden="1" xr:uid="{00000000-0005-0000-0000-0000EA6E0000}"/>
    <cellStyle name="Uwaga 3" xfId="28038" hidden="1" xr:uid="{00000000-0005-0000-0000-0000EB6E0000}"/>
    <cellStyle name="Uwaga 3" xfId="28037" hidden="1" xr:uid="{00000000-0005-0000-0000-0000EC6E0000}"/>
    <cellStyle name="Uwaga 3" xfId="28036" hidden="1" xr:uid="{00000000-0005-0000-0000-0000ED6E0000}"/>
    <cellStyle name="Uwaga 3" xfId="28023" hidden="1" xr:uid="{00000000-0005-0000-0000-0000EE6E0000}"/>
    <cellStyle name="Uwaga 3" xfId="28022" hidden="1" xr:uid="{00000000-0005-0000-0000-0000EF6E0000}"/>
    <cellStyle name="Uwaga 3" xfId="28021" hidden="1" xr:uid="{00000000-0005-0000-0000-0000F06E0000}"/>
    <cellStyle name="Uwaga 3" xfId="28008" hidden="1" xr:uid="{00000000-0005-0000-0000-0000F16E0000}"/>
    <cellStyle name="Uwaga 3" xfId="28007" hidden="1" xr:uid="{00000000-0005-0000-0000-0000F26E0000}"/>
    <cellStyle name="Uwaga 3" xfId="28006" hidden="1" xr:uid="{00000000-0005-0000-0000-0000F36E0000}"/>
    <cellStyle name="Uwaga 3" xfId="27993" hidden="1" xr:uid="{00000000-0005-0000-0000-0000F46E0000}"/>
    <cellStyle name="Uwaga 3" xfId="27992" hidden="1" xr:uid="{00000000-0005-0000-0000-0000F56E0000}"/>
    <cellStyle name="Uwaga 3" xfId="27990" hidden="1" xr:uid="{00000000-0005-0000-0000-0000F66E0000}"/>
    <cellStyle name="Uwaga 3" xfId="27979" hidden="1" xr:uid="{00000000-0005-0000-0000-0000F76E0000}"/>
    <cellStyle name="Uwaga 3" xfId="27976" hidden="1" xr:uid="{00000000-0005-0000-0000-0000F86E0000}"/>
    <cellStyle name="Uwaga 3" xfId="27974" hidden="1" xr:uid="{00000000-0005-0000-0000-0000F96E0000}"/>
    <cellStyle name="Uwaga 3" xfId="27964" hidden="1" xr:uid="{00000000-0005-0000-0000-0000FA6E0000}"/>
    <cellStyle name="Uwaga 3" xfId="27961" hidden="1" xr:uid="{00000000-0005-0000-0000-0000FB6E0000}"/>
    <cellStyle name="Uwaga 3" xfId="27959" hidden="1" xr:uid="{00000000-0005-0000-0000-0000FC6E0000}"/>
    <cellStyle name="Uwaga 3" xfId="27949" hidden="1" xr:uid="{00000000-0005-0000-0000-0000FD6E0000}"/>
    <cellStyle name="Uwaga 3" xfId="27946" hidden="1" xr:uid="{00000000-0005-0000-0000-0000FE6E0000}"/>
    <cellStyle name="Uwaga 3" xfId="27944" hidden="1" xr:uid="{00000000-0005-0000-0000-0000FF6E0000}"/>
    <cellStyle name="Uwaga 3" xfId="27934" hidden="1" xr:uid="{00000000-0005-0000-0000-0000006F0000}"/>
    <cellStyle name="Uwaga 3" xfId="27932" hidden="1" xr:uid="{00000000-0005-0000-0000-0000016F0000}"/>
    <cellStyle name="Uwaga 3" xfId="27931" hidden="1" xr:uid="{00000000-0005-0000-0000-0000026F0000}"/>
    <cellStyle name="Uwaga 3" xfId="27919" hidden="1" xr:uid="{00000000-0005-0000-0000-0000036F0000}"/>
    <cellStyle name="Uwaga 3" xfId="27917" hidden="1" xr:uid="{00000000-0005-0000-0000-0000046F0000}"/>
    <cellStyle name="Uwaga 3" xfId="27914" hidden="1" xr:uid="{00000000-0005-0000-0000-0000056F0000}"/>
    <cellStyle name="Uwaga 3" xfId="27904" hidden="1" xr:uid="{00000000-0005-0000-0000-0000066F0000}"/>
    <cellStyle name="Uwaga 3" xfId="27901" hidden="1" xr:uid="{00000000-0005-0000-0000-0000076F0000}"/>
    <cellStyle name="Uwaga 3" xfId="27899" hidden="1" xr:uid="{00000000-0005-0000-0000-0000086F0000}"/>
    <cellStyle name="Uwaga 3" xfId="27889" hidden="1" xr:uid="{00000000-0005-0000-0000-0000096F0000}"/>
    <cellStyle name="Uwaga 3" xfId="27886" hidden="1" xr:uid="{00000000-0005-0000-0000-00000A6F0000}"/>
    <cellStyle name="Uwaga 3" xfId="27884" hidden="1" xr:uid="{00000000-0005-0000-0000-00000B6F0000}"/>
    <cellStyle name="Uwaga 3" xfId="27874" hidden="1" xr:uid="{00000000-0005-0000-0000-00000C6F0000}"/>
    <cellStyle name="Uwaga 3" xfId="27872" hidden="1" xr:uid="{00000000-0005-0000-0000-00000D6F0000}"/>
    <cellStyle name="Uwaga 3" xfId="27871" hidden="1" xr:uid="{00000000-0005-0000-0000-00000E6F0000}"/>
    <cellStyle name="Uwaga 3" xfId="27859" hidden="1" xr:uid="{00000000-0005-0000-0000-00000F6F0000}"/>
    <cellStyle name="Uwaga 3" xfId="27856" hidden="1" xr:uid="{00000000-0005-0000-0000-0000106F0000}"/>
    <cellStyle name="Uwaga 3" xfId="27854" hidden="1" xr:uid="{00000000-0005-0000-0000-0000116F0000}"/>
    <cellStyle name="Uwaga 3" xfId="27844" hidden="1" xr:uid="{00000000-0005-0000-0000-0000126F0000}"/>
    <cellStyle name="Uwaga 3" xfId="27841" hidden="1" xr:uid="{00000000-0005-0000-0000-0000136F0000}"/>
    <cellStyle name="Uwaga 3" xfId="27839" hidden="1" xr:uid="{00000000-0005-0000-0000-0000146F0000}"/>
    <cellStyle name="Uwaga 3" xfId="27829" hidden="1" xr:uid="{00000000-0005-0000-0000-0000156F0000}"/>
    <cellStyle name="Uwaga 3" xfId="27826" hidden="1" xr:uid="{00000000-0005-0000-0000-0000166F0000}"/>
    <cellStyle name="Uwaga 3" xfId="27824" hidden="1" xr:uid="{00000000-0005-0000-0000-0000176F0000}"/>
    <cellStyle name="Uwaga 3" xfId="27814" hidden="1" xr:uid="{00000000-0005-0000-0000-0000186F0000}"/>
    <cellStyle name="Uwaga 3" xfId="27812" hidden="1" xr:uid="{00000000-0005-0000-0000-0000196F0000}"/>
    <cellStyle name="Uwaga 3" xfId="27811" hidden="1" xr:uid="{00000000-0005-0000-0000-00001A6F0000}"/>
    <cellStyle name="Uwaga 3" xfId="27798" hidden="1" xr:uid="{00000000-0005-0000-0000-00001B6F0000}"/>
    <cellStyle name="Uwaga 3" xfId="27795" hidden="1" xr:uid="{00000000-0005-0000-0000-00001C6F0000}"/>
    <cellStyle name="Uwaga 3" xfId="27793" hidden="1" xr:uid="{00000000-0005-0000-0000-00001D6F0000}"/>
    <cellStyle name="Uwaga 3" xfId="27783" hidden="1" xr:uid="{00000000-0005-0000-0000-00001E6F0000}"/>
    <cellStyle name="Uwaga 3" xfId="27780" hidden="1" xr:uid="{00000000-0005-0000-0000-00001F6F0000}"/>
    <cellStyle name="Uwaga 3" xfId="27778" hidden="1" xr:uid="{00000000-0005-0000-0000-0000206F0000}"/>
    <cellStyle name="Uwaga 3" xfId="27768" hidden="1" xr:uid="{00000000-0005-0000-0000-0000216F0000}"/>
    <cellStyle name="Uwaga 3" xfId="27765" hidden="1" xr:uid="{00000000-0005-0000-0000-0000226F0000}"/>
    <cellStyle name="Uwaga 3" xfId="27763" hidden="1" xr:uid="{00000000-0005-0000-0000-0000236F0000}"/>
    <cellStyle name="Uwaga 3" xfId="27754" hidden="1" xr:uid="{00000000-0005-0000-0000-0000246F0000}"/>
    <cellStyle name="Uwaga 3" xfId="27752" hidden="1" xr:uid="{00000000-0005-0000-0000-0000256F0000}"/>
    <cellStyle name="Uwaga 3" xfId="27751" hidden="1" xr:uid="{00000000-0005-0000-0000-0000266F0000}"/>
    <cellStyle name="Uwaga 3" xfId="27739" hidden="1" xr:uid="{00000000-0005-0000-0000-0000276F0000}"/>
    <cellStyle name="Uwaga 3" xfId="27737" hidden="1" xr:uid="{00000000-0005-0000-0000-0000286F0000}"/>
    <cellStyle name="Uwaga 3" xfId="27735" hidden="1" xr:uid="{00000000-0005-0000-0000-0000296F0000}"/>
    <cellStyle name="Uwaga 3" xfId="27724" hidden="1" xr:uid="{00000000-0005-0000-0000-00002A6F0000}"/>
    <cellStyle name="Uwaga 3" xfId="27722" hidden="1" xr:uid="{00000000-0005-0000-0000-00002B6F0000}"/>
    <cellStyle name="Uwaga 3" xfId="27720" hidden="1" xr:uid="{00000000-0005-0000-0000-00002C6F0000}"/>
    <cellStyle name="Uwaga 3" xfId="27709" hidden="1" xr:uid="{00000000-0005-0000-0000-00002D6F0000}"/>
    <cellStyle name="Uwaga 3" xfId="27707" hidden="1" xr:uid="{00000000-0005-0000-0000-00002E6F0000}"/>
    <cellStyle name="Uwaga 3" xfId="27705" hidden="1" xr:uid="{00000000-0005-0000-0000-00002F6F0000}"/>
    <cellStyle name="Uwaga 3" xfId="27694" hidden="1" xr:uid="{00000000-0005-0000-0000-0000306F0000}"/>
    <cellStyle name="Uwaga 3" xfId="27692" hidden="1" xr:uid="{00000000-0005-0000-0000-0000316F0000}"/>
    <cellStyle name="Uwaga 3" xfId="27691" hidden="1" xr:uid="{00000000-0005-0000-0000-0000326F0000}"/>
    <cellStyle name="Uwaga 3" xfId="27678" hidden="1" xr:uid="{00000000-0005-0000-0000-0000336F0000}"/>
    <cellStyle name="Uwaga 3" xfId="27675" hidden="1" xr:uid="{00000000-0005-0000-0000-0000346F0000}"/>
    <cellStyle name="Uwaga 3" xfId="27673" hidden="1" xr:uid="{00000000-0005-0000-0000-0000356F0000}"/>
    <cellStyle name="Uwaga 3" xfId="27663" hidden="1" xr:uid="{00000000-0005-0000-0000-0000366F0000}"/>
    <cellStyle name="Uwaga 3" xfId="27660" hidden="1" xr:uid="{00000000-0005-0000-0000-0000376F0000}"/>
    <cellStyle name="Uwaga 3" xfId="27658" hidden="1" xr:uid="{00000000-0005-0000-0000-0000386F0000}"/>
    <cellStyle name="Uwaga 3" xfId="27648" hidden="1" xr:uid="{00000000-0005-0000-0000-0000396F0000}"/>
    <cellStyle name="Uwaga 3" xfId="27645" hidden="1" xr:uid="{00000000-0005-0000-0000-00003A6F0000}"/>
    <cellStyle name="Uwaga 3" xfId="27643" hidden="1" xr:uid="{00000000-0005-0000-0000-00003B6F0000}"/>
    <cellStyle name="Uwaga 3" xfId="27634" hidden="1" xr:uid="{00000000-0005-0000-0000-00003C6F0000}"/>
    <cellStyle name="Uwaga 3" xfId="27632" hidden="1" xr:uid="{00000000-0005-0000-0000-00003D6F0000}"/>
    <cellStyle name="Uwaga 3" xfId="27630" hidden="1" xr:uid="{00000000-0005-0000-0000-00003E6F0000}"/>
    <cellStyle name="Uwaga 3" xfId="27618" hidden="1" xr:uid="{00000000-0005-0000-0000-00003F6F0000}"/>
    <cellStyle name="Uwaga 3" xfId="27615" hidden="1" xr:uid="{00000000-0005-0000-0000-0000406F0000}"/>
    <cellStyle name="Uwaga 3" xfId="27613" hidden="1" xr:uid="{00000000-0005-0000-0000-0000416F0000}"/>
    <cellStyle name="Uwaga 3" xfId="27603" hidden="1" xr:uid="{00000000-0005-0000-0000-0000426F0000}"/>
    <cellStyle name="Uwaga 3" xfId="27600" hidden="1" xr:uid="{00000000-0005-0000-0000-0000436F0000}"/>
    <cellStyle name="Uwaga 3" xfId="27598" hidden="1" xr:uid="{00000000-0005-0000-0000-0000446F0000}"/>
    <cellStyle name="Uwaga 3" xfId="27588" hidden="1" xr:uid="{00000000-0005-0000-0000-0000456F0000}"/>
    <cellStyle name="Uwaga 3" xfId="27585" hidden="1" xr:uid="{00000000-0005-0000-0000-0000466F0000}"/>
    <cellStyle name="Uwaga 3" xfId="27583" hidden="1" xr:uid="{00000000-0005-0000-0000-0000476F0000}"/>
    <cellStyle name="Uwaga 3" xfId="27576" hidden="1" xr:uid="{00000000-0005-0000-0000-0000486F0000}"/>
    <cellStyle name="Uwaga 3" xfId="27573" hidden="1" xr:uid="{00000000-0005-0000-0000-0000496F0000}"/>
    <cellStyle name="Uwaga 3" xfId="27571" hidden="1" xr:uid="{00000000-0005-0000-0000-00004A6F0000}"/>
    <cellStyle name="Uwaga 3" xfId="27561" hidden="1" xr:uid="{00000000-0005-0000-0000-00004B6F0000}"/>
    <cellStyle name="Uwaga 3" xfId="27558" hidden="1" xr:uid="{00000000-0005-0000-0000-00004C6F0000}"/>
    <cellStyle name="Uwaga 3" xfId="27555" hidden="1" xr:uid="{00000000-0005-0000-0000-00004D6F0000}"/>
    <cellStyle name="Uwaga 3" xfId="27546" hidden="1" xr:uid="{00000000-0005-0000-0000-00004E6F0000}"/>
    <cellStyle name="Uwaga 3" xfId="27542" hidden="1" xr:uid="{00000000-0005-0000-0000-00004F6F0000}"/>
    <cellStyle name="Uwaga 3" xfId="27539" hidden="1" xr:uid="{00000000-0005-0000-0000-0000506F0000}"/>
    <cellStyle name="Uwaga 3" xfId="27531" hidden="1" xr:uid="{00000000-0005-0000-0000-0000516F0000}"/>
    <cellStyle name="Uwaga 3" xfId="27528" hidden="1" xr:uid="{00000000-0005-0000-0000-0000526F0000}"/>
    <cellStyle name="Uwaga 3" xfId="27525" hidden="1" xr:uid="{00000000-0005-0000-0000-0000536F0000}"/>
    <cellStyle name="Uwaga 3" xfId="27516" hidden="1" xr:uid="{00000000-0005-0000-0000-0000546F0000}"/>
    <cellStyle name="Uwaga 3" xfId="27513" hidden="1" xr:uid="{00000000-0005-0000-0000-0000556F0000}"/>
    <cellStyle name="Uwaga 3" xfId="27510" hidden="1" xr:uid="{00000000-0005-0000-0000-0000566F0000}"/>
    <cellStyle name="Uwaga 3" xfId="27500" hidden="1" xr:uid="{00000000-0005-0000-0000-0000576F0000}"/>
    <cellStyle name="Uwaga 3" xfId="27496" hidden="1" xr:uid="{00000000-0005-0000-0000-0000586F0000}"/>
    <cellStyle name="Uwaga 3" xfId="27493" hidden="1" xr:uid="{00000000-0005-0000-0000-0000596F0000}"/>
    <cellStyle name="Uwaga 3" xfId="27484" hidden="1" xr:uid="{00000000-0005-0000-0000-00005A6F0000}"/>
    <cellStyle name="Uwaga 3" xfId="27480" hidden="1" xr:uid="{00000000-0005-0000-0000-00005B6F0000}"/>
    <cellStyle name="Uwaga 3" xfId="27478" hidden="1" xr:uid="{00000000-0005-0000-0000-00005C6F0000}"/>
    <cellStyle name="Uwaga 3" xfId="27470" hidden="1" xr:uid="{00000000-0005-0000-0000-00005D6F0000}"/>
    <cellStyle name="Uwaga 3" xfId="27466" hidden="1" xr:uid="{00000000-0005-0000-0000-00005E6F0000}"/>
    <cellStyle name="Uwaga 3" xfId="27463" hidden="1" xr:uid="{00000000-0005-0000-0000-00005F6F0000}"/>
    <cellStyle name="Uwaga 3" xfId="27456" hidden="1" xr:uid="{00000000-0005-0000-0000-0000606F0000}"/>
    <cellStyle name="Uwaga 3" xfId="27453" hidden="1" xr:uid="{00000000-0005-0000-0000-0000616F0000}"/>
    <cellStyle name="Uwaga 3" xfId="27450" hidden="1" xr:uid="{00000000-0005-0000-0000-0000626F0000}"/>
    <cellStyle name="Uwaga 3" xfId="27441" hidden="1" xr:uid="{00000000-0005-0000-0000-0000636F0000}"/>
    <cellStyle name="Uwaga 3" xfId="27436" hidden="1" xr:uid="{00000000-0005-0000-0000-0000646F0000}"/>
    <cellStyle name="Uwaga 3" xfId="27433" hidden="1" xr:uid="{00000000-0005-0000-0000-0000656F0000}"/>
    <cellStyle name="Uwaga 3" xfId="27426" hidden="1" xr:uid="{00000000-0005-0000-0000-0000666F0000}"/>
    <cellStyle name="Uwaga 3" xfId="27421" hidden="1" xr:uid="{00000000-0005-0000-0000-0000676F0000}"/>
    <cellStyle name="Uwaga 3" xfId="27418" hidden="1" xr:uid="{00000000-0005-0000-0000-0000686F0000}"/>
    <cellStyle name="Uwaga 3" xfId="27411" hidden="1" xr:uid="{00000000-0005-0000-0000-0000696F0000}"/>
    <cellStyle name="Uwaga 3" xfId="27406" hidden="1" xr:uid="{00000000-0005-0000-0000-00006A6F0000}"/>
    <cellStyle name="Uwaga 3" xfId="27403" hidden="1" xr:uid="{00000000-0005-0000-0000-00006B6F0000}"/>
    <cellStyle name="Uwaga 3" xfId="27397" hidden="1" xr:uid="{00000000-0005-0000-0000-00006C6F0000}"/>
    <cellStyle name="Uwaga 3" xfId="27393" hidden="1" xr:uid="{00000000-0005-0000-0000-00006D6F0000}"/>
    <cellStyle name="Uwaga 3" xfId="27390" hidden="1" xr:uid="{00000000-0005-0000-0000-00006E6F0000}"/>
    <cellStyle name="Uwaga 3" xfId="27382" hidden="1" xr:uid="{00000000-0005-0000-0000-00006F6F0000}"/>
    <cellStyle name="Uwaga 3" xfId="27377" hidden="1" xr:uid="{00000000-0005-0000-0000-0000706F0000}"/>
    <cellStyle name="Uwaga 3" xfId="27373" hidden="1" xr:uid="{00000000-0005-0000-0000-0000716F0000}"/>
    <cellStyle name="Uwaga 3" xfId="27367" hidden="1" xr:uid="{00000000-0005-0000-0000-0000726F0000}"/>
    <cellStyle name="Uwaga 3" xfId="27362" hidden="1" xr:uid="{00000000-0005-0000-0000-0000736F0000}"/>
    <cellStyle name="Uwaga 3" xfId="27358" hidden="1" xr:uid="{00000000-0005-0000-0000-0000746F0000}"/>
    <cellStyle name="Uwaga 3" xfId="27352" hidden="1" xr:uid="{00000000-0005-0000-0000-0000756F0000}"/>
    <cellStyle name="Uwaga 3" xfId="27347" hidden="1" xr:uid="{00000000-0005-0000-0000-0000766F0000}"/>
    <cellStyle name="Uwaga 3" xfId="27343" hidden="1" xr:uid="{00000000-0005-0000-0000-0000776F0000}"/>
    <cellStyle name="Uwaga 3" xfId="27338" hidden="1" xr:uid="{00000000-0005-0000-0000-0000786F0000}"/>
    <cellStyle name="Uwaga 3" xfId="27334" hidden="1" xr:uid="{00000000-0005-0000-0000-0000796F0000}"/>
    <cellStyle name="Uwaga 3" xfId="27330" hidden="1" xr:uid="{00000000-0005-0000-0000-00007A6F0000}"/>
    <cellStyle name="Uwaga 3" xfId="27322" hidden="1" xr:uid="{00000000-0005-0000-0000-00007B6F0000}"/>
    <cellStyle name="Uwaga 3" xfId="27317" hidden="1" xr:uid="{00000000-0005-0000-0000-00007C6F0000}"/>
    <cellStyle name="Uwaga 3" xfId="27313" hidden="1" xr:uid="{00000000-0005-0000-0000-00007D6F0000}"/>
    <cellStyle name="Uwaga 3" xfId="27307" hidden="1" xr:uid="{00000000-0005-0000-0000-00007E6F0000}"/>
    <cellStyle name="Uwaga 3" xfId="27302" hidden="1" xr:uid="{00000000-0005-0000-0000-00007F6F0000}"/>
    <cellStyle name="Uwaga 3" xfId="27298" hidden="1" xr:uid="{00000000-0005-0000-0000-0000806F0000}"/>
    <cellStyle name="Uwaga 3" xfId="27292" hidden="1" xr:uid="{00000000-0005-0000-0000-0000816F0000}"/>
    <cellStyle name="Uwaga 3" xfId="27287" hidden="1" xr:uid="{00000000-0005-0000-0000-0000826F0000}"/>
    <cellStyle name="Uwaga 3" xfId="27283" hidden="1" xr:uid="{00000000-0005-0000-0000-0000836F0000}"/>
    <cellStyle name="Uwaga 3" xfId="27279" hidden="1" xr:uid="{00000000-0005-0000-0000-0000846F0000}"/>
    <cellStyle name="Uwaga 3" xfId="27274" hidden="1" xr:uid="{00000000-0005-0000-0000-0000856F0000}"/>
    <cellStyle name="Uwaga 3" xfId="27269" hidden="1" xr:uid="{00000000-0005-0000-0000-0000866F0000}"/>
    <cellStyle name="Uwaga 3" xfId="27264" hidden="1" xr:uid="{00000000-0005-0000-0000-0000876F0000}"/>
    <cellStyle name="Uwaga 3" xfId="27260" hidden="1" xr:uid="{00000000-0005-0000-0000-0000886F0000}"/>
    <cellStyle name="Uwaga 3" xfId="27256" hidden="1" xr:uid="{00000000-0005-0000-0000-0000896F0000}"/>
    <cellStyle name="Uwaga 3" xfId="27249" hidden="1" xr:uid="{00000000-0005-0000-0000-00008A6F0000}"/>
    <cellStyle name="Uwaga 3" xfId="27245" hidden="1" xr:uid="{00000000-0005-0000-0000-00008B6F0000}"/>
    <cellStyle name="Uwaga 3" xfId="27240" hidden="1" xr:uid="{00000000-0005-0000-0000-00008C6F0000}"/>
    <cellStyle name="Uwaga 3" xfId="27234" hidden="1" xr:uid="{00000000-0005-0000-0000-00008D6F0000}"/>
    <cellStyle name="Uwaga 3" xfId="27230" hidden="1" xr:uid="{00000000-0005-0000-0000-00008E6F0000}"/>
    <cellStyle name="Uwaga 3" xfId="27225" hidden="1" xr:uid="{00000000-0005-0000-0000-00008F6F0000}"/>
    <cellStyle name="Uwaga 3" xfId="27219" hidden="1" xr:uid="{00000000-0005-0000-0000-0000906F0000}"/>
    <cellStyle name="Uwaga 3" xfId="27215" hidden="1" xr:uid="{00000000-0005-0000-0000-0000916F0000}"/>
    <cellStyle name="Uwaga 3" xfId="27210" hidden="1" xr:uid="{00000000-0005-0000-0000-0000926F0000}"/>
    <cellStyle name="Uwaga 3" xfId="27204" hidden="1" xr:uid="{00000000-0005-0000-0000-0000936F0000}"/>
    <cellStyle name="Uwaga 3" xfId="27200" hidden="1" xr:uid="{00000000-0005-0000-0000-0000946F0000}"/>
    <cellStyle name="Uwaga 3" xfId="27196" hidden="1" xr:uid="{00000000-0005-0000-0000-0000956F0000}"/>
    <cellStyle name="Uwaga 3" xfId="28056" hidden="1" xr:uid="{00000000-0005-0000-0000-0000966F0000}"/>
    <cellStyle name="Uwaga 3" xfId="28055" hidden="1" xr:uid="{00000000-0005-0000-0000-0000976F0000}"/>
    <cellStyle name="Uwaga 3" xfId="28054" hidden="1" xr:uid="{00000000-0005-0000-0000-0000986F0000}"/>
    <cellStyle name="Uwaga 3" xfId="28041" hidden="1" xr:uid="{00000000-0005-0000-0000-0000996F0000}"/>
    <cellStyle name="Uwaga 3" xfId="28040" hidden="1" xr:uid="{00000000-0005-0000-0000-00009A6F0000}"/>
    <cellStyle name="Uwaga 3" xfId="28039" hidden="1" xr:uid="{00000000-0005-0000-0000-00009B6F0000}"/>
    <cellStyle name="Uwaga 3" xfId="28026" hidden="1" xr:uid="{00000000-0005-0000-0000-00009C6F0000}"/>
    <cellStyle name="Uwaga 3" xfId="28025" hidden="1" xr:uid="{00000000-0005-0000-0000-00009D6F0000}"/>
    <cellStyle name="Uwaga 3" xfId="28024" hidden="1" xr:uid="{00000000-0005-0000-0000-00009E6F0000}"/>
    <cellStyle name="Uwaga 3" xfId="28011" hidden="1" xr:uid="{00000000-0005-0000-0000-00009F6F0000}"/>
    <cellStyle name="Uwaga 3" xfId="28010" hidden="1" xr:uid="{00000000-0005-0000-0000-0000A06F0000}"/>
    <cellStyle name="Uwaga 3" xfId="28009" hidden="1" xr:uid="{00000000-0005-0000-0000-0000A16F0000}"/>
    <cellStyle name="Uwaga 3" xfId="27996" hidden="1" xr:uid="{00000000-0005-0000-0000-0000A26F0000}"/>
    <cellStyle name="Uwaga 3" xfId="27995" hidden="1" xr:uid="{00000000-0005-0000-0000-0000A36F0000}"/>
    <cellStyle name="Uwaga 3" xfId="27994" hidden="1" xr:uid="{00000000-0005-0000-0000-0000A46F0000}"/>
    <cellStyle name="Uwaga 3" xfId="27982" hidden="1" xr:uid="{00000000-0005-0000-0000-0000A56F0000}"/>
    <cellStyle name="Uwaga 3" xfId="27980" hidden="1" xr:uid="{00000000-0005-0000-0000-0000A66F0000}"/>
    <cellStyle name="Uwaga 3" xfId="27978" hidden="1" xr:uid="{00000000-0005-0000-0000-0000A76F0000}"/>
    <cellStyle name="Uwaga 3" xfId="27967" hidden="1" xr:uid="{00000000-0005-0000-0000-0000A86F0000}"/>
    <cellStyle name="Uwaga 3" xfId="27965" hidden="1" xr:uid="{00000000-0005-0000-0000-0000A96F0000}"/>
    <cellStyle name="Uwaga 3" xfId="27963" hidden="1" xr:uid="{00000000-0005-0000-0000-0000AA6F0000}"/>
    <cellStyle name="Uwaga 3" xfId="27952" hidden="1" xr:uid="{00000000-0005-0000-0000-0000AB6F0000}"/>
    <cellStyle name="Uwaga 3" xfId="27950" hidden="1" xr:uid="{00000000-0005-0000-0000-0000AC6F0000}"/>
    <cellStyle name="Uwaga 3" xfId="27948" hidden="1" xr:uid="{00000000-0005-0000-0000-0000AD6F0000}"/>
    <cellStyle name="Uwaga 3" xfId="27937" hidden="1" xr:uid="{00000000-0005-0000-0000-0000AE6F0000}"/>
    <cellStyle name="Uwaga 3" xfId="27935" hidden="1" xr:uid="{00000000-0005-0000-0000-0000AF6F0000}"/>
    <cellStyle name="Uwaga 3" xfId="27933" hidden="1" xr:uid="{00000000-0005-0000-0000-0000B06F0000}"/>
    <cellStyle name="Uwaga 3" xfId="27922" hidden="1" xr:uid="{00000000-0005-0000-0000-0000B16F0000}"/>
    <cellStyle name="Uwaga 3" xfId="27920" hidden="1" xr:uid="{00000000-0005-0000-0000-0000B26F0000}"/>
    <cellStyle name="Uwaga 3" xfId="27918" hidden="1" xr:uid="{00000000-0005-0000-0000-0000B36F0000}"/>
    <cellStyle name="Uwaga 3" xfId="27907" hidden="1" xr:uid="{00000000-0005-0000-0000-0000B46F0000}"/>
    <cellStyle name="Uwaga 3" xfId="27905" hidden="1" xr:uid="{00000000-0005-0000-0000-0000B56F0000}"/>
    <cellStyle name="Uwaga 3" xfId="27903" hidden="1" xr:uid="{00000000-0005-0000-0000-0000B66F0000}"/>
    <cellStyle name="Uwaga 3" xfId="27892" hidden="1" xr:uid="{00000000-0005-0000-0000-0000B76F0000}"/>
    <cellStyle name="Uwaga 3" xfId="27890" hidden="1" xr:uid="{00000000-0005-0000-0000-0000B86F0000}"/>
    <cellStyle name="Uwaga 3" xfId="27888" hidden="1" xr:uid="{00000000-0005-0000-0000-0000B96F0000}"/>
    <cellStyle name="Uwaga 3" xfId="27877" hidden="1" xr:uid="{00000000-0005-0000-0000-0000BA6F0000}"/>
    <cellStyle name="Uwaga 3" xfId="27875" hidden="1" xr:uid="{00000000-0005-0000-0000-0000BB6F0000}"/>
    <cellStyle name="Uwaga 3" xfId="27873" hidden="1" xr:uid="{00000000-0005-0000-0000-0000BC6F0000}"/>
    <cellStyle name="Uwaga 3" xfId="27862" hidden="1" xr:uid="{00000000-0005-0000-0000-0000BD6F0000}"/>
    <cellStyle name="Uwaga 3" xfId="27860" hidden="1" xr:uid="{00000000-0005-0000-0000-0000BE6F0000}"/>
    <cellStyle name="Uwaga 3" xfId="27858" hidden="1" xr:uid="{00000000-0005-0000-0000-0000BF6F0000}"/>
    <cellStyle name="Uwaga 3" xfId="27847" hidden="1" xr:uid="{00000000-0005-0000-0000-0000C06F0000}"/>
    <cellStyle name="Uwaga 3" xfId="27845" hidden="1" xr:uid="{00000000-0005-0000-0000-0000C16F0000}"/>
    <cellStyle name="Uwaga 3" xfId="27843" hidden="1" xr:uid="{00000000-0005-0000-0000-0000C26F0000}"/>
    <cellStyle name="Uwaga 3" xfId="27832" hidden="1" xr:uid="{00000000-0005-0000-0000-0000C36F0000}"/>
    <cellStyle name="Uwaga 3" xfId="27830" hidden="1" xr:uid="{00000000-0005-0000-0000-0000C46F0000}"/>
    <cellStyle name="Uwaga 3" xfId="27828" hidden="1" xr:uid="{00000000-0005-0000-0000-0000C56F0000}"/>
    <cellStyle name="Uwaga 3" xfId="27817" hidden="1" xr:uid="{00000000-0005-0000-0000-0000C66F0000}"/>
    <cellStyle name="Uwaga 3" xfId="27815" hidden="1" xr:uid="{00000000-0005-0000-0000-0000C76F0000}"/>
    <cellStyle name="Uwaga 3" xfId="27813" hidden="1" xr:uid="{00000000-0005-0000-0000-0000C86F0000}"/>
    <cellStyle name="Uwaga 3" xfId="27802" hidden="1" xr:uid="{00000000-0005-0000-0000-0000C96F0000}"/>
    <cellStyle name="Uwaga 3" xfId="27800" hidden="1" xr:uid="{00000000-0005-0000-0000-0000CA6F0000}"/>
    <cellStyle name="Uwaga 3" xfId="27797" hidden="1" xr:uid="{00000000-0005-0000-0000-0000CB6F0000}"/>
    <cellStyle name="Uwaga 3" xfId="27787" hidden="1" xr:uid="{00000000-0005-0000-0000-0000CC6F0000}"/>
    <cellStyle name="Uwaga 3" xfId="27784" hidden="1" xr:uid="{00000000-0005-0000-0000-0000CD6F0000}"/>
    <cellStyle name="Uwaga 3" xfId="27781" hidden="1" xr:uid="{00000000-0005-0000-0000-0000CE6F0000}"/>
    <cellStyle name="Uwaga 3" xfId="27772" hidden="1" xr:uid="{00000000-0005-0000-0000-0000CF6F0000}"/>
    <cellStyle name="Uwaga 3" xfId="27770" hidden="1" xr:uid="{00000000-0005-0000-0000-0000D06F0000}"/>
    <cellStyle name="Uwaga 3" xfId="27767" hidden="1" xr:uid="{00000000-0005-0000-0000-0000D16F0000}"/>
    <cellStyle name="Uwaga 3" xfId="27757" hidden="1" xr:uid="{00000000-0005-0000-0000-0000D26F0000}"/>
    <cellStyle name="Uwaga 3" xfId="27755" hidden="1" xr:uid="{00000000-0005-0000-0000-0000D36F0000}"/>
    <cellStyle name="Uwaga 3" xfId="27753" hidden="1" xr:uid="{00000000-0005-0000-0000-0000D46F0000}"/>
    <cellStyle name="Uwaga 3" xfId="27742" hidden="1" xr:uid="{00000000-0005-0000-0000-0000D56F0000}"/>
    <cellStyle name="Uwaga 3" xfId="27740" hidden="1" xr:uid="{00000000-0005-0000-0000-0000D66F0000}"/>
    <cellStyle name="Uwaga 3" xfId="27738" hidden="1" xr:uid="{00000000-0005-0000-0000-0000D76F0000}"/>
    <cellStyle name="Uwaga 3" xfId="27727" hidden="1" xr:uid="{00000000-0005-0000-0000-0000D86F0000}"/>
    <cellStyle name="Uwaga 3" xfId="27725" hidden="1" xr:uid="{00000000-0005-0000-0000-0000D96F0000}"/>
    <cellStyle name="Uwaga 3" xfId="27723" hidden="1" xr:uid="{00000000-0005-0000-0000-0000DA6F0000}"/>
    <cellStyle name="Uwaga 3" xfId="27712" hidden="1" xr:uid="{00000000-0005-0000-0000-0000DB6F0000}"/>
    <cellStyle name="Uwaga 3" xfId="27710" hidden="1" xr:uid="{00000000-0005-0000-0000-0000DC6F0000}"/>
    <cellStyle name="Uwaga 3" xfId="27708" hidden="1" xr:uid="{00000000-0005-0000-0000-0000DD6F0000}"/>
    <cellStyle name="Uwaga 3" xfId="27697" hidden="1" xr:uid="{00000000-0005-0000-0000-0000DE6F0000}"/>
    <cellStyle name="Uwaga 3" xfId="27695" hidden="1" xr:uid="{00000000-0005-0000-0000-0000DF6F0000}"/>
    <cellStyle name="Uwaga 3" xfId="27693" hidden="1" xr:uid="{00000000-0005-0000-0000-0000E06F0000}"/>
    <cellStyle name="Uwaga 3" xfId="27682" hidden="1" xr:uid="{00000000-0005-0000-0000-0000E16F0000}"/>
    <cellStyle name="Uwaga 3" xfId="27680" hidden="1" xr:uid="{00000000-0005-0000-0000-0000E26F0000}"/>
    <cellStyle name="Uwaga 3" xfId="27677" hidden="1" xr:uid="{00000000-0005-0000-0000-0000E36F0000}"/>
    <cellStyle name="Uwaga 3" xfId="27667" hidden="1" xr:uid="{00000000-0005-0000-0000-0000E46F0000}"/>
    <cellStyle name="Uwaga 3" xfId="27664" hidden="1" xr:uid="{00000000-0005-0000-0000-0000E56F0000}"/>
    <cellStyle name="Uwaga 3" xfId="27661" hidden="1" xr:uid="{00000000-0005-0000-0000-0000E66F0000}"/>
    <cellStyle name="Uwaga 3" xfId="27652" hidden="1" xr:uid="{00000000-0005-0000-0000-0000E76F0000}"/>
    <cellStyle name="Uwaga 3" xfId="27649" hidden="1" xr:uid="{00000000-0005-0000-0000-0000E86F0000}"/>
    <cellStyle name="Uwaga 3" xfId="27646" hidden="1" xr:uid="{00000000-0005-0000-0000-0000E96F0000}"/>
    <cellStyle name="Uwaga 3" xfId="27637" hidden="1" xr:uid="{00000000-0005-0000-0000-0000EA6F0000}"/>
    <cellStyle name="Uwaga 3" xfId="27635" hidden="1" xr:uid="{00000000-0005-0000-0000-0000EB6F0000}"/>
    <cellStyle name="Uwaga 3" xfId="27633" hidden="1" xr:uid="{00000000-0005-0000-0000-0000EC6F0000}"/>
    <cellStyle name="Uwaga 3" xfId="27622" hidden="1" xr:uid="{00000000-0005-0000-0000-0000ED6F0000}"/>
    <cellStyle name="Uwaga 3" xfId="27619" hidden="1" xr:uid="{00000000-0005-0000-0000-0000EE6F0000}"/>
    <cellStyle name="Uwaga 3" xfId="27616" hidden="1" xr:uid="{00000000-0005-0000-0000-0000EF6F0000}"/>
    <cellStyle name="Uwaga 3" xfId="27607" hidden="1" xr:uid="{00000000-0005-0000-0000-0000F06F0000}"/>
    <cellStyle name="Uwaga 3" xfId="27604" hidden="1" xr:uid="{00000000-0005-0000-0000-0000F16F0000}"/>
    <cellStyle name="Uwaga 3" xfId="27601" hidden="1" xr:uid="{00000000-0005-0000-0000-0000F26F0000}"/>
    <cellStyle name="Uwaga 3" xfId="27592" hidden="1" xr:uid="{00000000-0005-0000-0000-0000F36F0000}"/>
    <cellStyle name="Uwaga 3" xfId="27589" hidden="1" xr:uid="{00000000-0005-0000-0000-0000F46F0000}"/>
    <cellStyle name="Uwaga 3" xfId="27586" hidden="1" xr:uid="{00000000-0005-0000-0000-0000F56F0000}"/>
    <cellStyle name="Uwaga 3" xfId="27579" hidden="1" xr:uid="{00000000-0005-0000-0000-0000F66F0000}"/>
    <cellStyle name="Uwaga 3" xfId="27575" hidden="1" xr:uid="{00000000-0005-0000-0000-0000F76F0000}"/>
    <cellStyle name="Uwaga 3" xfId="27572" hidden="1" xr:uid="{00000000-0005-0000-0000-0000F86F0000}"/>
    <cellStyle name="Uwaga 3" xfId="27564" hidden="1" xr:uid="{00000000-0005-0000-0000-0000F96F0000}"/>
    <cellStyle name="Uwaga 3" xfId="27560" hidden="1" xr:uid="{00000000-0005-0000-0000-0000FA6F0000}"/>
    <cellStyle name="Uwaga 3" xfId="27557" hidden="1" xr:uid="{00000000-0005-0000-0000-0000FB6F0000}"/>
    <cellStyle name="Uwaga 3" xfId="27549" hidden="1" xr:uid="{00000000-0005-0000-0000-0000FC6F0000}"/>
    <cellStyle name="Uwaga 3" xfId="27545" hidden="1" xr:uid="{00000000-0005-0000-0000-0000FD6F0000}"/>
    <cellStyle name="Uwaga 3" xfId="27541" hidden="1" xr:uid="{00000000-0005-0000-0000-0000FE6F0000}"/>
    <cellStyle name="Uwaga 3" xfId="27534" hidden="1" xr:uid="{00000000-0005-0000-0000-0000FF6F0000}"/>
    <cellStyle name="Uwaga 3" xfId="27530" hidden="1" xr:uid="{00000000-0005-0000-0000-000000700000}"/>
    <cellStyle name="Uwaga 3" xfId="27527" hidden="1" xr:uid="{00000000-0005-0000-0000-000001700000}"/>
    <cellStyle name="Uwaga 3" xfId="27519" hidden="1" xr:uid="{00000000-0005-0000-0000-000002700000}"/>
    <cellStyle name="Uwaga 3" xfId="27515" hidden="1" xr:uid="{00000000-0005-0000-0000-000003700000}"/>
    <cellStyle name="Uwaga 3" xfId="27512" hidden="1" xr:uid="{00000000-0005-0000-0000-000004700000}"/>
    <cellStyle name="Uwaga 3" xfId="27503" hidden="1" xr:uid="{00000000-0005-0000-0000-000005700000}"/>
    <cellStyle name="Uwaga 3" xfId="27498" hidden="1" xr:uid="{00000000-0005-0000-0000-000006700000}"/>
    <cellStyle name="Uwaga 3" xfId="27494" hidden="1" xr:uid="{00000000-0005-0000-0000-000007700000}"/>
    <cellStyle name="Uwaga 3" xfId="27488" hidden="1" xr:uid="{00000000-0005-0000-0000-000008700000}"/>
    <cellStyle name="Uwaga 3" xfId="27483" hidden="1" xr:uid="{00000000-0005-0000-0000-000009700000}"/>
    <cellStyle name="Uwaga 3" xfId="27479" hidden="1" xr:uid="{00000000-0005-0000-0000-00000A700000}"/>
    <cellStyle name="Uwaga 3" xfId="27473" hidden="1" xr:uid="{00000000-0005-0000-0000-00000B700000}"/>
    <cellStyle name="Uwaga 3" xfId="27468" hidden="1" xr:uid="{00000000-0005-0000-0000-00000C700000}"/>
    <cellStyle name="Uwaga 3" xfId="27464" hidden="1" xr:uid="{00000000-0005-0000-0000-00000D700000}"/>
    <cellStyle name="Uwaga 3" xfId="27459" hidden="1" xr:uid="{00000000-0005-0000-0000-00000E700000}"/>
    <cellStyle name="Uwaga 3" xfId="27455" hidden="1" xr:uid="{00000000-0005-0000-0000-00000F700000}"/>
    <cellStyle name="Uwaga 3" xfId="27451" hidden="1" xr:uid="{00000000-0005-0000-0000-000010700000}"/>
    <cellStyle name="Uwaga 3" xfId="27444" hidden="1" xr:uid="{00000000-0005-0000-0000-000011700000}"/>
    <cellStyle name="Uwaga 3" xfId="27439" hidden="1" xr:uid="{00000000-0005-0000-0000-000012700000}"/>
    <cellStyle name="Uwaga 3" xfId="27435" hidden="1" xr:uid="{00000000-0005-0000-0000-000013700000}"/>
    <cellStyle name="Uwaga 3" xfId="27428" hidden="1" xr:uid="{00000000-0005-0000-0000-000014700000}"/>
    <cellStyle name="Uwaga 3" xfId="27423" hidden="1" xr:uid="{00000000-0005-0000-0000-000015700000}"/>
    <cellStyle name="Uwaga 3" xfId="27419" hidden="1" xr:uid="{00000000-0005-0000-0000-000016700000}"/>
    <cellStyle name="Uwaga 3" xfId="27414" hidden="1" xr:uid="{00000000-0005-0000-0000-000017700000}"/>
    <cellStyle name="Uwaga 3" xfId="27409" hidden="1" xr:uid="{00000000-0005-0000-0000-000018700000}"/>
    <cellStyle name="Uwaga 3" xfId="27405" hidden="1" xr:uid="{00000000-0005-0000-0000-000019700000}"/>
    <cellStyle name="Uwaga 3" xfId="27399" hidden="1" xr:uid="{00000000-0005-0000-0000-00001A700000}"/>
    <cellStyle name="Uwaga 3" xfId="27395" hidden="1" xr:uid="{00000000-0005-0000-0000-00001B700000}"/>
    <cellStyle name="Uwaga 3" xfId="27392" hidden="1" xr:uid="{00000000-0005-0000-0000-00001C700000}"/>
    <cellStyle name="Uwaga 3" xfId="27385" hidden="1" xr:uid="{00000000-0005-0000-0000-00001D700000}"/>
    <cellStyle name="Uwaga 3" xfId="27380" hidden="1" xr:uid="{00000000-0005-0000-0000-00001E700000}"/>
    <cellStyle name="Uwaga 3" xfId="27375" hidden="1" xr:uid="{00000000-0005-0000-0000-00001F700000}"/>
    <cellStyle name="Uwaga 3" xfId="27369" hidden="1" xr:uid="{00000000-0005-0000-0000-000020700000}"/>
    <cellStyle name="Uwaga 3" xfId="27364" hidden="1" xr:uid="{00000000-0005-0000-0000-000021700000}"/>
    <cellStyle name="Uwaga 3" xfId="27359" hidden="1" xr:uid="{00000000-0005-0000-0000-000022700000}"/>
    <cellStyle name="Uwaga 3" xfId="27354" hidden="1" xr:uid="{00000000-0005-0000-0000-000023700000}"/>
    <cellStyle name="Uwaga 3" xfId="27349" hidden="1" xr:uid="{00000000-0005-0000-0000-000024700000}"/>
    <cellStyle name="Uwaga 3" xfId="27344" hidden="1" xr:uid="{00000000-0005-0000-0000-000025700000}"/>
    <cellStyle name="Uwaga 3" xfId="27340" hidden="1" xr:uid="{00000000-0005-0000-0000-000026700000}"/>
    <cellStyle name="Uwaga 3" xfId="27336" hidden="1" xr:uid="{00000000-0005-0000-0000-000027700000}"/>
    <cellStyle name="Uwaga 3" xfId="27331" hidden="1" xr:uid="{00000000-0005-0000-0000-000028700000}"/>
    <cellStyle name="Uwaga 3" xfId="27324" hidden="1" xr:uid="{00000000-0005-0000-0000-000029700000}"/>
    <cellStyle name="Uwaga 3" xfId="27319" hidden="1" xr:uid="{00000000-0005-0000-0000-00002A700000}"/>
    <cellStyle name="Uwaga 3" xfId="27314" hidden="1" xr:uid="{00000000-0005-0000-0000-00002B700000}"/>
    <cellStyle name="Uwaga 3" xfId="27308" hidden="1" xr:uid="{00000000-0005-0000-0000-00002C700000}"/>
    <cellStyle name="Uwaga 3" xfId="27303" hidden="1" xr:uid="{00000000-0005-0000-0000-00002D700000}"/>
    <cellStyle name="Uwaga 3" xfId="27299" hidden="1" xr:uid="{00000000-0005-0000-0000-00002E700000}"/>
    <cellStyle name="Uwaga 3" xfId="27294" hidden="1" xr:uid="{00000000-0005-0000-0000-00002F700000}"/>
    <cellStyle name="Uwaga 3" xfId="27289" hidden="1" xr:uid="{00000000-0005-0000-0000-000030700000}"/>
    <cellStyle name="Uwaga 3" xfId="27284" hidden="1" xr:uid="{00000000-0005-0000-0000-000031700000}"/>
    <cellStyle name="Uwaga 3" xfId="27280" hidden="1" xr:uid="{00000000-0005-0000-0000-000032700000}"/>
    <cellStyle name="Uwaga 3" xfId="27275" hidden="1" xr:uid="{00000000-0005-0000-0000-000033700000}"/>
    <cellStyle name="Uwaga 3" xfId="27270" hidden="1" xr:uid="{00000000-0005-0000-0000-000034700000}"/>
    <cellStyle name="Uwaga 3" xfId="27265" hidden="1" xr:uid="{00000000-0005-0000-0000-000035700000}"/>
    <cellStyle name="Uwaga 3" xfId="27261" hidden="1" xr:uid="{00000000-0005-0000-0000-000036700000}"/>
    <cellStyle name="Uwaga 3" xfId="27257" hidden="1" xr:uid="{00000000-0005-0000-0000-000037700000}"/>
    <cellStyle name="Uwaga 3" xfId="27250" hidden="1" xr:uid="{00000000-0005-0000-0000-000038700000}"/>
    <cellStyle name="Uwaga 3" xfId="27246" hidden="1" xr:uid="{00000000-0005-0000-0000-000039700000}"/>
    <cellStyle name="Uwaga 3" xfId="27241" hidden="1" xr:uid="{00000000-0005-0000-0000-00003A700000}"/>
    <cellStyle name="Uwaga 3" xfId="27235" hidden="1" xr:uid="{00000000-0005-0000-0000-00003B700000}"/>
    <cellStyle name="Uwaga 3" xfId="27231" hidden="1" xr:uid="{00000000-0005-0000-0000-00003C700000}"/>
    <cellStyle name="Uwaga 3" xfId="27226" hidden="1" xr:uid="{00000000-0005-0000-0000-00003D700000}"/>
    <cellStyle name="Uwaga 3" xfId="27220" hidden="1" xr:uid="{00000000-0005-0000-0000-00003E700000}"/>
    <cellStyle name="Uwaga 3" xfId="27216" hidden="1" xr:uid="{00000000-0005-0000-0000-00003F700000}"/>
    <cellStyle name="Uwaga 3" xfId="27212" hidden="1" xr:uid="{00000000-0005-0000-0000-000040700000}"/>
    <cellStyle name="Uwaga 3" xfId="27205" hidden="1" xr:uid="{00000000-0005-0000-0000-000041700000}"/>
    <cellStyle name="Uwaga 3" xfId="27201" hidden="1" xr:uid="{00000000-0005-0000-0000-000042700000}"/>
    <cellStyle name="Uwaga 3" xfId="27197" hidden="1" xr:uid="{00000000-0005-0000-0000-000043700000}"/>
    <cellStyle name="Uwaga 3" xfId="28061" hidden="1" xr:uid="{00000000-0005-0000-0000-000044700000}"/>
    <cellStyle name="Uwaga 3" xfId="28059" hidden="1" xr:uid="{00000000-0005-0000-0000-000045700000}"/>
    <cellStyle name="Uwaga 3" xfId="28057" hidden="1" xr:uid="{00000000-0005-0000-0000-000046700000}"/>
    <cellStyle name="Uwaga 3" xfId="28044" hidden="1" xr:uid="{00000000-0005-0000-0000-000047700000}"/>
    <cellStyle name="Uwaga 3" xfId="28043" hidden="1" xr:uid="{00000000-0005-0000-0000-000048700000}"/>
    <cellStyle name="Uwaga 3" xfId="28042" hidden="1" xr:uid="{00000000-0005-0000-0000-000049700000}"/>
    <cellStyle name="Uwaga 3" xfId="28029" hidden="1" xr:uid="{00000000-0005-0000-0000-00004A700000}"/>
    <cellStyle name="Uwaga 3" xfId="28028" hidden="1" xr:uid="{00000000-0005-0000-0000-00004B700000}"/>
    <cellStyle name="Uwaga 3" xfId="28027" hidden="1" xr:uid="{00000000-0005-0000-0000-00004C700000}"/>
    <cellStyle name="Uwaga 3" xfId="28015" hidden="1" xr:uid="{00000000-0005-0000-0000-00004D700000}"/>
    <cellStyle name="Uwaga 3" xfId="28013" hidden="1" xr:uid="{00000000-0005-0000-0000-00004E700000}"/>
    <cellStyle name="Uwaga 3" xfId="28012" hidden="1" xr:uid="{00000000-0005-0000-0000-00004F700000}"/>
    <cellStyle name="Uwaga 3" xfId="27999" hidden="1" xr:uid="{00000000-0005-0000-0000-000050700000}"/>
    <cellStyle name="Uwaga 3" xfId="27998" hidden="1" xr:uid="{00000000-0005-0000-0000-000051700000}"/>
    <cellStyle name="Uwaga 3" xfId="27997" hidden="1" xr:uid="{00000000-0005-0000-0000-000052700000}"/>
    <cellStyle name="Uwaga 3" xfId="27985" hidden="1" xr:uid="{00000000-0005-0000-0000-000053700000}"/>
    <cellStyle name="Uwaga 3" xfId="27983" hidden="1" xr:uid="{00000000-0005-0000-0000-000054700000}"/>
    <cellStyle name="Uwaga 3" xfId="27981" hidden="1" xr:uid="{00000000-0005-0000-0000-000055700000}"/>
    <cellStyle name="Uwaga 3" xfId="27970" hidden="1" xr:uid="{00000000-0005-0000-0000-000056700000}"/>
    <cellStyle name="Uwaga 3" xfId="27968" hidden="1" xr:uid="{00000000-0005-0000-0000-000057700000}"/>
    <cellStyle name="Uwaga 3" xfId="27966" hidden="1" xr:uid="{00000000-0005-0000-0000-000058700000}"/>
    <cellStyle name="Uwaga 3" xfId="27955" hidden="1" xr:uid="{00000000-0005-0000-0000-000059700000}"/>
    <cellStyle name="Uwaga 3" xfId="27953" hidden="1" xr:uid="{00000000-0005-0000-0000-00005A700000}"/>
    <cellStyle name="Uwaga 3" xfId="27951" hidden="1" xr:uid="{00000000-0005-0000-0000-00005B700000}"/>
    <cellStyle name="Uwaga 3" xfId="27940" hidden="1" xr:uid="{00000000-0005-0000-0000-00005C700000}"/>
    <cellStyle name="Uwaga 3" xfId="27938" hidden="1" xr:uid="{00000000-0005-0000-0000-00005D700000}"/>
    <cellStyle name="Uwaga 3" xfId="27936" hidden="1" xr:uid="{00000000-0005-0000-0000-00005E700000}"/>
    <cellStyle name="Uwaga 3" xfId="27925" hidden="1" xr:uid="{00000000-0005-0000-0000-00005F700000}"/>
    <cellStyle name="Uwaga 3" xfId="27923" hidden="1" xr:uid="{00000000-0005-0000-0000-000060700000}"/>
    <cellStyle name="Uwaga 3" xfId="27921" hidden="1" xr:uid="{00000000-0005-0000-0000-000061700000}"/>
    <cellStyle name="Uwaga 3" xfId="27910" hidden="1" xr:uid="{00000000-0005-0000-0000-000062700000}"/>
    <cellStyle name="Uwaga 3" xfId="27908" hidden="1" xr:uid="{00000000-0005-0000-0000-000063700000}"/>
    <cellStyle name="Uwaga 3" xfId="27906" hidden="1" xr:uid="{00000000-0005-0000-0000-000064700000}"/>
    <cellStyle name="Uwaga 3" xfId="27895" hidden="1" xr:uid="{00000000-0005-0000-0000-000065700000}"/>
    <cellStyle name="Uwaga 3" xfId="27893" hidden="1" xr:uid="{00000000-0005-0000-0000-000066700000}"/>
    <cellStyle name="Uwaga 3" xfId="27891" hidden="1" xr:uid="{00000000-0005-0000-0000-000067700000}"/>
    <cellStyle name="Uwaga 3" xfId="27880" hidden="1" xr:uid="{00000000-0005-0000-0000-000068700000}"/>
    <cellStyle name="Uwaga 3" xfId="27878" hidden="1" xr:uid="{00000000-0005-0000-0000-000069700000}"/>
    <cellStyle name="Uwaga 3" xfId="27876" hidden="1" xr:uid="{00000000-0005-0000-0000-00006A700000}"/>
    <cellStyle name="Uwaga 3" xfId="27865" hidden="1" xr:uid="{00000000-0005-0000-0000-00006B700000}"/>
    <cellStyle name="Uwaga 3" xfId="27863" hidden="1" xr:uid="{00000000-0005-0000-0000-00006C700000}"/>
    <cellStyle name="Uwaga 3" xfId="27861" hidden="1" xr:uid="{00000000-0005-0000-0000-00006D700000}"/>
    <cellStyle name="Uwaga 3" xfId="27850" hidden="1" xr:uid="{00000000-0005-0000-0000-00006E700000}"/>
    <cellStyle name="Uwaga 3" xfId="27848" hidden="1" xr:uid="{00000000-0005-0000-0000-00006F700000}"/>
    <cellStyle name="Uwaga 3" xfId="27846" hidden="1" xr:uid="{00000000-0005-0000-0000-000070700000}"/>
    <cellStyle name="Uwaga 3" xfId="27835" hidden="1" xr:uid="{00000000-0005-0000-0000-000071700000}"/>
    <cellStyle name="Uwaga 3" xfId="27833" hidden="1" xr:uid="{00000000-0005-0000-0000-000072700000}"/>
    <cellStyle name="Uwaga 3" xfId="27831" hidden="1" xr:uid="{00000000-0005-0000-0000-000073700000}"/>
    <cellStyle name="Uwaga 3" xfId="27820" hidden="1" xr:uid="{00000000-0005-0000-0000-000074700000}"/>
    <cellStyle name="Uwaga 3" xfId="27818" hidden="1" xr:uid="{00000000-0005-0000-0000-000075700000}"/>
    <cellStyle name="Uwaga 3" xfId="27816" hidden="1" xr:uid="{00000000-0005-0000-0000-000076700000}"/>
    <cellStyle name="Uwaga 3" xfId="27805" hidden="1" xr:uid="{00000000-0005-0000-0000-000077700000}"/>
    <cellStyle name="Uwaga 3" xfId="27803" hidden="1" xr:uid="{00000000-0005-0000-0000-000078700000}"/>
    <cellStyle name="Uwaga 3" xfId="27801" hidden="1" xr:uid="{00000000-0005-0000-0000-000079700000}"/>
    <cellStyle name="Uwaga 3" xfId="27790" hidden="1" xr:uid="{00000000-0005-0000-0000-00007A700000}"/>
    <cellStyle name="Uwaga 3" xfId="27788" hidden="1" xr:uid="{00000000-0005-0000-0000-00007B700000}"/>
    <cellStyle name="Uwaga 3" xfId="27786" hidden="1" xr:uid="{00000000-0005-0000-0000-00007C700000}"/>
    <cellStyle name="Uwaga 3" xfId="27775" hidden="1" xr:uid="{00000000-0005-0000-0000-00007D700000}"/>
    <cellStyle name="Uwaga 3" xfId="27773" hidden="1" xr:uid="{00000000-0005-0000-0000-00007E700000}"/>
    <cellStyle name="Uwaga 3" xfId="27771" hidden="1" xr:uid="{00000000-0005-0000-0000-00007F700000}"/>
    <cellStyle name="Uwaga 3" xfId="27760" hidden="1" xr:uid="{00000000-0005-0000-0000-000080700000}"/>
    <cellStyle name="Uwaga 3" xfId="27758" hidden="1" xr:uid="{00000000-0005-0000-0000-000081700000}"/>
    <cellStyle name="Uwaga 3" xfId="27756" hidden="1" xr:uid="{00000000-0005-0000-0000-000082700000}"/>
    <cellStyle name="Uwaga 3" xfId="27745" hidden="1" xr:uid="{00000000-0005-0000-0000-000083700000}"/>
    <cellStyle name="Uwaga 3" xfId="27743" hidden="1" xr:uid="{00000000-0005-0000-0000-000084700000}"/>
    <cellStyle name="Uwaga 3" xfId="27741" hidden="1" xr:uid="{00000000-0005-0000-0000-000085700000}"/>
    <cellStyle name="Uwaga 3" xfId="27730" hidden="1" xr:uid="{00000000-0005-0000-0000-000086700000}"/>
    <cellStyle name="Uwaga 3" xfId="27728" hidden="1" xr:uid="{00000000-0005-0000-0000-000087700000}"/>
    <cellStyle name="Uwaga 3" xfId="27726" hidden="1" xr:uid="{00000000-0005-0000-0000-000088700000}"/>
    <cellStyle name="Uwaga 3" xfId="27715" hidden="1" xr:uid="{00000000-0005-0000-0000-000089700000}"/>
    <cellStyle name="Uwaga 3" xfId="27713" hidden="1" xr:uid="{00000000-0005-0000-0000-00008A700000}"/>
    <cellStyle name="Uwaga 3" xfId="27711" hidden="1" xr:uid="{00000000-0005-0000-0000-00008B700000}"/>
    <cellStyle name="Uwaga 3" xfId="27700" hidden="1" xr:uid="{00000000-0005-0000-0000-00008C700000}"/>
    <cellStyle name="Uwaga 3" xfId="27698" hidden="1" xr:uid="{00000000-0005-0000-0000-00008D700000}"/>
    <cellStyle name="Uwaga 3" xfId="27696" hidden="1" xr:uid="{00000000-0005-0000-0000-00008E700000}"/>
    <cellStyle name="Uwaga 3" xfId="27685" hidden="1" xr:uid="{00000000-0005-0000-0000-00008F700000}"/>
    <cellStyle name="Uwaga 3" xfId="27683" hidden="1" xr:uid="{00000000-0005-0000-0000-000090700000}"/>
    <cellStyle name="Uwaga 3" xfId="27681" hidden="1" xr:uid="{00000000-0005-0000-0000-000091700000}"/>
    <cellStyle name="Uwaga 3" xfId="27670" hidden="1" xr:uid="{00000000-0005-0000-0000-000092700000}"/>
    <cellStyle name="Uwaga 3" xfId="27668" hidden="1" xr:uid="{00000000-0005-0000-0000-000093700000}"/>
    <cellStyle name="Uwaga 3" xfId="27665" hidden="1" xr:uid="{00000000-0005-0000-0000-000094700000}"/>
    <cellStyle name="Uwaga 3" xfId="27655" hidden="1" xr:uid="{00000000-0005-0000-0000-000095700000}"/>
    <cellStyle name="Uwaga 3" xfId="27653" hidden="1" xr:uid="{00000000-0005-0000-0000-000096700000}"/>
    <cellStyle name="Uwaga 3" xfId="27651" hidden="1" xr:uid="{00000000-0005-0000-0000-000097700000}"/>
    <cellStyle name="Uwaga 3" xfId="27640" hidden="1" xr:uid="{00000000-0005-0000-0000-000098700000}"/>
    <cellStyle name="Uwaga 3" xfId="27638" hidden="1" xr:uid="{00000000-0005-0000-0000-000099700000}"/>
    <cellStyle name="Uwaga 3" xfId="27636" hidden="1" xr:uid="{00000000-0005-0000-0000-00009A700000}"/>
    <cellStyle name="Uwaga 3" xfId="27625" hidden="1" xr:uid="{00000000-0005-0000-0000-00009B700000}"/>
    <cellStyle name="Uwaga 3" xfId="27623" hidden="1" xr:uid="{00000000-0005-0000-0000-00009C700000}"/>
    <cellStyle name="Uwaga 3" xfId="27620" hidden="1" xr:uid="{00000000-0005-0000-0000-00009D700000}"/>
    <cellStyle name="Uwaga 3" xfId="27610" hidden="1" xr:uid="{00000000-0005-0000-0000-00009E700000}"/>
    <cellStyle name="Uwaga 3" xfId="27608" hidden="1" xr:uid="{00000000-0005-0000-0000-00009F700000}"/>
    <cellStyle name="Uwaga 3" xfId="27605" hidden="1" xr:uid="{00000000-0005-0000-0000-0000A0700000}"/>
    <cellStyle name="Uwaga 3" xfId="27595" hidden="1" xr:uid="{00000000-0005-0000-0000-0000A1700000}"/>
    <cellStyle name="Uwaga 3" xfId="27593" hidden="1" xr:uid="{00000000-0005-0000-0000-0000A2700000}"/>
    <cellStyle name="Uwaga 3" xfId="27590" hidden="1" xr:uid="{00000000-0005-0000-0000-0000A3700000}"/>
    <cellStyle name="Uwaga 3" xfId="27581" hidden="1" xr:uid="{00000000-0005-0000-0000-0000A4700000}"/>
    <cellStyle name="Uwaga 3" xfId="27578" hidden="1" xr:uid="{00000000-0005-0000-0000-0000A5700000}"/>
    <cellStyle name="Uwaga 3" xfId="27574" hidden="1" xr:uid="{00000000-0005-0000-0000-0000A6700000}"/>
    <cellStyle name="Uwaga 3" xfId="27566" hidden="1" xr:uid="{00000000-0005-0000-0000-0000A7700000}"/>
    <cellStyle name="Uwaga 3" xfId="27563" hidden="1" xr:uid="{00000000-0005-0000-0000-0000A8700000}"/>
    <cellStyle name="Uwaga 3" xfId="27559" hidden="1" xr:uid="{00000000-0005-0000-0000-0000A9700000}"/>
    <cellStyle name="Uwaga 3" xfId="27551" hidden="1" xr:uid="{00000000-0005-0000-0000-0000AA700000}"/>
    <cellStyle name="Uwaga 3" xfId="27548" hidden="1" xr:uid="{00000000-0005-0000-0000-0000AB700000}"/>
    <cellStyle name="Uwaga 3" xfId="27544" hidden="1" xr:uid="{00000000-0005-0000-0000-0000AC700000}"/>
    <cellStyle name="Uwaga 3" xfId="27536" hidden="1" xr:uid="{00000000-0005-0000-0000-0000AD700000}"/>
    <cellStyle name="Uwaga 3" xfId="27533" hidden="1" xr:uid="{00000000-0005-0000-0000-0000AE700000}"/>
    <cellStyle name="Uwaga 3" xfId="27529" hidden="1" xr:uid="{00000000-0005-0000-0000-0000AF700000}"/>
    <cellStyle name="Uwaga 3" xfId="27521" hidden="1" xr:uid="{00000000-0005-0000-0000-0000B0700000}"/>
    <cellStyle name="Uwaga 3" xfId="27518" hidden="1" xr:uid="{00000000-0005-0000-0000-0000B1700000}"/>
    <cellStyle name="Uwaga 3" xfId="27514" hidden="1" xr:uid="{00000000-0005-0000-0000-0000B2700000}"/>
    <cellStyle name="Uwaga 3" xfId="27506" hidden="1" xr:uid="{00000000-0005-0000-0000-0000B3700000}"/>
    <cellStyle name="Uwaga 3" xfId="27502" hidden="1" xr:uid="{00000000-0005-0000-0000-0000B4700000}"/>
    <cellStyle name="Uwaga 3" xfId="27497" hidden="1" xr:uid="{00000000-0005-0000-0000-0000B5700000}"/>
    <cellStyle name="Uwaga 3" xfId="27491" hidden="1" xr:uid="{00000000-0005-0000-0000-0000B6700000}"/>
    <cellStyle name="Uwaga 3" xfId="27487" hidden="1" xr:uid="{00000000-0005-0000-0000-0000B7700000}"/>
    <cellStyle name="Uwaga 3" xfId="27482" hidden="1" xr:uid="{00000000-0005-0000-0000-0000B8700000}"/>
    <cellStyle name="Uwaga 3" xfId="27476" hidden="1" xr:uid="{00000000-0005-0000-0000-0000B9700000}"/>
    <cellStyle name="Uwaga 3" xfId="27472" hidden="1" xr:uid="{00000000-0005-0000-0000-0000BA700000}"/>
    <cellStyle name="Uwaga 3" xfId="27467" hidden="1" xr:uid="{00000000-0005-0000-0000-0000BB700000}"/>
    <cellStyle name="Uwaga 3" xfId="27461" hidden="1" xr:uid="{00000000-0005-0000-0000-0000BC700000}"/>
    <cellStyle name="Uwaga 3" xfId="27458" hidden="1" xr:uid="{00000000-0005-0000-0000-0000BD700000}"/>
    <cellStyle name="Uwaga 3" xfId="27454" hidden="1" xr:uid="{00000000-0005-0000-0000-0000BE700000}"/>
    <cellStyle name="Uwaga 3" xfId="27446" hidden="1" xr:uid="{00000000-0005-0000-0000-0000BF700000}"/>
    <cellStyle name="Uwaga 3" xfId="27443" hidden="1" xr:uid="{00000000-0005-0000-0000-0000C0700000}"/>
    <cellStyle name="Uwaga 3" xfId="27438" hidden="1" xr:uid="{00000000-0005-0000-0000-0000C1700000}"/>
    <cellStyle name="Uwaga 3" xfId="27431" hidden="1" xr:uid="{00000000-0005-0000-0000-0000C2700000}"/>
    <cellStyle name="Uwaga 3" xfId="27427" hidden="1" xr:uid="{00000000-0005-0000-0000-0000C3700000}"/>
    <cellStyle name="Uwaga 3" xfId="27422" hidden="1" xr:uid="{00000000-0005-0000-0000-0000C4700000}"/>
    <cellStyle name="Uwaga 3" xfId="27416" hidden="1" xr:uid="{00000000-0005-0000-0000-0000C5700000}"/>
    <cellStyle name="Uwaga 3" xfId="27412" hidden="1" xr:uid="{00000000-0005-0000-0000-0000C6700000}"/>
    <cellStyle name="Uwaga 3" xfId="27407" hidden="1" xr:uid="{00000000-0005-0000-0000-0000C7700000}"/>
    <cellStyle name="Uwaga 3" xfId="27401" hidden="1" xr:uid="{00000000-0005-0000-0000-0000C8700000}"/>
    <cellStyle name="Uwaga 3" xfId="27398" hidden="1" xr:uid="{00000000-0005-0000-0000-0000C9700000}"/>
    <cellStyle name="Uwaga 3" xfId="27394" hidden="1" xr:uid="{00000000-0005-0000-0000-0000CA700000}"/>
    <cellStyle name="Uwaga 3" xfId="27386" hidden="1" xr:uid="{00000000-0005-0000-0000-0000CB700000}"/>
    <cellStyle name="Uwaga 3" xfId="27381" hidden="1" xr:uid="{00000000-0005-0000-0000-0000CC700000}"/>
    <cellStyle name="Uwaga 3" xfId="27376" hidden="1" xr:uid="{00000000-0005-0000-0000-0000CD700000}"/>
    <cellStyle name="Uwaga 3" xfId="27371" hidden="1" xr:uid="{00000000-0005-0000-0000-0000CE700000}"/>
    <cellStyle name="Uwaga 3" xfId="27366" hidden="1" xr:uid="{00000000-0005-0000-0000-0000CF700000}"/>
    <cellStyle name="Uwaga 3" xfId="27361" hidden="1" xr:uid="{00000000-0005-0000-0000-0000D0700000}"/>
    <cellStyle name="Uwaga 3" xfId="27356" hidden="1" xr:uid="{00000000-0005-0000-0000-0000D1700000}"/>
    <cellStyle name="Uwaga 3" xfId="27351" hidden="1" xr:uid="{00000000-0005-0000-0000-0000D2700000}"/>
    <cellStyle name="Uwaga 3" xfId="27346" hidden="1" xr:uid="{00000000-0005-0000-0000-0000D3700000}"/>
    <cellStyle name="Uwaga 3" xfId="27341" hidden="1" xr:uid="{00000000-0005-0000-0000-0000D4700000}"/>
    <cellStyle name="Uwaga 3" xfId="27337" hidden="1" xr:uid="{00000000-0005-0000-0000-0000D5700000}"/>
    <cellStyle name="Uwaga 3" xfId="27332" hidden="1" xr:uid="{00000000-0005-0000-0000-0000D6700000}"/>
    <cellStyle name="Uwaga 3" xfId="27325" hidden="1" xr:uid="{00000000-0005-0000-0000-0000D7700000}"/>
    <cellStyle name="Uwaga 3" xfId="27320" hidden="1" xr:uid="{00000000-0005-0000-0000-0000D8700000}"/>
    <cellStyle name="Uwaga 3" xfId="27315" hidden="1" xr:uid="{00000000-0005-0000-0000-0000D9700000}"/>
    <cellStyle name="Uwaga 3" xfId="27310" hidden="1" xr:uid="{00000000-0005-0000-0000-0000DA700000}"/>
    <cellStyle name="Uwaga 3" xfId="27305" hidden="1" xr:uid="{00000000-0005-0000-0000-0000DB700000}"/>
    <cellStyle name="Uwaga 3" xfId="27300" hidden="1" xr:uid="{00000000-0005-0000-0000-0000DC700000}"/>
    <cellStyle name="Uwaga 3" xfId="27295" hidden="1" xr:uid="{00000000-0005-0000-0000-0000DD700000}"/>
    <cellStyle name="Uwaga 3" xfId="27290" hidden="1" xr:uid="{00000000-0005-0000-0000-0000DE700000}"/>
    <cellStyle name="Uwaga 3" xfId="27285" hidden="1" xr:uid="{00000000-0005-0000-0000-0000DF700000}"/>
    <cellStyle name="Uwaga 3" xfId="27281" hidden="1" xr:uid="{00000000-0005-0000-0000-0000E0700000}"/>
    <cellStyle name="Uwaga 3" xfId="27276" hidden="1" xr:uid="{00000000-0005-0000-0000-0000E1700000}"/>
    <cellStyle name="Uwaga 3" xfId="27271" hidden="1" xr:uid="{00000000-0005-0000-0000-0000E2700000}"/>
    <cellStyle name="Uwaga 3" xfId="27266" hidden="1" xr:uid="{00000000-0005-0000-0000-0000E3700000}"/>
    <cellStyle name="Uwaga 3" xfId="27262" hidden="1" xr:uid="{00000000-0005-0000-0000-0000E4700000}"/>
    <cellStyle name="Uwaga 3" xfId="27258" hidden="1" xr:uid="{00000000-0005-0000-0000-0000E5700000}"/>
    <cellStyle name="Uwaga 3" xfId="27251" hidden="1" xr:uid="{00000000-0005-0000-0000-0000E6700000}"/>
    <cellStyle name="Uwaga 3" xfId="27247" hidden="1" xr:uid="{00000000-0005-0000-0000-0000E7700000}"/>
    <cellStyle name="Uwaga 3" xfId="27242" hidden="1" xr:uid="{00000000-0005-0000-0000-0000E8700000}"/>
    <cellStyle name="Uwaga 3" xfId="27236" hidden="1" xr:uid="{00000000-0005-0000-0000-0000E9700000}"/>
    <cellStyle name="Uwaga 3" xfId="27232" hidden="1" xr:uid="{00000000-0005-0000-0000-0000EA700000}"/>
    <cellStyle name="Uwaga 3" xfId="27227" hidden="1" xr:uid="{00000000-0005-0000-0000-0000EB700000}"/>
    <cellStyle name="Uwaga 3" xfId="27221" hidden="1" xr:uid="{00000000-0005-0000-0000-0000EC700000}"/>
    <cellStyle name="Uwaga 3" xfId="27217" hidden="1" xr:uid="{00000000-0005-0000-0000-0000ED700000}"/>
    <cellStyle name="Uwaga 3" xfId="27213" hidden="1" xr:uid="{00000000-0005-0000-0000-0000EE700000}"/>
    <cellStyle name="Uwaga 3" xfId="27206" hidden="1" xr:uid="{00000000-0005-0000-0000-0000EF700000}"/>
    <cellStyle name="Uwaga 3" xfId="27202" hidden="1" xr:uid="{00000000-0005-0000-0000-0000F0700000}"/>
    <cellStyle name="Uwaga 3" xfId="27198" hidden="1" xr:uid="{00000000-0005-0000-0000-0000F1700000}"/>
    <cellStyle name="Uwaga 3" xfId="28065" hidden="1" xr:uid="{00000000-0005-0000-0000-0000F2700000}"/>
    <cellStyle name="Uwaga 3" xfId="28064" hidden="1" xr:uid="{00000000-0005-0000-0000-0000F3700000}"/>
    <cellStyle name="Uwaga 3" xfId="28062" hidden="1" xr:uid="{00000000-0005-0000-0000-0000F4700000}"/>
    <cellStyle name="Uwaga 3" xfId="28049" hidden="1" xr:uid="{00000000-0005-0000-0000-0000F5700000}"/>
    <cellStyle name="Uwaga 3" xfId="28047" hidden="1" xr:uid="{00000000-0005-0000-0000-0000F6700000}"/>
    <cellStyle name="Uwaga 3" xfId="28045" hidden="1" xr:uid="{00000000-0005-0000-0000-0000F7700000}"/>
    <cellStyle name="Uwaga 3" xfId="28035" hidden="1" xr:uid="{00000000-0005-0000-0000-0000F8700000}"/>
    <cellStyle name="Uwaga 3" xfId="28033" hidden="1" xr:uid="{00000000-0005-0000-0000-0000F9700000}"/>
    <cellStyle name="Uwaga 3" xfId="28031" hidden="1" xr:uid="{00000000-0005-0000-0000-0000FA700000}"/>
    <cellStyle name="Uwaga 3" xfId="28020" hidden="1" xr:uid="{00000000-0005-0000-0000-0000FB700000}"/>
    <cellStyle name="Uwaga 3" xfId="28018" hidden="1" xr:uid="{00000000-0005-0000-0000-0000FC700000}"/>
    <cellStyle name="Uwaga 3" xfId="28016" hidden="1" xr:uid="{00000000-0005-0000-0000-0000FD700000}"/>
    <cellStyle name="Uwaga 3" xfId="28003" hidden="1" xr:uid="{00000000-0005-0000-0000-0000FE700000}"/>
    <cellStyle name="Uwaga 3" xfId="28001" hidden="1" xr:uid="{00000000-0005-0000-0000-0000FF700000}"/>
    <cellStyle name="Uwaga 3" xfId="28000" hidden="1" xr:uid="{00000000-0005-0000-0000-000000710000}"/>
    <cellStyle name="Uwaga 3" xfId="27987" hidden="1" xr:uid="{00000000-0005-0000-0000-000001710000}"/>
    <cellStyle name="Uwaga 3" xfId="27986" hidden="1" xr:uid="{00000000-0005-0000-0000-000002710000}"/>
    <cellStyle name="Uwaga 3" xfId="27984" hidden="1" xr:uid="{00000000-0005-0000-0000-000003710000}"/>
    <cellStyle name="Uwaga 3" xfId="27972" hidden="1" xr:uid="{00000000-0005-0000-0000-000004710000}"/>
    <cellStyle name="Uwaga 3" xfId="27971" hidden="1" xr:uid="{00000000-0005-0000-0000-000005710000}"/>
    <cellStyle name="Uwaga 3" xfId="27969" hidden="1" xr:uid="{00000000-0005-0000-0000-000006710000}"/>
    <cellStyle name="Uwaga 3" xfId="27957" hidden="1" xr:uid="{00000000-0005-0000-0000-000007710000}"/>
    <cellStyle name="Uwaga 3" xfId="27956" hidden="1" xr:uid="{00000000-0005-0000-0000-000008710000}"/>
    <cellStyle name="Uwaga 3" xfId="27954" hidden="1" xr:uid="{00000000-0005-0000-0000-000009710000}"/>
    <cellStyle name="Uwaga 3" xfId="27942" hidden="1" xr:uid="{00000000-0005-0000-0000-00000A710000}"/>
    <cellStyle name="Uwaga 3" xfId="27941" hidden="1" xr:uid="{00000000-0005-0000-0000-00000B710000}"/>
    <cellStyle name="Uwaga 3" xfId="27939" hidden="1" xr:uid="{00000000-0005-0000-0000-00000C710000}"/>
    <cellStyle name="Uwaga 3" xfId="27927" hidden="1" xr:uid="{00000000-0005-0000-0000-00000D710000}"/>
    <cellStyle name="Uwaga 3" xfId="27926" hidden="1" xr:uid="{00000000-0005-0000-0000-00000E710000}"/>
    <cellStyle name="Uwaga 3" xfId="27924" hidden="1" xr:uid="{00000000-0005-0000-0000-00000F710000}"/>
    <cellStyle name="Uwaga 3" xfId="27912" hidden="1" xr:uid="{00000000-0005-0000-0000-000010710000}"/>
    <cellStyle name="Uwaga 3" xfId="27911" hidden="1" xr:uid="{00000000-0005-0000-0000-000011710000}"/>
    <cellStyle name="Uwaga 3" xfId="27909" hidden="1" xr:uid="{00000000-0005-0000-0000-000012710000}"/>
    <cellStyle name="Uwaga 3" xfId="27897" hidden="1" xr:uid="{00000000-0005-0000-0000-000013710000}"/>
    <cellStyle name="Uwaga 3" xfId="27896" hidden="1" xr:uid="{00000000-0005-0000-0000-000014710000}"/>
    <cellStyle name="Uwaga 3" xfId="27894" hidden="1" xr:uid="{00000000-0005-0000-0000-000015710000}"/>
    <cellStyle name="Uwaga 3" xfId="27882" hidden="1" xr:uid="{00000000-0005-0000-0000-000016710000}"/>
    <cellStyle name="Uwaga 3" xfId="27881" hidden="1" xr:uid="{00000000-0005-0000-0000-000017710000}"/>
    <cellStyle name="Uwaga 3" xfId="27879" hidden="1" xr:uid="{00000000-0005-0000-0000-000018710000}"/>
    <cellStyle name="Uwaga 3" xfId="27867" hidden="1" xr:uid="{00000000-0005-0000-0000-000019710000}"/>
    <cellStyle name="Uwaga 3" xfId="27866" hidden="1" xr:uid="{00000000-0005-0000-0000-00001A710000}"/>
    <cellStyle name="Uwaga 3" xfId="27864" hidden="1" xr:uid="{00000000-0005-0000-0000-00001B710000}"/>
    <cellStyle name="Uwaga 3" xfId="27852" hidden="1" xr:uid="{00000000-0005-0000-0000-00001C710000}"/>
    <cellStyle name="Uwaga 3" xfId="27851" hidden="1" xr:uid="{00000000-0005-0000-0000-00001D710000}"/>
    <cellStyle name="Uwaga 3" xfId="27849" hidden="1" xr:uid="{00000000-0005-0000-0000-00001E710000}"/>
    <cellStyle name="Uwaga 3" xfId="27837" hidden="1" xr:uid="{00000000-0005-0000-0000-00001F710000}"/>
    <cellStyle name="Uwaga 3" xfId="27836" hidden="1" xr:uid="{00000000-0005-0000-0000-000020710000}"/>
    <cellStyle name="Uwaga 3" xfId="27834" hidden="1" xr:uid="{00000000-0005-0000-0000-000021710000}"/>
    <cellStyle name="Uwaga 3" xfId="27822" hidden="1" xr:uid="{00000000-0005-0000-0000-000022710000}"/>
    <cellStyle name="Uwaga 3" xfId="27821" hidden="1" xr:uid="{00000000-0005-0000-0000-000023710000}"/>
    <cellStyle name="Uwaga 3" xfId="27819" hidden="1" xr:uid="{00000000-0005-0000-0000-000024710000}"/>
    <cellStyle name="Uwaga 3" xfId="27807" hidden="1" xr:uid="{00000000-0005-0000-0000-000025710000}"/>
    <cellStyle name="Uwaga 3" xfId="27806" hidden="1" xr:uid="{00000000-0005-0000-0000-000026710000}"/>
    <cellStyle name="Uwaga 3" xfId="27804" hidden="1" xr:uid="{00000000-0005-0000-0000-000027710000}"/>
    <cellStyle name="Uwaga 3" xfId="27792" hidden="1" xr:uid="{00000000-0005-0000-0000-000028710000}"/>
    <cellStyle name="Uwaga 3" xfId="27791" hidden="1" xr:uid="{00000000-0005-0000-0000-000029710000}"/>
    <cellStyle name="Uwaga 3" xfId="27789" hidden="1" xr:uid="{00000000-0005-0000-0000-00002A710000}"/>
    <cellStyle name="Uwaga 3" xfId="27777" hidden="1" xr:uid="{00000000-0005-0000-0000-00002B710000}"/>
    <cellStyle name="Uwaga 3" xfId="27776" hidden="1" xr:uid="{00000000-0005-0000-0000-00002C710000}"/>
    <cellStyle name="Uwaga 3" xfId="27774" hidden="1" xr:uid="{00000000-0005-0000-0000-00002D710000}"/>
    <cellStyle name="Uwaga 3" xfId="27762" hidden="1" xr:uid="{00000000-0005-0000-0000-00002E710000}"/>
    <cellStyle name="Uwaga 3" xfId="27761" hidden="1" xr:uid="{00000000-0005-0000-0000-00002F710000}"/>
    <cellStyle name="Uwaga 3" xfId="27759" hidden="1" xr:uid="{00000000-0005-0000-0000-000030710000}"/>
    <cellStyle name="Uwaga 3" xfId="27747" hidden="1" xr:uid="{00000000-0005-0000-0000-000031710000}"/>
    <cellStyle name="Uwaga 3" xfId="27746" hidden="1" xr:uid="{00000000-0005-0000-0000-000032710000}"/>
    <cellStyle name="Uwaga 3" xfId="27744" hidden="1" xr:uid="{00000000-0005-0000-0000-000033710000}"/>
    <cellStyle name="Uwaga 3" xfId="27732" hidden="1" xr:uid="{00000000-0005-0000-0000-000034710000}"/>
    <cellStyle name="Uwaga 3" xfId="27731" hidden="1" xr:uid="{00000000-0005-0000-0000-000035710000}"/>
    <cellStyle name="Uwaga 3" xfId="27729" hidden="1" xr:uid="{00000000-0005-0000-0000-000036710000}"/>
    <cellStyle name="Uwaga 3" xfId="27717" hidden="1" xr:uid="{00000000-0005-0000-0000-000037710000}"/>
    <cellStyle name="Uwaga 3" xfId="27716" hidden="1" xr:uid="{00000000-0005-0000-0000-000038710000}"/>
    <cellStyle name="Uwaga 3" xfId="27714" hidden="1" xr:uid="{00000000-0005-0000-0000-000039710000}"/>
    <cellStyle name="Uwaga 3" xfId="27702" hidden="1" xr:uid="{00000000-0005-0000-0000-00003A710000}"/>
    <cellStyle name="Uwaga 3" xfId="27701" hidden="1" xr:uid="{00000000-0005-0000-0000-00003B710000}"/>
    <cellStyle name="Uwaga 3" xfId="27699" hidden="1" xr:uid="{00000000-0005-0000-0000-00003C710000}"/>
    <cellStyle name="Uwaga 3" xfId="27687" hidden="1" xr:uid="{00000000-0005-0000-0000-00003D710000}"/>
    <cellStyle name="Uwaga 3" xfId="27686" hidden="1" xr:uid="{00000000-0005-0000-0000-00003E710000}"/>
    <cellStyle name="Uwaga 3" xfId="27684" hidden="1" xr:uid="{00000000-0005-0000-0000-00003F710000}"/>
    <cellStyle name="Uwaga 3" xfId="27672" hidden="1" xr:uid="{00000000-0005-0000-0000-000040710000}"/>
    <cellStyle name="Uwaga 3" xfId="27671" hidden="1" xr:uid="{00000000-0005-0000-0000-000041710000}"/>
    <cellStyle name="Uwaga 3" xfId="27669" hidden="1" xr:uid="{00000000-0005-0000-0000-000042710000}"/>
    <cellStyle name="Uwaga 3" xfId="27657" hidden="1" xr:uid="{00000000-0005-0000-0000-000043710000}"/>
    <cellStyle name="Uwaga 3" xfId="27656" hidden="1" xr:uid="{00000000-0005-0000-0000-000044710000}"/>
    <cellStyle name="Uwaga 3" xfId="27654" hidden="1" xr:uid="{00000000-0005-0000-0000-000045710000}"/>
    <cellStyle name="Uwaga 3" xfId="27642" hidden="1" xr:uid="{00000000-0005-0000-0000-000046710000}"/>
    <cellStyle name="Uwaga 3" xfId="27641" hidden="1" xr:uid="{00000000-0005-0000-0000-000047710000}"/>
    <cellStyle name="Uwaga 3" xfId="27639" hidden="1" xr:uid="{00000000-0005-0000-0000-000048710000}"/>
    <cellStyle name="Uwaga 3" xfId="27627" hidden="1" xr:uid="{00000000-0005-0000-0000-000049710000}"/>
    <cellStyle name="Uwaga 3" xfId="27626" hidden="1" xr:uid="{00000000-0005-0000-0000-00004A710000}"/>
    <cellStyle name="Uwaga 3" xfId="27624" hidden="1" xr:uid="{00000000-0005-0000-0000-00004B710000}"/>
    <cellStyle name="Uwaga 3" xfId="27612" hidden="1" xr:uid="{00000000-0005-0000-0000-00004C710000}"/>
    <cellStyle name="Uwaga 3" xfId="27611" hidden="1" xr:uid="{00000000-0005-0000-0000-00004D710000}"/>
    <cellStyle name="Uwaga 3" xfId="27609" hidden="1" xr:uid="{00000000-0005-0000-0000-00004E710000}"/>
    <cellStyle name="Uwaga 3" xfId="27597" hidden="1" xr:uid="{00000000-0005-0000-0000-00004F710000}"/>
    <cellStyle name="Uwaga 3" xfId="27596" hidden="1" xr:uid="{00000000-0005-0000-0000-000050710000}"/>
    <cellStyle name="Uwaga 3" xfId="27594" hidden="1" xr:uid="{00000000-0005-0000-0000-000051710000}"/>
    <cellStyle name="Uwaga 3" xfId="27582" hidden="1" xr:uid="{00000000-0005-0000-0000-000052710000}"/>
    <cellStyle name="Uwaga 3" xfId="27580" hidden="1" xr:uid="{00000000-0005-0000-0000-000053710000}"/>
    <cellStyle name="Uwaga 3" xfId="27577" hidden="1" xr:uid="{00000000-0005-0000-0000-000054710000}"/>
    <cellStyle name="Uwaga 3" xfId="27567" hidden="1" xr:uid="{00000000-0005-0000-0000-000055710000}"/>
    <cellStyle name="Uwaga 3" xfId="27565" hidden="1" xr:uid="{00000000-0005-0000-0000-000056710000}"/>
    <cellStyle name="Uwaga 3" xfId="27562" hidden="1" xr:uid="{00000000-0005-0000-0000-000057710000}"/>
    <cellStyle name="Uwaga 3" xfId="27552" hidden="1" xr:uid="{00000000-0005-0000-0000-000058710000}"/>
    <cellStyle name="Uwaga 3" xfId="27550" hidden="1" xr:uid="{00000000-0005-0000-0000-000059710000}"/>
    <cellStyle name="Uwaga 3" xfId="27547" hidden="1" xr:uid="{00000000-0005-0000-0000-00005A710000}"/>
    <cellStyle name="Uwaga 3" xfId="27537" hidden="1" xr:uid="{00000000-0005-0000-0000-00005B710000}"/>
    <cellStyle name="Uwaga 3" xfId="27535" hidden="1" xr:uid="{00000000-0005-0000-0000-00005C710000}"/>
    <cellStyle name="Uwaga 3" xfId="27532" hidden="1" xr:uid="{00000000-0005-0000-0000-00005D710000}"/>
    <cellStyle name="Uwaga 3" xfId="27522" hidden="1" xr:uid="{00000000-0005-0000-0000-00005E710000}"/>
    <cellStyle name="Uwaga 3" xfId="27520" hidden="1" xr:uid="{00000000-0005-0000-0000-00005F710000}"/>
    <cellStyle name="Uwaga 3" xfId="27517" hidden="1" xr:uid="{00000000-0005-0000-0000-000060710000}"/>
    <cellStyle name="Uwaga 3" xfId="27507" hidden="1" xr:uid="{00000000-0005-0000-0000-000061710000}"/>
    <cellStyle name="Uwaga 3" xfId="27505" hidden="1" xr:uid="{00000000-0005-0000-0000-000062710000}"/>
    <cellStyle name="Uwaga 3" xfId="27501" hidden="1" xr:uid="{00000000-0005-0000-0000-000063710000}"/>
    <cellStyle name="Uwaga 3" xfId="27492" hidden="1" xr:uid="{00000000-0005-0000-0000-000064710000}"/>
    <cellStyle name="Uwaga 3" xfId="27489" hidden="1" xr:uid="{00000000-0005-0000-0000-000065710000}"/>
    <cellStyle name="Uwaga 3" xfId="27485" hidden="1" xr:uid="{00000000-0005-0000-0000-000066710000}"/>
    <cellStyle name="Uwaga 3" xfId="27477" hidden="1" xr:uid="{00000000-0005-0000-0000-000067710000}"/>
    <cellStyle name="Uwaga 3" xfId="27475" hidden="1" xr:uid="{00000000-0005-0000-0000-000068710000}"/>
    <cellStyle name="Uwaga 3" xfId="27471" hidden="1" xr:uid="{00000000-0005-0000-0000-000069710000}"/>
    <cellStyle name="Uwaga 3" xfId="27462" hidden="1" xr:uid="{00000000-0005-0000-0000-00006A710000}"/>
    <cellStyle name="Uwaga 3" xfId="27460" hidden="1" xr:uid="{00000000-0005-0000-0000-00006B710000}"/>
    <cellStyle name="Uwaga 3" xfId="27457" hidden="1" xr:uid="{00000000-0005-0000-0000-00006C710000}"/>
    <cellStyle name="Uwaga 3" xfId="27447" hidden="1" xr:uid="{00000000-0005-0000-0000-00006D710000}"/>
    <cellStyle name="Uwaga 3" xfId="27445" hidden="1" xr:uid="{00000000-0005-0000-0000-00006E710000}"/>
    <cellStyle name="Uwaga 3" xfId="27440" hidden="1" xr:uid="{00000000-0005-0000-0000-00006F710000}"/>
    <cellStyle name="Uwaga 3" xfId="27432" hidden="1" xr:uid="{00000000-0005-0000-0000-000070710000}"/>
    <cellStyle name="Uwaga 3" xfId="27430" hidden="1" xr:uid="{00000000-0005-0000-0000-000071710000}"/>
    <cellStyle name="Uwaga 3" xfId="27425" hidden="1" xr:uid="{00000000-0005-0000-0000-000072710000}"/>
    <cellStyle name="Uwaga 3" xfId="27417" hidden="1" xr:uid="{00000000-0005-0000-0000-000073710000}"/>
    <cellStyle name="Uwaga 3" xfId="27415" hidden="1" xr:uid="{00000000-0005-0000-0000-000074710000}"/>
    <cellStyle name="Uwaga 3" xfId="27410" hidden="1" xr:uid="{00000000-0005-0000-0000-000075710000}"/>
    <cellStyle name="Uwaga 3" xfId="27402" hidden="1" xr:uid="{00000000-0005-0000-0000-000076710000}"/>
    <cellStyle name="Uwaga 3" xfId="27400" hidden="1" xr:uid="{00000000-0005-0000-0000-000077710000}"/>
    <cellStyle name="Uwaga 3" xfId="27396" hidden="1" xr:uid="{00000000-0005-0000-0000-000078710000}"/>
    <cellStyle name="Uwaga 3" xfId="27387" hidden="1" xr:uid="{00000000-0005-0000-0000-000079710000}"/>
    <cellStyle name="Uwaga 3" xfId="27384" hidden="1" xr:uid="{00000000-0005-0000-0000-00007A710000}"/>
    <cellStyle name="Uwaga 3" xfId="27379" hidden="1" xr:uid="{00000000-0005-0000-0000-00007B710000}"/>
    <cellStyle name="Uwaga 3" xfId="27372" hidden="1" xr:uid="{00000000-0005-0000-0000-00007C710000}"/>
    <cellStyle name="Uwaga 3" xfId="27368" hidden="1" xr:uid="{00000000-0005-0000-0000-00007D710000}"/>
    <cellStyle name="Uwaga 3" xfId="27363" hidden="1" xr:uid="{00000000-0005-0000-0000-00007E710000}"/>
    <cellStyle name="Uwaga 3" xfId="27357" hidden="1" xr:uid="{00000000-0005-0000-0000-00007F710000}"/>
    <cellStyle name="Uwaga 3" xfId="27353" hidden="1" xr:uid="{00000000-0005-0000-0000-000080710000}"/>
    <cellStyle name="Uwaga 3" xfId="27348" hidden="1" xr:uid="{00000000-0005-0000-0000-000081710000}"/>
    <cellStyle name="Uwaga 3" xfId="27342" hidden="1" xr:uid="{00000000-0005-0000-0000-000082710000}"/>
    <cellStyle name="Uwaga 3" xfId="27339" hidden="1" xr:uid="{00000000-0005-0000-0000-000083710000}"/>
    <cellStyle name="Uwaga 3" xfId="27335" hidden="1" xr:uid="{00000000-0005-0000-0000-000084710000}"/>
    <cellStyle name="Uwaga 3" xfId="27326" hidden="1" xr:uid="{00000000-0005-0000-0000-000085710000}"/>
    <cellStyle name="Uwaga 3" xfId="27321" hidden="1" xr:uid="{00000000-0005-0000-0000-000086710000}"/>
    <cellStyle name="Uwaga 3" xfId="27316" hidden="1" xr:uid="{00000000-0005-0000-0000-000087710000}"/>
    <cellStyle name="Uwaga 3" xfId="27311" hidden="1" xr:uid="{00000000-0005-0000-0000-000088710000}"/>
    <cellStyle name="Uwaga 3" xfId="27306" hidden="1" xr:uid="{00000000-0005-0000-0000-000089710000}"/>
    <cellStyle name="Uwaga 3" xfId="27301" hidden="1" xr:uid="{00000000-0005-0000-0000-00008A710000}"/>
    <cellStyle name="Uwaga 3" xfId="27296" hidden="1" xr:uid="{00000000-0005-0000-0000-00008B710000}"/>
    <cellStyle name="Uwaga 3" xfId="27291" hidden="1" xr:uid="{00000000-0005-0000-0000-00008C710000}"/>
    <cellStyle name="Uwaga 3" xfId="27286" hidden="1" xr:uid="{00000000-0005-0000-0000-00008D710000}"/>
    <cellStyle name="Uwaga 3" xfId="27282" hidden="1" xr:uid="{00000000-0005-0000-0000-00008E710000}"/>
    <cellStyle name="Uwaga 3" xfId="27277" hidden="1" xr:uid="{00000000-0005-0000-0000-00008F710000}"/>
    <cellStyle name="Uwaga 3" xfId="27272" hidden="1" xr:uid="{00000000-0005-0000-0000-000090710000}"/>
    <cellStyle name="Uwaga 3" xfId="27267" hidden="1" xr:uid="{00000000-0005-0000-0000-000091710000}"/>
    <cellStyle name="Uwaga 3" xfId="27263" hidden="1" xr:uid="{00000000-0005-0000-0000-000092710000}"/>
    <cellStyle name="Uwaga 3" xfId="27259" hidden="1" xr:uid="{00000000-0005-0000-0000-000093710000}"/>
    <cellStyle name="Uwaga 3" xfId="27252" hidden="1" xr:uid="{00000000-0005-0000-0000-000094710000}"/>
    <cellStyle name="Uwaga 3" xfId="27248" hidden="1" xr:uid="{00000000-0005-0000-0000-000095710000}"/>
    <cellStyle name="Uwaga 3" xfId="27243" hidden="1" xr:uid="{00000000-0005-0000-0000-000096710000}"/>
    <cellStyle name="Uwaga 3" xfId="27237" hidden="1" xr:uid="{00000000-0005-0000-0000-000097710000}"/>
    <cellStyle name="Uwaga 3" xfId="27233" hidden="1" xr:uid="{00000000-0005-0000-0000-000098710000}"/>
    <cellStyle name="Uwaga 3" xfId="27228" hidden="1" xr:uid="{00000000-0005-0000-0000-000099710000}"/>
    <cellStyle name="Uwaga 3" xfId="27222" hidden="1" xr:uid="{00000000-0005-0000-0000-00009A710000}"/>
    <cellStyle name="Uwaga 3" xfId="27218" hidden="1" xr:uid="{00000000-0005-0000-0000-00009B710000}"/>
    <cellStyle name="Uwaga 3" xfId="27214" hidden="1" xr:uid="{00000000-0005-0000-0000-00009C710000}"/>
    <cellStyle name="Uwaga 3" xfId="27207" hidden="1" xr:uid="{00000000-0005-0000-0000-00009D710000}"/>
    <cellStyle name="Uwaga 3" xfId="27203" hidden="1" xr:uid="{00000000-0005-0000-0000-00009E710000}"/>
    <cellStyle name="Uwaga 3" xfId="27199" hidden="1" xr:uid="{00000000-0005-0000-0000-00009F710000}"/>
    <cellStyle name="Uwaga 3" xfId="27132" hidden="1" xr:uid="{00000000-0005-0000-0000-0000A0710000}"/>
    <cellStyle name="Uwaga 3" xfId="26190" hidden="1" xr:uid="{00000000-0005-0000-0000-0000A1710000}"/>
    <cellStyle name="Uwaga 3" xfId="25274" hidden="1" xr:uid="{00000000-0005-0000-0000-0000A2710000}"/>
    <cellStyle name="Uwaga 3" xfId="26198" hidden="1" xr:uid="{00000000-0005-0000-0000-0000A3710000}"/>
    <cellStyle name="Uwaga 3" xfId="26162" hidden="1" xr:uid="{00000000-0005-0000-0000-0000A4710000}"/>
    <cellStyle name="Uwaga 3" xfId="26202" hidden="1" xr:uid="{00000000-0005-0000-0000-0000A5710000}"/>
    <cellStyle name="Uwaga 3" xfId="26170" hidden="1" xr:uid="{00000000-0005-0000-0000-0000A6710000}"/>
    <cellStyle name="Uwaga 3" xfId="25258" hidden="1" xr:uid="{00000000-0005-0000-0000-0000A7710000}"/>
    <cellStyle name="Uwaga 3" xfId="26174" hidden="1" xr:uid="{00000000-0005-0000-0000-0000A8710000}"/>
    <cellStyle name="Uwaga 3" xfId="25277" hidden="1" xr:uid="{00000000-0005-0000-0000-0000A9710000}"/>
    <cellStyle name="Uwaga 3" xfId="27133" hidden="1" xr:uid="{00000000-0005-0000-0000-0000AA710000}"/>
    <cellStyle name="Uwaga 3" xfId="26191" hidden="1" xr:uid="{00000000-0005-0000-0000-0000AB710000}"/>
    <cellStyle name="Uwaga 3" xfId="27141" hidden="1" xr:uid="{00000000-0005-0000-0000-0000AC710000}"/>
    <cellStyle name="Uwaga 3" xfId="25265" hidden="1" xr:uid="{00000000-0005-0000-0000-0000AD710000}"/>
    <cellStyle name="Uwaga 3" xfId="26167" hidden="1" xr:uid="{00000000-0005-0000-0000-0000AE710000}"/>
    <cellStyle name="Uwaga 3" xfId="28138" hidden="1" xr:uid="{00000000-0005-0000-0000-0000AF710000}"/>
    <cellStyle name="Uwaga 3" xfId="28141" hidden="1" xr:uid="{00000000-0005-0000-0000-0000B0710000}"/>
    <cellStyle name="Uwaga 3" xfId="28143" hidden="1" xr:uid="{00000000-0005-0000-0000-0000B1710000}"/>
    <cellStyle name="Uwaga 3" xfId="28148" hidden="1" xr:uid="{00000000-0005-0000-0000-0000B2710000}"/>
    <cellStyle name="Uwaga 3" xfId="28151" hidden="1" xr:uid="{00000000-0005-0000-0000-0000B3710000}"/>
    <cellStyle name="Uwaga 3" xfId="28152" hidden="1" xr:uid="{00000000-0005-0000-0000-0000B4710000}"/>
    <cellStyle name="Uwaga 3" xfId="28156" hidden="1" xr:uid="{00000000-0005-0000-0000-0000B5710000}"/>
    <cellStyle name="Uwaga 3" xfId="28159" hidden="1" xr:uid="{00000000-0005-0000-0000-0000B6710000}"/>
    <cellStyle name="Uwaga 3" xfId="28161" hidden="1" xr:uid="{00000000-0005-0000-0000-0000B7710000}"/>
    <cellStyle name="Uwaga 3" xfId="28162" hidden="1" xr:uid="{00000000-0005-0000-0000-0000B8710000}"/>
    <cellStyle name="Uwaga 3" xfId="28163" hidden="1" xr:uid="{00000000-0005-0000-0000-0000B9710000}"/>
    <cellStyle name="Uwaga 3" xfId="28166" hidden="1" xr:uid="{00000000-0005-0000-0000-0000BA710000}"/>
    <cellStyle name="Uwaga 3" xfId="28173" hidden="1" xr:uid="{00000000-0005-0000-0000-0000BB710000}"/>
    <cellStyle name="Uwaga 3" xfId="28176" hidden="1" xr:uid="{00000000-0005-0000-0000-0000BC710000}"/>
    <cellStyle name="Uwaga 3" xfId="28179" hidden="1" xr:uid="{00000000-0005-0000-0000-0000BD710000}"/>
    <cellStyle name="Uwaga 3" xfId="28182" hidden="1" xr:uid="{00000000-0005-0000-0000-0000BE710000}"/>
    <cellStyle name="Uwaga 3" xfId="28185" hidden="1" xr:uid="{00000000-0005-0000-0000-0000BF710000}"/>
    <cellStyle name="Uwaga 3" xfId="28188" hidden="1" xr:uid="{00000000-0005-0000-0000-0000C0710000}"/>
    <cellStyle name="Uwaga 3" xfId="28190" hidden="1" xr:uid="{00000000-0005-0000-0000-0000C1710000}"/>
    <cellStyle name="Uwaga 3" xfId="28193" hidden="1" xr:uid="{00000000-0005-0000-0000-0000C2710000}"/>
    <cellStyle name="Uwaga 3" xfId="28196" hidden="1" xr:uid="{00000000-0005-0000-0000-0000C3710000}"/>
    <cellStyle name="Uwaga 3" xfId="28198" hidden="1" xr:uid="{00000000-0005-0000-0000-0000C4710000}"/>
    <cellStyle name="Uwaga 3" xfId="28199" hidden="1" xr:uid="{00000000-0005-0000-0000-0000C5710000}"/>
    <cellStyle name="Uwaga 3" xfId="28201" hidden="1" xr:uid="{00000000-0005-0000-0000-0000C6710000}"/>
    <cellStyle name="Uwaga 3" xfId="28208" hidden="1" xr:uid="{00000000-0005-0000-0000-0000C7710000}"/>
    <cellStyle name="Uwaga 3" xfId="28211" hidden="1" xr:uid="{00000000-0005-0000-0000-0000C8710000}"/>
    <cellStyle name="Uwaga 3" xfId="28214" hidden="1" xr:uid="{00000000-0005-0000-0000-0000C9710000}"/>
    <cellStyle name="Uwaga 3" xfId="28218" hidden="1" xr:uid="{00000000-0005-0000-0000-0000CA710000}"/>
    <cellStyle name="Uwaga 3" xfId="28221" hidden="1" xr:uid="{00000000-0005-0000-0000-0000CB710000}"/>
    <cellStyle name="Uwaga 3" xfId="28224" hidden="1" xr:uid="{00000000-0005-0000-0000-0000CC710000}"/>
    <cellStyle name="Uwaga 3" xfId="28226" hidden="1" xr:uid="{00000000-0005-0000-0000-0000CD710000}"/>
    <cellStyle name="Uwaga 3" xfId="28229" hidden="1" xr:uid="{00000000-0005-0000-0000-0000CE710000}"/>
    <cellStyle name="Uwaga 3" xfId="28232" hidden="1" xr:uid="{00000000-0005-0000-0000-0000CF710000}"/>
    <cellStyle name="Uwaga 3" xfId="28234" hidden="1" xr:uid="{00000000-0005-0000-0000-0000D0710000}"/>
    <cellStyle name="Uwaga 3" xfId="28235" hidden="1" xr:uid="{00000000-0005-0000-0000-0000D1710000}"/>
    <cellStyle name="Uwaga 3" xfId="28238" hidden="1" xr:uid="{00000000-0005-0000-0000-0000D2710000}"/>
    <cellStyle name="Uwaga 3" xfId="28245" hidden="1" xr:uid="{00000000-0005-0000-0000-0000D3710000}"/>
    <cellStyle name="Uwaga 3" xfId="28248" hidden="1" xr:uid="{00000000-0005-0000-0000-0000D4710000}"/>
    <cellStyle name="Uwaga 3" xfId="28251" hidden="1" xr:uid="{00000000-0005-0000-0000-0000D5710000}"/>
    <cellStyle name="Uwaga 3" xfId="28255" hidden="1" xr:uid="{00000000-0005-0000-0000-0000D6710000}"/>
    <cellStyle name="Uwaga 3" xfId="28258" hidden="1" xr:uid="{00000000-0005-0000-0000-0000D7710000}"/>
    <cellStyle name="Uwaga 3" xfId="28260" hidden="1" xr:uid="{00000000-0005-0000-0000-0000D8710000}"/>
    <cellStyle name="Uwaga 3" xfId="28263" hidden="1" xr:uid="{00000000-0005-0000-0000-0000D9710000}"/>
    <cellStyle name="Uwaga 3" xfId="28266" hidden="1" xr:uid="{00000000-0005-0000-0000-0000DA710000}"/>
    <cellStyle name="Uwaga 3" xfId="28269" hidden="1" xr:uid="{00000000-0005-0000-0000-0000DB710000}"/>
    <cellStyle name="Uwaga 3" xfId="28270" hidden="1" xr:uid="{00000000-0005-0000-0000-0000DC710000}"/>
    <cellStyle name="Uwaga 3" xfId="28271" hidden="1" xr:uid="{00000000-0005-0000-0000-0000DD710000}"/>
    <cellStyle name="Uwaga 3" xfId="28273" hidden="1" xr:uid="{00000000-0005-0000-0000-0000DE710000}"/>
    <cellStyle name="Uwaga 3" xfId="28279" hidden="1" xr:uid="{00000000-0005-0000-0000-0000DF710000}"/>
    <cellStyle name="Uwaga 3" xfId="28280" hidden="1" xr:uid="{00000000-0005-0000-0000-0000E0710000}"/>
    <cellStyle name="Uwaga 3" xfId="28282" hidden="1" xr:uid="{00000000-0005-0000-0000-0000E1710000}"/>
    <cellStyle name="Uwaga 3" xfId="28288" hidden="1" xr:uid="{00000000-0005-0000-0000-0000E2710000}"/>
    <cellStyle name="Uwaga 3" xfId="28290" hidden="1" xr:uid="{00000000-0005-0000-0000-0000E3710000}"/>
    <cellStyle name="Uwaga 3" xfId="28293" hidden="1" xr:uid="{00000000-0005-0000-0000-0000E4710000}"/>
    <cellStyle name="Uwaga 3" xfId="28297" hidden="1" xr:uid="{00000000-0005-0000-0000-0000E5710000}"/>
    <cellStyle name="Uwaga 3" xfId="28298" hidden="1" xr:uid="{00000000-0005-0000-0000-0000E6710000}"/>
    <cellStyle name="Uwaga 3" xfId="28300" hidden="1" xr:uid="{00000000-0005-0000-0000-0000E7710000}"/>
    <cellStyle name="Uwaga 3" xfId="28306" hidden="1" xr:uid="{00000000-0005-0000-0000-0000E8710000}"/>
    <cellStyle name="Uwaga 3" xfId="28307" hidden="1" xr:uid="{00000000-0005-0000-0000-0000E9710000}"/>
    <cellStyle name="Uwaga 3" xfId="28308" hidden="1" xr:uid="{00000000-0005-0000-0000-0000EA710000}"/>
    <cellStyle name="Uwaga 3" xfId="28316" hidden="1" xr:uid="{00000000-0005-0000-0000-0000EB710000}"/>
    <cellStyle name="Uwaga 3" xfId="28319" hidden="1" xr:uid="{00000000-0005-0000-0000-0000EC710000}"/>
    <cellStyle name="Uwaga 3" xfId="28322" hidden="1" xr:uid="{00000000-0005-0000-0000-0000ED710000}"/>
    <cellStyle name="Uwaga 3" xfId="28325" hidden="1" xr:uid="{00000000-0005-0000-0000-0000EE710000}"/>
    <cellStyle name="Uwaga 3" xfId="28328" hidden="1" xr:uid="{00000000-0005-0000-0000-0000EF710000}"/>
    <cellStyle name="Uwaga 3" xfId="28331" hidden="1" xr:uid="{00000000-0005-0000-0000-0000F0710000}"/>
    <cellStyle name="Uwaga 3" xfId="28334" hidden="1" xr:uid="{00000000-0005-0000-0000-0000F1710000}"/>
    <cellStyle name="Uwaga 3" xfId="28337" hidden="1" xr:uid="{00000000-0005-0000-0000-0000F2710000}"/>
    <cellStyle name="Uwaga 3" xfId="28340" hidden="1" xr:uid="{00000000-0005-0000-0000-0000F3710000}"/>
    <cellStyle name="Uwaga 3" xfId="28342" hidden="1" xr:uid="{00000000-0005-0000-0000-0000F4710000}"/>
    <cellStyle name="Uwaga 3" xfId="28343" hidden="1" xr:uid="{00000000-0005-0000-0000-0000F5710000}"/>
    <cellStyle name="Uwaga 3" xfId="28345" hidden="1" xr:uid="{00000000-0005-0000-0000-0000F6710000}"/>
    <cellStyle name="Uwaga 3" xfId="28352" hidden="1" xr:uid="{00000000-0005-0000-0000-0000F7710000}"/>
    <cellStyle name="Uwaga 3" xfId="28355" hidden="1" xr:uid="{00000000-0005-0000-0000-0000F8710000}"/>
    <cellStyle name="Uwaga 3" xfId="28358" hidden="1" xr:uid="{00000000-0005-0000-0000-0000F9710000}"/>
    <cellStyle name="Uwaga 3" xfId="28361" hidden="1" xr:uid="{00000000-0005-0000-0000-0000FA710000}"/>
    <cellStyle name="Uwaga 3" xfId="28364" hidden="1" xr:uid="{00000000-0005-0000-0000-0000FB710000}"/>
    <cellStyle name="Uwaga 3" xfId="28367" hidden="1" xr:uid="{00000000-0005-0000-0000-0000FC710000}"/>
    <cellStyle name="Uwaga 3" xfId="28370" hidden="1" xr:uid="{00000000-0005-0000-0000-0000FD710000}"/>
    <cellStyle name="Uwaga 3" xfId="28372" hidden="1" xr:uid="{00000000-0005-0000-0000-0000FE710000}"/>
    <cellStyle name="Uwaga 3" xfId="28375" hidden="1" xr:uid="{00000000-0005-0000-0000-0000FF710000}"/>
    <cellStyle name="Uwaga 3" xfId="28378" hidden="1" xr:uid="{00000000-0005-0000-0000-000000720000}"/>
    <cellStyle name="Uwaga 3" xfId="28379" hidden="1" xr:uid="{00000000-0005-0000-0000-000001720000}"/>
    <cellStyle name="Uwaga 3" xfId="28380" hidden="1" xr:uid="{00000000-0005-0000-0000-000002720000}"/>
    <cellStyle name="Uwaga 3" xfId="28387" hidden="1" xr:uid="{00000000-0005-0000-0000-000003720000}"/>
    <cellStyle name="Uwaga 3" xfId="28388" hidden="1" xr:uid="{00000000-0005-0000-0000-000004720000}"/>
    <cellStyle name="Uwaga 3" xfId="28390" hidden="1" xr:uid="{00000000-0005-0000-0000-000005720000}"/>
    <cellStyle name="Uwaga 3" xfId="28396" hidden="1" xr:uid="{00000000-0005-0000-0000-000006720000}"/>
    <cellStyle name="Uwaga 3" xfId="28397" hidden="1" xr:uid="{00000000-0005-0000-0000-000007720000}"/>
    <cellStyle name="Uwaga 3" xfId="28399" hidden="1" xr:uid="{00000000-0005-0000-0000-000008720000}"/>
    <cellStyle name="Uwaga 3" xfId="28405" hidden="1" xr:uid="{00000000-0005-0000-0000-000009720000}"/>
    <cellStyle name="Uwaga 3" xfId="28406" hidden="1" xr:uid="{00000000-0005-0000-0000-00000A720000}"/>
    <cellStyle name="Uwaga 3" xfId="28408" hidden="1" xr:uid="{00000000-0005-0000-0000-00000B720000}"/>
    <cellStyle name="Uwaga 3" xfId="28414" hidden="1" xr:uid="{00000000-0005-0000-0000-00000C720000}"/>
    <cellStyle name="Uwaga 3" xfId="28415" hidden="1" xr:uid="{00000000-0005-0000-0000-00000D720000}"/>
    <cellStyle name="Uwaga 3" xfId="28416" hidden="1" xr:uid="{00000000-0005-0000-0000-00000E720000}"/>
    <cellStyle name="Uwaga 3" xfId="28424" hidden="1" xr:uid="{00000000-0005-0000-0000-00000F720000}"/>
    <cellStyle name="Uwaga 3" xfId="28426" hidden="1" xr:uid="{00000000-0005-0000-0000-000010720000}"/>
    <cellStyle name="Uwaga 3" xfId="28429" hidden="1" xr:uid="{00000000-0005-0000-0000-000011720000}"/>
    <cellStyle name="Uwaga 3" xfId="28433" hidden="1" xr:uid="{00000000-0005-0000-0000-000012720000}"/>
    <cellStyle name="Uwaga 3" xfId="28436" hidden="1" xr:uid="{00000000-0005-0000-0000-000013720000}"/>
    <cellStyle name="Uwaga 3" xfId="28439" hidden="1" xr:uid="{00000000-0005-0000-0000-000014720000}"/>
    <cellStyle name="Uwaga 3" xfId="28442" hidden="1" xr:uid="{00000000-0005-0000-0000-000015720000}"/>
    <cellStyle name="Uwaga 3" xfId="28444" hidden="1" xr:uid="{00000000-0005-0000-0000-000016720000}"/>
    <cellStyle name="Uwaga 3" xfId="28447" hidden="1" xr:uid="{00000000-0005-0000-0000-000017720000}"/>
    <cellStyle name="Uwaga 3" xfId="28450" hidden="1" xr:uid="{00000000-0005-0000-0000-000018720000}"/>
    <cellStyle name="Uwaga 3" xfId="28451" hidden="1" xr:uid="{00000000-0005-0000-0000-000019720000}"/>
    <cellStyle name="Uwaga 3" xfId="28452" hidden="1" xr:uid="{00000000-0005-0000-0000-00001A720000}"/>
    <cellStyle name="Uwaga 3" xfId="28459" hidden="1" xr:uid="{00000000-0005-0000-0000-00001B720000}"/>
    <cellStyle name="Uwaga 3" xfId="28461" hidden="1" xr:uid="{00000000-0005-0000-0000-00001C720000}"/>
    <cellStyle name="Uwaga 3" xfId="28463" hidden="1" xr:uid="{00000000-0005-0000-0000-00001D720000}"/>
    <cellStyle name="Uwaga 3" xfId="28468" hidden="1" xr:uid="{00000000-0005-0000-0000-00001E720000}"/>
    <cellStyle name="Uwaga 3" xfId="28470" hidden="1" xr:uid="{00000000-0005-0000-0000-00001F720000}"/>
    <cellStyle name="Uwaga 3" xfId="28472" hidden="1" xr:uid="{00000000-0005-0000-0000-000020720000}"/>
    <cellStyle name="Uwaga 3" xfId="28477" hidden="1" xr:uid="{00000000-0005-0000-0000-000021720000}"/>
    <cellStyle name="Uwaga 3" xfId="28479" hidden="1" xr:uid="{00000000-0005-0000-0000-000022720000}"/>
    <cellStyle name="Uwaga 3" xfId="28481" hidden="1" xr:uid="{00000000-0005-0000-0000-000023720000}"/>
    <cellStyle name="Uwaga 3" xfId="28486" hidden="1" xr:uid="{00000000-0005-0000-0000-000024720000}"/>
    <cellStyle name="Uwaga 3" xfId="28487" hidden="1" xr:uid="{00000000-0005-0000-0000-000025720000}"/>
    <cellStyle name="Uwaga 3" xfId="28488" hidden="1" xr:uid="{00000000-0005-0000-0000-000026720000}"/>
    <cellStyle name="Uwaga 3" xfId="28495" hidden="1" xr:uid="{00000000-0005-0000-0000-000027720000}"/>
    <cellStyle name="Uwaga 3" xfId="28497" hidden="1" xr:uid="{00000000-0005-0000-0000-000028720000}"/>
    <cellStyle name="Uwaga 3" xfId="28499" hidden="1" xr:uid="{00000000-0005-0000-0000-000029720000}"/>
    <cellStyle name="Uwaga 3" xfId="28504" hidden="1" xr:uid="{00000000-0005-0000-0000-00002A720000}"/>
    <cellStyle name="Uwaga 3" xfId="28506" hidden="1" xr:uid="{00000000-0005-0000-0000-00002B720000}"/>
    <cellStyle name="Uwaga 3" xfId="28508" hidden="1" xr:uid="{00000000-0005-0000-0000-00002C720000}"/>
    <cellStyle name="Uwaga 3" xfId="28513" hidden="1" xr:uid="{00000000-0005-0000-0000-00002D720000}"/>
    <cellStyle name="Uwaga 3" xfId="28515" hidden="1" xr:uid="{00000000-0005-0000-0000-00002E720000}"/>
    <cellStyle name="Uwaga 3" xfId="28516" hidden="1" xr:uid="{00000000-0005-0000-0000-00002F720000}"/>
    <cellStyle name="Uwaga 3" xfId="28522" hidden="1" xr:uid="{00000000-0005-0000-0000-000030720000}"/>
    <cellStyle name="Uwaga 3" xfId="28523" hidden="1" xr:uid="{00000000-0005-0000-0000-000031720000}"/>
    <cellStyle name="Uwaga 3" xfId="28524" hidden="1" xr:uid="{00000000-0005-0000-0000-000032720000}"/>
    <cellStyle name="Uwaga 3" xfId="28531" hidden="1" xr:uid="{00000000-0005-0000-0000-000033720000}"/>
    <cellStyle name="Uwaga 3" xfId="28533" hidden="1" xr:uid="{00000000-0005-0000-0000-000034720000}"/>
    <cellStyle name="Uwaga 3" xfId="28535" hidden="1" xr:uid="{00000000-0005-0000-0000-000035720000}"/>
    <cellStyle name="Uwaga 3" xfId="28540" hidden="1" xr:uid="{00000000-0005-0000-0000-000036720000}"/>
    <cellStyle name="Uwaga 3" xfId="28542" hidden="1" xr:uid="{00000000-0005-0000-0000-000037720000}"/>
    <cellStyle name="Uwaga 3" xfId="28544" hidden="1" xr:uid="{00000000-0005-0000-0000-000038720000}"/>
    <cellStyle name="Uwaga 3" xfId="28549" hidden="1" xr:uid="{00000000-0005-0000-0000-000039720000}"/>
    <cellStyle name="Uwaga 3" xfId="28551" hidden="1" xr:uid="{00000000-0005-0000-0000-00003A720000}"/>
    <cellStyle name="Uwaga 3" xfId="28553" hidden="1" xr:uid="{00000000-0005-0000-0000-00003B720000}"/>
    <cellStyle name="Uwaga 3" xfId="28558" hidden="1" xr:uid="{00000000-0005-0000-0000-00003C720000}"/>
    <cellStyle name="Uwaga 3" xfId="28559" hidden="1" xr:uid="{00000000-0005-0000-0000-00003D720000}"/>
    <cellStyle name="Uwaga 3" xfId="28561" hidden="1" xr:uid="{00000000-0005-0000-0000-00003E720000}"/>
    <cellStyle name="Uwaga 3" xfId="28567" hidden="1" xr:uid="{00000000-0005-0000-0000-00003F720000}"/>
    <cellStyle name="Uwaga 3" xfId="28568" hidden="1" xr:uid="{00000000-0005-0000-0000-000040720000}"/>
    <cellStyle name="Uwaga 3" xfId="28569" hidden="1" xr:uid="{00000000-0005-0000-0000-000041720000}"/>
    <cellStyle name="Uwaga 3" xfId="28576" hidden="1" xr:uid="{00000000-0005-0000-0000-000042720000}"/>
    <cellStyle name="Uwaga 3" xfId="28577" hidden="1" xr:uid="{00000000-0005-0000-0000-000043720000}"/>
    <cellStyle name="Uwaga 3" xfId="28578" hidden="1" xr:uid="{00000000-0005-0000-0000-000044720000}"/>
    <cellStyle name="Uwaga 3" xfId="28585" hidden="1" xr:uid="{00000000-0005-0000-0000-000045720000}"/>
    <cellStyle name="Uwaga 3" xfId="28586" hidden="1" xr:uid="{00000000-0005-0000-0000-000046720000}"/>
    <cellStyle name="Uwaga 3" xfId="28587" hidden="1" xr:uid="{00000000-0005-0000-0000-000047720000}"/>
    <cellStyle name="Uwaga 3" xfId="28594" hidden="1" xr:uid="{00000000-0005-0000-0000-000048720000}"/>
    <cellStyle name="Uwaga 3" xfId="28595" hidden="1" xr:uid="{00000000-0005-0000-0000-000049720000}"/>
    <cellStyle name="Uwaga 3" xfId="28596" hidden="1" xr:uid="{00000000-0005-0000-0000-00004A720000}"/>
    <cellStyle name="Uwaga 3" xfId="28603" hidden="1" xr:uid="{00000000-0005-0000-0000-00004B720000}"/>
    <cellStyle name="Uwaga 3" xfId="28604" hidden="1" xr:uid="{00000000-0005-0000-0000-00004C720000}"/>
    <cellStyle name="Uwaga 3" xfId="28605" hidden="1" xr:uid="{00000000-0005-0000-0000-00004D720000}"/>
    <cellStyle name="Uwaga 3" xfId="28691" hidden="1" xr:uid="{00000000-0005-0000-0000-00004E720000}"/>
    <cellStyle name="Uwaga 3" xfId="28692" hidden="1" xr:uid="{00000000-0005-0000-0000-00004F720000}"/>
    <cellStyle name="Uwaga 3" xfId="28694" hidden="1" xr:uid="{00000000-0005-0000-0000-000050720000}"/>
    <cellStyle name="Uwaga 3" xfId="28706" hidden="1" xr:uid="{00000000-0005-0000-0000-000051720000}"/>
    <cellStyle name="Uwaga 3" xfId="28707" hidden="1" xr:uid="{00000000-0005-0000-0000-000052720000}"/>
    <cellStyle name="Uwaga 3" xfId="28712" hidden="1" xr:uid="{00000000-0005-0000-0000-000053720000}"/>
    <cellStyle name="Uwaga 3" xfId="28721" hidden="1" xr:uid="{00000000-0005-0000-0000-000054720000}"/>
    <cellStyle name="Uwaga 3" xfId="28722" hidden="1" xr:uid="{00000000-0005-0000-0000-000055720000}"/>
    <cellStyle name="Uwaga 3" xfId="28727" hidden="1" xr:uid="{00000000-0005-0000-0000-000056720000}"/>
    <cellStyle name="Uwaga 3" xfId="28736" hidden="1" xr:uid="{00000000-0005-0000-0000-000057720000}"/>
    <cellStyle name="Uwaga 3" xfId="28737" hidden="1" xr:uid="{00000000-0005-0000-0000-000058720000}"/>
    <cellStyle name="Uwaga 3" xfId="28738" hidden="1" xr:uid="{00000000-0005-0000-0000-000059720000}"/>
    <cellStyle name="Uwaga 3" xfId="28751" hidden="1" xr:uid="{00000000-0005-0000-0000-00005A720000}"/>
    <cellStyle name="Uwaga 3" xfId="28756" hidden="1" xr:uid="{00000000-0005-0000-0000-00005B720000}"/>
    <cellStyle name="Uwaga 3" xfId="28761" hidden="1" xr:uid="{00000000-0005-0000-0000-00005C720000}"/>
    <cellStyle name="Uwaga 3" xfId="28771" hidden="1" xr:uid="{00000000-0005-0000-0000-00005D720000}"/>
    <cellStyle name="Uwaga 3" xfId="28776" hidden="1" xr:uid="{00000000-0005-0000-0000-00005E720000}"/>
    <cellStyle name="Uwaga 3" xfId="28780" hidden="1" xr:uid="{00000000-0005-0000-0000-00005F720000}"/>
    <cellStyle name="Uwaga 3" xfId="28787" hidden="1" xr:uid="{00000000-0005-0000-0000-000060720000}"/>
    <cellStyle name="Uwaga 3" xfId="28792" hidden="1" xr:uid="{00000000-0005-0000-0000-000061720000}"/>
    <cellStyle name="Uwaga 3" xfId="28795" hidden="1" xr:uid="{00000000-0005-0000-0000-000062720000}"/>
    <cellStyle name="Uwaga 3" xfId="28801" hidden="1" xr:uid="{00000000-0005-0000-0000-000063720000}"/>
    <cellStyle name="Uwaga 3" xfId="28806" hidden="1" xr:uid="{00000000-0005-0000-0000-000064720000}"/>
    <cellStyle name="Uwaga 3" xfId="28810" hidden="1" xr:uid="{00000000-0005-0000-0000-000065720000}"/>
    <cellStyle name="Uwaga 3" xfId="28811" hidden="1" xr:uid="{00000000-0005-0000-0000-000066720000}"/>
    <cellStyle name="Uwaga 3" xfId="28812" hidden="1" xr:uid="{00000000-0005-0000-0000-000067720000}"/>
    <cellStyle name="Uwaga 3" xfId="28816" hidden="1" xr:uid="{00000000-0005-0000-0000-000068720000}"/>
    <cellStyle name="Uwaga 3" xfId="28828" hidden="1" xr:uid="{00000000-0005-0000-0000-000069720000}"/>
    <cellStyle name="Uwaga 3" xfId="28833" hidden="1" xr:uid="{00000000-0005-0000-0000-00006A720000}"/>
    <cellStyle name="Uwaga 3" xfId="28838" hidden="1" xr:uid="{00000000-0005-0000-0000-00006B720000}"/>
    <cellStyle name="Uwaga 3" xfId="28843" hidden="1" xr:uid="{00000000-0005-0000-0000-00006C720000}"/>
    <cellStyle name="Uwaga 3" xfId="28848" hidden="1" xr:uid="{00000000-0005-0000-0000-00006D720000}"/>
    <cellStyle name="Uwaga 3" xfId="28853" hidden="1" xr:uid="{00000000-0005-0000-0000-00006E720000}"/>
    <cellStyle name="Uwaga 3" xfId="28857" hidden="1" xr:uid="{00000000-0005-0000-0000-00006F720000}"/>
    <cellStyle name="Uwaga 3" xfId="28861" hidden="1" xr:uid="{00000000-0005-0000-0000-000070720000}"/>
    <cellStyle name="Uwaga 3" xfId="28866" hidden="1" xr:uid="{00000000-0005-0000-0000-000071720000}"/>
    <cellStyle name="Uwaga 3" xfId="28871" hidden="1" xr:uid="{00000000-0005-0000-0000-000072720000}"/>
    <cellStyle name="Uwaga 3" xfId="28872" hidden="1" xr:uid="{00000000-0005-0000-0000-000073720000}"/>
    <cellStyle name="Uwaga 3" xfId="28874" hidden="1" xr:uid="{00000000-0005-0000-0000-000074720000}"/>
    <cellStyle name="Uwaga 3" xfId="28887" hidden="1" xr:uid="{00000000-0005-0000-0000-000075720000}"/>
    <cellStyle name="Uwaga 3" xfId="28891" hidden="1" xr:uid="{00000000-0005-0000-0000-000076720000}"/>
    <cellStyle name="Uwaga 3" xfId="28896" hidden="1" xr:uid="{00000000-0005-0000-0000-000077720000}"/>
    <cellStyle name="Uwaga 3" xfId="28903" hidden="1" xr:uid="{00000000-0005-0000-0000-000078720000}"/>
    <cellStyle name="Uwaga 3" xfId="28907" hidden="1" xr:uid="{00000000-0005-0000-0000-000079720000}"/>
    <cellStyle name="Uwaga 3" xfId="28912" hidden="1" xr:uid="{00000000-0005-0000-0000-00007A720000}"/>
    <cellStyle name="Uwaga 3" xfId="28917" hidden="1" xr:uid="{00000000-0005-0000-0000-00007B720000}"/>
    <cellStyle name="Uwaga 3" xfId="28920" hidden="1" xr:uid="{00000000-0005-0000-0000-00007C720000}"/>
    <cellStyle name="Uwaga 3" xfId="28925" hidden="1" xr:uid="{00000000-0005-0000-0000-00007D720000}"/>
    <cellStyle name="Uwaga 3" xfId="28931" hidden="1" xr:uid="{00000000-0005-0000-0000-00007E720000}"/>
    <cellStyle name="Uwaga 3" xfId="28932" hidden="1" xr:uid="{00000000-0005-0000-0000-00007F720000}"/>
    <cellStyle name="Uwaga 3" xfId="28935" hidden="1" xr:uid="{00000000-0005-0000-0000-000080720000}"/>
    <cellStyle name="Uwaga 3" xfId="28948" hidden="1" xr:uid="{00000000-0005-0000-0000-000081720000}"/>
    <cellStyle name="Uwaga 3" xfId="28952" hidden="1" xr:uid="{00000000-0005-0000-0000-000082720000}"/>
    <cellStyle name="Uwaga 3" xfId="28957" hidden="1" xr:uid="{00000000-0005-0000-0000-000083720000}"/>
    <cellStyle name="Uwaga 3" xfId="28964" hidden="1" xr:uid="{00000000-0005-0000-0000-000084720000}"/>
    <cellStyle name="Uwaga 3" xfId="28969" hidden="1" xr:uid="{00000000-0005-0000-0000-000085720000}"/>
    <cellStyle name="Uwaga 3" xfId="28973" hidden="1" xr:uid="{00000000-0005-0000-0000-000086720000}"/>
    <cellStyle name="Uwaga 3" xfId="28978" hidden="1" xr:uid="{00000000-0005-0000-0000-000087720000}"/>
    <cellStyle name="Uwaga 3" xfId="28982" hidden="1" xr:uid="{00000000-0005-0000-0000-000088720000}"/>
    <cellStyle name="Uwaga 3" xfId="28987" hidden="1" xr:uid="{00000000-0005-0000-0000-000089720000}"/>
    <cellStyle name="Uwaga 3" xfId="28991" hidden="1" xr:uid="{00000000-0005-0000-0000-00008A720000}"/>
    <cellStyle name="Uwaga 3" xfId="28992" hidden="1" xr:uid="{00000000-0005-0000-0000-00008B720000}"/>
    <cellStyle name="Uwaga 3" xfId="28994" hidden="1" xr:uid="{00000000-0005-0000-0000-00008C720000}"/>
    <cellStyle name="Uwaga 3" xfId="29006" hidden="1" xr:uid="{00000000-0005-0000-0000-00008D720000}"/>
    <cellStyle name="Uwaga 3" xfId="29007" hidden="1" xr:uid="{00000000-0005-0000-0000-00008E720000}"/>
    <cellStyle name="Uwaga 3" xfId="29009" hidden="1" xr:uid="{00000000-0005-0000-0000-00008F720000}"/>
    <cellStyle name="Uwaga 3" xfId="29021" hidden="1" xr:uid="{00000000-0005-0000-0000-000090720000}"/>
    <cellStyle name="Uwaga 3" xfId="29023" hidden="1" xr:uid="{00000000-0005-0000-0000-000091720000}"/>
    <cellStyle name="Uwaga 3" xfId="29026" hidden="1" xr:uid="{00000000-0005-0000-0000-000092720000}"/>
    <cellStyle name="Uwaga 3" xfId="29036" hidden="1" xr:uid="{00000000-0005-0000-0000-000093720000}"/>
    <cellStyle name="Uwaga 3" xfId="29037" hidden="1" xr:uid="{00000000-0005-0000-0000-000094720000}"/>
    <cellStyle name="Uwaga 3" xfId="29039" hidden="1" xr:uid="{00000000-0005-0000-0000-000095720000}"/>
    <cellStyle name="Uwaga 3" xfId="29051" hidden="1" xr:uid="{00000000-0005-0000-0000-000096720000}"/>
    <cellStyle name="Uwaga 3" xfId="29052" hidden="1" xr:uid="{00000000-0005-0000-0000-000097720000}"/>
    <cellStyle name="Uwaga 3" xfId="29053" hidden="1" xr:uid="{00000000-0005-0000-0000-000098720000}"/>
    <cellStyle name="Uwaga 3" xfId="29067" hidden="1" xr:uid="{00000000-0005-0000-0000-000099720000}"/>
    <cellStyle name="Uwaga 3" xfId="29070" hidden="1" xr:uid="{00000000-0005-0000-0000-00009A720000}"/>
    <cellStyle name="Uwaga 3" xfId="29074" hidden="1" xr:uid="{00000000-0005-0000-0000-00009B720000}"/>
    <cellStyle name="Uwaga 3" xfId="29082" hidden="1" xr:uid="{00000000-0005-0000-0000-00009C720000}"/>
    <cellStyle name="Uwaga 3" xfId="29085" hidden="1" xr:uid="{00000000-0005-0000-0000-00009D720000}"/>
    <cellStyle name="Uwaga 3" xfId="29089" hidden="1" xr:uid="{00000000-0005-0000-0000-00009E720000}"/>
    <cellStyle name="Uwaga 3" xfId="29097" hidden="1" xr:uid="{00000000-0005-0000-0000-00009F720000}"/>
    <cellStyle name="Uwaga 3" xfId="29100" hidden="1" xr:uid="{00000000-0005-0000-0000-0000A0720000}"/>
    <cellStyle name="Uwaga 3" xfId="29104" hidden="1" xr:uid="{00000000-0005-0000-0000-0000A1720000}"/>
    <cellStyle name="Uwaga 3" xfId="29111" hidden="1" xr:uid="{00000000-0005-0000-0000-0000A2720000}"/>
    <cellStyle name="Uwaga 3" xfId="29112" hidden="1" xr:uid="{00000000-0005-0000-0000-0000A3720000}"/>
    <cellStyle name="Uwaga 3" xfId="29114" hidden="1" xr:uid="{00000000-0005-0000-0000-0000A4720000}"/>
    <cellStyle name="Uwaga 3" xfId="29127" hidden="1" xr:uid="{00000000-0005-0000-0000-0000A5720000}"/>
    <cellStyle name="Uwaga 3" xfId="29130" hidden="1" xr:uid="{00000000-0005-0000-0000-0000A6720000}"/>
    <cellStyle name="Uwaga 3" xfId="29133" hidden="1" xr:uid="{00000000-0005-0000-0000-0000A7720000}"/>
    <cellStyle name="Uwaga 3" xfId="29142" hidden="1" xr:uid="{00000000-0005-0000-0000-0000A8720000}"/>
    <cellStyle name="Uwaga 3" xfId="29145" hidden="1" xr:uid="{00000000-0005-0000-0000-0000A9720000}"/>
    <cellStyle name="Uwaga 3" xfId="29149" hidden="1" xr:uid="{00000000-0005-0000-0000-0000AA720000}"/>
    <cellStyle name="Uwaga 3" xfId="29157" hidden="1" xr:uid="{00000000-0005-0000-0000-0000AB720000}"/>
    <cellStyle name="Uwaga 3" xfId="29159" hidden="1" xr:uid="{00000000-0005-0000-0000-0000AC720000}"/>
    <cellStyle name="Uwaga 3" xfId="29162" hidden="1" xr:uid="{00000000-0005-0000-0000-0000AD720000}"/>
    <cellStyle name="Uwaga 3" xfId="29171" hidden="1" xr:uid="{00000000-0005-0000-0000-0000AE720000}"/>
    <cellStyle name="Uwaga 3" xfId="29172" hidden="1" xr:uid="{00000000-0005-0000-0000-0000AF720000}"/>
    <cellStyle name="Uwaga 3" xfId="29173" hidden="1" xr:uid="{00000000-0005-0000-0000-0000B0720000}"/>
    <cellStyle name="Uwaga 3" xfId="29186" hidden="1" xr:uid="{00000000-0005-0000-0000-0000B1720000}"/>
    <cellStyle name="Uwaga 3" xfId="29187" hidden="1" xr:uid="{00000000-0005-0000-0000-0000B2720000}"/>
    <cellStyle name="Uwaga 3" xfId="29189" hidden="1" xr:uid="{00000000-0005-0000-0000-0000B3720000}"/>
    <cellStyle name="Uwaga 3" xfId="29201" hidden="1" xr:uid="{00000000-0005-0000-0000-0000B4720000}"/>
    <cellStyle name="Uwaga 3" xfId="29202" hidden="1" xr:uid="{00000000-0005-0000-0000-0000B5720000}"/>
    <cellStyle name="Uwaga 3" xfId="29204" hidden="1" xr:uid="{00000000-0005-0000-0000-0000B6720000}"/>
    <cellStyle name="Uwaga 3" xfId="29216" hidden="1" xr:uid="{00000000-0005-0000-0000-0000B7720000}"/>
    <cellStyle name="Uwaga 3" xfId="29217" hidden="1" xr:uid="{00000000-0005-0000-0000-0000B8720000}"/>
    <cellStyle name="Uwaga 3" xfId="29219" hidden="1" xr:uid="{00000000-0005-0000-0000-0000B9720000}"/>
    <cellStyle name="Uwaga 3" xfId="29231" hidden="1" xr:uid="{00000000-0005-0000-0000-0000BA720000}"/>
    <cellStyle name="Uwaga 3" xfId="29232" hidden="1" xr:uid="{00000000-0005-0000-0000-0000BB720000}"/>
    <cellStyle name="Uwaga 3" xfId="29233" hidden="1" xr:uid="{00000000-0005-0000-0000-0000BC720000}"/>
    <cellStyle name="Uwaga 3" xfId="29247" hidden="1" xr:uid="{00000000-0005-0000-0000-0000BD720000}"/>
    <cellStyle name="Uwaga 3" xfId="29249" hidden="1" xr:uid="{00000000-0005-0000-0000-0000BE720000}"/>
    <cellStyle name="Uwaga 3" xfId="29252" hidden="1" xr:uid="{00000000-0005-0000-0000-0000BF720000}"/>
    <cellStyle name="Uwaga 3" xfId="29262" hidden="1" xr:uid="{00000000-0005-0000-0000-0000C0720000}"/>
    <cellStyle name="Uwaga 3" xfId="29265" hidden="1" xr:uid="{00000000-0005-0000-0000-0000C1720000}"/>
    <cellStyle name="Uwaga 3" xfId="29268" hidden="1" xr:uid="{00000000-0005-0000-0000-0000C2720000}"/>
    <cellStyle name="Uwaga 3" xfId="29277" hidden="1" xr:uid="{00000000-0005-0000-0000-0000C3720000}"/>
    <cellStyle name="Uwaga 3" xfId="29279" hidden="1" xr:uid="{00000000-0005-0000-0000-0000C4720000}"/>
    <cellStyle name="Uwaga 3" xfId="29282" hidden="1" xr:uid="{00000000-0005-0000-0000-0000C5720000}"/>
    <cellStyle name="Uwaga 3" xfId="29291" hidden="1" xr:uid="{00000000-0005-0000-0000-0000C6720000}"/>
    <cellStyle name="Uwaga 3" xfId="29292" hidden="1" xr:uid="{00000000-0005-0000-0000-0000C7720000}"/>
    <cellStyle name="Uwaga 3" xfId="29293" hidden="1" xr:uid="{00000000-0005-0000-0000-0000C8720000}"/>
    <cellStyle name="Uwaga 3" xfId="29306" hidden="1" xr:uid="{00000000-0005-0000-0000-0000C9720000}"/>
    <cellStyle name="Uwaga 3" xfId="29308" hidden="1" xr:uid="{00000000-0005-0000-0000-0000CA720000}"/>
    <cellStyle name="Uwaga 3" xfId="29310" hidden="1" xr:uid="{00000000-0005-0000-0000-0000CB720000}"/>
    <cellStyle name="Uwaga 3" xfId="29321" hidden="1" xr:uid="{00000000-0005-0000-0000-0000CC720000}"/>
    <cellStyle name="Uwaga 3" xfId="29323" hidden="1" xr:uid="{00000000-0005-0000-0000-0000CD720000}"/>
    <cellStyle name="Uwaga 3" xfId="29325" hidden="1" xr:uid="{00000000-0005-0000-0000-0000CE720000}"/>
    <cellStyle name="Uwaga 3" xfId="29336" hidden="1" xr:uid="{00000000-0005-0000-0000-0000CF720000}"/>
    <cellStyle name="Uwaga 3" xfId="29338" hidden="1" xr:uid="{00000000-0005-0000-0000-0000D0720000}"/>
    <cellStyle name="Uwaga 3" xfId="29340" hidden="1" xr:uid="{00000000-0005-0000-0000-0000D1720000}"/>
    <cellStyle name="Uwaga 3" xfId="29351" hidden="1" xr:uid="{00000000-0005-0000-0000-0000D2720000}"/>
    <cellStyle name="Uwaga 3" xfId="29352" hidden="1" xr:uid="{00000000-0005-0000-0000-0000D3720000}"/>
    <cellStyle name="Uwaga 3" xfId="29353" hidden="1" xr:uid="{00000000-0005-0000-0000-0000D4720000}"/>
    <cellStyle name="Uwaga 3" xfId="29366" hidden="1" xr:uid="{00000000-0005-0000-0000-0000D5720000}"/>
    <cellStyle name="Uwaga 3" xfId="29368" hidden="1" xr:uid="{00000000-0005-0000-0000-0000D6720000}"/>
    <cellStyle name="Uwaga 3" xfId="29370" hidden="1" xr:uid="{00000000-0005-0000-0000-0000D7720000}"/>
    <cellStyle name="Uwaga 3" xfId="29381" hidden="1" xr:uid="{00000000-0005-0000-0000-0000D8720000}"/>
    <cellStyle name="Uwaga 3" xfId="29383" hidden="1" xr:uid="{00000000-0005-0000-0000-0000D9720000}"/>
    <cellStyle name="Uwaga 3" xfId="29385" hidden="1" xr:uid="{00000000-0005-0000-0000-0000DA720000}"/>
    <cellStyle name="Uwaga 3" xfId="29396" hidden="1" xr:uid="{00000000-0005-0000-0000-0000DB720000}"/>
    <cellStyle name="Uwaga 3" xfId="29398" hidden="1" xr:uid="{00000000-0005-0000-0000-0000DC720000}"/>
    <cellStyle name="Uwaga 3" xfId="29399" hidden="1" xr:uid="{00000000-0005-0000-0000-0000DD720000}"/>
    <cellStyle name="Uwaga 3" xfId="29411" hidden="1" xr:uid="{00000000-0005-0000-0000-0000DE720000}"/>
    <cellStyle name="Uwaga 3" xfId="29412" hidden="1" xr:uid="{00000000-0005-0000-0000-0000DF720000}"/>
    <cellStyle name="Uwaga 3" xfId="29413" hidden="1" xr:uid="{00000000-0005-0000-0000-0000E0720000}"/>
    <cellStyle name="Uwaga 3" xfId="29426" hidden="1" xr:uid="{00000000-0005-0000-0000-0000E1720000}"/>
    <cellStyle name="Uwaga 3" xfId="29428" hidden="1" xr:uid="{00000000-0005-0000-0000-0000E2720000}"/>
    <cellStyle name="Uwaga 3" xfId="29430" hidden="1" xr:uid="{00000000-0005-0000-0000-0000E3720000}"/>
    <cellStyle name="Uwaga 3" xfId="29441" hidden="1" xr:uid="{00000000-0005-0000-0000-0000E4720000}"/>
    <cellStyle name="Uwaga 3" xfId="29443" hidden="1" xr:uid="{00000000-0005-0000-0000-0000E5720000}"/>
    <cellStyle name="Uwaga 3" xfId="29445" hidden="1" xr:uid="{00000000-0005-0000-0000-0000E6720000}"/>
    <cellStyle name="Uwaga 3" xfId="29456" hidden="1" xr:uid="{00000000-0005-0000-0000-0000E7720000}"/>
    <cellStyle name="Uwaga 3" xfId="29458" hidden="1" xr:uid="{00000000-0005-0000-0000-0000E8720000}"/>
    <cellStyle name="Uwaga 3" xfId="29460" hidden="1" xr:uid="{00000000-0005-0000-0000-0000E9720000}"/>
    <cellStyle name="Uwaga 3" xfId="29471" hidden="1" xr:uid="{00000000-0005-0000-0000-0000EA720000}"/>
    <cellStyle name="Uwaga 3" xfId="29472" hidden="1" xr:uid="{00000000-0005-0000-0000-0000EB720000}"/>
    <cellStyle name="Uwaga 3" xfId="29474" hidden="1" xr:uid="{00000000-0005-0000-0000-0000EC720000}"/>
    <cellStyle name="Uwaga 3" xfId="29485" hidden="1" xr:uid="{00000000-0005-0000-0000-0000ED720000}"/>
    <cellStyle name="Uwaga 3" xfId="29487" hidden="1" xr:uid="{00000000-0005-0000-0000-0000EE720000}"/>
    <cellStyle name="Uwaga 3" xfId="29488" hidden="1" xr:uid="{00000000-0005-0000-0000-0000EF720000}"/>
    <cellStyle name="Uwaga 3" xfId="29497" hidden="1" xr:uid="{00000000-0005-0000-0000-0000F0720000}"/>
    <cellStyle name="Uwaga 3" xfId="29500" hidden="1" xr:uid="{00000000-0005-0000-0000-0000F1720000}"/>
    <cellStyle name="Uwaga 3" xfId="29502" hidden="1" xr:uid="{00000000-0005-0000-0000-0000F2720000}"/>
    <cellStyle name="Uwaga 3" xfId="29513" hidden="1" xr:uid="{00000000-0005-0000-0000-0000F3720000}"/>
    <cellStyle name="Uwaga 3" xfId="29515" hidden="1" xr:uid="{00000000-0005-0000-0000-0000F4720000}"/>
    <cellStyle name="Uwaga 3" xfId="29517" hidden="1" xr:uid="{00000000-0005-0000-0000-0000F5720000}"/>
    <cellStyle name="Uwaga 3" xfId="29529" hidden="1" xr:uid="{00000000-0005-0000-0000-0000F6720000}"/>
    <cellStyle name="Uwaga 3" xfId="29531" hidden="1" xr:uid="{00000000-0005-0000-0000-0000F7720000}"/>
    <cellStyle name="Uwaga 3" xfId="29533" hidden="1" xr:uid="{00000000-0005-0000-0000-0000F8720000}"/>
    <cellStyle name="Uwaga 3" xfId="29541" hidden="1" xr:uid="{00000000-0005-0000-0000-0000F9720000}"/>
    <cellStyle name="Uwaga 3" xfId="29543" hidden="1" xr:uid="{00000000-0005-0000-0000-0000FA720000}"/>
    <cellStyle name="Uwaga 3" xfId="29546" hidden="1" xr:uid="{00000000-0005-0000-0000-0000FB720000}"/>
    <cellStyle name="Uwaga 3" xfId="29536" hidden="1" xr:uid="{00000000-0005-0000-0000-0000FC720000}"/>
    <cellStyle name="Uwaga 3" xfId="29535" hidden="1" xr:uid="{00000000-0005-0000-0000-0000FD720000}"/>
    <cellStyle name="Uwaga 3" xfId="29534" hidden="1" xr:uid="{00000000-0005-0000-0000-0000FE720000}"/>
    <cellStyle name="Uwaga 3" xfId="29521" hidden="1" xr:uid="{00000000-0005-0000-0000-0000FF720000}"/>
    <cellStyle name="Uwaga 3" xfId="29520" hidden="1" xr:uid="{00000000-0005-0000-0000-000000730000}"/>
    <cellStyle name="Uwaga 3" xfId="29519" hidden="1" xr:uid="{00000000-0005-0000-0000-000001730000}"/>
    <cellStyle name="Uwaga 3" xfId="29506" hidden="1" xr:uid="{00000000-0005-0000-0000-000002730000}"/>
    <cellStyle name="Uwaga 3" xfId="29505" hidden="1" xr:uid="{00000000-0005-0000-0000-000003730000}"/>
    <cellStyle name="Uwaga 3" xfId="29504" hidden="1" xr:uid="{00000000-0005-0000-0000-000004730000}"/>
    <cellStyle name="Uwaga 3" xfId="29491" hidden="1" xr:uid="{00000000-0005-0000-0000-000005730000}"/>
    <cellStyle name="Uwaga 3" xfId="29490" hidden="1" xr:uid="{00000000-0005-0000-0000-000006730000}"/>
    <cellStyle name="Uwaga 3" xfId="29489" hidden="1" xr:uid="{00000000-0005-0000-0000-000007730000}"/>
    <cellStyle name="Uwaga 3" xfId="29476" hidden="1" xr:uid="{00000000-0005-0000-0000-000008730000}"/>
    <cellStyle name="Uwaga 3" xfId="29475" hidden="1" xr:uid="{00000000-0005-0000-0000-000009730000}"/>
    <cellStyle name="Uwaga 3" xfId="29473" hidden="1" xr:uid="{00000000-0005-0000-0000-00000A730000}"/>
    <cellStyle name="Uwaga 3" xfId="29462" hidden="1" xr:uid="{00000000-0005-0000-0000-00000B730000}"/>
    <cellStyle name="Uwaga 3" xfId="29459" hidden="1" xr:uid="{00000000-0005-0000-0000-00000C730000}"/>
    <cellStyle name="Uwaga 3" xfId="29457" hidden="1" xr:uid="{00000000-0005-0000-0000-00000D730000}"/>
    <cellStyle name="Uwaga 3" xfId="29447" hidden="1" xr:uid="{00000000-0005-0000-0000-00000E730000}"/>
    <cellStyle name="Uwaga 3" xfId="29444" hidden="1" xr:uid="{00000000-0005-0000-0000-00000F730000}"/>
    <cellStyle name="Uwaga 3" xfId="29442" hidden="1" xr:uid="{00000000-0005-0000-0000-000010730000}"/>
    <cellStyle name="Uwaga 3" xfId="29432" hidden="1" xr:uid="{00000000-0005-0000-0000-000011730000}"/>
    <cellStyle name="Uwaga 3" xfId="29429" hidden="1" xr:uid="{00000000-0005-0000-0000-000012730000}"/>
    <cellStyle name="Uwaga 3" xfId="29427" hidden="1" xr:uid="{00000000-0005-0000-0000-000013730000}"/>
    <cellStyle name="Uwaga 3" xfId="29417" hidden="1" xr:uid="{00000000-0005-0000-0000-000014730000}"/>
    <cellStyle name="Uwaga 3" xfId="29415" hidden="1" xr:uid="{00000000-0005-0000-0000-000015730000}"/>
    <cellStyle name="Uwaga 3" xfId="29414" hidden="1" xr:uid="{00000000-0005-0000-0000-000016730000}"/>
    <cellStyle name="Uwaga 3" xfId="29402" hidden="1" xr:uid="{00000000-0005-0000-0000-000017730000}"/>
    <cellStyle name="Uwaga 3" xfId="29400" hidden="1" xr:uid="{00000000-0005-0000-0000-000018730000}"/>
    <cellStyle name="Uwaga 3" xfId="29397" hidden="1" xr:uid="{00000000-0005-0000-0000-000019730000}"/>
    <cellStyle name="Uwaga 3" xfId="29387" hidden="1" xr:uid="{00000000-0005-0000-0000-00001A730000}"/>
    <cellStyle name="Uwaga 3" xfId="29384" hidden="1" xr:uid="{00000000-0005-0000-0000-00001B730000}"/>
    <cellStyle name="Uwaga 3" xfId="29382" hidden="1" xr:uid="{00000000-0005-0000-0000-00001C730000}"/>
    <cellStyle name="Uwaga 3" xfId="29372" hidden="1" xr:uid="{00000000-0005-0000-0000-00001D730000}"/>
    <cellStyle name="Uwaga 3" xfId="29369" hidden="1" xr:uid="{00000000-0005-0000-0000-00001E730000}"/>
    <cellStyle name="Uwaga 3" xfId="29367" hidden="1" xr:uid="{00000000-0005-0000-0000-00001F730000}"/>
    <cellStyle name="Uwaga 3" xfId="29357" hidden="1" xr:uid="{00000000-0005-0000-0000-000020730000}"/>
    <cellStyle name="Uwaga 3" xfId="29355" hidden="1" xr:uid="{00000000-0005-0000-0000-000021730000}"/>
    <cellStyle name="Uwaga 3" xfId="29354" hidden="1" xr:uid="{00000000-0005-0000-0000-000022730000}"/>
    <cellStyle name="Uwaga 3" xfId="29342" hidden="1" xr:uid="{00000000-0005-0000-0000-000023730000}"/>
    <cellStyle name="Uwaga 3" xfId="29339" hidden="1" xr:uid="{00000000-0005-0000-0000-000024730000}"/>
    <cellStyle name="Uwaga 3" xfId="29337" hidden="1" xr:uid="{00000000-0005-0000-0000-000025730000}"/>
    <cellStyle name="Uwaga 3" xfId="29327" hidden="1" xr:uid="{00000000-0005-0000-0000-000026730000}"/>
    <cellStyle name="Uwaga 3" xfId="29324" hidden="1" xr:uid="{00000000-0005-0000-0000-000027730000}"/>
    <cellStyle name="Uwaga 3" xfId="29322" hidden="1" xr:uid="{00000000-0005-0000-0000-000028730000}"/>
    <cellStyle name="Uwaga 3" xfId="29312" hidden="1" xr:uid="{00000000-0005-0000-0000-000029730000}"/>
    <cellStyle name="Uwaga 3" xfId="29309" hidden="1" xr:uid="{00000000-0005-0000-0000-00002A730000}"/>
    <cellStyle name="Uwaga 3" xfId="29307" hidden="1" xr:uid="{00000000-0005-0000-0000-00002B730000}"/>
    <cellStyle name="Uwaga 3" xfId="29297" hidden="1" xr:uid="{00000000-0005-0000-0000-00002C730000}"/>
    <cellStyle name="Uwaga 3" xfId="29295" hidden="1" xr:uid="{00000000-0005-0000-0000-00002D730000}"/>
    <cellStyle name="Uwaga 3" xfId="29294" hidden="1" xr:uid="{00000000-0005-0000-0000-00002E730000}"/>
    <cellStyle name="Uwaga 3" xfId="29281" hidden="1" xr:uid="{00000000-0005-0000-0000-00002F730000}"/>
    <cellStyle name="Uwaga 3" xfId="29278" hidden="1" xr:uid="{00000000-0005-0000-0000-000030730000}"/>
    <cellStyle name="Uwaga 3" xfId="29276" hidden="1" xr:uid="{00000000-0005-0000-0000-000031730000}"/>
    <cellStyle name="Uwaga 3" xfId="29266" hidden="1" xr:uid="{00000000-0005-0000-0000-000032730000}"/>
    <cellStyle name="Uwaga 3" xfId="29263" hidden="1" xr:uid="{00000000-0005-0000-0000-000033730000}"/>
    <cellStyle name="Uwaga 3" xfId="29261" hidden="1" xr:uid="{00000000-0005-0000-0000-000034730000}"/>
    <cellStyle name="Uwaga 3" xfId="29251" hidden="1" xr:uid="{00000000-0005-0000-0000-000035730000}"/>
    <cellStyle name="Uwaga 3" xfId="29248" hidden="1" xr:uid="{00000000-0005-0000-0000-000036730000}"/>
    <cellStyle name="Uwaga 3" xfId="29246" hidden="1" xr:uid="{00000000-0005-0000-0000-000037730000}"/>
    <cellStyle name="Uwaga 3" xfId="29237" hidden="1" xr:uid="{00000000-0005-0000-0000-000038730000}"/>
    <cellStyle name="Uwaga 3" xfId="29235" hidden="1" xr:uid="{00000000-0005-0000-0000-000039730000}"/>
    <cellStyle name="Uwaga 3" xfId="29234" hidden="1" xr:uid="{00000000-0005-0000-0000-00003A730000}"/>
    <cellStyle name="Uwaga 3" xfId="29222" hidden="1" xr:uid="{00000000-0005-0000-0000-00003B730000}"/>
    <cellStyle name="Uwaga 3" xfId="29220" hidden="1" xr:uid="{00000000-0005-0000-0000-00003C730000}"/>
    <cellStyle name="Uwaga 3" xfId="29218" hidden="1" xr:uid="{00000000-0005-0000-0000-00003D730000}"/>
    <cellStyle name="Uwaga 3" xfId="29207" hidden="1" xr:uid="{00000000-0005-0000-0000-00003E730000}"/>
    <cellStyle name="Uwaga 3" xfId="29205" hidden="1" xr:uid="{00000000-0005-0000-0000-00003F730000}"/>
    <cellStyle name="Uwaga 3" xfId="29203" hidden="1" xr:uid="{00000000-0005-0000-0000-000040730000}"/>
    <cellStyle name="Uwaga 3" xfId="29192" hidden="1" xr:uid="{00000000-0005-0000-0000-000041730000}"/>
    <cellStyle name="Uwaga 3" xfId="29190" hidden="1" xr:uid="{00000000-0005-0000-0000-000042730000}"/>
    <cellStyle name="Uwaga 3" xfId="29188" hidden="1" xr:uid="{00000000-0005-0000-0000-000043730000}"/>
    <cellStyle name="Uwaga 3" xfId="29177" hidden="1" xr:uid="{00000000-0005-0000-0000-000044730000}"/>
    <cellStyle name="Uwaga 3" xfId="29175" hidden="1" xr:uid="{00000000-0005-0000-0000-000045730000}"/>
    <cellStyle name="Uwaga 3" xfId="29174" hidden="1" xr:uid="{00000000-0005-0000-0000-000046730000}"/>
    <cellStyle name="Uwaga 3" xfId="29161" hidden="1" xr:uid="{00000000-0005-0000-0000-000047730000}"/>
    <cellStyle name="Uwaga 3" xfId="29158" hidden="1" xr:uid="{00000000-0005-0000-0000-000048730000}"/>
    <cellStyle name="Uwaga 3" xfId="29156" hidden="1" xr:uid="{00000000-0005-0000-0000-000049730000}"/>
    <cellStyle name="Uwaga 3" xfId="29146" hidden="1" xr:uid="{00000000-0005-0000-0000-00004A730000}"/>
    <cellStyle name="Uwaga 3" xfId="29143" hidden="1" xr:uid="{00000000-0005-0000-0000-00004B730000}"/>
    <cellStyle name="Uwaga 3" xfId="29141" hidden="1" xr:uid="{00000000-0005-0000-0000-00004C730000}"/>
    <cellStyle name="Uwaga 3" xfId="29131" hidden="1" xr:uid="{00000000-0005-0000-0000-00004D730000}"/>
    <cellStyle name="Uwaga 3" xfId="29128" hidden="1" xr:uid="{00000000-0005-0000-0000-00004E730000}"/>
    <cellStyle name="Uwaga 3" xfId="29126" hidden="1" xr:uid="{00000000-0005-0000-0000-00004F730000}"/>
    <cellStyle name="Uwaga 3" xfId="29117" hidden="1" xr:uid="{00000000-0005-0000-0000-000050730000}"/>
    <cellStyle name="Uwaga 3" xfId="29115" hidden="1" xr:uid="{00000000-0005-0000-0000-000051730000}"/>
    <cellStyle name="Uwaga 3" xfId="29113" hidden="1" xr:uid="{00000000-0005-0000-0000-000052730000}"/>
    <cellStyle name="Uwaga 3" xfId="29101" hidden="1" xr:uid="{00000000-0005-0000-0000-000053730000}"/>
    <cellStyle name="Uwaga 3" xfId="29098" hidden="1" xr:uid="{00000000-0005-0000-0000-000054730000}"/>
    <cellStyle name="Uwaga 3" xfId="29096" hidden="1" xr:uid="{00000000-0005-0000-0000-000055730000}"/>
    <cellStyle name="Uwaga 3" xfId="29086" hidden="1" xr:uid="{00000000-0005-0000-0000-000056730000}"/>
    <cellStyle name="Uwaga 3" xfId="29083" hidden="1" xr:uid="{00000000-0005-0000-0000-000057730000}"/>
    <cellStyle name="Uwaga 3" xfId="29081" hidden="1" xr:uid="{00000000-0005-0000-0000-000058730000}"/>
    <cellStyle name="Uwaga 3" xfId="29071" hidden="1" xr:uid="{00000000-0005-0000-0000-000059730000}"/>
    <cellStyle name="Uwaga 3" xfId="29068" hidden="1" xr:uid="{00000000-0005-0000-0000-00005A730000}"/>
    <cellStyle name="Uwaga 3" xfId="29066" hidden="1" xr:uid="{00000000-0005-0000-0000-00005B730000}"/>
    <cellStyle name="Uwaga 3" xfId="29059" hidden="1" xr:uid="{00000000-0005-0000-0000-00005C730000}"/>
    <cellStyle name="Uwaga 3" xfId="29056" hidden="1" xr:uid="{00000000-0005-0000-0000-00005D730000}"/>
    <cellStyle name="Uwaga 3" xfId="29054" hidden="1" xr:uid="{00000000-0005-0000-0000-00005E730000}"/>
    <cellStyle name="Uwaga 3" xfId="29044" hidden="1" xr:uid="{00000000-0005-0000-0000-00005F730000}"/>
    <cellStyle name="Uwaga 3" xfId="29041" hidden="1" xr:uid="{00000000-0005-0000-0000-000060730000}"/>
    <cellStyle name="Uwaga 3" xfId="29038" hidden="1" xr:uid="{00000000-0005-0000-0000-000061730000}"/>
    <cellStyle name="Uwaga 3" xfId="29029" hidden="1" xr:uid="{00000000-0005-0000-0000-000062730000}"/>
    <cellStyle name="Uwaga 3" xfId="29025" hidden="1" xr:uid="{00000000-0005-0000-0000-000063730000}"/>
    <cellStyle name="Uwaga 3" xfId="29022" hidden="1" xr:uid="{00000000-0005-0000-0000-000064730000}"/>
    <cellStyle name="Uwaga 3" xfId="29014" hidden="1" xr:uid="{00000000-0005-0000-0000-000065730000}"/>
    <cellStyle name="Uwaga 3" xfId="29011" hidden="1" xr:uid="{00000000-0005-0000-0000-000066730000}"/>
    <cellStyle name="Uwaga 3" xfId="29008" hidden="1" xr:uid="{00000000-0005-0000-0000-000067730000}"/>
    <cellStyle name="Uwaga 3" xfId="28999" hidden="1" xr:uid="{00000000-0005-0000-0000-000068730000}"/>
    <cellStyle name="Uwaga 3" xfId="28996" hidden="1" xr:uid="{00000000-0005-0000-0000-000069730000}"/>
    <cellStyle name="Uwaga 3" xfId="28993" hidden="1" xr:uid="{00000000-0005-0000-0000-00006A730000}"/>
    <cellStyle name="Uwaga 3" xfId="28983" hidden="1" xr:uid="{00000000-0005-0000-0000-00006B730000}"/>
    <cellStyle name="Uwaga 3" xfId="28979" hidden="1" xr:uid="{00000000-0005-0000-0000-00006C730000}"/>
    <cellStyle name="Uwaga 3" xfId="28976" hidden="1" xr:uid="{00000000-0005-0000-0000-00006D730000}"/>
    <cellStyle name="Uwaga 3" xfId="28967" hidden="1" xr:uid="{00000000-0005-0000-0000-00006E730000}"/>
    <cellStyle name="Uwaga 3" xfId="28963" hidden="1" xr:uid="{00000000-0005-0000-0000-00006F730000}"/>
    <cellStyle name="Uwaga 3" xfId="28961" hidden="1" xr:uid="{00000000-0005-0000-0000-000070730000}"/>
    <cellStyle name="Uwaga 3" xfId="28953" hidden="1" xr:uid="{00000000-0005-0000-0000-000071730000}"/>
    <cellStyle name="Uwaga 3" xfId="28949" hidden="1" xr:uid="{00000000-0005-0000-0000-000072730000}"/>
    <cellStyle name="Uwaga 3" xfId="28946" hidden="1" xr:uid="{00000000-0005-0000-0000-000073730000}"/>
    <cellStyle name="Uwaga 3" xfId="28939" hidden="1" xr:uid="{00000000-0005-0000-0000-000074730000}"/>
    <cellStyle name="Uwaga 3" xfId="28936" hidden="1" xr:uid="{00000000-0005-0000-0000-000075730000}"/>
    <cellStyle name="Uwaga 3" xfId="28933" hidden="1" xr:uid="{00000000-0005-0000-0000-000076730000}"/>
    <cellStyle name="Uwaga 3" xfId="28924" hidden="1" xr:uid="{00000000-0005-0000-0000-000077730000}"/>
    <cellStyle name="Uwaga 3" xfId="28919" hidden="1" xr:uid="{00000000-0005-0000-0000-000078730000}"/>
    <cellStyle name="Uwaga 3" xfId="28916" hidden="1" xr:uid="{00000000-0005-0000-0000-000079730000}"/>
    <cellStyle name="Uwaga 3" xfId="28909" hidden="1" xr:uid="{00000000-0005-0000-0000-00007A730000}"/>
    <cellStyle name="Uwaga 3" xfId="28904" hidden="1" xr:uid="{00000000-0005-0000-0000-00007B730000}"/>
    <cellStyle name="Uwaga 3" xfId="28901" hidden="1" xr:uid="{00000000-0005-0000-0000-00007C730000}"/>
    <cellStyle name="Uwaga 3" xfId="28894" hidden="1" xr:uid="{00000000-0005-0000-0000-00007D730000}"/>
    <cellStyle name="Uwaga 3" xfId="28889" hidden="1" xr:uid="{00000000-0005-0000-0000-00007E730000}"/>
    <cellStyle name="Uwaga 3" xfId="28886" hidden="1" xr:uid="{00000000-0005-0000-0000-00007F730000}"/>
    <cellStyle name="Uwaga 3" xfId="28880" hidden="1" xr:uid="{00000000-0005-0000-0000-000080730000}"/>
    <cellStyle name="Uwaga 3" xfId="28876" hidden="1" xr:uid="{00000000-0005-0000-0000-000081730000}"/>
    <cellStyle name="Uwaga 3" xfId="28873" hidden="1" xr:uid="{00000000-0005-0000-0000-000082730000}"/>
    <cellStyle name="Uwaga 3" xfId="28865" hidden="1" xr:uid="{00000000-0005-0000-0000-000083730000}"/>
    <cellStyle name="Uwaga 3" xfId="28860" hidden="1" xr:uid="{00000000-0005-0000-0000-000084730000}"/>
    <cellStyle name="Uwaga 3" xfId="28856" hidden="1" xr:uid="{00000000-0005-0000-0000-000085730000}"/>
    <cellStyle name="Uwaga 3" xfId="28850" hidden="1" xr:uid="{00000000-0005-0000-0000-000086730000}"/>
    <cellStyle name="Uwaga 3" xfId="28845" hidden="1" xr:uid="{00000000-0005-0000-0000-000087730000}"/>
    <cellStyle name="Uwaga 3" xfId="28841" hidden="1" xr:uid="{00000000-0005-0000-0000-000088730000}"/>
    <cellStyle name="Uwaga 3" xfId="28835" hidden="1" xr:uid="{00000000-0005-0000-0000-000089730000}"/>
    <cellStyle name="Uwaga 3" xfId="28830" hidden="1" xr:uid="{00000000-0005-0000-0000-00008A730000}"/>
    <cellStyle name="Uwaga 3" xfId="28826" hidden="1" xr:uid="{00000000-0005-0000-0000-00008B730000}"/>
    <cellStyle name="Uwaga 3" xfId="28821" hidden="1" xr:uid="{00000000-0005-0000-0000-00008C730000}"/>
    <cellStyle name="Uwaga 3" xfId="28817" hidden="1" xr:uid="{00000000-0005-0000-0000-00008D730000}"/>
    <cellStyle name="Uwaga 3" xfId="28813" hidden="1" xr:uid="{00000000-0005-0000-0000-00008E730000}"/>
    <cellStyle name="Uwaga 3" xfId="28805" hidden="1" xr:uid="{00000000-0005-0000-0000-00008F730000}"/>
    <cellStyle name="Uwaga 3" xfId="28800" hidden="1" xr:uid="{00000000-0005-0000-0000-000090730000}"/>
    <cellStyle name="Uwaga 3" xfId="28796" hidden="1" xr:uid="{00000000-0005-0000-0000-000091730000}"/>
    <cellStyle name="Uwaga 3" xfId="28790" hidden="1" xr:uid="{00000000-0005-0000-0000-000092730000}"/>
    <cellStyle name="Uwaga 3" xfId="28785" hidden="1" xr:uid="{00000000-0005-0000-0000-000093730000}"/>
    <cellStyle name="Uwaga 3" xfId="28781" hidden="1" xr:uid="{00000000-0005-0000-0000-000094730000}"/>
    <cellStyle name="Uwaga 3" xfId="28775" hidden="1" xr:uid="{00000000-0005-0000-0000-000095730000}"/>
    <cellStyle name="Uwaga 3" xfId="28770" hidden="1" xr:uid="{00000000-0005-0000-0000-000096730000}"/>
    <cellStyle name="Uwaga 3" xfId="28766" hidden="1" xr:uid="{00000000-0005-0000-0000-000097730000}"/>
    <cellStyle name="Uwaga 3" xfId="28762" hidden="1" xr:uid="{00000000-0005-0000-0000-000098730000}"/>
    <cellStyle name="Uwaga 3" xfId="28757" hidden="1" xr:uid="{00000000-0005-0000-0000-000099730000}"/>
    <cellStyle name="Uwaga 3" xfId="28752" hidden="1" xr:uid="{00000000-0005-0000-0000-00009A730000}"/>
    <cellStyle name="Uwaga 3" xfId="28747" hidden="1" xr:uid="{00000000-0005-0000-0000-00009B730000}"/>
    <cellStyle name="Uwaga 3" xfId="28743" hidden="1" xr:uid="{00000000-0005-0000-0000-00009C730000}"/>
    <cellStyle name="Uwaga 3" xfId="28739" hidden="1" xr:uid="{00000000-0005-0000-0000-00009D730000}"/>
    <cellStyle name="Uwaga 3" xfId="28732" hidden="1" xr:uid="{00000000-0005-0000-0000-00009E730000}"/>
    <cellStyle name="Uwaga 3" xfId="28728" hidden="1" xr:uid="{00000000-0005-0000-0000-00009F730000}"/>
    <cellStyle name="Uwaga 3" xfId="28723" hidden="1" xr:uid="{00000000-0005-0000-0000-0000A0730000}"/>
    <cellStyle name="Uwaga 3" xfId="28717" hidden="1" xr:uid="{00000000-0005-0000-0000-0000A1730000}"/>
    <cellStyle name="Uwaga 3" xfId="28713" hidden="1" xr:uid="{00000000-0005-0000-0000-0000A2730000}"/>
    <cellStyle name="Uwaga 3" xfId="28708" hidden="1" xr:uid="{00000000-0005-0000-0000-0000A3730000}"/>
    <cellStyle name="Uwaga 3" xfId="28702" hidden="1" xr:uid="{00000000-0005-0000-0000-0000A4730000}"/>
    <cellStyle name="Uwaga 3" xfId="28698" hidden="1" xr:uid="{00000000-0005-0000-0000-0000A5730000}"/>
    <cellStyle name="Uwaga 3" xfId="28693" hidden="1" xr:uid="{00000000-0005-0000-0000-0000A6730000}"/>
    <cellStyle name="Uwaga 3" xfId="28687" hidden="1" xr:uid="{00000000-0005-0000-0000-0000A7730000}"/>
    <cellStyle name="Uwaga 3" xfId="28683" hidden="1" xr:uid="{00000000-0005-0000-0000-0000A8730000}"/>
    <cellStyle name="Uwaga 3" xfId="28679" hidden="1" xr:uid="{00000000-0005-0000-0000-0000A9730000}"/>
    <cellStyle name="Uwaga 3" xfId="29539" hidden="1" xr:uid="{00000000-0005-0000-0000-0000AA730000}"/>
    <cellStyle name="Uwaga 3" xfId="29538" hidden="1" xr:uid="{00000000-0005-0000-0000-0000AB730000}"/>
    <cellStyle name="Uwaga 3" xfId="29537" hidden="1" xr:uid="{00000000-0005-0000-0000-0000AC730000}"/>
    <cellStyle name="Uwaga 3" xfId="29524" hidden="1" xr:uid="{00000000-0005-0000-0000-0000AD730000}"/>
    <cellStyle name="Uwaga 3" xfId="29523" hidden="1" xr:uid="{00000000-0005-0000-0000-0000AE730000}"/>
    <cellStyle name="Uwaga 3" xfId="29522" hidden="1" xr:uid="{00000000-0005-0000-0000-0000AF730000}"/>
    <cellStyle name="Uwaga 3" xfId="29509" hidden="1" xr:uid="{00000000-0005-0000-0000-0000B0730000}"/>
    <cellStyle name="Uwaga 3" xfId="29508" hidden="1" xr:uid="{00000000-0005-0000-0000-0000B1730000}"/>
    <cellStyle name="Uwaga 3" xfId="29507" hidden="1" xr:uid="{00000000-0005-0000-0000-0000B2730000}"/>
    <cellStyle name="Uwaga 3" xfId="29494" hidden="1" xr:uid="{00000000-0005-0000-0000-0000B3730000}"/>
    <cellStyle name="Uwaga 3" xfId="29493" hidden="1" xr:uid="{00000000-0005-0000-0000-0000B4730000}"/>
    <cellStyle name="Uwaga 3" xfId="29492" hidden="1" xr:uid="{00000000-0005-0000-0000-0000B5730000}"/>
    <cellStyle name="Uwaga 3" xfId="29479" hidden="1" xr:uid="{00000000-0005-0000-0000-0000B6730000}"/>
    <cellStyle name="Uwaga 3" xfId="29478" hidden="1" xr:uid="{00000000-0005-0000-0000-0000B7730000}"/>
    <cellStyle name="Uwaga 3" xfId="29477" hidden="1" xr:uid="{00000000-0005-0000-0000-0000B8730000}"/>
    <cellStyle name="Uwaga 3" xfId="29465" hidden="1" xr:uid="{00000000-0005-0000-0000-0000B9730000}"/>
    <cellStyle name="Uwaga 3" xfId="29463" hidden="1" xr:uid="{00000000-0005-0000-0000-0000BA730000}"/>
    <cellStyle name="Uwaga 3" xfId="29461" hidden="1" xr:uid="{00000000-0005-0000-0000-0000BB730000}"/>
    <cellStyle name="Uwaga 3" xfId="29450" hidden="1" xr:uid="{00000000-0005-0000-0000-0000BC730000}"/>
    <cellStyle name="Uwaga 3" xfId="29448" hidden="1" xr:uid="{00000000-0005-0000-0000-0000BD730000}"/>
    <cellStyle name="Uwaga 3" xfId="29446" hidden="1" xr:uid="{00000000-0005-0000-0000-0000BE730000}"/>
    <cellStyle name="Uwaga 3" xfId="29435" hidden="1" xr:uid="{00000000-0005-0000-0000-0000BF730000}"/>
    <cellStyle name="Uwaga 3" xfId="29433" hidden="1" xr:uid="{00000000-0005-0000-0000-0000C0730000}"/>
    <cellStyle name="Uwaga 3" xfId="29431" hidden="1" xr:uid="{00000000-0005-0000-0000-0000C1730000}"/>
    <cellStyle name="Uwaga 3" xfId="29420" hidden="1" xr:uid="{00000000-0005-0000-0000-0000C2730000}"/>
    <cellStyle name="Uwaga 3" xfId="29418" hidden="1" xr:uid="{00000000-0005-0000-0000-0000C3730000}"/>
    <cellStyle name="Uwaga 3" xfId="29416" hidden="1" xr:uid="{00000000-0005-0000-0000-0000C4730000}"/>
    <cellStyle name="Uwaga 3" xfId="29405" hidden="1" xr:uid="{00000000-0005-0000-0000-0000C5730000}"/>
    <cellStyle name="Uwaga 3" xfId="29403" hidden="1" xr:uid="{00000000-0005-0000-0000-0000C6730000}"/>
    <cellStyle name="Uwaga 3" xfId="29401" hidden="1" xr:uid="{00000000-0005-0000-0000-0000C7730000}"/>
    <cellStyle name="Uwaga 3" xfId="29390" hidden="1" xr:uid="{00000000-0005-0000-0000-0000C8730000}"/>
    <cellStyle name="Uwaga 3" xfId="29388" hidden="1" xr:uid="{00000000-0005-0000-0000-0000C9730000}"/>
    <cellStyle name="Uwaga 3" xfId="29386" hidden="1" xr:uid="{00000000-0005-0000-0000-0000CA730000}"/>
    <cellStyle name="Uwaga 3" xfId="29375" hidden="1" xr:uid="{00000000-0005-0000-0000-0000CB730000}"/>
    <cellStyle name="Uwaga 3" xfId="29373" hidden="1" xr:uid="{00000000-0005-0000-0000-0000CC730000}"/>
    <cellStyle name="Uwaga 3" xfId="29371" hidden="1" xr:uid="{00000000-0005-0000-0000-0000CD730000}"/>
    <cellStyle name="Uwaga 3" xfId="29360" hidden="1" xr:uid="{00000000-0005-0000-0000-0000CE730000}"/>
    <cellStyle name="Uwaga 3" xfId="29358" hidden="1" xr:uid="{00000000-0005-0000-0000-0000CF730000}"/>
    <cellStyle name="Uwaga 3" xfId="29356" hidden="1" xr:uid="{00000000-0005-0000-0000-0000D0730000}"/>
    <cellStyle name="Uwaga 3" xfId="29345" hidden="1" xr:uid="{00000000-0005-0000-0000-0000D1730000}"/>
    <cellStyle name="Uwaga 3" xfId="29343" hidden="1" xr:uid="{00000000-0005-0000-0000-0000D2730000}"/>
    <cellStyle name="Uwaga 3" xfId="29341" hidden="1" xr:uid="{00000000-0005-0000-0000-0000D3730000}"/>
    <cellStyle name="Uwaga 3" xfId="29330" hidden="1" xr:uid="{00000000-0005-0000-0000-0000D4730000}"/>
    <cellStyle name="Uwaga 3" xfId="29328" hidden="1" xr:uid="{00000000-0005-0000-0000-0000D5730000}"/>
    <cellStyle name="Uwaga 3" xfId="29326" hidden="1" xr:uid="{00000000-0005-0000-0000-0000D6730000}"/>
    <cellStyle name="Uwaga 3" xfId="29315" hidden="1" xr:uid="{00000000-0005-0000-0000-0000D7730000}"/>
    <cellStyle name="Uwaga 3" xfId="29313" hidden="1" xr:uid="{00000000-0005-0000-0000-0000D8730000}"/>
    <cellStyle name="Uwaga 3" xfId="29311" hidden="1" xr:uid="{00000000-0005-0000-0000-0000D9730000}"/>
    <cellStyle name="Uwaga 3" xfId="29300" hidden="1" xr:uid="{00000000-0005-0000-0000-0000DA730000}"/>
    <cellStyle name="Uwaga 3" xfId="29298" hidden="1" xr:uid="{00000000-0005-0000-0000-0000DB730000}"/>
    <cellStyle name="Uwaga 3" xfId="29296" hidden="1" xr:uid="{00000000-0005-0000-0000-0000DC730000}"/>
    <cellStyle name="Uwaga 3" xfId="29285" hidden="1" xr:uid="{00000000-0005-0000-0000-0000DD730000}"/>
    <cellStyle name="Uwaga 3" xfId="29283" hidden="1" xr:uid="{00000000-0005-0000-0000-0000DE730000}"/>
    <cellStyle name="Uwaga 3" xfId="29280" hidden="1" xr:uid="{00000000-0005-0000-0000-0000DF730000}"/>
    <cellStyle name="Uwaga 3" xfId="29270" hidden="1" xr:uid="{00000000-0005-0000-0000-0000E0730000}"/>
    <cellStyle name="Uwaga 3" xfId="29267" hidden="1" xr:uid="{00000000-0005-0000-0000-0000E1730000}"/>
    <cellStyle name="Uwaga 3" xfId="29264" hidden="1" xr:uid="{00000000-0005-0000-0000-0000E2730000}"/>
    <cellStyle name="Uwaga 3" xfId="29255" hidden="1" xr:uid="{00000000-0005-0000-0000-0000E3730000}"/>
    <cellStyle name="Uwaga 3" xfId="29253" hidden="1" xr:uid="{00000000-0005-0000-0000-0000E4730000}"/>
    <cellStyle name="Uwaga 3" xfId="29250" hidden="1" xr:uid="{00000000-0005-0000-0000-0000E5730000}"/>
    <cellStyle name="Uwaga 3" xfId="29240" hidden="1" xr:uid="{00000000-0005-0000-0000-0000E6730000}"/>
    <cellStyle name="Uwaga 3" xfId="29238" hidden="1" xr:uid="{00000000-0005-0000-0000-0000E7730000}"/>
    <cellStyle name="Uwaga 3" xfId="29236" hidden="1" xr:uid="{00000000-0005-0000-0000-0000E8730000}"/>
    <cellStyle name="Uwaga 3" xfId="29225" hidden="1" xr:uid="{00000000-0005-0000-0000-0000E9730000}"/>
    <cellStyle name="Uwaga 3" xfId="29223" hidden="1" xr:uid="{00000000-0005-0000-0000-0000EA730000}"/>
    <cellStyle name="Uwaga 3" xfId="29221" hidden="1" xr:uid="{00000000-0005-0000-0000-0000EB730000}"/>
    <cellStyle name="Uwaga 3" xfId="29210" hidden="1" xr:uid="{00000000-0005-0000-0000-0000EC730000}"/>
    <cellStyle name="Uwaga 3" xfId="29208" hidden="1" xr:uid="{00000000-0005-0000-0000-0000ED730000}"/>
    <cellStyle name="Uwaga 3" xfId="29206" hidden="1" xr:uid="{00000000-0005-0000-0000-0000EE730000}"/>
    <cellStyle name="Uwaga 3" xfId="29195" hidden="1" xr:uid="{00000000-0005-0000-0000-0000EF730000}"/>
    <cellStyle name="Uwaga 3" xfId="29193" hidden="1" xr:uid="{00000000-0005-0000-0000-0000F0730000}"/>
    <cellStyle name="Uwaga 3" xfId="29191" hidden="1" xr:uid="{00000000-0005-0000-0000-0000F1730000}"/>
    <cellStyle name="Uwaga 3" xfId="29180" hidden="1" xr:uid="{00000000-0005-0000-0000-0000F2730000}"/>
    <cellStyle name="Uwaga 3" xfId="29178" hidden="1" xr:uid="{00000000-0005-0000-0000-0000F3730000}"/>
    <cellStyle name="Uwaga 3" xfId="29176" hidden="1" xr:uid="{00000000-0005-0000-0000-0000F4730000}"/>
    <cellStyle name="Uwaga 3" xfId="29165" hidden="1" xr:uid="{00000000-0005-0000-0000-0000F5730000}"/>
    <cellStyle name="Uwaga 3" xfId="29163" hidden="1" xr:uid="{00000000-0005-0000-0000-0000F6730000}"/>
    <cellStyle name="Uwaga 3" xfId="29160" hidden="1" xr:uid="{00000000-0005-0000-0000-0000F7730000}"/>
    <cellStyle name="Uwaga 3" xfId="29150" hidden="1" xr:uid="{00000000-0005-0000-0000-0000F8730000}"/>
    <cellStyle name="Uwaga 3" xfId="29147" hidden="1" xr:uid="{00000000-0005-0000-0000-0000F9730000}"/>
    <cellStyle name="Uwaga 3" xfId="29144" hidden="1" xr:uid="{00000000-0005-0000-0000-0000FA730000}"/>
    <cellStyle name="Uwaga 3" xfId="29135" hidden="1" xr:uid="{00000000-0005-0000-0000-0000FB730000}"/>
    <cellStyle name="Uwaga 3" xfId="29132" hidden="1" xr:uid="{00000000-0005-0000-0000-0000FC730000}"/>
    <cellStyle name="Uwaga 3" xfId="29129" hidden="1" xr:uid="{00000000-0005-0000-0000-0000FD730000}"/>
    <cellStyle name="Uwaga 3" xfId="29120" hidden="1" xr:uid="{00000000-0005-0000-0000-0000FE730000}"/>
    <cellStyle name="Uwaga 3" xfId="29118" hidden="1" xr:uid="{00000000-0005-0000-0000-0000FF730000}"/>
    <cellStyle name="Uwaga 3" xfId="29116" hidden="1" xr:uid="{00000000-0005-0000-0000-000000740000}"/>
    <cellStyle name="Uwaga 3" xfId="29105" hidden="1" xr:uid="{00000000-0005-0000-0000-000001740000}"/>
    <cellStyle name="Uwaga 3" xfId="29102" hidden="1" xr:uid="{00000000-0005-0000-0000-000002740000}"/>
    <cellStyle name="Uwaga 3" xfId="29099" hidden="1" xr:uid="{00000000-0005-0000-0000-000003740000}"/>
    <cellStyle name="Uwaga 3" xfId="29090" hidden="1" xr:uid="{00000000-0005-0000-0000-000004740000}"/>
    <cellStyle name="Uwaga 3" xfId="29087" hidden="1" xr:uid="{00000000-0005-0000-0000-000005740000}"/>
    <cellStyle name="Uwaga 3" xfId="29084" hidden="1" xr:uid="{00000000-0005-0000-0000-000006740000}"/>
    <cellStyle name="Uwaga 3" xfId="29075" hidden="1" xr:uid="{00000000-0005-0000-0000-000007740000}"/>
    <cellStyle name="Uwaga 3" xfId="29072" hidden="1" xr:uid="{00000000-0005-0000-0000-000008740000}"/>
    <cellStyle name="Uwaga 3" xfId="29069" hidden="1" xr:uid="{00000000-0005-0000-0000-000009740000}"/>
    <cellStyle name="Uwaga 3" xfId="29062" hidden="1" xr:uid="{00000000-0005-0000-0000-00000A740000}"/>
    <cellStyle name="Uwaga 3" xfId="29058" hidden="1" xr:uid="{00000000-0005-0000-0000-00000B740000}"/>
    <cellStyle name="Uwaga 3" xfId="29055" hidden="1" xr:uid="{00000000-0005-0000-0000-00000C740000}"/>
    <cellStyle name="Uwaga 3" xfId="29047" hidden="1" xr:uid="{00000000-0005-0000-0000-00000D740000}"/>
    <cellStyle name="Uwaga 3" xfId="29043" hidden="1" xr:uid="{00000000-0005-0000-0000-00000E740000}"/>
    <cellStyle name="Uwaga 3" xfId="29040" hidden="1" xr:uid="{00000000-0005-0000-0000-00000F740000}"/>
    <cellStyle name="Uwaga 3" xfId="29032" hidden="1" xr:uid="{00000000-0005-0000-0000-000010740000}"/>
    <cellStyle name="Uwaga 3" xfId="29028" hidden="1" xr:uid="{00000000-0005-0000-0000-000011740000}"/>
    <cellStyle name="Uwaga 3" xfId="29024" hidden="1" xr:uid="{00000000-0005-0000-0000-000012740000}"/>
    <cellStyle name="Uwaga 3" xfId="29017" hidden="1" xr:uid="{00000000-0005-0000-0000-000013740000}"/>
    <cellStyle name="Uwaga 3" xfId="29013" hidden="1" xr:uid="{00000000-0005-0000-0000-000014740000}"/>
    <cellStyle name="Uwaga 3" xfId="29010" hidden="1" xr:uid="{00000000-0005-0000-0000-000015740000}"/>
    <cellStyle name="Uwaga 3" xfId="29002" hidden="1" xr:uid="{00000000-0005-0000-0000-000016740000}"/>
    <cellStyle name="Uwaga 3" xfId="28998" hidden="1" xr:uid="{00000000-0005-0000-0000-000017740000}"/>
    <cellStyle name="Uwaga 3" xfId="28995" hidden="1" xr:uid="{00000000-0005-0000-0000-000018740000}"/>
    <cellStyle name="Uwaga 3" xfId="28986" hidden="1" xr:uid="{00000000-0005-0000-0000-000019740000}"/>
    <cellStyle name="Uwaga 3" xfId="28981" hidden="1" xr:uid="{00000000-0005-0000-0000-00001A740000}"/>
    <cellStyle name="Uwaga 3" xfId="28977" hidden="1" xr:uid="{00000000-0005-0000-0000-00001B740000}"/>
    <cellStyle name="Uwaga 3" xfId="28971" hidden="1" xr:uid="{00000000-0005-0000-0000-00001C740000}"/>
    <cellStyle name="Uwaga 3" xfId="28966" hidden="1" xr:uid="{00000000-0005-0000-0000-00001D740000}"/>
    <cellStyle name="Uwaga 3" xfId="28962" hidden="1" xr:uid="{00000000-0005-0000-0000-00001E740000}"/>
    <cellStyle name="Uwaga 3" xfId="28956" hidden="1" xr:uid="{00000000-0005-0000-0000-00001F740000}"/>
    <cellStyle name="Uwaga 3" xfId="28951" hidden="1" xr:uid="{00000000-0005-0000-0000-000020740000}"/>
    <cellStyle name="Uwaga 3" xfId="28947" hidden="1" xr:uid="{00000000-0005-0000-0000-000021740000}"/>
    <cellStyle name="Uwaga 3" xfId="28942" hidden="1" xr:uid="{00000000-0005-0000-0000-000022740000}"/>
    <cellStyle name="Uwaga 3" xfId="28938" hidden="1" xr:uid="{00000000-0005-0000-0000-000023740000}"/>
    <cellStyle name="Uwaga 3" xfId="28934" hidden="1" xr:uid="{00000000-0005-0000-0000-000024740000}"/>
    <cellStyle name="Uwaga 3" xfId="28927" hidden="1" xr:uid="{00000000-0005-0000-0000-000025740000}"/>
    <cellStyle name="Uwaga 3" xfId="28922" hidden="1" xr:uid="{00000000-0005-0000-0000-000026740000}"/>
    <cellStyle name="Uwaga 3" xfId="28918" hidden="1" xr:uid="{00000000-0005-0000-0000-000027740000}"/>
    <cellStyle name="Uwaga 3" xfId="28911" hidden="1" xr:uid="{00000000-0005-0000-0000-000028740000}"/>
    <cellStyle name="Uwaga 3" xfId="28906" hidden="1" xr:uid="{00000000-0005-0000-0000-000029740000}"/>
    <cellStyle name="Uwaga 3" xfId="28902" hidden="1" xr:uid="{00000000-0005-0000-0000-00002A740000}"/>
    <cellStyle name="Uwaga 3" xfId="28897" hidden="1" xr:uid="{00000000-0005-0000-0000-00002B740000}"/>
    <cellStyle name="Uwaga 3" xfId="28892" hidden="1" xr:uid="{00000000-0005-0000-0000-00002C740000}"/>
    <cellStyle name="Uwaga 3" xfId="28888" hidden="1" xr:uid="{00000000-0005-0000-0000-00002D740000}"/>
    <cellStyle name="Uwaga 3" xfId="28882" hidden="1" xr:uid="{00000000-0005-0000-0000-00002E740000}"/>
    <cellStyle name="Uwaga 3" xfId="28878" hidden="1" xr:uid="{00000000-0005-0000-0000-00002F740000}"/>
    <cellStyle name="Uwaga 3" xfId="28875" hidden="1" xr:uid="{00000000-0005-0000-0000-000030740000}"/>
    <cellStyle name="Uwaga 3" xfId="28868" hidden="1" xr:uid="{00000000-0005-0000-0000-000031740000}"/>
    <cellStyle name="Uwaga 3" xfId="28863" hidden="1" xr:uid="{00000000-0005-0000-0000-000032740000}"/>
    <cellStyle name="Uwaga 3" xfId="28858" hidden="1" xr:uid="{00000000-0005-0000-0000-000033740000}"/>
    <cellStyle name="Uwaga 3" xfId="28852" hidden="1" xr:uid="{00000000-0005-0000-0000-000034740000}"/>
    <cellStyle name="Uwaga 3" xfId="28847" hidden="1" xr:uid="{00000000-0005-0000-0000-000035740000}"/>
    <cellStyle name="Uwaga 3" xfId="28842" hidden="1" xr:uid="{00000000-0005-0000-0000-000036740000}"/>
    <cellStyle name="Uwaga 3" xfId="28837" hidden="1" xr:uid="{00000000-0005-0000-0000-000037740000}"/>
    <cellStyle name="Uwaga 3" xfId="28832" hidden="1" xr:uid="{00000000-0005-0000-0000-000038740000}"/>
    <cellStyle name="Uwaga 3" xfId="28827" hidden="1" xr:uid="{00000000-0005-0000-0000-000039740000}"/>
    <cellStyle name="Uwaga 3" xfId="28823" hidden="1" xr:uid="{00000000-0005-0000-0000-00003A740000}"/>
    <cellStyle name="Uwaga 3" xfId="28819" hidden="1" xr:uid="{00000000-0005-0000-0000-00003B740000}"/>
    <cellStyle name="Uwaga 3" xfId="28814" hidden="1" xr:uid="{00000000-0005-0000-0000-00003C740000}"/>
    <cellStyle name="Uwaga 3" xfId="28807" hidden="1" xr:uid="{00000000-0005-0000-0000-00003D740000}"/>
    <cellStyle name="Uwaga 3" xfId="28802" hidden="1" xr:uid="{00000000-0005-0000-0000-00003E740000}"/>
    <cellStyle name="Uwaga 3" xfId="28797" hidden="1" xr:uid="{00000000-0005-0000-0000-00003F740000}"/>
    <cellStyle name="Uwaga 3" xfId="28791" hidden="1" xr:uid="{00000000-0005-0000-0000-000040740000}"/>
    <cellStyle name="Uwaga 3" xfId="28786" hidden="1" xr:uid="{00000000-0005-0000-0000-000041740000}"/>
    <cellStyle name="Uwaga 3" xfId="28782" hidden="1" xr:uid="{00000000-0005-0000-0000-000042740000}"/>
    <cellStyle name="Uwaga 3" xfId="28777" hidden="1" xr:uid="{00000000-0005-0000-0000-000043740000}"/>
    <cellStyle name="Uwaga 3" xfId="28772" hidden="1" xr:uid="{00000000-0005-0000-0000-000044740000}"/>
    <cellStyle name="Uwaga 3" xfId="28767" hidden="1" xr:uid="{00000000-0005-0000-0000-000045740000}"/>
    <cellStyle name="Uwaga 3" xfId="28763" hidden="1" xr:uid="{00000000-0005-0000-0000-000046740000}"/>
    <cellStyle name="Uwaga 3" xfId="28758" hidden="1" xr:uid="{00000000-0005-0000-0000-000047740000}"/>
    <cellStyle name="Uwaga 3" xfId="28753" hidden="1" xr:uid="{00000000-0005-0000-0000-000048740000}"/>
    <cellStyle name="Uwaga 3" xfId="28748" hidden="1" xr:uid="{00000000-0005-0000-0000-000049740000}"/>
    <cellStyle name="Uwaga 3" xfId="28744" hidden="1" xr:uid="{00000000-0005-0000-0000-00004A740000}"/>
    <cellStyle name="Uwaga 3" xfId="28740" hidden="1" xr:uid="{00000000-0005-0000-0000-00004B740000}"/>
    <cellStyle name="Uwaga 3" xfId="28733" hidden="1" xr:uid="{00000000-0005-0000-0000-00004C740000}"/>
    <cellStyle name="Uwaga 3" xfId="28729" hidden="1" xr:uid="{00000000-0005-0000-0000-00004D740000}"/>
    <cellStyle name="Uwaga 3" xfId="28724" hidden="1" xr:uid="{00000000-0005-0000-0000-00004E740000}"/>
    <cellStyle name="Uwaga 3" xfId="28718" hidden="1" xr:uid="{00000000-0005-0000-0000-00004F740000}"/>
    <cellStyle name="Uwaga 3" xfId="28714" hidden="1" xr:uid="{00000000-0005-0000-0000-000050740000}"/>
    <cellStyle name="Uwaga 3" xfId="28709" hidden="1" xr:uid="{00000000-0005-0000-0000-000051740000}"/>
    <cellStyle name="Uwaga 3" xfId="28703" hidden="1" xr:uid="{00000000-0005-0000-0000-000052740000}"/>
    <cellStyle name="Uwaga 3" xfId="28699" hidden="1" xr:uid="{00000000-0005-0000-0000-000053740000}"/>
    <cellStyle name="Uwaga 3" xfId="28695" hidden="1" xr:uid="{00000000-0005-0000-0000-000054740000}"/>
    <cellStyle name="Uwaga 3" xfId="28688" hidden="1" xr:uid="{00000000-0005-0000-0000-000055740000}"/>
    <cellStyle name="Uwaga 3" xfId="28684" hidden="1" xr:uid="{00000000-0005-0000-0000-000056740000}"/>
    <cellStyle name="Uwaga 3" xfId="28680" hidden="1" xr:uid="{00000000-0005-0000-0000-000057740000}"/>
    <cellStyle name="Uwaga 3" xfId="29544" hidden="1" xr:uid="{00000000-0005-0000-0000-000058740000}"/>
    <cellStyle name="Uwaga 3" xfId="29542" hidden="1" xr:uid="{00000000-0005-0000-0000-000059740000}"/>
    <cellStyle name="Uwaga 3" xfId="29540" hidden="1" xr:uid="{00000000-0005-0000-0000-00005A740000}"/>
    <cellStyle name="Uwaga 3" xfId="29527" hidden="1" xr:uid="{00000000-0005-0000-0000-00005B740000}"/>
    <cellStyle name="Uwaga 3" xfId="29526" hidden="1" xr:uid="{00000000-0005-0000-0000-00005C740000}"/>
    <cellStyle name="Uwaga 3" xfId="29525" hidden="1" xr:uid="{00000000-0005-0000-0000-00005D740000}"/>
    <cellStyle name="Uwaga 3" xfId="29512" hidden="1" xr:uid="{00000000-0005-0000-0000-00005E740000}"/>
    <cellStyle name="Uwaga 3" xfId="29511" hidden="1" xr:uid="{00000000-0005-0000-0000-00005F740000}"/>
    <cellStyle name="Uwaga 3" xfId="29510" hidden="1" xr:uid="{00000000-0005-0000-0000-000060740000}"/>
    <cellStyle name="Uwaga 3" xfId="29498" hidden="1" xr:uid="{00000000-0005-0000-0000-000061740000}"/>
    <cellStyle name="Uwaga 3" xfId="29496" hidden="1" xr:uid="{00000000-0005-0000-0000-000062740000}"/>
    <cellStyle name="Uwaga 3" xfId="29495" hidden="1" xr:uid="{00000000-0005-0000-0000-000063740000}"/>
    <cellStyle name="Uwaga 3" xfId="29482" hidden="1" xr:uid="{00000000-0005-0000-0000-000064740000}"/>
    <cellStyle name="Uwaga 3" xfId="29481" hidden="1" xr:uid="{00000000-0005-0000-0000-000065740000}"/>
    <cellStyle name="Uwaga 3" xfId="29480" hidden="1" xr:uid="{00000000-0005-0000-0000-000066740000}"/>
    <cellStyle name="Uwaga 3" xfId="29468" hidden="1" xr:uid="{00000000-0005-0000-0000-000067740000}"/>
    <cellStyle name="Uwaga 3" xfId="29466" hidden="1" xr:uid="{00000000-0005-0000-0000-000068740000}"/>
    <cellStyle name="Uwaga 3" xfId="29464" hidden="1" xr:uid="{00000000-0005-0000-0000-000069740000}"/>
    <cellStyle name="Uwaga 3" xfId="29453" hidden="1" xr:uid="{00000000-0005-0000-0000-00006A740000}"/>
    <cellStyle name="Uwaga 3" xfId="29451" hidden="1" xr:uid="{00000000-0005-0000-0000-00006B740000}"/>
    <cellStyle name="Uwaga 3" xfId="29449" hidden="1" xr:uid="{00000000-0005-0000-0000-00006C740000}"/>
    <cellStyle name="Uwaga 3" xfId="29438" hidden="1" xr:uid="{00000000-0005-0000-0000-00006D740000}"/>
    <cellStyle name="Uwaga 3" xfId="29436" hidden="1" xr:uid="{00000000-0005-0000-0000-00006E740000}"/>
    <cellStyle name="Uwaga 3" xfId="29434" hidden="1" xr:uid="{00000000-0005-0000-0000-00006F740000}"/>
    <cellStyle name="Uwaga 3" xfId="29423" hidden="1" xr:uid="{00000000-0005-0000-0000-000070740000}"/>
    <cellStyle name="Uwaga 3" xfId="29421" hidden="1" xr:uid="{00000000-0005-0000-0000-000071740000}"/>
    <cellStyle name="Uwaga 3" xfId="29419" hidden="1" xr:uid="{00000000-0005-0000-0000-000072740000}"/>
    <cellStyle name="Uwaga 3" xfId="29408" hidden="1" xr:uid="{00000000-0005-0000-0000-000073740000}"/>
    <cellStyle name="Uwaga 3" xfId="29406" hidden="1" xr:uid="{00000000-0005-0000-0000-000074740000}"/>
    <cellStyle name="Uwaga 3" xfId="29404" hidden="1" xr:uid="{00000000-0005-0000-0000-000075740000}"/>
    <cellStyle name="Uwaga 3" xfId="29393" hidden="1" xr:uid="{00000000-0005-0000-0000-000076740000}"/>
    <cellStyle name="Uwaga 3" xfId="29391" hidden="1" xr:uid="{00000000-0005-0000-0000-000077740000}"/>
    <cellStyle name="Uwaga 3" xfId="29389" hidden="1" xr:uid="{00000000-0005-0000-0000-000078740000}"/>
    <cellStyle name="Uwaga 3" xfId="29378" hidden="1" xr:uid="{00000000-0005-0000-0000-000079740000}"/>
    <cellStyle name="Uwaga 3" xfId="29376" hidden="1" xr:uid="{00000000-0005-0000-0000-00007A740000}"/>
    <cellStyle name="Uwaga 3" xfId="29374" hidden="1" xr:uid="{00000000-0005-0000-0000-00007B740000}"/>
    <cellStyle name="Uwaga 3" xfId="29363" hidden="1" xr:uid="{00000000-0005-0000-0000-00007C740000}"/>
    <cellStyle name="Uwaga 3" xfId="29361" hidden="1" xr:uid="{00000000-0005-0000-0000-00007D740000}"/>
    <cellStyle name="Uwaga 3" xfId="29359" hidden="1" xr:uid="{00000000-0005-0000-0000-00007E740000}"/>
    <cellStyle name="Uwaga 3" xfId="29348" hidden="1" xr:uid="{00000000-0005-0000-0000-00007F740000}"/>
    <cellStyle name="Uwaga 3" xfId="29346" hidden="1" xr:uid="{00000000-0005-0000-0000-000080740000}"/>
    <cellStyle name="Uwaga 3" xfId="29344" hidden="1" xr:uid="{00000000-0005-0000-0000-000081740000}"/>
    <cellStyle name="Uwaga 3" xfId="29333" hidden="1" xr:uid="{00000000-0005-0000-0000-000082740000}"/>
    <cellStyle name="Uwaga 3" xfId="29331" hidden="1" xr:uid="{00000000-0005-0000-0000-000083740000}"/>
    <cellStyle name="Uwaga 3" xfId="29329" hidden="1" xr:uid="{00000000-0005-0000-0000-000084740000}"/>
    <cellStyle name="Uwaga 3" xfId="29318" hidden="1" xr:uid="{00000000-0005-0000-0000-000085740000}"/>
    <cellStyle name="Uwaga 3" xfId="29316" hidden="1" xr:uid="{00000000-0005-0000-0000-000086740000}"/>
    <cellStyle name="Uwaga 3" xfId="29314" hidden="1" xr:uid="{00000000-0005-0000-0000-000087740000}"/>
    <cellStyle name="Uwaga 3" xfId="29303" hidden="1" xr:uid="{00000000-0005-0000-0000-000088740000}"/>
    <cellStyle name="Uwaga 3" xfId="29301" hidden="1" xr:uid="{00000000-0005-0000-0000-000089740000}"/>
    <cellStyle name="Uwaga 3" xfId="29299" hidden="1" xr:uid="{00000000-0005-0000-0000-00008A740000}"/>
    <cellStyle name="Uwaga 3" xfId="29288" hidden="1" xr:uid="{00000000-0005-0000-0000-00008B740000}"/>
    <cellStyle name="Uwaga 3" xfId="29286" hidden="1" xr:uid="{00000000-0005-0000-0000-00008C740000}"/>
    <cellStyle name="Uwaga 3" xfId="29284" hidden="1" xr:uid="{00000000-0005-0000-0000-00008D740000}"/>
    <cellStyle name="Uwaga 3" xfId="29273" hidden="1" xr:uid="{00000000-0005-0000-0000-00008E740000}"/>
    <cellStyle name="Uwaga 3" xfId="29271" hidden="1" xr:uid="{00000000-0005-0000-0000-00008F740000}"/>
    <cellStyle name="Uwaga 3" xfId="29269" hidden="1" xr:uid="{00000000-0005-0000-0000-000090740000}"/>
    <cellStyle name="Uwaga 3" xfId="29258" hidden="1" xr:uid="{00000000-0005-0000-0000-000091740000}"/>
    <cellStyle name="Uwaga 3" xfId="29256" hidden="1" xr:uid="{00000000-0005-0000-0000-000092740000}"/>
    <cellStyle name="Uwaga 3" xfId="29254" hidden="1" xr:uid="{00000000-0005-0000-0000-000093740000}"/>
    <cellStyle name="Uwaga 3" xfId="29243" hidden="1" xr:uid="{00000000-0005-0000-0000-000094740000}"/>
    <cellStyle name="Uwaga 3" xfId="29241" hidden="1" xr:uid="{00000000-0005-0000-0000-000095740000}"/>
    <cellStyle name="Uwaga 3" xfId="29239" hidden="1" xr:uid="{00000000-0005-0000-0000-000096740000}"/>
    <cellStyle name="Uwaga 3" xfId="29228" hidden="1" xr:uid="{00000000-0005-0000-0000-000097740000}"/>
    <cellStyle name="Uwaga 3" xfId="29226" hidden="1" xr:uid="{00000000-0005-0000-0000-000098740000}"/>
    <cellStyle name="Uwaga 3" xfId="29224" hidden="1" xr:uid="{00000000-0005-0000-0000-000099740000}"/>
    <cellStyle name="Uwaga 3" xfId="29213" hidden="1" xr:uid="{00000000-0005-0000-0000-00009A740000}"/>
    <cellStyle name="Uwaga 3" xfId="29211" hidden="1" xr:uid="{00000000-0005-0000-0000-00009B740000}"/>
    <cellStyle name="Uwaga 3" xfId="29209" hidden="1" xr:uid="{00000000-0005-0000-0000-00009C740000}"/>
    <cellStyle name="Uwaga 3" xfId="29198" hidden="1" xr:uid="{00000000-0005-0000-0000-00009D740000}"/>
    <cellStyle name="Uwaga 3" xfId="29196" hidden="1" xr:uid="{00000000-0005-0000-0000-00009E740000}"/>
    <cellStyle name="Uwaga 3" xfId="29194" hidden="1" xr:uid="{00000000-0005-0000-0000-00009F740000}"/>
    <cellStyle name="Uwaga 3" xfId="29183" hidden="1" xr:uid="{00000000-0005-0000-0000-0000A0740000}"/>
    <cellStyle name="Uwaga 3" xfId="29181" hidden="1" xr:uid="{00000000-0005-0000-0000-0000A1740000}"/>
    <cellStyle name="Uwaga 3" xfId="29179" hidden="1" xr:uid="{00000000-0005-0000-0000-0000A2740000}"/>
    <cellStyle name="Uwaga 3" xfId="29168" hidden="1" xr:uid="{00000000-0005-0000-0000-0000A3740000}"/>
    <cellStyle name="Uwaga 3" xfId="29166" hidden="1" xr:uid="{00000000-0005-0000-0000-0000A4740000}"/>
    <cellStyle name="Uwaga 3" xfId="29164" hidden="1" xr:uid="{00000000-0005-0000-0000-0000A5740000}"/>
    <cellStyle name="Uwaga 3" xfId="29153" hidden="1" xr:uid="{00000000-0005-0000-0000-0000A6740000}"/>
    <cellStyle name="Uwaga 3" xfId="29151" hidden="1" xr:uid="{00000000-0005-0000-0000-0000A7740000}"/>
    <cellStyle name="Uwaga 3" xfId="29148" hidden="1" xr:uid="{00000000-0005-0000-0000-0000A8740000}"/>
    <cellStyle name="Uwaga 3" xfId="29138" hidden="1" xr:uid="{00000000-0005-0000-0000-0000A9740000}"/>
    <cellStyle name="Uwaga 3" xfId="29136" hidden="1" xr:uid="{00000000-0005-0000-0000-0000AA740000}"/>
    <cellStyle name="Uwaga 3" xfId="29134" hidden="1" xr:uid="{00000000-0005-0000-0000-0000AB740000}"/>
    <cellStyle name="Uwaga 3" xfId="29123" hidden="1" xr:uid="{00000000-0005-0000-0000-0000AC740000}"/>
    <cellStyle name="Uwaga 3" xfId="29121" hidden="1" xr:uid="{00000000-0005-0000-0000-0000AD740000}"/>
    <cellStyle name="Uwaga 3" xfId="29119" hidden="1" xr:uid="{00000000-0005-0000-0000-0000AE740000}"/>
    <cellStyle name="Uwaga 3" xfId="29108" hidden="1" xr:uid="{00000000-0005-0000-0000-0000AF740000}"/>
    <cellStyle name="Uwaga 3" xfId="29106" hidden="1" xr:uid="{00000000-0005-0000-0000-0000B0740000}"/>
    <cellStyle name="Uwaga 3" xfId="29103" hidden="1" xr:uid="{00000000-0005-0000-0000-0000B1740000}"/>
    <cellStyle name="Uwaga 3" xfId="29093" hidden="1" xr:uid="{00000000-0005-0000-0000-0000B2740000}"/>
    <cellStyle name="Uwaga 3" xfId="29091" hidden="1" xr:uid="{00000000-0005-0000-0000-0000B3740000}"/>
    <cellStyle name="Uwaga 3" xfId="29088" hidden="1" xr:uid="{00000000-0005-0000-0000-0000B4740000}"/>
    <cellStyle name="Uwaga 3" xfId="29078" hidden="1" xr:uid="{00000000-0005-0000-0000-0000B5740000}"/>
    <cellStyle name="Uwaga 3" xfId="29076" hidden="1" xr:uid="{00000000-0005-0000-0000-0000B6740000}"/>
    <cellStyle name="Uwaga 3" xfId="29073" hidden="1" xr:uid="{00000000-0005-0000-0000-0000B7740000}"/>
    <cellStyle name="Uwaga 3" xfId="29064" hidden="1" xr:uid="{00000000-0005-0000-0000-0000B8740000}"/>
    <cellStyle name="Uwaga 3" xfId="29061" hidden="1" xr:uid="{00000000-0005-0000-0000-0000B9740000}"/>
    <cellStyle name="Uwaga 3" xfId="29057" hidden="1" xr:uid="{00000000-0005-0000-0000-0000BA740000}"/>
    <cellStyle name="Uwaga 3" xfId="29049" hidden="1" xr:uid="{00000000-0005-0000-0000-0000BB740000}"/>
    <cellStyle name="Uwaga 3" xfId="29046" hidden="1" xr:uid="{00000000-0005-0000-0000-0000BC740000}"/>
    <cellStyle name="Uwaga 3" xfId="29042" hidden="1" xr:uid="{00000000-0005-0000-0000-0000BD740000}"/>
    <cellStyle name="Uwaga 3" xfId="29034" hidden="1" xr:uid="{00000000-0005-0000-0000-0000BE740000}"/>
    <cellStyle name="Uwaga 3" xfId="29031" hidden="1" xr:uid="{00000000-0005-0000-0000-0000BF740000}"/>
    <cellStyle name="Uwaga 3" xfId="29027" hidden="1" xr:uid="{00000000-0005-0000-0000-0000C0740000}"/>
    <cellStyle name="Uwaga 3" xfId="29019" hidden="1" xr:uid="{00000000-0005-0000-0000-0000C1740000}"/>
    <cellStyle name="Uwaga 3" xfId="29016" hidden="1" xr:uid="{00000000-0005-0000-0000-0000C2740000}"/>
    <cellStyle name="Uwaga 3" xfId="29012" hidden="1" xr:uid="{00000000-0005-0000-0000-0000C3740000}"/>
    <cellStyle name="Uwaga 3" xfId="29004" hidden="1" xr:uid="{00000000-0005-0000-0000-0000C4740000}"/>
    <cellStyle name="Uwaga 3" xfId="29001" hidden="1" xr:uid="{00000000-0005-0000-0000-0000C5740000}"/>
    <cellStyle name="Uwaga 3" xfId="28997" hidden="1" xr:uid="{00000000-0005-0000-0000-0000C6740000}"/>
    <cellStyle name="Uwaga 3" xfId="28989" hidden="1" xr:uid="{00000000-0005-0000-0000-0000C7740000}"/>
    <cellStyle name="Uwaga 3" xfId="28985" hidden="1" xr:uid="{00000000-0005-0000-0000-0000C8740000}"/>
    <cellStyle name="Uwaga 3" xfId="28980" hidden="1" xr:uid="{00000000-0005-0000-0000-0000C9740000}"/>
    <cellStyle name="Uwaga 3" xfId="28974" hidden="1" xr:uid="{00000000-0005-0000-0000-0000CA740000}"/>
    <cellStyle name="Uwaga 3" xfId="28970" hidden="1" xr:uid="{00000000-0005-0000-0000-0000CB740000}"/>
    <cellStyle name="Uwaga 3" xfId="28965" hidden="1" xr:uid="{00000000-0005-0000-0000-0000CC740000}"/>
    <cellStyle name="Uwaga 3" xfId="28959" hidden="1" xr:uid="{00000000-0005-0000-0000-0000CD740000}"/>
    <cellStyle name="Uwaga 3" xfId="28955" hidden="1" xr:uid="{00000000-0005-0000-0000-0000CE740000}"/>
    <cellStyle name="Uwaga 3" xfId="28950" hidden="1" xr:uid="{00000000-0005-0000-0000-0000CF740000}"/>
    <cellStyle name="Uwaga 3" xfId="28944" hidden="1" xr:uid="{00000000-0005-0000-0000-0000D0740000}"/>
    <cellStyle name="Uwaga 3" xfId="28941" hidden="1" xr:uid="{00000000-0005-0000-0000-0000D1740000}"/>
    <cellStyle name="Uwaga 3" xfId="28937" hidden="1" xr:uid="{00000000-0005-0000-0000-0000D2740000}"/>
    <cellStyle name="Uwaga 3" xfId="28929" hidden="1" xr:uid="{00000000-0005-0000-0000-0000D3740000}"/>
    <cellStyle name="Uwaga 3" xfId="28926" hidden="1" xr:uid="{00000000-0005-0000-0000-0000D4740000}"/>
    <cellStyle name="Uwaga 3" xfId="28921" hidden="1" xr:uid="{00000000-0005-0000-0000-0000D5740000}"/>
    <cellStyle name="Uwaga 3" xfId="28914" hidden="1" xr:uid="{00000000-0005-0000-0000-0000D6740000}"/>
    <cellStyle name="Uwaga 3" xfId="28910" hidden="1" xr:uid="{00000000-0005-0000-0000-0000D7740000}"/>
    <cellStyle name="Uwaga 3" xfId="28905" hidden="1" xr:uid="{00000000-0005-0000-0000-0000D8740000}"/>
    <cellStyle name="Uwaga 3" xfId="28899" hidden="1" xr:uid="{00000000-0005-0000-0000-0000D9740000}"/>
    <cellStyle name="Uwaga 3" xfId="28895" hidden="1" xr:uid="{00000000-0005-0000-0000-0000DA740000}"/>
    <cellStyle name="Uwaga 3" xfId="28890" hidden="1" xr:uid="{00000000-0005-0000-0000-0000DB740000}"/>
    <cellStyle name="Uwaga 3" xfId="28884" hidden="1" xr:uid="{00000000-0005-0000-0000-0000DC740000}"/>
    <cellStyle name="Uwaga 3" xfId="28881" hidden="1" xr:uid="{00000000-0005-0000-0000-0000DD740000}"/>
    <cellStyle name="Uwaga 3" xfId="28877" hidden="1" xr:uid="{00000000-0005-0000-0000-0000DE740000}"/>
    <cellStyle name="Uwaga 3" xfId="28869" hidden="1" xr:uid="{00000000-0005-0000-0000-0000DF740000}"/>
    <cellStyle name="Uwaga 3" xfId="28864" hidden="1" xr:uid="{00000000-0005-0000-0000-0000E0740000}"/>
    <cellStyle name="Uwaga 3" xfId="28859" hidden="1" xr:uid="{00000000-0005-0000-0000-0000E1740000}"/>
    <cellStyle name="Uwaga 3" xfId="28854" hidden="1" xr:uid="{00000000-0005-0000-0000-0000E2740000}"/>
    <cellStyle name="Uwaga 3" xfId="28849" hidden="1" xr:uid="{00000000-0005-0000-0000-0000E3740000}"/>
    <cellStyle name="Uwaga 3" xfId="28844" hidden="1" xr:uid="{00000000-0005-0000-0000-0000E4740000}"/>
    <cellStyle name="Uwaga 3" xfId="28839" hidden="1" xr:uid="{00000000-0005-0000-0000-0000E5740000}"/>
    <cellStyle name="Uwaga 3" xfId="28834" hidden="1" xr:uid="{00000000-0005-0000-0000-0000E6740000}"/>
    <cellStyle name="Uwaga 3" xfId="28829" hidden="1" xr:uid="{00000000-0005-0000-0000-0000E7740000}"/>
    <cellStyle name="Uwaga 3" xfId="28824" hidden="1" xr:uid="{00000000-0005-0000-0000-0000E8740000}"/>
    <cellStyle name="Uwaga 3" xfId="28820" hidden="1" xr:uid="{00000000-0005-0000-0000-0000E9740000}"/>
    <cellStyle name="Uwaga 3" xfId="28815" hidden="1" xr:uid="{00000000-0005-0000-0000-0000EA740000}"/>
    <cellStyle name="Uwaga 3" xfId="28808" hidden="1" xr:uid="{00000000-0005-0000-0000-0000EB740000}"/>
    <cellStyle name="Uwaga 3" xfId="28803" hidden="1" xr:uid="{00000000-0005-0000-0000-0000EC740000}"/>
    <cellStyle name="Uwaga 3" xfId="28798" hidden="1" xr:uid="{00000000-0005-0000-0000-0000ED740000}"/>
    <cellStyle name="Uwaga 3" xfId="28793" hidden="1" xr:uid="{00000000-0005-0000-0000-0000EE740000}"/>
    <cellStyle name="Uwaga 3" xfId="28788" hidden="1" xr:uid="{00000000-0005-0000-0000-0000EF740000}"/>
    <cellStyle name="Uwaga 3" xfId="28783" hidden="1" xr:uid="{00000000-0005-0000-0000-0000F0740000}"/>
    <cellStyle name="Uwaga 3" xfId="28778" hidden="1" xr:uid="{00000000-0005-0000-0000-0000F1740000}"/>
    <cellStyle name="Uwaga 3" xfId="28773" hidden="1" xr:uid="{00000000-0005-0000-0000-0000F2740000}"/>
    <cellStyle name="Uwaga 3" xfId="28768" hidden="1" xr:uid="{00000000-0005-0000-0000-0000F3740000}"/>
    <cellStyle name="Uwaga 3" xfId="28764" hidden="1" xr:uid="{00000000-0005-0000-0000-0000F4740000}"/>
    <cellStyle name="Uwaga 3" xfId="28759" hidden="1" xr:uid="{00000000-0005-0000-0000-0000F5740000}"/>
    <cellStyle name="Uwaga 3" xfId="28754" hidden="1" xr:uid="{00000000-0005-0000-0000-0000F6740000}"/>
    <cellStyle name="Uwaga 3" xfId="28749" hidden="1" xr:uid="{00000000-0005-0000-0000-0000F7740000}"/>
    <cellStyle name="Uwaga 3" xfId="28745" hidden="1" xr:uid="{00000000-0005-0000-0000-0000F8740000}"/>
    <cellStyle name="Uwaga 3" xfId="28741" hidden="1" xr:uid="{00000000-0005-0000-0000-0000F9740000}"/>
    <cellStyle name="Uwaga 3" xfId="28734" hidden="1" xr:uid="{00000000-0005-0000-0000-0000FA740000}"/>
    <cellStyle name="Uwaga 3" xfId="28730" hidden="1" xr:uid="{00000000-0005-0000-0000-0000FB740000}"/>
    <cellStyle name="Uwaga 3" xfId="28725" hidden="1" xr:uid="{00000000-0005-0000-0000-0000FC740000}"/>
    <cellStyle name="Uwaga 3" xfId="28719" hidden="1" xr:uid="{00000000-0005-0000-0000-0000FD740000}"/>
    <cellStyle name="Uwaga 3" xfId="28715" hidden="1" xr:uid="{00000000-0005-0000-0000-0000FE740000}"/>
    <cellStyle name="Uwaga 3" xfId="28710" hidden="1" xr:uid="{00000000-0005-0000-0000-0000FF740000}"/>
    <cellStyle name="Uwaga 3" xfId="28704" hidden="1" xr:uid="{00000000-0005-0000-0000-000000750000}"/>
    <cellStyle name="Uwaga 3" xfId="28700" hidden="1" xr:uid="{00000000-0005-0000-0000-000001750000}"/>
    <cellStyle name="Uwaga 3" xfId="28696" hidden="1" xr:uid="{00000000-0005-0000-0000-000002750000}"/>
    <cellStyle name="Uwaga 3" xfId="28689" hidden="1" xr:uid="{00000000-0005-0000-0000-000003750000}"/>
    <cellStyle name="Uwaga 3" xfId="28685" hidden="1" xr:uid="{00000000-0005-0000-0000-000004750000}"/>
    <cellStyle name="Uwaga 3" xfId="28681" hidden="1" xr:uid="{00000000-0005-0000-0000-000005750000}"/>
    <cellStyle name="Uwaga 3" xfId="29548" hidden="1" xr:uid="{00000000-0005-0000-0000-000006750000}"/>
    <cellStyle name="Uwaga 3" xfId="29547" hidden="1" xr:uid="{00000000-0005-0000-0000-000007750000}"/>
    <cellStyle name="Uwaga 3" xfId="29545" hidden="1" xr:uid="{00000000-0005-0000-0000-000008750000}"/>
    <cellStyle name="Uwaga 3" xfId="29532" hidden="1" xr:uid="{00000000-0005-0000-0000-000009750000}"/>
    <cellStyle name="Uwaga 3" xfId="29530" hidden="1" xr:uid="{00000000-0005-0000-0000-00000A750000}"/>
    <cellStyle name="Uwaga 3" xfId="29528" hidden="1" xr:uid="{00000000-0005-0000-0000-00000B750000}"/>
    <cellStyle name="Uwaga 3" xfId="29518" hidden="1" xr:uid="{00000000-0005-0000-0000-00000C750000}"/>
    <cellStyle name="Uwaga 3" xfId="29516" hidden="1" xr:uid="{00000000-0005-0000-0000-00000D750000}"/>
    <cellStyle name="Uwaga 3" xfId="29514" hidden="1" xr:uid="{00000000-0005-0000-0000-00000E750000}"/>
    <cellStyle name="Uwaga 3" xfId="29503" hidden="1" xr:uid="{00000000-0005-0000-0000-00000F750000}"/>
    <cellStyle name="Uwaga 3" xfId="29501" hidden="1" xr:uid="{00000000-0005-0000-0000-000010750000}"/>
    <cellStyle name="Uwaga 3" xfId="29499" hidden="1" xr:uid="{00000000-0005-0000-0000-000011750000}"/>
    <cellStyle name="Uwaga 3" xfId="29486" hidden="1" xr:uid="{00000000-0005-0000-0000-000012750000}"/>
    <cellStyle name="Uwaga 3" xfId="29484" hidden="1" xr:uid="{00000000-0005-0000-0000-000013750000}"/>
    <cellStyle name="Uwaga 3" xfId="29483" hidden="1" xr:uid="{00000000-0005-0000-0000-000014750000}"/>
    <cellStyle name="Uwaga 3" xfId="29470" hidden="1" xr:uid="{00000000-0005-0000-0000-000015750000}"/>
    <cellStyle name="Uwaga 3" xfId="29469" hidden="1" xr:uid="{00000000-0005-0000-0000-000016750000}"/>
    <cellStyle name="Uwaga 3" xfId="29467" hidden="1" xr:uid="{00000000-0005-0000-0000-000017750000}"/>
    <cellStyle name="Uwaga 3" xfId="29455" hidden="1" xr:uid="{00000000-0005-0000-0000-000018750000}"/>
    <cellStyle name="Uwaga 3" xfId="29454" hidden="1" xr:uid="{00000000-0005-0000-0000-000019750000}"/>
    <cellStyle name="Uwaga 3" xfId="29452" hidden="1" xr:uid="{00000000-0005-0000-0000-00001A750000}"/>
    <cellStyle name="Uwaga 3" xfId="29440" hidden="1" xr:uid="{00000000-0005-0000-0000-00001B750000}"/>
    <cellStyle name="Uwaga 3" xfId="29439" hidden="1" xr:uid="{00000000-0005-0000-0000-00001C750000}"/>
    <cellStyle name="Uwaga 3" xfId="29437" hidden="1" xr:uid="{00000000-0005-0000-0000-00001D750000}"/>
    <cellStyle name="Uwaga 3" xfId="29425" hidden="1" xr:uid="{00000000-0005-0000-0000-00001E750000}"/>
    <cellStyle name="Uwaga 3" xfId="29424" hidden="1" xr:uid="{00000000-0005-0000-0000-00001F750000}"/>
    <cellStyle name="Uwaga 3" xfId="29422" hidden="1" xr:uid="{00000000-0005-0000-0000-000020750000}"/>
    <cellStyle name="Uwaga 3" xfId="29410" hidden="1" xr:uid="{00000000-0005-0000-0000-000021750000}"/>
    <cellStyle name="Uwaga 3" xfId="29409" hidden="1" xr:uid="{00000000-0005-0000-0000-000022750000}"/>
    <cellStyle name="Uwaga 3" xfId="29407" hidden="1" xr:uid="{00000000-0005-0000-0000-000023750000}"/>
    <cellStyle name="Uwaga 3" xfId="29395" hidden="1" xr:uid="{00000000-0005-0000-0000-000024750000}"/>
    <cellStyle name="Uwaga 3" xfId="29394" hidden="1" xr:uid="{00000000-0005-0000-0000-000025750000}"/>
    <cellStyle name="Uwaga 3" xfId="29392" hidden="1" xr:uid="{00000000-0005-0000-0000-000026750000}"/>
    <cellStyle name="Uwaga 3" xfId="29380" hidden="1" xr:uid="{00000000-0005-0000-0000-000027750000}"/>
    <cellStyle name="Uwaga 3" xfId="29379" hidden="1" xr:uid="{00000000-0005-0000-0000-000028750000}"/>
    <cellStyle name="Uwaga 3" xfId="29377" hidden="1" xr:uid="{00000000-0005-0000-0000-000029750000}"/>
    <cellStyle name="Uwaga 3" xfId="29365" hidden="1" xr:uid="{00000000-0005-0000-0000-00002A750000}"/>
    <cellStyle name="Uwaga 3" xfId="29364" hidden="1" xr:uid="{00000000-0005-0000-0000-00002B750000}"/>
    <cellStyle name="Uwaga 3" xfId="29362" hidden="1" xr:uid="{00000000-0005-0000-0000-00002C750000}"/>
    <cellStyle name="Uwaga 3" xfId="29350" hidden="1" xr:uid="{00000000-0005-0000-0000-00002D750000}"/>
    <cellStyle name="Uwaga 3" xfId="29349" hidden="1" xr:uid="{00000000-0005-0000-0000-00002E750000}"/>
    <cellStyle name="Uwaga 3" xfId="29347" hidden="1" xr:uid="{00000000-0005-0000-0000-00002F750000}"/>
    <cellStyle name="Uwaga 3" xfId="29335" hidden="1" xr:uid="{00000000-0005-0000-0000-000030750000}"/>
    <cellStyle name="Uwaga 3" xfId="29334" hidden="1" xr:uid="{00000000-0005-0000-0000-000031750000}"/>
    <cellStyle name="Uwaga 3" xfId="29332" hidden="1" xr:uid="{00000000-0005-0000-0000-000032750000}"/>
    <cellStyle name="Uwaga 3" xfId="29320" hidden="1" xr:uid="{00000000-0005-0000-0000-000033750000}"/>
    <cellStyle name="Uwaga 3" xfId="29319" hidden="1" xr:uid="{00000000-0005-0000-0000-000034750000}"/>
    <cellStyle name="Uwaga 3" xfId="29317" hidden="1" xr:uid="{00000000-0005-0000-0000-000035750000}"/>
    <cellStyle name="Uwaga 3" xfId="29305" hidden="1" xr:uid="{00000000-0005-0000-0000-000036750000}"/>
    <cellStyle name="Uwaga 3" xfId="29304" hidden="1" xr:uid="{00000000-0005-0000-0000-000037750000}"/>
    <cellStyle name="Uwaga 3" xfId="29302" hidden="1" xr:uid="{00000000-0005-0000-0000-000038750000}"/>
    <cellStyle name="Uwaga 3" xfId="29290" hidden="1" xr:uid="{00000000-0005-0000-0000-000039750000}"/>
    <cellStyle name="Uwaga 3" xfId="29289" hidden="1" xr:uid="{00000000-0005-0000-0000-00003A750000}"/>
    <cellStyle name="Uwaga 3" xfId="29287" hidden="1" xr:uid="{00000000-0005-0000-0000-00003B750000}"/>
    <cellStyle name="Uwaga 3" xfId="29275" hidden="1" xr:uid="{00000000-0005-0000-0000-00003C750000}"/>
    <cellStyle name="Uwaga 3" xfId="29274" hidden="1" xr:uid="{00000000-0005-0000-0000-00003D750000}"/>
    <cellStyle name="Uwaga 3" xfId="29272" hidden="1" xr:uid="{00000000-0005-0000-0000-00003E750000}"/>
    <cellStyle name="Uwaga 3" xfId="29260" hidden="1" xr:uid="{00000000-0005-0000-0000-00003F750000}"/>
    <cellStyle name="Uwaga 3" xfId="29259" hidden="1" xr:uid="{00000000-0005-0000-0000-000040750000}"/>
    <cellStyle name="Uwaga 3" xfId="29257" hidden="1" xr:uid="{00000000-0005-0000-0000-000041750000}"/>
    <cellStyle name="Uwaga 3" xfId="29245" hidden="1" xr:uid="{00000000-0005-0000-0000-000042750000}"/>
    <cellStyle name="Uwaga 3" xfId="29244" hidden="1" xr:uid="{00000000-0005-0000-0000-000043750000}"/>
    <cellStyle name="Uwaga 3" xfId="29242" hidden="1" xr:uid="{00000000-0005-0000-0000-000044750000}"/>
    <cellStyle name="Uwaga 3" xfId="29230" hidden="1" xr:uid="{00000000-0005-0000-0000-000045750000}"/>
    <cellStyle name="Uwaga 3" xfId="29229" hidden="1" xr:uid="{00000000-0005-0000-0000-000046750000}"/>
    <cellStyle name="Uwaga 3" xfId="29227" hidden="1" xr:uid="{00000000-0005-0000-0000-000047750000}"/>
    <cellStyle name="Uwaga 3" xfId="29215" hidden="1" xr:uid="{00000000-0005-0000-0000-000048750000}"/>
    <cellStyle name="Uwaga 3" xfId="29214" hidden="1" xr:uid="{00000000-0005-0000-0000-000049750000}"/>
    <cellStyle name="Uwaga 3" xfId="29212" hidden="1" xr:uid="{00000000-0005-0000-0000-00004A750000}"/>
    <cellStyle name="Uwaga 3" xfId="29200" hidden="1" xr:uid="{00000000-0005-0000-0000-00004B750000}"/>
    <cellStyle name="Uwaga 3" xfId="29199" hidden="1" xr:uid="{00000000-0005-0000-0000-00004C750000}"/>
    <cellStyle name="Uwaga 3" xfId="29197" hidden="1" xr:uid="{00000000-0005-0000-0000-00004D750000}"/>
    <cellStyle name="Uwaga 3" xfId="29185" hidden="1" xr:uid="{00000000-0005-0000-0000-00004E750000}"/>
    <cellStyle name="Uwaga 3" xfId="29184" hidden="1" xr:uid="{00000000-0005-0000-0000-00004F750000}"/>
    <cellStyle name="Uwaga 3" xfId="29182" hidden="1" xr:uid="{00000000-0005-0000-0000-000050750000}"/>
    <cellStyle name="Uwaga 3" xfId="29170" hidden="1" xr:uid="{00000000-0005-0000-0000-000051750000}"/>
    <cellStyle name="Uwaga 3" xfId="29169" hidden="1" xr:uid="{00000000-0005-0000-0000-000052750000}"/>
    <cellStyle name="Uwaga 3" xfId="29167" hidden="1" xr:uid="{00000000-0005-0000-0000-000053750000}"/>
    <cellStyle name="Uwaga 3" xfId="29155" hidden="1" xr:uid="{00000000-0005-0000-0000-000054750000}"/>
    <cellStyle name="Uwaga 3" xfId="29154" hidden="1" xr:uid="{00000000-0005-0000-0000-000055750000}"/>
    <cellStyle name="Uwaga 3" xfId="29152" hidden="1" xr:uid="{00000000-0005-0000-0000-000056750000}"/>
    <cellStyle name="Uwaga 3" xfId="29140" hidden="1" xr:uid="{00000000-0005-0000-0000-000057750000}"/>
    <cellStyle name="Uwaga 3" xfId="29139" hidden="1" xr:uid="{00000000-0005-0000-0000-000058750000}"/>
    <cellStyle name="Uwaga 3" xfId="29137" hidden="1" xr:uid="{00000000-0005-0000-0000-000059750000}"/>
    <cellStyle name="Uwaga 3" xfId="29125" hidden="1" xr:uid="{00000000-0005-0000-0000-00005A750000}"/>
    <cellStyle name="Uwaga 3" xfId="29124" hidden="1" xr:uid="{00000000-0005-0000-0000-00005B750000}"/>
    <cellStyle name="Uwaga 3" xfId="29122" hidden="1" xr:uid="{00000000-0005-0000-0000-00005C750000}"/>
    <cellStyle name="Uwaga 3" xfId="29110" hidden="1" xr:uid="{00000000-0005-0000-0000-00005D750000}"/>
    <cellStyle name="Uwaga 3" xfId="29109" hidden="1" xr:uid="{00000000-0005-0000-0000-00005E750000}"/>
    <cellStyle name="Uwaga 3" xfId="29107" hidden="1" xr:uid="{00000000-0005-0000-0000-00005F750000}"/>
    <cellStyle name="Uwaga 3" xfId="29095" hidden="1" xr:uid="{00000000-0005-0000-0000-000060750000}"/>
    <cellStyle name="Uwaga 3" xfId="29094" hidden="1" xr:uid="{00000000-0005-0000-0000-000061750000}"/>
    <cellStyle name="Uwaga 3" xfId="29092" hidden="1" xr:uid="{00000000-0005-0000-0000-000062750000}"/>
    <cellStyle name="Uwaga 3" xfId="29080" hidden="1" xr:uid="{00000000-0005-0000-0000-000063750000}"/>
    <cellStyle name="Uwaga 3" xfId="29079" hidden="1" xr:uid="{00000000-0005-0000-0000-000064750000}"/>
    <cellStyle name="Uwaga 3" xfId="29077" hidden="1" xr:uid="{00000000-0005-0000-0000-000065750000}"/>
    <cellStyle name="Uwaga 3" xfId="29065" hidden="1" xr:uid="{00000000-0005-0000-0000-000066750000}"/>
    <cellStyle name="Uwaga 3" xfId="29063" hidden="1" xr:uid="{00000000-0005-0000-0000-000067750000}"/>
    <cellStyle name="Uwaga 3" xfId="29060" hidden="1" xr:uid="{00000000-0005-0000-0000-000068750000}"/>
    <cellStyle name="Uwaga 3" xfId="29050" hidden="1" xr:uid="{00000000-0005-0000-0000-000069750000}"/>
    <cellStyle name="Uwaga 3" xfId="29048" hidden="1" xr:uid="{00000000-0005-0000-0000-00006A750000}"/>
    <cellStyle name="Uwaga 3" xfId="29045" hidden="1" xr:uid="{00000000-0005-0000-0000-00006B750000}"/>
    <cellStyle name="Uwaga 3" xfId="29035" hidden="1" xr:uid="{00000000-0005-0000-0000-00006C750000}"/>
    <cellStyle name="Uwaga 3" xfId="29033" hidden="1" xr:uid="{00000000-0005-0000-0000-00006D750000}"/>
    <cellStyle name="Uwaga 3" xfId="29030" hidden="1" xr:uid="{00000000-0005-0000-0000-00006E750000}"/>
    <cellStyle name="Uwaga 3" xfId="29020" hidden="1" xr:uid="{00000000-0005-0000-0000-00006F750000}"/>
    <cellStyle name="Uwaga 3" xfId="29018" hidden="1" xr:uid="{00000000-0005-0000-0000-000070750000}"/>
    <cellStyle name="Uwaga 3" xfId="29015" hidden="1" xr:uid="{00000000-0005-0000-0000-000071750000}"/>
    <cellStyle name="Uwaga 3" xfId="29005" hidden="1" xr:uid="{00000000-0005-0000-0000-000072750000}"/>
    <cellStyle name="Uwaga 3" xfId="29003" hidden="1" xr:uid="{00000000-0005-0000-0000-000073750000}"/>
    <cellStyle name="Uwaga 3" xfId="29000" hidden="1" xr:uid="{00000000-0005-0000-0000-000074750000}"/>
    <cellStyle name="Uwaga 3" xfId="28990" hidden="1" xr:uid="{00000000-0005-0000-0000-000075750000}"/>
    <cellStyle name="Uwaga 3" xfId="28988" hidden="1" xr:uid="{00000000-0005-0000-0000-000076750000}"/>
    <cellStyle name="Uwaga 3" xfId="28984" hidden="1" xr:uid="{00000000-0005-0000-0000-000077750000}"/>
    <cellStyle name="Uwaga 3" xfId="28975" hidden="1" xr:uid="{00000000-0005-0000-0000-000078750000}"/>
    <cellStyle name="Uwaga 3" xfId="28972" hidden="1" xr:uid="{00000000-0005-0000-0000-000079750000}"/>
    <cellStyle name="Uwaga 3" xfId="28968" hidden="1" xr:uid="{00000000-0005-0000-0000-00007A750000}"/>
    <cellStyle name="Uwaga 3" xfId="28960" hidden="1" xr:uid="{00000000-0005-0000-0000-00007B750000}"/>
    <cellStyle name="Uwaga 3" xfId="28958" hidden="1" xr:uid="{00000000-0005-0000-0000-00007C750000}"/>
    <cellStyle name="Uwaga 3" xfId="28954" hidden="1" xr:uid="{00000000-0005-0000-0000-00007D750000}"/>
    <cellStyle name="Uwaga 3" xfId="28945" hidden="1" xr:uid="{00000000-0005-0000-0000-00007E750000}"/>
    <cellStyle name="Uwaga 3" xfId="28943" hidden="1" xr:uid="{00000000-0005-0000-0000-00007F750000}"/>
    <cellStyle name="Uwaga 3" xfId="28940" hidden="1" xr:uid="{00000000-0005-0000-0000-000080750000}"/>
    <cellStyle name="Uwaga 3" xfId="28930" hidden="1" xr:uid="{00000000-0005-0000-0000-000081750000}"/>
    <cellStyle name="Uwaga 3" xfId="28928" hidden="1" xr:uid="{00000000-0005-0000-0000-000082750000}"/>
    <cellStyle name="Uwaga 3" xfId="28923" hidden="1" xr:uid="{00000000-0005-0000-0000-000083750000}"/>
    <cellStyle name="Uwaga 3" xfId="28915" hidden="1" xr:uid="{00000000-0005-0000-0000-000084750000}"/>
    <cellStyle name="Uwaga 3" xfId="28913" hidden="1" xr:uid="{00000000-0005-0000-0000-000085750000}"/>
    <cellStyle name="Uwaga 3" xfId="28908" hidden="1" xr:uid="{00000000-0005-0000-0000-000086750000}"/>
    <cellStyle name="Uwaga 3" xfId="28900" hidden="1" xr:uid="{00000000-0005-0000-0000-000087750000}"/>
    <cellStyle name="Uwaga 3" xfId="28898" hidden="1" xr:uid="{00000000-0005-0000-0000-000088750000}"/>
    <cellStyle name="Uwaga 3" xfId="28893" hidden="1" xr:uid="{00000000-0005-0000-0000-000089750000}"/>
    <cellStyle name="Uwaga 3" xfId="28885" hidden="1" xr:uid="{00000000-0005-0000-0000-00008A750000}"/>
    <cellStyle name="Uwaga 3" xfId="28883" hidden="1" xr:uid="{00000000-0005-0000-0000-00008B750000}"/>
    <cellStyle name="Uwaga 3" xfId="28879" hidden="1" xr:uid="{00000000-0005-0000-0000-00008C750000}"/>
    <cellStyle name="Uwaga 3" xfId="28870" hidden="1" xr:uid="{00000000-0005-0000-0000-00008D750000}"/>
    <cellStyle name="Uwaga 3" xfId="28867" hidden="1" xr:uid="{00000000-0005-0000-0000-00008E750000}"/>
    <cellStyle name="Uwaga 3" xfId="28862" hidden="1" xr:uid="{00000000-0005-0000-0000-00008F750000}"/>
    <cellStyle name="Uwaga 3" xfId="28855" hidden="1" xr:uid="{00000000-0005-0000-0000-000090750000}"/>
    <cellStyle name="Uwaga 3" xfId="28851" hidden="1" xr:uid="{00000000-0005-0000-0000-000091750000}"/>
    <cellStyle name="Uwaga 3" xfId="28846" hidden="1" xr:uid="{00000000-0005-0000-0000-000092750000}"/>
    <cellStyle name="Uwaga 3" xfId="28840" hidden="1" xr:uid="{00000000-0005-0000-0000-000093750000}"/>
    <cellStyle name="Uwaga 3" xfId="28836" hidden="1" xr:uid="{00000000-0005-0000-0000-000094750000}"/>
    <cellStyle name="Uwaga 3" xfId="28831" hidden="1" xr:uid="{00000000-0005-0000-0000-000095750000}"/>
    <cellStyle name="Uwaga 3" xfId="28825" hidden="1" xr:uid="{00000000-0005-0000-0000-000096750000}"/>
    <cellStyle name="Uwaga 3" xfId="28822" hidden="1" xr:uid="{00000000-0005-0000-0000-000097750000}"/>
    <cellStyle name="Uwaga 3" xfId="28818" hidden="1" xr:uid="{00000000-0005-0000-0000-000098750000}"/>
    <cellStyle name="Uwaga 3" xfId="28809" hidden="1" xr:uid="{00000000-0005-0000-0000-000099750000}"/>
    <cellStyle name="Uwaga 3" xfId="28804" hidden="1" xr:uid="{00000000-0005-0000-0000-00009A750000}"/>
    <cellStyle name="Uwaga 3" xfId="28799" hidden="1" xr:uid="{00000000-0005-0000-0000-00009B750000}"/>
    <cellStyle name="Uwaga 3" xfId="28794" hidden="1" xr:uid="{00000000-0005-0000-0000-00009C750000}"/>
    <cellStyle name="Uwaga 3" xfId="28789" hidden="1" xr:uid="{00000000-0005-0000-0000-00009D750000}"/>
    <cellStyle name="Uwaga 3" xfId="28784" hidden="1" xr:uid="{00000000-0005-0000-0000-00009E750000}"/>
    <cellStyle name="Uwaga 3" xfId="28779" hidden="1" xr:uid="{00000000-0005-0000-0000-00009F750000}"/>
    <cellStyle name="Uwaga 3" xfId="28774" hidden="1" xr:uid="{00000000-0005-0000-0000-0000A0750000}"/>
    <cellStyle name="Uwaga 3" xfId="28769" hidden="1" xr:uid="{00000000-0005-0000-0000-0000A1750000}"/>
    <cellStyle name="Uwaga 3" xfId="28765" hidden="1" xr:uid="{00000000-0005-0000-0000-0000A2750000}"/>
    <cellStyle name="Uwaga 3" xfId="28760" hidden="1" xr:uid="{00000000-0005-0000-0000-0000A3750000}"/>
    <cellStyle name="Uwaga 3" xfId="28755" hidden="1" xr:uid="{00000000-0005-0000-0000-0000A4750000}"/>
    <cellStyle name="Uwaga 3" xfId="28750" hidden="1" xr:uid="{00000000-0005-0000-0000-0000A5750000}"/>
    <cellStyle name="Uwaga 3" xfId="28746" hidden="1" xr:uid="{00000000-0005-0000-0000-0000A6750000}"/>
    <cellStyle name="Uwaga 3" xfId="28742" hidden="1" xr:uid="{00000000-0005-0000-0000-0000A7750000}"/>
    <cellStyle name="Uwaga 3" xfId="28735" hidden="1" xr:uid="{00000000-0005-0000-0000-0000A8750000}"/>
    <cellStyle name="Uwaga 3" xfId="28731" hidden="1" xr:uid="{00000000-0005-0000-0000-0000A9750000}"/>
    <cellStyle name="Uwaga 3" xfId="28726" hidden="1" xr:uid="{00000000-0005-0000-0000-0000AA750000}"/>
    <cellStyle name="Uwaga 3" xfId="28720" hidden="1" xr:uid="{00000000-0005-0000-0000-0000AB750000}"/>
    <cellStyle name="Uwaga 3" xfId="28716" hidden="1" xr:uid="{00000000-0005-0000-0000-0000AC750000}"/>
    <cellStyle name="Uwaga 3" xfId="28711" hidden="1" xr:uid="{00000000-0005-0000-0000-0000AD750000}"/>
    <cellStyle name="Uwaga 3" xfId="28705" hidden="1" xr:uid="{00000000-0005-0000-0000-0000AE750000}"/>
    <cellStyle name="Uwaga 3" xfId="28701" hidden="1" xr:uid="{00000000-0005-0000-0000-0000AF750000}"/>
    <cellStyle name="Uwaga 3" xfId="28697" hidden="1" xr:uid="{00000000-0005-0000-0000-0000B0750000}"/>
    <cellStyle name="Uwaga 3" xfId="28690" hidden="1" xr:uid="{00000000-0005-0000-0000-0000B1750000}"/>
    <cellStyle name="Uwaga 3" xfId="28686" hidden="1" xr:uid="{00000000-0005-0000-0000-0000B2750000}"/>
    <cellStyle name="Uwaga 3" xfId="28682" hidden="1" xr:uid="{00000000-0005-0000-0000-0000B3750000}"/>
    <cellStyle name="Uwaga 3" xfId="28599" hidden="1" xr:uid="{00000000-0005-0000-0000-0000B4750000}"/>
    <cellStyle name="Uwaga 3" xfId="28598" hidden="1" xr:uid="{00000000-0005-0000-0000-0000B5750000}"/>
    <cellStyle name="Uwaga 3" xfId="28597" hidden="1" xr:uid="{00000000-0005-0000-0000-0000B6750000}"/>
    <cellStyle name="Uwaga 3" xfId="28590" hidden="1" xr:uid="{00000000-0005-0000-0000-0000B7750000}"/>
    <cellStyle name="Uwaga 3" xfId="28589" hidden="1" xr:uid="{00000000-0005-0000-0000-0000B8750000}"/>
    <cellStyle name="Uwaga 3" xfId="28588" hidden="1" xr:uid="{00000000-0005-0000-0000-0000B9750000}"/>
    <cellStyle name="Uwaga 3" xfId="28581" hidden="1" xr:uid="{00000000-0005-0000-0000-0000BA750000}"/>
    <cellStyle name="Uwaga 3" xfId="28580" hidden="1" xr:uid="{00000000-0005-0000-0000-0000BB750000}"/>
    <cellStyle name="Uwaga 3" xfId="28579" hidden="1" xr:uid="{00000000-0005-0000-0000-0000BC750000}"/>
    <cellStyle name="Uwaga 3" xfId="28572" hidden="1" xr:uid="{00000000-0005-0000-0000-0000BD750000}"/>
    <cellStyle name="Uwaga 3" xfId="28571" hidden="1" xr:uid="{00000000-0005-0000-0000-0000BE750000}"/>
    <cellStyle name="Uwaga 3" xfId="28570" hidden="1" xr:uid="{00000000-0005-0000-0000-0000BF750000}"/>
    <cellStyle name="Uwaga 3" xfId="28563" hidden="1" xr:uid="{00000000-0005-0000-0000-0000C0750000}"/>
    <cellStyle name="Uwaga 3" xfId="28562" hidden="1" xr:uid="{00000000-0005-0000-0000-0000C1750000}"/>
    <cellStyle name="Uwaga 3" xfId="28560" hidden="1" xr:uid="{00000000-0005-0000-0000-0000C2750000}"/>
    <cellStyle name="Uwaga 3" xfId="28555" hidden="1" xr:uid="{00000000-0005-0000-0000-0000C3750000}"/>
    <cellStyle name="Uwaga 3" xfId="28552" hidden="1" xr:uid="{00000000-0005-0000-0000-0000C4750000}"/>
    <cellStyle name="Uwaga 3" xfId="28550" hidden="1" xr:uid="{00000000-0005-0000-0000-0000C5750000}"/>
    <cellStyle name="Uwaga 3" xfId="28546" hidden="1" xr:uid="{00000000-0005-0000-0000-0000C6750000}"/>
    <cellStyle name="Uwaga 3" xfId="28543" hidden="1" xr:uid="{00000000-0005-0000-0000-0000C7750000}"/>
    <cellStyle name="Uwaga 3" xfId="28541" hidden="1" xr:uid="{00000000-0005-0000-0000-0000C8750000}"/>
    <cellStyle name="Uwaga 3" xfId="28537" hidden="1" xr:uid="{00000000-0005-0000-0000-0000C9750000}"/>
    <cellStyle name="Uwaga 3" xfId="28534" hidden="1" xr:uid="{00000000-0005-0000-0000-0000CA750000}"/>
    <cellStyle name="Uwaga 3" xfId="28532" hidden="1" xr:uid="{00000000-0005-0000-0000-0000CB750000}"/>
    <cellStyle name="Uwaga 3" xfId="28528" hidden="1" xr:uid="{00000000-0005-0000-0000-0000CC750000}"/>
    <cellStyle name="Uwaga 3" xfId="28526" hidden="1" xr:uid="{00000000-0005-0000-0000-0000CD750000}"/>
    <cellStyle name="Uwaga 3" xfId="28525" hidden="1" xr:uid="{00000000-0005-0000-0000-0000CE750000}"/>
    <cellStyle name="Uwaga 3" xfId="28519" hidden="1" xr:uid="{00000000-0005-0000-0000-0000CF750000}"/>
    <cellStyle name="Uwaga 3" xfId="28517" hidden="1" xr:uid="{00000000-0005-0000-0000-0000D0750000}"/>
    <cellStyle name="Uwaga 3" xfId="28514" hidden="1" xr:uid="{00000000-0005-0000-0000-0000D1750000}"/>
    <cellStyle name="Uwaga 3" xfId="28510" hidden="1" xr:uid="{00000000-0005-0000-0000-0000D2750000}"/>
    <cellStyle name="Uwaga 3" xfId="28507" hidden="1" xr:uid="{00000000-0005-0000-0000-0000D3750000}"/>
    <cellStyle name="Uwaga 3" xfId="28505" hidden="1" xr:uid="{00000000-0005-0000-0000-0000D4750000}"/>
    <cellStyle name="Uwaga 3" xfId="28501" hidden="1" xr:uid="{00000000-0005-0000-0000-0000D5750000}"/>
    <cellStyle name="Uwaga 3" xfId="28498" hidden="1" xr:uid="{00000000-0005-0000-0000-0000D6750000}"/>
    <cellStyle name="Uwaga 3" xfId="28496" hidden="1" xr:uid="{00000000-0005-0000-0000-0000D7750000}"/>
    <cellStyle name="Uwaga 3" xfId="28492" hidden="1" xr:uid="{00000000-0005-0000-0000-0000D8750000}"/>
    <cellStyle name="Uwaga 3" xfId="28490" hidden="1" xr:uid="{00000000-0005-0000-0000-0000D9750000}"/>
    <cellStyle name="Uwaga 3" xfId="28489" hidden="1" xr:uid="{00000000-0005-0000-0000-0000DA750000}"/>
    <cellStyle name="Uwaga 3" xfId="28483" hidden="1" xr:uid="{00000000-0005-0000-0000-0000DB750000}"/>
    <cellStyle name="Uwaga 3" xfId="28480" hidden="1" xr:uid="{00000000-0005-0000-0000-0000DC750000}"/>
    <cellStyle name="Uwaga 3" xfId="28478" hidden="1" xr:uid="{00000000-0005-0000-0000-0000DD750000}"/>
    <cellStyle name="Uwaga 3" xfId="28474" hidden="1" xr:uid="{00000000-0005-0000-0000-0000DE750000}"/>
    <cellStyle name="Uwaga 3" xfId="28471" hidden="1" xr:uid="{00000000-0005-0000-0000-0000DF750000}"/>
    <cellStyle name="Uwaga 3" xfId="28469" hidden="1" xr:uid="{00000000-0005-0000-0000-0000E0750000}"/>
    <cellStyle name="Uwaga 3" xfId="28465" hidden="1" xr:uid="{00000000-0005-0000-0000-0000E1750000}"/>
    <cellStyle name="Uwaga 3" xfId="28462" hidden="1" xr:uid="{00000000-0005-0000-0000-0000E2750000}"/>
    <cellStyle name="Uwaga 3" xfId="28460" hidden="1" xr:uid="{00000000-0005-0000-0000-0000E3750000}"/>
    <cellStyle name="Uwaga 3" xfId="28456" hidden="1" xr:uid="{00000000-0005-0000-0000-0000E4750000}"/>
    <cellStyle name="Uwaga 3" xfId="28454" hidden="1" xr:uid="{00000000-0005-0000-0000-0000E5750000}"/>
    <cellStyle name="Uwaga 3" xfId="28453" hidden="1" xr:uid="{00000000-0005-0000-0000-0000E6750000}"/>
    <cellStyle name="Uwaga 3" xfId="28446" hidden="1" xr:uid="{00000000-0005-0000-0000-0000E7750000}"/>
    <cellStyle name="Uwaga 3" xfId="28443" hidden="1" xr:uid="{00000000-0005-0000-0000-0000E8750000}"/>
    <cellStyle name="Uwaga 3" xfId="28441" hidden="1" xr:uid="{00000000-0005-0000-0000-0000E9750000}"/>
    <cellStyle name="Uwaga 3" xfId="28437" hidden="1" xr:uid="{00000000-0005-0000-0000-0000EA750000}"/>
    <cellStyle name="Uwaga 3" xfId="28434" hidden="1" xr:uid="{00000000-0005-0000-0000-0000EB750000}"/>
    <cellStyle name="Uwaga 3" xfId="28432" hidden="1" xr:uid="{00000000-0005-0000-0000-0000EC750000}"/>
    <cellStyle name="Uwaga 3" xfId="28428" hidden="1" xr:uid="{00000000-0005-0000-0000-0000ED750000}"/>
    <cellStyle name="Uwaga 3" xfId="28425" hidden="1" xr:uid="{00000000-0005-0000-0000-0000EE750000}"/>
    <cellStyle name="Uwaga 3" xfId="28423" hidden="1" xr:uid="{00000000-0005-0000-0000-0000EF750000}"/>
    <cellStyle name="Uwaga 3" xfId="28420" hidden="1" xr:uid="{00000000-0005-0000-0000-0000F0750000}"/>
    <cellStyle name="Uwaga 3" xfId="28418" hidden="1" xr:uid="{00000000-0005-0000-0000-0000F1750000}"/>
    <cellStyle name="Uwaga 3" xfId="28417" hidden="1" xr:uid="{00000000-0005-0000-0000-0000F2750000}"/>
    <cellStyle name="Uwaga 3" xfId="28411" hidden="1" xr:uid="{00000000-0005-0000-0000-0000F3750000}"/>
    <cellStyle name="Uwaga 3" xfId="28409" hidden="1" xr:uid="{00000000-0005-0000-0000-0000F4750000}"/>
    <cellStyle name="Uwaga 3" xfId="28407" hidden="1" xr:uid="{00000000-0005-0000-0000-0000F5750000}"/>
    <cellStyle name="Uwaga 3" xfId="28402" hidden="1" xr:uid="{00000000-0005-0000-0000-0000F6750000}"/>
    <cellStyle name="Uwaga 3" xfId="28400" hidden="1" xr:uid="{00000000-0005-0000-0000-0000F7750000}"/>
    <cellStyle name="Uwaga 3" xfId="28398" hidden="1" xr:uid="{00000000-0005-0000-0000-0000F8750000}"/>
    <cellStyle name="Uwaga 3" xfId="28393" hidden="1" xr:uid="{00000000-0005-0000-0000-0000F9750000}"/>
    <cellStyle name="Uwaga 3" xfId="28391" hidden="1" xr:uid="{00000000-0005-0000-0000-0000FA750000}"/>
    <cellStyle name="Uwaga 3" xfId="28389" hidden="1" xr:uid="{00000000-0005-0000-0000-0000FB750000}"/>
    <cellStyle name="Uwaga 3" xfId="28384" hidden="1" xr:uid="{00000000-0005-0000-0000-0000FC750000}"/>
    <cellStyle name="Uwaga 3" xfId="28382" hidden="1" xr:uid="{00000000-0005-0000-0000-0000FD750000}"/>
    <cellStyle name="Uwaga 3" xfId="28381" hidden="1" xr:uid="{00000000-0005-0000-0000-0000FE750000}"/>
    <cellStyle name="Uwaga 3" xfId="28374" hidden="1" xr:uid="{00000000-0005-0000-0000-0000FF750000}"/>
    <cellStyle name="Uwaga 3" xfId="28371" hidden="1" xr:uid="{00000000-0005-0000-0000-000000760000}"/>
    <cellStyle name="Uwaga 3" xfId="28369" hidden="1" xr:uid="{00000000-0005-0000-0000-000001760000}"/>
    <cellStyle name="Uwaga 3" xfId="28365" hidden="1" xr:uid="{00000000-0005-0000-0000-000002760000}"/>
    <cellStyle name="Uwaga 3" xfId="28362" hidden="1" xr:uid="{00000000-0005-0000-0000-000003760000}"/>
    <cellStyle name="Uwaga 3" xfId="28360" hidden="1" xr:uid="{00000000-0005-0000-0000-000004760000}"/>
    <cellStyle name="Uwaga 3" xfId="28356" hidden="1" xr:uid="{00000000-0005-0000-0000-000005760000}"/>
    <cellStyle name="Uwaga 3" xfId="28353" hidden="1" xr:uid="{00000000-0005-0000-0000-000006760000}"/>
    <cellStyle name="Uwaga 3" xfId="28351" hidden="1" xr:uid="{00000000-0005-0000-0000-000007760000}"/>
    <cellStyle name="Uwaga 3" xfId="28348" hidden="1" xr:uid="{00000000-0005-0000-0000-000008760000}"/>
    <cellStyle name="Uwaga 3" xfId="28346" hidden="1" xr:uid="{00000000-0005-0000-0000-000009760000}"/>
    <cellStyle name="Uwaga 3" xfId="28344" hidden="1" xr:uid="{00000000-0005-0000-0000-00000A760000}"/>
    <cellStyle name="Uwaga 3" xfId="28338" hidden="1" xr:uid="{00000000-0005-0000-0000-00000B760000}"/>
    <cellStyle name="Uwaga 3" xfId="28335" hidden="1" xr:uid="{00000000-0005-0000-0000-00000C760000}"/>
    <cellStyle name="Uwaga 3" xfId="28333" hidden="1" xr:uid="{00000000-0005-0000-0000-00000D760000}"/>
    <cellStyle name="Uwaga 3" xfId="28329" hidden="1" xr:uid="{00000000-0005-0000-0000-00000E760000}"/>
    <cellStyle name="Uwaga 3" xfId="28326" hidden="1" xr:uid="{00000000-0005-0000-0000-00000F760000}"/>
    <cellStyle name="Uwaga 3" xfId="28324" hidden="1" xr:uid="{00000000-0005-0000-0000-000010760000}"/>
    <cellStyle name="Uwaga 3" xfId="28320" hidden="1" xr:uid="{00000000-0005-0000-0000-000011760000}"/>
    <cellStyle name="Uwaga 3" xfId="28317" hidden="1" xr:uid="{00000000-0005-0000-0000-000012760000}"/>
    <cellStyle name="Uwaga 3" xfId="28315" hidden="1" xr:uid="{00000000-0005-0000-0000-000013760000}"/>
    <cellStyle name="Uwaga 3" xfId="28313" hidden="1" xr:uid="{00000000-0005-0000-0000-000014760000}"/>
    <cellStyle name="Uwaga 3" xfId="28311" hidden="1" xr:uid="{00000000-0005-0000-0000-000015760000}"/>
    <cellStyle name="Uwaga 3" xfId="28309" hidden="1" xr:uid="{00000000-0005-0000-0000-000016760000}"/>
    <cellStyle name="Uwaga 3" xfId="28304" hidden="1" xr:uid="{00000000-0005-0000-0000-000017760000}"/>
    <cellStyle name="Uwaga 3" xfId="28302" hidden="1" xr:uid="{00000000-0005-0000-0000-000018760000}"/>
    <cellStyle name="Uwaga 3" xfId="28299" hidden="1" xr:uid="{00000000-0005-0000-0000-000019760000}"/>
    <cellStyle name="Uwaga 3" xfId="28295" hidden="1" xr:uid="{00000000-0005-0000-0000-00001A760000}"/>
    <cellStyle name="Uwaga 3" xfId="28292" hidden="1" xr:uid="{00000000-0005-0000-0000-00001B760000}"/>
    <cellStyle name="Uwaga 3" xfId="28289" hidden="1" xr:uid="{00000000-0005-0000-0000-00001C760000}"/>
    <cellStyle name="Uwaga 3" xfId="28286" hidden="1" xr:uid="{00000000-0005-0000-0000-00001D760000}"/>
    <cellStyle name="Uwaga 3" xfId="28284" hidden="1" xr:uid="{00000000-0005-0000-0000-00001E760000}"/>
    <cellStyle name="Uwaga 3" xfId="28281" hidden="1" xr:uid="{00000000-0005-0000-0000-00001F760000}"/>
    <cellStyle name="Uwaga 3" xfId="28277" hidden="1" xr:uid="{00000000-0005-0000-0000-000020760000}"/>
    <cellStyle name="Uwaga 3" xfId="28275" hidden="1" xr:uid="{00000000-0005-0000-0000-000021760000}"/>
    <cellStyle name="Uwaga 3" xfId="28272" hidden="1" xr:uid="{00000000-0005-0000-0000-000022760000}"/>
    <cellStyle name="Uwaga 3" xfId="28267" hidden="1" xr:uid="{00000000-0005-0000-0000-000023760000}"/>
    <cellStyle name="Uwaga 3" xfId="28264" hidden="1" xr:uid="{00000000-0005-0000-0000-000024760000}"/>
    <cellStyle name="Uwaga 3" xfId="28261" hidden="1" xr:uid="{00000000-0005-0000-0000-000025760000}"/>
    <cellStyle name="Uwaga 3" xfId="28257" hidden="1" xr:uid="{00000000-0005-0000-0000-000026760000}"/>
    <cellStyle name="Uwaga 3" xfId="28254" hidden="1" xr:uid="{00000000-0005-0000-0000-000027760000}"/>
    <cellStyle name="Uwaga 3" xfId="28252" hidden="1" xr:uid="{00000000-0005-0000-0000-000028760000}"/>
    <cellStyle name="Uwaga 3" xfId="28249" hidden="1" xr:uid="{00000000-0005-0000-0000-000029760000}"/>
    <cellStyle name="Uwaga 3" xfId="28246" hidden="1" xr:uid="{00000000-0005-0000-0000-00002A760000}"/>
    <cellStyle name="Uwaga 3" xfId="28243" hidden="1" xr:uid="{00000000-0005-0000-0000-00002B760000}"/>
    <cellStyle name="Uwaga 3" xfId="28241" hidden="1" xr:uid="{00000000-0005-0000-0000-00002C760000}"/>
    <cellStyle name="Uwaga 3" xfId="28239" hidden="1" xr:uid="{00000000-0005-0000-0000-00002D760000}"/>
    <cellStyle name="Uwaga 3" xfId="28236" hidden="1" xr:uid="{00000000-0005-0000-0000-00002E760000}"/>
    <cellStyle name="Uwaga 3" xfId="28231" hidden="1" xr:uid="{00000000-0005-0000-0000-00002F760000}"/>
    <cellStyle name="Uwaga 3" xfId="28228" hidden="1" xr:uid="{00000000-0005-0000-0000-000030760000}"/>
    <cellStyle name="Uwaga 3" xfId="28225" hidden="1" xr:uid="{00000000-0005-0000-0000-000031760000}"/>
    <cellStyle name="Uwaga 3" xfId="28222" hidden="1" xr:uid="{00000000-0005-0000-0000-000032760000}"/>
    <cellStyle name="Uwaga 3" xfId="28219" hidden="1" xr:uid="{00000000-0005-0000-0000-000033760000}"/>
    <cellStyle name="Uwaga 3" xfId="28216" hidden="1" xr:uid="{00000000-0005-0000-0000-000034760000}"/>
    <cellStyle name="Uwaga 3" xfId="28213" hidden="1" xr:uid="{00000000-0005-0000-0000-000035760000}"/>
    <cellStyle name="Uwaga 3" xfId="28210" hidden="1" xr:uid="{00000000-0005-0000-0000-000036760000}"/>
    <cellStyle name="Uwaga 3" xfId="28207" hidden="1" xr:uid="{00000000-0005-0000-0000-000037760000}"/>
    <cellStyle name="Uwaga 3" xfId="28205" hidden="1" xr:uid="{00000000-0005-0000-0000-000038760000}"/>
    <cellStyle name="Uwaga 3" xfId="28203" hidden="1" xr:uid="{00000000-0005-0000-0000-000039760000}"/>
    <cellStyle name="Uwaga 3" xfId="28200" hidden="1" xr:uid="{00000000-0005-0000-0000-00003A760000}"/>
    <cellStyle name="Uwaga 3" xfId="28195" hidden="1" xr:uid="{00000000-0005-0000-0000-00003B760000}"/>
    <cellStyle name="Uwaga 3" xfId="28192" hidden="1" xr:uid="{00000000-0005-0000-0000-00003C760000}"/>
    <cellStyle name="Uwaga 3" xfId="28189" hidden="1" xr:uid="{00000000-0005-0000-0000-00003D760000}"/>
    <cellStyle name="Uwaga 3" xfId="28186" hidden="1" xr:uid="{00000000-0005-0000-0000-00003E760000}"/>
    <cellStyle name="Uwaga 3" xfId="28183" hidden="1" xr:uid="{00000000-0005-0000-0000-00003F760000}"/>
    <cellStyle name="Uwaga 3" xfId="28180" hidden="1" xr:uid="{00000000-0005-0000-0000-000040760000}"/>
    <cellStyle name="Uwaga 3" xfId="28177" hidden="1" xr:uid="{00000000-0005-0000-0000-000041760000}"/>
    <cellStyle name="Uwaga 3" xfId="28174" hidden="1" xr:uid="{00000000-0005-0000-0000-000042760000}"/>
    <cellStyle name="Uwaga 3" xfId="28171" hidden="1" xr:uid="{00000000-0005-0000-0000-000043760000}"/>
    <cellStyle name="Uwaga 3" xfId="28169" hidden="1" xr:uid="{00000000-0005-0000-0000-000044760000}"/>
    <cellStyle name="Uwaga 3" xfId="28167" hidden="1" xr:uid="{00000000-0005-0000-0000-000045760000}"/>
    <cellStyle name="Uwaga 3" xfId="28164" hidden="1" xr:uid="{00000000-0005-0000-0000-000046760000}"/>
    <cellStyle name="Uwaga 3" xfId="28158" hidden="1" xr:uid="{00000000-0005-0000-0000-000047760000}"/>
    <cellStyle name="Uwaga 3" xfId="28155" hidden="1" xr:uid="{00000000-0005-0000-0000-000048760000}"/>
    <cellStyle name="Uwaga 3" xfId="28153" hidden="1" xr:uid="{00000000-0005-0000-0000-000049760000}"/>
    <cellStyle name="Uwaga 3" xfId="28149" hidden="1" xr:uid="{00000000-0005-0000-0000-00004A760000}"/>
    <cellStyle name="Uwaga 3" xfId="28146" hidden="1" xr:uid="{00000000-0005-0000-0000-00004B760000}"/>
    <cellStyle name="Uwaga 3" xfId="28144" hidden="1" xr:uid="{00000000-0005-0000-0000-00004C760000}"/>
    <cellStyle name="Uwaga 3" xfId="28140" hidden="1" xr:uid="{00000000-0005-0000-0000-00004D760000}"/>
    <cellStyle name="Uwaga 3" xfId="25257" hidden="1" xr:uid="{00000000-0005-0000-0000-00004E760000}"/>
    <cellStyle name="Uwaga 3" xfId="26207" hidden="1" xr:uid="{00000000-0005-0000-0000-00004F760000}"/>
    <cellStyle name="Uwaga 3" xfId="25261" hidden="1" xr:uid="{00000000-0005-0000-0000-000050760000}"/>
    <cellStyle name="Uwaga 3" xfId="27145" hidden="1" xr:uid="{00000000-0005-0000-0000-000051760000}"/>
    <cellStyle name="Uwaga 3" xfId="26199" hidden="1" xr:uid="{00000000-0005-0000-0000-000052760000}"/>
    <cellStyle name="Uwaga 3" xfId="26159" hidden="1" xr:uid="{00000000-0005-0000-0000-000053760000}"/>
    <cellStyle name="Uwaga 3" xfId="27137" hidden="1" xr:uid="{00000000-0005-0000-0000-000054760000}"/>
    <cellStyle name="Uwaga 3" xfId="26155" hidden="1" xr:uid="{00000000-0005-0000-0000-000055760000}"/>
    <cellStyle name="Uwaga 3" xfId="26187" hidden="1" xr:uid="{00000000-0005-0000-0000-000056760000}"/>
    <cellStyle name="Uwaga 3" xfId="25254" hidden="1" xr:uid="{00000000-0005-0000-0000-000057760000}"/>
    <cellStyle name="Uwaga 3" xfId="27152" hidden="1" xr:uid="{00000000-0005-0000-0000-000058760000}"/>
    <cellStyle name="Uwaga 3" xfId="27148" hidden="1" xr:uid="{00000000-0005-0000-0000-000059760000}"/>
    <cellStyle name="Uwaga 3" xfId="26166" hidden="1" xr:uid="{00000000-0005-0000-0000-00005A760000}"/>
    <cellStyle name="Uwaga 3" xfId="25266" hidden="1" xr:uid="{00000000-0005-0000-0000-00005B760000}"/>
    <cellStyle name="Uwaga 3" xfId="25270" hidden="1" xr:uid="{00000000-0005-0000-0000-00005C760000}"/>
    <cellStyle name="Uwaga 3" xfId="26194" hidden="1" xr:uid="{00000000-0005-0000-0000-00005D760000}"/>
    <cellStyle name="Uwaga 3" xfId="26154" hidden="1" xr:uid="{00000000-0005-0000-0000-00005E760000}"/>
    <cellStyle name="Uwaga 3" xfId="26180" hidden="1" xr:uid="{00000000-0005-0000-0000-00005F760000}"/>
    <cellStyle name="Uwaga 3" xfId="27158" hidden="1" xr:uid="{00000000-0005-0000-0000-000060760000}"/>
    <cellStyle name="Uwaga 3" xfId="28096" hidden="1" xr:uid="{00000000-0005-0000-0000-000061760000}"/>
    <cellStyle name="Uwaga 3" xfId="29671" hidden="1" xr:uid="{00000000-0005-0000-0000-000062760000}"/>
    <cellStyle name="Uwaga 3" xfId="29672" hidden="1" xr:uid="{00000000-0005-0000-0000-000063760000}"/>
    <cellStyle name="Uwaga 3" xfId="29674" hidden="1" xr:uid="{00000000-0005-0000-0000-000064760000}"/>
    <cellStyle name="Uwaga 3" xfId="29686" hidden="1" xr:uid="{00000000-0005-0000-0000-000065760000}"/>
    <cellStyle name="Uwaga 3" xfId="29687" hidden="1" xr:uid="{00000000-0005-0000-0000-000066760000}"/>
    <cellStyle name="Uwaga 3" xfId="29692" hidden="1" xr:uid="{00000000-0005-0000-0000-000067760000}"/>
    <cellStyle name="Uwaga 3" xfId="29701" hidden="1" xr:uid="{00000000-0005-0000-0000-000068760000}"/>
    <cellStyle name="Uwaga 3" xfId="29702" hidden="1" xr:uid="{00000000-0005-0000-0000-000069760000}"/>
    <cellStyle name="Uwaga 3" xfId="29707" hidden="1" xr:uid="{00000000-0005-0000-0000-00006A760000}"/>
    <cellStyle name="Uwaga 3" xfId="29716" hidden="1" xr:uid="{00000000-0005-0000-0000-00006B760000}"/>
    <cellStyle name="Uwaga 3" xfId="29717" hidden="1" xr:uid="{00000000-0005-0000-0000-00006C760000}"/>
    <cellStyle name="Uwaga 3" xfId="29718" hidden="1" xr:uid="{00000000-0005-0000-0000-00006D760000}"/>
    <cellStyle name="Uwaga 3" xfId="29731" hidden="1" xr:uid="{00000000-0005-0000-0000-00006E760000}"/>
    <cellStyle name="Uwaga 3" xfId="29736" hidden="1" xr:uid="{00000000-0005-0000-0000-00006F760000}"/>
    <cellStyle name="Uwaga 3" xfId="29741" hidden="1" xr:uid="{00000000-0005-0000-0000-000070760000}"/>
    <cellStyle name="Uwaga 3" xfId="29751" hidden="1" xr:uid="{00000000-0005-0000-0000-000071760000}"/>
    <cellStyle name="Uwaga 3" xfId="29756" hidden="1" xr:uid="{00000000-0005-0000-0000-000072760000}"/>
    <cellStyle name="Uwaga 3" xfId="29760" hidden="1" xr:uid="{00000000-0005-0000-0000-000073760000}"/>
    <cellStyle name="Uwaga 3" xfId="29767" hidden="1" xr:uid="{00000000-0005-0000-0000-000074760000}"/>
    <cellStyle name="Uwaga 3" xfId="29772" hidden="1" xr:uid="{00000000-0005-0000-0000-000075760000}"/>
    <cellStyle name="Uwaga 3" xfId="29775" hidden="1" xr:uid="{00000000-0005-0000-0000-000076760000}"/>
    <cellStyle name="Uwaga 3" xfId="29781" hidden="1" xr:uid="{00000000-0005-0000-0000-000077760000}"/>
    <cellStyle name="Uwaga 3" xfId="29786" hidden="1" xr:uid="{00000000-0005-0000-0000-000078760000}"/>
    <cellStyle name="Uwaga 3" xfId="29790" hidden="1" xr:uid="{00000000-0005-0000-0000-000079760000}"/>
    <cellStyle name="Uwaga 3" xfId="29791" hidden="1" xr:uid="{00000000-0005-0000-0000-00007A760000}"/>
    <cellStyle name="Uwaga 3" xfId="29792" hidden="1" xr:uid="{00000000-0005-0000-0000-00007B760000}"/>
    <cellStyle name="Uwaga 3" xfId="29796" hidden="1" xr:uid="{00000000-0005-0000-0000-00007C760000}"/>
    <cellStyle name="Uwaga 3" xfId="29808" hidden="1" xr:uid="{00000000-0005-0000-0000-00007D760000}"/>
    <cellStyle name="Uwaga 3" xfId="29813" hidden="1" xr:uid="{00000000-0005-0000-0000-00007E760000}"/>
    <cellStyle name="Uwaga 3" xfId="29818" hidden="1" xr:uid="{00000000-0005-0000-0000-00007F760000}"/>
    <cellStyle name="Uwaga 3" xfId="29823" hidden="1" xr:uid="{00000000-0005-0000-0000-000080760000}"/>
    <cellStyle name="Uwaga 3" xfId="29828" hidden="1" xr:uid="{00000000-0005-0000-0000-000081760000}"/>
    <cellStyle name="Uwaga 3" xfId="29833" hidden="1" xr:uid="{00000000-0005-0000-0000-000082760000}"/>
    <cellStyle name="Uwaga 3" xfId="29837" hidden="1" xr:uid="{00000000-0005-0000-0000-000083760000}"/>
    <cellStyle name="Uwaga 3" xfId="29841" hidden="1" xr:uid="{00000000-0005-0000-0000-000084760000}"/>
    <cellStyle name="Uwaga 3" xfId="29846" hidden="1" xr:uid="{00000000-0005-0000-0000-000085760000}"/>
    <cellStyle name="Uwaga 3" xfId="29851" hidden="1" xr:uid="{00000000-0005-0000-0000-000086760000}"/>
    <cellStyle name="Uwaga 3" xfId="29852" hidden="1" xr:uid="{00000000-0005-0000-0000-000087760000}"/>
    <cellStyle name="Uwaga 3" xfId="29854" hidden="1" xr:uid="{00000000-0005-0000-0000-000088760000}"/>
    <cellStyle name="Uwaga 3" xfId="29867" hidden="1" xr:uid="{00000000-0005-0000-0000-000089760000}"/>
    <cellStyle name="Uwaga 3" xfId="29871" hidden="1" xr:uid="{00000000-0005-0000-0000-00008A760000}"/>
    <cellStyle name="Uwaga 3" xfId="29876" hidden="1" xr:uid="{00000000-0005-0000-0000-00008B760000}"/>
    <cellStyle name="Uwaga 3" xfId="29883" hidden="1" xr:uid="{00000000-0005-0000-0000-00008C760000}"/>
    <cellStyle name="Uwaga 3" xfId="29887" hidden="1" xr:uid="{00000000-0005-0000-0000-00008D760000}"/>
    <cellStyle name="Uwaga 3" xfId="29892" hidden="1" xr:uid="{00000000-0005-0000-0000-00008E760000}"/>
    <cellStyle name="Uwaga 3" xfId="29897" hidden="1" xr:uid="{00000000-0005-0000-0000-00008F760000}"/>
    <cellStyle name="Uwaga 3" xfId="29900" hidden="1" xr:uid="{00000000-0005-0000-0000-000090760000}"/>
    <cellStyle name="Uwaga 3" xfId="29905" hidden="1" xr:uid="{00000000-0005-0000-0000-000091760000}"/>
    <cellStyle name="Uwaga 3" xfId="29911" hidden="1" xr:uid="{00000000-0005-0000-0000-000092760000}"/>
    <cellStyle name="Uwaga 3" xfId="29912" hidden="1" xr:uid="{00000000-0005-0000-0000-000093760000}"/>
    <cellStyle name="Uwaga 3" xfId="29915" hidden="1" xr:uid="{00000000-0005-0000-0000-000094760000}"/>
    <cellStyle name="Uwaga 3" xfId="29928" hidden="1" xr:uid="{00000000-0005-0000-0000-000095760000}"/>
    <cellStyle name="Uwaga 3" xfId="29932" hidden="1" xr:uid="{00000000-0005-0000-0000-000096760000}"/>
    <cellStyle name="Uwaga 3" xfId="29937" hidden="1" xr:uid="{00000000-0005-0000-0000-000097760000}"/>
    <cellStyle name="Uwaga 3" xfId="29944" hidden="1" xr:uid="{00000000-0005-0000-0000-000098760000}"/>
    <cellStyle name="Uwaga 3" xfId="29949" hidden="1" xr:uid="{00000000-0005-0000-0000-000099760000}"/>
    <cellStyle name="Uwaga 3" xfId="29953" hidden="1" xr:uid="{00000000-0005-0000-0000-00009A760000}"/>
    <cellStyle name="Uwaga 3" xfId="29958" hidden="1" xr:uid="{00000000-0005-0000-0000-00009B760000}"/>
    <cellStyle name="Uwaga 3" xfId="29962" hidden="1" xr:uid="{00000000-0005-0000-0000-00009C760000}"/>
    <cellStyle name="Uwaga 3" xfId="29967" hidden="1" xr:uid="{00000000-0005-0000-0000-00009D760000}"/>
    <cellStyle name="Uwaga 3" xfId="29971" hidden="1" xr:uid="{00000000-0005-0000-0000-00009E760000}"/>
    <cellStyle name="Uwaga 3" xfId="29972" hidden="1" xr:uid="{00000000-0005-0000-0000-00009F760000}"/>
    <cellStyle name="Uwaga 3" xfId="29974" hidden="1" xr:uid="{00000000-0005-0000-0000-0000A0760000}"/>
    <cellStyle name="Uwaga 3" xfId="29986" hidden="1" xr:uid="{00000000-0005-0000-0000-0000A1760000}"/>
    <cellStyle name="Uwaga 3" xfId="29987" hidden="1" xr:uid="{00000000-0005-0000-0000-0000A2760000}"/>
    <cellStyle name="Uwaga 3" xfId="29989" hidden="1" xr:uid="{00000000-0005-0000-0000-0000A3760000}"/>
    <cellStyle name="Uwaga 3" xfId="30001" hidden="1" xr:uid="{00000000-0005-0000-0000-0000A4760000}"/>
    <cellStyle name="Uwaga 3" xfId="30003" hidden="1" xr:uid="{00000000-0005-0000-0000-0000A5760000}"/>
    <cellStyle name="Uwaga 3" xfId="30006" hidden="1" xr:uid="{00000000-0005-0000-0000-0000A6760000}"/>
    <cellStyle name="Uwaga 3" xfId="30016" hidden="1" xr:uid="{00000000-0005-0000-0000-0000A7760000}"/>
    <cellStyle name="Uwaga 3" xfId="30017" hidden="1" xr:uid="{00000000-0005-0000-0000-0000A8760000}"/>
    <cellStyle name="Uwaga 3" xfId="30019" hidden="1" xr:uid="{00000000-0005-0000-0000-0000A9760000}"/>
    <cellStyle name="Uwaga 3" xfId="30031" hidden="1" xr:uid="{00000000-0005-0000-0000-0000AA760000}"/>
    <cellStyle name="Uwaga 3" xfId="30032" hidden="1" xr:uid="{00000000-0005-0000-0000-0000AB760000}"/>
    <cellStyle name="Uwaga 3" xfId="30033" hidden="1" xr:uid="{00000000-0005-0000-0000-0000AC760000}"/>
    <cellStyle name="Uwaga 3" xfId="30047" hidden="1" xr:uid="{00000000-0005-0000-0000-0000AD760000}"/>
    <cellStyle name="Uwaga 3" xfId="30050" hidden="1" xr:uid="{00000000-0005-0000-0000-0000AE760000}"/>
    <cellStyle name="Uwaga 3" xfId="30054" hidden="1" xr:uid="{00000000-0005-0000-0000-0000AF760000}"/>
    <cellStyle name="Uwaga 3" xfId="30062" hidden="1" xr:uid="{00000000-0005-0000-0000-0000B0760000}"/>
    <cellStyle name="Uwaga 3" xfId="30065" hidden="1" xr:uid="{00000000-0005-0000-0000-0000B1760000}"/>
    <cellStyle name="Uwaga 3" xfId="30069" hidden="1" xr:uid="{00000000-0005-0000-0000-0000B2760000}"/>
    <cellStyle name="Uwaga 3" xfId="30077" hidden="1" xr:uid="{00000000-0005-0000-0000-0000B3760000}"/>
    <cellStyle name="Uwaga 3" xfId="30080" hidden="1" xr:uid="{00000000-0005-0000-0000-0000B4760000}"/>
    <cellStyle name="Uwaga 3" xfId="30084" hidden="1" xr:uid="{00000000-0005-0000-0000-0000B5760000}"/>
    <cellStyle name="Uwaga 3" xfId="30091" hidden="1" xr:uid="{00000000-0005-0000-0000-0000B6760000}"/>
    <cellStyle name="Uwaga 3" xfId="30092" hidden="1" xr:uid="{00000000-0005-0000-0000-0000B7760000}"/>
    <cellStyle name="Uwaga 3" xfId="30094" hidden="1" xr:uid="{00000000-0005-0000-0000-0000B8760000}"/>
    <cellStyle name="Uwaga 3" xfId="30107" hidden="1" xr:uid="{00000000-0005-0000-0000-0000B9760000}"/>
    <cellStyle name="Uwaga 3" xfId="30110" hidden="1" xr:uid="{00000000-0005-0000-0000-0000BA760000}"/>
    <cellStyle name="Uwaga 3" xfId="30113" hidden="1" xr:uid="{00000000-0005-0000-0000-0000BB760000}"/>
    <cellStyle name="Uwaga 3" xfId="30122" hidden="1" xr:uid="{00000000-0005-0000-0000-0000BC760000}"/>
    <cellStyle name="Uwaga 3" xfId="30125" hidden="1" xr:uid="{00000000-0005-0000-0000-0000BD760000}"/>
    <cellStyle name="Uwaga 3" xfId="30129" hidden="1" xr:uid="{00000000-0005-0000-0000-0000BE760000}"/>
    <cellStyle name="Uwaga 3" xfId="30137" hidden="1" xr:uid="{00000000-0005-0000-0000-0000BF760000}"/>
    <cellStyle name="Uwaga 3" xfId="30139" hidden="1" xr:uid="{00000000-0005-0000-0000-0000C0760000}"/>
    <cellStyle name="Uwaga 3" xfId="30142" hidden="1" xr:uid="{00000000-0005-0000-0000-0000C1760000}"/>
    <cellStyle name="Uwaga 3" xfId="30151" hidden="1" xr:uid="{00000000-0005-0000-0000-0000C2760000}"/>
    <cellStyle name="Uwaga 3" xfId="30152" hidden="1" xr:uid="{00000000-0005-0000-0000-0000C3760000}"/>
    <cellStyle name="Uwaga 3" xfId="30153" hidden="1" xr:uid="{00000000-0005-0000-0000-0000C4760000}"/>
    <cellStyle name="Uwaga 3" xfId="30166" hidden="1" xr:uid="{00000000-0005-0000-0000-0000C5760000}"/>
    <cellStyle name="Uwaga 3" xfId="30167" hidden="1" xr:uid="{00000000-0005-0000-0000-0000C6760000}"/>
    <cellStyle name="Uwaga 3" xfId="30169" hidden="1" xr:uid="{00000000-0005-0000-0000-0000C7760000}"/>
    <cellStyle name="Uwaga 3" xfId="30181" hidden="1" xr:uid="{00000000-0005-0000-0000-0000C8760000}"/>
    <cellStyle name="Uwaga 3" xfId="30182" hidden="1" xr:uid="{00000000-0005-0000-0000-0000C9760000}"/>
    <cellStyle name="Uwaga 3" xfId="30184" hidden="1" xr:uid="{00000000-0005-0000-0000-0000CA760000}"/>
    <cellStyle name="Uwaga 3" xfId="30196" hidden="1" xr:uid="{00000000-0005-0000-0000-0000CB760000}"/>
    <cellStyle name="Uwaga 3" xfId="30197" hidden="1" xr:uid="{00000000-0005-0000-0000-0000CC760000}"/>
    <cellStyle name="Uwaga 3" xfId="30199" hidden="1" xr:uid="{00000000-0005-0000-0000-0000CD760000}"/>
    <cellStyle name="Uwaga 3" xfId="30211" hidden="1" xr:uid="{00000000-0005-0000-0000-0000CE760000}"/>
    <cellStyle name="Uwaga 3" xfId="30212" hidden="1" xr:uid="{00000000-0005-0000-0000-0000CF760000}"/>
    <cellStyle name="Uwaga 3" xfId="30213" hidden="1" xr:uid="{00000000-0005-0000-0000-0000D0760000}"/>
    <cellStyle name="Uwaga 3" xfId="30227" hidden="1" xr:uid="{00000000-0005-0000-0000-0000D1760000}"/>
    <cellStyle name="Uwaga 3" xfId="30229" hidden="1" xr:uid="{00000000-0005-0000-0000-0000D2760000}"/>
    <cellStyle name="Uwaga 3" xfId="30232" hidden="1" xr:uid="{00000000-0005-0000-0000-0000D3760000}"/>
    <cellStyle name="Uwaga 3" xfId="30242" hidden="1" xr:uid="{00000000-0005-0000-0000-0000D4760000}"/>
    <cellStyle name="Uwaga 3" xfId="30245" hidden="1" xr:uid="{00000000-0005-0000-0000-0000D5760000}"/>
    <cellStyle name="Uwaga 3" xfId="30248" hidden="1" xr:uid="{00000000-0005-0000-0000-0000D6760000}"/>
    <cellStyle name="Uwaga 3" xfId="30257" hidden="1" xr:uid="{00000000-0005-0000-0000-0000D7760000}"/>
    <cellStyle name="Uwaga 3" xfId="30259" hidden="1" xr:uid="{00000000-0005-0000-0000-0000D8760000}"/>
    <cellStyle name="Uwaga 3" xfId="30262" hidden="1" xr:uid="{00000000-0005-0000-0000-0000D9760000}"/>
    <cellStyle name="Uwaga 3" xfId="30271" hidden="1" xr:uid="{00000000-0005-0000-0000-0000DA760000}"/>
    <cellStyle name="Uwaga 3" xfId="30272" hidden="1" xr:uid="{00000000-0005-0000-0000-0000DB760000}"/>
    <cellStyle name="Uwaga 3" xfId="30273" hidden="1" xr:uid="{00000000-0005-0000-0000-0000DC760000}"/>
    <cellStyle name="Uwaga 3" xfId="30286" hidden="1" xr:uid="{00000000-0005-0000-0000-0000DD760000}"/>
    <cellStyle name="Uwaga 3" xfId="30288" hidden="1" xr:uid="{00000000-0005-0000-0000-0000DE760000}"/>
    <cellStyle name="Uwaga 3" xfId="30290" hidden="1" xr:uid="{00000000-0005-0000-0000-0000DF760000}"/>
    <cellStyle name="Uwaga 3" xfId="30301" hidden="1" xr:uid="{00000000-0005-0000-0000-0000E0760000}"/>
    <cellStyle name="Uwaga 3" xfId="30303" hidden="1" xr:uid="{00000000-0005-0000-0000-0000E1760000}"/>
    <cellStyle name="Uwaga 3" xfId="30305" hidden="1" xr:uid="{00000000-0005-0000-0000-0000E2760000}"/>
    <cellStyle name="Uwaga 3" xfId="30316" hidden="1" xr:uid="{00000000-0005-0000-0000-0000E3760000}"/>
    <cellStyle name="Uwaga 3" xfId="30318" hidden="1" xr:uid="{00000000-0005-0000-0000-0000E4760000}"/>
    <cellStyle name="Uwaga 3" xfId="30320" hidden="1" xr:uid="{00000000-0005-0000-0000-0000E5760000}"/>
    <cellStyle name="Uwaga 3" xfId="30331" hidden="1" xr:uid="{00000000-0005-0000-0000-0000E6760000}"/>
    <cellStyle name="Uwaga 3" xfId="30332" hidden="1" xr:uid="{00000000-0005-0000-0000-0000E7760000}"/>
    <cellStyle name="Uwaga 3" xfId="30333" hidden="1" xr:uid="{00000000-0005-0000-0000-0000E8760000}"/>
    <cellStyle name="Uwaga 3" xfId="30346" hidden="1" xr:uid="{00000000-0005-0000-0000-0000E9760000}"/>
    <cellStyle name="Uwaga 3" xfId="30348" hidden="1" xr:uid="{00000000-0005-0000-0000-0000EA760000}"/>
    <cellStyle name="Uwaga 3" xfId="30350" hidden="1" xr:uid="{00000000-0005-0000-0000-0000EB760000}"/>
    <cellStyle name="Uwaga 3" xfId="30361" hidden="1" xr:uid="{00000000-0005-0000-0000-0000EC760000}"/>
    <cellStyle name="Uwaga 3" xfId="30363" hidden="1" xr:uid="{00000000-0005-0000-0000-0000ED760000}"/>
    <cellStyle name="Uwaga 3" xfId="30365" hidden="1" xr:uid="{00000000-0005-0000-0000-0000EE760000}"/>
    <cellStyle name="Uwaga 3" xfId="30376" hidden="1" xr:uid="{00000000-0005-0000-0000-0000EF760000}"/>
    <cellStyle name="Uwaga 3" xfId="30378" hidden="1" xr:uid="{00000000-0005-0000-0000-0000F0760000}"/>
    <cellStyle name="Uwaga 3" xfId="30379" hidden="1" xr:uid="{00000000-0005-0000-0000-0000F1760000}"/>
    <cellStyle name="Uwaga 3" xfId="30391" hidden="1" xr:uid="{00000000-0005-0000-0000-0000F2760000}"/>
    <cellStyle name="Uwaga 3" xfId="30392" hidden="1" xr:uid="{00000000-0005-0000-0000-0000F3760000}"/>
    <cellStyle name="Uwaga 3" xfId="30393" hidden="1" xr:uid="{00000000-0005-0000-0000-0000F4760000}"/>
    <cellStyle name="Uwaga 3" xfId="30406" hidden="1" xr:uid="{00000000-0005-0000-0000-0000F5760000}"/>
    <cellStyle name="Uwaga 3" xfId="30408" hidden="1" xr:uid="{00000000-0005-0000-0000-0000F6760000}"/>
    <cellStyle name="Uwaga 3" xfId="30410" hidden="1" xr:uid="{00000000-0005-0000-0000-0000F7760000}"/>
    <cellStyle name="Uwaga 3" xfId="30421" hidden="1" xr:uid="{00000000-0005-0000-0000-0000F8760000}"/>
    <cellStyle name="Uwaga 3" xfId="30423" hidden="1" xr:uid="{00000000-0005-0000-0000-0000F9760000}"/>
    <cellStyle name="Uwaga 3" xfId="30425" hidden="1" xr:uid="{00000000-0005-0000-0000-0000FA760000}"/>
    <cellStyle name="Uwaga 3" xfId="30436" hidden="1" xr:uid="{00000000-0005-0000-0000-0000FB760000}"/>
    <cellStyle name="Uwaga 3" xfId="30438" hidden="1" xr:uid="{00000000-0005-0000-0000-0000FC760000}"/>
    <cellStyle name="Uwaga 3" xfId="30440" hidden="1" xr:uid="{00000000-0005-0000-0000-0000FD760000}"/>
    <cellStyle name="Uwaga 3" xfId="30451" hidden="1" xr:uid="{00000000-0005-0000-0000-0000FE760000}"/>
    <cellStyle name="Uwaga 3" xfId="30452" hidden="1" xr:uid="{00000000-0005-0000-0000-0000FF760000}"/>
    <cellStyle name="Uwaga 3" xfId="30454" hidden="1" xr:uid="{00000000-0005-0000-0000-000000770000}"/>
    <cellStyle name="Uwaga 3" xfId="30465" hidden="1" xr:uid="{00000000-0005-0000-0000-000001770000}"/>
    <cellStyle name="Uwaga 3" xfId="30467" hidden="1" xr:uid="{00000000-0005-0000-0000-000002770000}"/>
    <cellStyle name="Uwaga 3" xfId="30468" hidden="1" xr:uid="{00000000-0005-0000-0000-000003770000}"/>
    <cellStyle name="Uwaga 3" xfId="30477" hidden="1" xr:uid="{00000000-0005-0000-0000-000004770000}"/>
    <cellStyle name="Uwaga 3" xfId="30480" hidden="1" xr:uid="{00000000-0005-0000-0000-000005770000}"/>
    <cellStyle name="Uwaga 3" xfId="30482" hidden="1" xr:uid="{00000000-0005-0000-0000-000006770000}"/>
    <cellStyle name="Uwaga 3" xfId="30493" hidden="1" xr:uid="{00000000-0005-0000-0000-000007770000}"/>
    <cellStyle name="Uwaga 3" xfId="30495" hidden="1" xr:uid="{00000000-0005-0000-0000-000008770000}"/>
    <cellStyle name="Uwaga 3" xfId="30497" hidden="1" xr:uid="{00000000-0005-0000-0000-000009770000}"/>
    <cellStyle name="Uwaga 3" xfId="30509" hidden="1" xr:uid="{00000000-0005-0000-0000-00000A770000}"/>
    <cellStyle name="Uwaga 3" xfId="30511" hidden="1" xr:uid="{00000000-0005-0000-0000-00000B770000}"/>
    <cellStyle name="Uwaga 3" xfId="30513" hidden="1" xr:uid="{00000000-0005-0000-0000-00000C770000}"/>
    <cellStyle name="Uwaga 3" xfId="30521" hidden="1" xr:uid="{00000000-0005-0000-0000-00000D770000}"/>
    <cellStyle name="Uwaga 3" xfId="30523" hidden="1" xr:uid="{00000000-0005-0000-0000-00000E770000}"/>
    <cellStyle name="Uwaga 3" xfId="30526" hidden="1" xr:uid="{00000000-0005-0000-0000-00000F770000}"/>
    <cellStyle name="Uwaga 3" xfId="30516" hidden="1" xr:uid="{00000000-0005-0000-0000-000010770000}"/>
    <cellStyle name="Uwaga 3" xfId="30515" hidden="1" xr:uid="{00000000-0005-0000-0000-000011770000}"/>
    <cellStyle name="Uwaga 3" xfId="30514" hidden="1" xr:uid="{00000000-0005-0000-0000-000012770000}"/>
    <cellStyle name="Uwaga 3" xfId="30501" hidden="1" xr:uid="{00000000-0005-0000-0000-000013770000}"/>
    <cellStyle name="Uwaga 3" xfId="30500" hidden="1" xr:uid="{00000000-0005-0000-0000-000014770000}"/>
    <cellStyle name="Uwaga 3" xfId="30499" hidden="1" xr:uid="{00000000-0005-0000-0000-000015770000}"/>
    <cellStyle name="Uwaga 3" xfId="30486" hidden="1" xr:uid="{00000000-0005-0000-0000-000016770000}"/>
    <cellStyle name="Uwaga 3" xfId="30485" hidden="1" xr:uid="{00000000-0005-0000-0000-000017770000}"/>
    <cellStyle name="Uwaga 3" xfId="30484" hidden="1" xr:uid="{00000000-0005-0000-0000-000018770000}"/>
    <cellStyle name="Uwaga 3" xfId="30471" hidden="1" xr:uid="{00000000-0005-0000-0000-000019770000}"/>
    <cellStyle name="Uwaga 3" xfId="30470" hidden="1" xr:uid="{00000000-0005-0000-0000-00001A770000}"/>
    <cellStyle name="Uwaga 3" xfId="30469" hidden="1" xr:uid="{00000000-0005-0000-0000-00001B770000}"/>
    <cellStyle name="Uwaga 3" xfId="30456" hidden="1" xr:uid="{00000000-0005-0000-0000-00001C770000}"/>
    <cellStyle name="Uwaga 3" xfId="30455" hidden="1" xr:uid="{00000000-0005-0000-0000-00001D770000}"/>
    <cellStyle name="Uwaga 3" xfId="30453" hidden="1" xr:uid="{00000000-0005-0000-0000-00001E770000}"/>
    <cellStyle name="Uwaga 3" xfId="30442" hidden="1" xr:uid="{00000000-0005-0000-0000-00001F770000}"/>
    <cellStyle name="Uwaga 3" xfId="30439" hidden="1" xr:uid="{00000000-0005-0000-0000-000020770000}"/>
    <cellStyle name="Uwaga 3" xfId="30437" hidden="1" xr:uid="{00000000-0005-0000-0000-000021770000}"/>
    <cellStyle name="Uwaga 3" xfId="30427" hidden="1" xr:uid="{00000000-0005-0000-0000-000022770000}"/>
    <cellStyle name="Uwaga 3" xfId="30424" hidden="1" xr:uid="{00000000-0005-0000-0000-000023770000}"/>
    <cellStyle name="Uwaga 3" xfId="30422" hidden="1" xr:uid="{00000000-0005-0000-0000-000024770000}"/>
    <cellStyle name="Uwaga 3" xfId="30412" hidden="1" xr:uid="{00000000-0005-0000-0000-000025770000}"/>
    <cellStyle name="Uwaga 3" xfId="30409" hidden="1" xr:uid="{00000000-0005-0000-0000-000026770000}"/>
    <cellStyle name="Uwaga 3" xfId="30407" hidden="1" xr:uid="{00000000-0005-0000-0000-000027770000}"/>
    <cellStyle name="Uwaga 3" xfId="30397" hidden="1" xr:uid="{00000000-0005-0000-0000-000028770000}"/>
    <cellStyle name="Uwaga 3" xfId="30395" hidden="1" xr:uid="{00000000-0005-0000-0000-000029770000}"/>
    <cellStyle name="Uwaga 3" xfId="30394" hidden="1" xr:uid="{00000000-0005-0000-0000-00002A770000}"/>
    <cellStyle name="Uwaga 3" xfId="30382" hidden="1" xr:uid="{00000000-0005-0000-0000-00002B770000}"/>
    <cellStyle name="Uwaga 3" xfId="30380" hidden="1" xr:uid="{00000000-0005-0000-0000-00002C770000}"/>
    <cellStyle name="Uwaga 3" xfId="30377" hidden="1" xr:uid="{00000000-0005-0000-0000-00002D770000}"/>
    <cellStyle name="Uwaga 3" xfId="30367" hidden="1" xr:uid="{00000000-0005-0000-0000-00002E770000}"/>
    <cellStyle name="Uwaga 3" xfId="30364" hidden="1" xr:uid="{00000000-0005-0000-0000-00002F770000}"/>
    <cellStyle name="Uwaga 3" xfId="30362" hidden="1" xr:uid="{00000000-0005-0000-0000-000030770000}"/>
    <cellStyle name="Uwaga 3" xfId="30352" hidden="1" xr:uid="{00000000-0005-0000-0000-000031770000}"/>
    <cellStyle name="Uwaga 3" xfId="30349" hidden="1" xr:uid="{00000000-0005-0000-0000-000032770000}"/>
    <cellStyle name="Uwaga 3" xfId="30347" hidden="1" xr:uid="{00000000-0005-0000-0000-000033770000}"/>
    <cellStyle name="Uwaga 3" xfId="30337" hidden="1" xr:uid="{00000000-0005-0000-0000-000034770000}"/>
    <cellStyle name="Uwaga 3" xfId="30335" hidden="1" xr:uid="{00000000-0005-0000-0000-000035770000}"/>
    <cellStyle name="Uwaga 3" xfId="30334" hidden="1" xr:uid="{00000000-0005-0000-0000-000036770000}"/>
    <cellStyle name="Uwaga 3" xfId="30322" hidden="1" xr:uid="{00000000-0005-0000-0000-000037770000}"/>
    <cellStyle name="Uwaga 3" xfId="30319" hidden="1" xr:uid="{00000000-0005-0000-0000-000038770000}"/>
    <cellStyle name="Uwaga 3" xfId="30317" hidden="1" xr:uid="{00000000-0005-0000-0000-000039770000}"/>
    <cellStyle name="Uwaga 3" xfId="30307" hidden="1" xr:uid="{00000000-0005-0000-0000-00003A770000}"/>
    <cellStyle name="Uwaga 3" xfId="30304" hidden="1" xr:uid="{00000000-0005-0000-0000-00003B770000}"/>
    <cellStyle name="Uwaga 3" xfId="30302" hidden="1" xr:uid="{00000000-0005-0000-0000-00003C770000}"/>
    <cellStyle name="Uwaga 3" xfId="30292" hidden="1" xr:uid="{00000000-0005-0000-0000-00003D770000}"/>
    <cellStyle name="Uwaga 3" xfId="30289" hidden="1" xr:uid="{00000000-0005-0000-0000-00003E770000}"/>
    <cellStyle name="Uwaga 3" xfId="30287" hidden="1" xr:uid="{00000000-0005-0000-0000-00003F770000}"/>
    <cellStyle name="Uwaga 3" xfId="30277" hidden="1" xr:uid="{00000000-0005-0000-0000-000040770000}"/>
    <cellStyle name="Uwaga 3" xfId="30275" hidden="1" xr:uid="{00000000-0005-0000-0000-000041770000}"/>
    <cellStyle name="Uwaga 3" xfId="30274" hidden="1" xr:uid="{00000000-0005-0000-0000-000042770000}"/>
    <cellStyle name="Uwaga 3" xfId="30261" hidden="1" xr:uid="{00000000-0005-0000-0000-000043770000}"/>
    <cellStyle name="Uwaga 3" xfId="30258" hidden="1" xr:uid="{00000000-0005-0000-0000-000044770000}"/>
    <cellStyle name="Uwaga 3" xfId="30256" hidden="1" xr:uid="{00000000-0005-0000-0000-000045770000}"/>
    <cellStyle name="Uwaga 3" xfId="30246" hidden="1" xr:uid="{00000000-0005-0000-0000-000046770000}"/>
    <cellStyle name="Uwaga 3" xfId="30243" hidden="1" xr:uid="{00000000-0005-0000-0000-000047770000}"/>
    <cellStyle name="Uwaga 3" xfId="30241" hidden="1" xr:uid="{00000000-0005-0000-0000-000048770000}"/>
    <cellStyle name="Uwaga 3" xfId="30231" hidden="1" xr:uid="{00000000-0005-0000-0000-000049770000}"/>
    <cellStyle name="Uwaga 3" xfId="30228" hidden="1" xr:uid="{00000000-0005-0000-0000-00004A770000}"/>
    <cellStyle name="Uwaga 3" xfId="30226" hidden="1" xr:uid="{00000000-0005-0000-0000-00004B770000}"/>
    <cellStyle name="Uwaga 3" xfId="30217" hidden="1" xr:uid="{00000000-0005-0000-0000-00004C770000}"/>
    <cellStyle name="Uwaga 3" xfId="30215" hidden="1" xr:uid="{00000000-0005-0000-0000-00004D770000}"/>
    <cellStyle name="Uwaga 3" xfId="30214" hidden="1" xr:uid="{00000000-0005-0000-0000-00004E770000}"/>
    <cellStyle name="Uwaga 3" xfId="30202" hidden="1" xr:uid="{00000000-0005-0000-0000-00004F770000}"/>
    <cellStyle name="Uwaga 3" xfId="30200" hidden="1" xr:uid="{00000000-0005-0000-0000-000050770000}"/>
    <cellStyle name="Uwaga 3" xfId="30198" hidden="1" xr:uid="{00000000-0005-0000-0000-000051770000}"/>
    <cellStyle name="Uwaga 3" xfId="30187" hidden="1" xr:uid="{00000000-0005-0000-0000-000052770000}"/>
    <cellStyle name="Uwaga 3" xfId="30185" hidden="1" xr:uid="{00000000-0005-0000-0000-000053770000}"/>
    <cellStyle name="Uwaga 3" xfId="30183" hidden="1" xr:uid="{00000000-0005-0000-0000-000054770000}"/>
    <cellStyle name="Uwaga 3" xfId="30172" hidden="1" xr:uid="{00000000-0005-0000-0000-000055770000}"/>
    <cellStyle name="Uwaga 3" xfId="30170" hidden="1" xr:uid="{00000000-0005-0000-0000-000056770000}"/>
    <cellStyle name="Uwaga 3" xfId="30168" hidden="1" xr:uid="{00000000-0005-0000-0000-000057770000}"/>
    <cellStyle name="Uwaga 3" xfId="30157" hidden="1" xr:uid="{00000000-0005-0000-0000-000058770000}"/>
    <cellStyle name="Uwaga 3" xfId="30155" hidden="1" xr:uid="{00000000-0005-0000-0000-000059770000}"/>
    <cellStyle name="Uwaga 3" xfId="30154" hidden="1" xr:uid="{00000000-0005-0000-0000-00005A770000}"/>
    <cellStyle name="Uwaga 3" xfId="30141" hidden="1" xr:uid="{00000000-0005-0000-0000-00005B770000}"/>
    <cellStyle name="Uwaga 3" xfId="30138" hidden="1" xr:uid="{00000000-0005-0000-0000-00005C770000}"/>
    <cellStyle name="Uwaga 3" xfId="30136" hidden="1" xr:uid="{00000000-0005-0000-0000-00005D770000}"/>
    <cellStyle name="Uwaga 3" xfId="30126" hidden="1" xr:uid="{00000000-0005-0000-0000-00005E770000}"/>
    <cellStyle name="Uwaga 3" xfId="30123" hidden="1" xr:uid="{00000000-0005-0000-0000-00005F770000}"/>
    <cellStyle name="Uwaga 3" xfId="30121" hidden="1" xr:uid="{00000000-0005-0000-0000-000060770000}"/>
    <cellStyle name="Uwaga 3" xfId="30111" hidden="1" xr:uid="{00000000-0005-0000-0000-000061770000}"/>
    <cellStyle name="Uwaga 3" xfId="30108" hidden="1" xr:uid="{00000000-0005-0000-0000-000062770000}"/>
    <cellStyle name="Uwaga 3" xfId="30106" hidden="1" xr:uid="{00000000-0005-0000-0000-000063770000}"/>
    <cellStyle name="Uwaga 3" xfId="30097" hidden="1" xr:uid="{00000000-0005-0000-0000-000064770000}"/>
    <cellStyle name="Uwaga 3" xfId="30095" hidden="1" xr:uid="{00000000-0005-0000-0000-000065770000}"/>
    <cellStyle name="Uwaga 3" xfId="30093" hidden="1" xr:uid="{00000000-0005-0000-0000-000066770000}"/>
    <cellStyle name="Uwaga 3" xfId="30081" hidden="1" xr:uid="{00000000-0005-0000-0000-000067770000}"/>
    <cellStyle name="Uwaga 3" xfId="30078" hidden="1" xr:uid="{00000000-0005-0000-0000-000068770000}"/>
    <cellStyle name="Uwaga 3" xfId="30076" hidden="1" xr:uid="{00000000-0005-0000-0000-000069770000}"/>
    <cellStyle name="Uwaga 3" xfId="30066" hidden="1" xr:uid="{00000000-0005-0000-0000-00006A770000}"/>
    <cellStyle name="Uwaga 3" xfId="30063" hidden="1" xr:uid="{00000000-0005-0000-0000-00006B770000}"/>
    <cellStyle name="Uwaga 3" xfId="30061" hidden="1" xr:uid="{00000000-0005-0000-0000-00006C770000}"/>
    <cellStyle name="Uwaga 3" xfId="30051" hidden="1" xr:uid="{00000000-0005-0000-0000-00006D770000}"/>
    <cellStyle name="Uwaga 3" xfId="30048" hidden="1" xr:uid="{00000000-0005-0000-0000-00006E770000}"/>
    <cellStyle name="Uwaga 3" xfId="30046" hidden="1" xr:uid="{00000000-0005-0000-0000-00006F770000}"/>
    <cellStyle name="Uwaga 3" xfId="30039" hidden="1" xr:uid="{00000000-0005-0000-0000-000070770000}"/>
    <cellStyle name="Uwaga 3" xfId="30036" hidden="1" xr:uid="{00000000-0005-0000-0000-000071770000}"/>
    <cellStyle name="Uwaga 3" xfId="30034" hidden="1" xr:uid="{00000000-0005-0000-0000-000072770000}"/>
    <cellStyle name="Uwaga 3" xfId="30024" hidden="1" xr:uid="{00000000-0005-0000-0000-000073770000}"/>
    <cellStyle name="Uwaga 3" xfId="30021" hidden="1" xr:uid="{00000000-0005-0000-0000-000074770000}"/>
    <cellStyle name="Uwaga 3" xfId="30018" hidden="1" xr:uid="{00000000-0005-0000-0000-000075770000}"/>
    <cellStyle name="Uwaga 3" xfId="30009" hidden="1" xr:uid="{00000000-0005-0000-0000-000076770000}"/>
    <cellStyle name="Uwaga 3" xfId="30005" hidden="1" xr:uid="{00000000-0005-0000-0000-000077770000}"/>
    <cellStyle name="Uwaga 3" xfId="30002" hidden="1" xr:uid="{00000000-0005-0000-0000-000078770000}"/>
    <cellStyle name="Uwaga 3" xfId="29994" hidden="1" xr:uid="{00000000-0005-0000-0000-000079770000}"/>
    <cellStyle name="Uwaga 3" xfId="29991" hidden="1" xr:uid="{00000000-0005-0000-0000-00007A770000}"/>
    <cellStyle name="Uwaga 3" xfId="29988" hidden="1" xr:uid="{00000000-0005-0000-0000-00007B770000}"/>
    <cellStyle name="Uwaga 3" xfId="29979" hidden="1" xr:uid="{00000000-0005-0000-0000-00007C770000}"/>
    <cellStyle name="Uwaga 3" xfId="29976" hidden="1" xr:uid="{00000000-0005-0000-0000-00007D770000}"/>
    <cellStyle name="Uwaga 3" xfId="29973" hidden="1" xr:uid="{00000000-0005-0000-0000-00007E770000}"/>
    <cellStyle name="Uwaga 3" xfId="29963" hidden="1" xr:uid="{00000000-0005-0000-0000-00007F770000}"/>
    <cellStyle name="Uwaga 3" xfId="29959" hidden="1" xr:uid="{00000000-0005-0000-0000-000080770000}"/>
    <cellStyle name="Uwaga 3" xfId="29956" hidden="1" xr:uid="{00000000-0005-0000-0000-000081770000}"/>
    <cellStyle name="Uwaga 3" xfId="29947" hidden="1" xr:uid="{00000000-0005-0000-0000-000082770000}"/>
    <cellStyle name="Uwaga 3" xfId="29943" hidden="1" xr:uid="{00000000-0005-0000-0000-000083770000}"/>
    <cellStyle name="Uwaga 3" xfId="29941" hidden="1" xr:uid="{00000000-0005-0000-0000-000084770000}"/>
    <cellStyle name="Uwaga 3" xfId="29933" hidden="1" xr:uid="{00000000-0005-0000-0000-000085770000}"/>
    <cellStyle name="Uwaga 3" xfId="29929" hidden="1" xr:uid="{00000000-0005-0000-0000-000086770000}"/>
    <cellStyle name="Uwaga 3" xfId="29926" hidden="1" xr:uid="{00000000-0005-0000-0000-000087770000}"/>
    <cellStyle name="Uwaga 3" xfId="29919" hidden="1" xr:uid="{00000000-0005-0000-0000-000088770000}"/>
    <cellStyle name="Uwaga 3" xfId="29916" hidden="1" xr:uid="{00000000-0005-0000-0000-000089770000}"/>
    <cellStyle name="Uwaga 3" xfId="29913" hidden="1" xr:uid="{00000000-0005-0000-0000-00008A770000}"/>
    <cellStyle name="Uwaga 3" xfId="29904" hidden="1" xr:uid="{00000000-0005-0000-0000-00008B770000}"/>
    <cellStyle name="Uwaga 3" xfId="29899" hidden="1" xr:uid="{00000000-0005-0000-0000-00008C770000}"/>
    <cellStyle name="Uwaga 3" xfId="29896" hidden="1" xr:uid="{00000000-0005-0000-0000-00008D770000}"/>
    <cellStyle name="Uwaga 3" xfId="29889" hidden="1" xr:uid="{00000000-0005-0000-0000-00008E770000}"/>
    <cellStyle name="Uwaga 3" xfId="29884" hidden="1" xr:uid="{00000000-0005-0000-0000-00008F770000}"/>
    <cellStyle name="Uwaga 3" xfId="29881" hidden="1" xr:uid="{00000000-0005-0000-0000-000090770000}"/>
    <cellStyle name="Uwaga 3" xfId="29874" hidden="1" xr:uid="{00000000-0005-0000-0000-000091770000}"/>
    <cellStyle name="Uwaga 3" xfId="29869" hidden="1" xr:uid="{00000000-0005-0000-0000-000092770000}"/>
    <cellStyle name="Uwaga 3" xfId="29866" hidden="1" xr:uid="{00000000-0005-0000-0000-000093770000}"/>
    <cellStyle name="Uwaga 3" xfId="29860" hidden="1" xr:uid="{00000000-0005-0000-0000-000094770000}"/>
    <cellStyle name="Uwaga 3" xfId="29856" hidden="1" xr:uid="{00000000-0005-0000-0000-000095770000}"/>
    <cellStyle name="Uwaga 3" xfId="29853" hidden="1" xr:uid="{00000000-0005-0000-0000-000096770000}"/>
    <cellStyle name="Uwaga 3" xfId="29845" hidden="1" xr:uid="{00000000-0005-0000-0000-000097770000}"/>
    <cellStyle name="Uwaga 3" xfId="29840" hidden="1" xr:uid="{00000000-0005-0000-0000-000098770000}"/>
    <cellStyle name="Uwaga 3" xfId="29836" hidden="1" xr:uid="{00000000-0005-0000-0000-000099770000}"/>
    <cellStyle name="Uwaga 3" xfId="29830" hidden="1" xr:uid="{00000000-0005-0000-0000-00009A770000}"/>
    <cellStyle name="Uwaga 3" xfId="29825" hidden="1" xr:uid="{00000000-0005-0000-0000-00009B770000}"/>
    <cellStyle name="Uwaga 3" xfId="29821" hidden="1" xr:uid="{00000000-0005-0000-0000-00009C770000}"/>
    <cellStyle name="Uwaga 3" xfId="29815" hidden="1" xr:uid="{00000000-0005-0000-0000-00009D770000}"/>
    <cellStyle name="Uwaga 3" xfId="29810" hidden="1" xr:uid="{00000000-0005-0000-0000-00009E770000}"/>
    <cellStyle name="Uwaga 3" xfId="29806" hidden="1" xr:uid="{00000000-0005-0000-0000-00009F770000}"/>
    <cellStyle name="Uwaga 3" xfId="29801" hidden="1" xr:uid="{00000000-0005-0000-0000-0000A0770000}"/>
    <cellStyle name="Uwaga 3" xfId="29797" hidden="1" xr:uid="{00000000-0005-0000-0000-0000A1770000}"/>
    <cellStyle name="Uwaga 3" xfId="29793" hidden="1" xr:uid="{00000000-0005-0000-0000-0000A2770000}"/>
    <cellStyle name="Uwaga 3" xfId="29785" hidden="1" xr:uid="{00000000-0005-0000-0000-0000A3770000}"/>
    <cellStyle name="Uwaga 3" xfId="29780" hidden="1" xr:uid="{00000000-0005-0000-0000-0000A4770000}"/>
    <cellStyle name="Uwaga 3" xfId="29776" hidden="1" xr:uid="{00000000-0005-0000-0000-0000A5770000}"/>
    <cellStyle name="Uwaga 3" xfId="29770" hidden="1" xr:uid="{00000000-0005-0000-0000-0000A6770000}"/>
    <cellStyle name="Uwaga 3" xfId="29765" hidden="1" xr:uid="{00000000-0005-0000-0000-0000A7770000}"/>
    <cellStyle name="Uwaga 3" xfId="29761" hidden="1" xr:uid="{00000000-0005-0000-0000-0000A8770000}"/>
    <cellStyle name="Uwaga 3" xfId="29755" hidden="1" xr:uid="{00000000-0005-0000-0000-0000A9770000}"/>
    <cellStyle name="Uwaga 3" xfId="29750" hidden="1" xr:uid="{00000000-0005-0000-0000-0000AA770000}"/>
    <cellStyle name="Uwaga 3" xfId="29746" hidden="1" xr:uid="{00000000-0005-0000-0000-0000AB770000}"/>
    <cellStyle name="Uwaga 3" xfId="29742" hidden="1" xr:uid="{00000000-0005-0000-0000-0000AC770000}"/>
    <cellStyle name="Uwaga 3" xfId="29737" hidden="1" xr:uid="{00000000-0005-0000-0000-0000AD770000}"/>
    <cellStyle name="Uwaga 3" xfId="29732" hidden="1" xr:uid="{00000000-0005-0000-0000-0000AE770000}"/>
    <cellStyle name="Uwaga 3" xfId="29727" hidden="1" xr:uid="{00000000-0005-0000-0000-0000AF770000}"/>
    <cellStyle name="Uwaga 3" xfId="29723" hidden="1" xr:uid="{00000000-0005-0000-0000-0000B0770000}"/>
    <cellStyle name="Uwaga 3" xfId="29719" hidden="1" xr:uid="{00000000-0005-0000-0000-0000B1770000}"/>
    <cellStyle name="Uwaga 3" xfId="29712" hidden="1" xr:uid="{00000000-0005-0000-0000-0000B2770000}"/>
    <cellStyle name="Uwaga 3" xfId="29708" hidden="1" xr:uid="{00000000-0005-0000-0000-0000B3770000}"/>
    <cellStyle name="Uwaga 3" xfId="29703" hidden="1" xr:uid="{00000000-0005-0000-0000-0000B4770000}"/>
    <cellStyle name="Uwaga 3" xfId="29697" hidden="1" xr:uid="{00000000-0005-0000-0000-0000B5770000}"/>
    <cellStyle name="Uwaga 3" xfId="29693" hidden="1" xr:uid="{00000000-0005-0000-0000-0000B6770000}"/>
    <cellStyle name="Uwaga 3" xfId="29688" hidden="1" xr:uid="{00000000-0005-0000-0000-0000B7770000}"/>
    <cellStyle name="Uwaga 3" xfId="29682" hidden="1" xr:uid="{00000000-0005-0000-0000-0000B8770000}"/>
    <cellStyle name="Uwaga 3" xfId="29678" hidden="1" xr:uid="{00000000-0005-0000-0000-0000B9770000}"/>
    <cellStyle name="Uwaga 3" xfId="29673" hidden="1" xr:uid="{00000000-0005-0000-0000-0000BA770000}"/>
    <cellStyle name="Uwaga 3" xfId="29667" hidden="1" xr:uid="{00000000-0005-0000-0000-0000BB770000}"/>
    <cellStyle name="Uwaga 3" xfId="29663" hidden="1" xr:uid="{00000000-0005-0000-0000-0000BC770000}"/>
    <cellStyle name="Uwaga 3" xfId="29659" hidden="1" xr:uid="{00000000-0005-0000-0000-0000BD770000}"/>
    <cellStyle name="Uwaga 3" xfId="30519" hidden="1" xr:uid="{00000000-0005-0000-0000-0000BE770000}"/>
    <cellStyle name="Uwaga 3" xfId="30518" hidden="1" xr:uid="{00000000-0005-0000-0000-0000BF770000}"/>
    <cellStyle name="Uwaga 3" xfId="30517" hidden="1" xr:uid="{00000000-0005-0000-0000-0000C0770000}"/>
    <cellStyle name="Uwaga 3" xfId="30504" hidden="1" xr:uid="{00000000-0005-0000-0000-0000C1770000}"/>
    <cellStyle name="Uwaga 3" xfId="30503" hidden="1" xr:uid="{00000000-0005-0000-0000-0000C2770000}"/>
    <cellStyle name="Uwaga 3" xfId="30502" hidden="1" xr:uid="{00000000-0005-0000-0000-0000C3770000}"/>
    <cellStyle name="Uwaga 3" xfId="30489" hidden="1" xr:uid="{00000000-0005-0000-0000-0000C4770000}"/>
    <cellStyle name="Uwaga 3" xfId="30488" hidden="1" xr:uid="{00000000-0005-0000-0000-0000C5770000}"/>
    <cellStyle name="Uwaga 3" xfId="30487" hidden="1" xr:uid="{00000000-0005-0000-0000-0000C6770000}"/>
    <cellStyle name="Uwaga 3" xfId="30474" hidden="1" xr:uid="{00000000-0005-0000-0000-0000C7770000}"/>
    <cellStyle name="Uwaga 3" xfId="30473" hidden="1" xr:uid="{00000000-0005-0000-0000-0000C8770000}"/>
    <cellStyle name="Uwaga 3" xfId="30472" hidden="1" xr:uid="{00000000-0005-0000-0000-0000C9770000}"/>
    <cellStyle name="Uwaga 3" xfId="30459" hidden="1" xr:uid="{00000000-0005-0000-0000-0000CA770000}"/>
    <cellStyle name="Uwaga 3" xfId="30458" hidden="1" xr:uid="{00000000-0005-0000-0000-0000CB770000}"/>
    <cellStyle name="Uwaga 3" xfId="30457" hidden="1" xr:uid="{00000000-0005-0000-0000-0000CC770000}"/>
    <cellStyle name="Uwaga 3" xfId="30445" hidden="1" xr:uid="{00000000-0005-0000-0000-0000CD770000}"/>
    <cellStyle name="Uwaga 3" xfId="30443" hidden="1" xr:uid="{00000000-0005-0000-0000-0000CE770000}"/>
    <cellStyle name="Uwaga 3" xfId="30441" hidden="1" xr:uid="{00000000-0005-0000-0000-0000CF770000}"/>
    <cellStyle name="Uwaga 3" xfId="30430" hidden="1" xr:uid="{00000000-0005-0000-0000-0000D0770000}"/>
    <cellStyle name="Uwaga 3" xfId="30428" hidden="1" xr:uid="{00000000-0005-0000-0000-0000D1770000}"/>
    <cellStyle name="Uwaga 3" xfId="30426" hidden="1" xr:uid="{00000000-0005-0000-0000-0000D2770000}"/>
    <cellStyle name="Uwaga 3" xfId="30415" hidden="1" xr:uid="{00000000-0005-0000-0000-0000D3770000}"/>
    <cellStyle name="Uwaga 3" xfId="30413" hidden="1" xr:uid="{00000000-0005-0000-0000-0000D4770000}"/>
    <cellStyle name="Uwaga 3" xfId="30411" hidden="1" xr:uid="{00000000-0005-0000-0000-0000D5770000}"/>
    <cellStyle name="Uwaga 3" xfId="30400" hidden="1" xr:uid="{00000000-0005-0000-0000-0000D6770000}"/>
    <cellStyle name="Uwaga 3" xfId="30398" hidden="1" xr:uid="{00000000-0005-0000-0000-0000D7770000}"/>
    <cellStyle name="Uwaga 3" xfId="30396" hidden="1" xr:uid="{00000000-0005-0000-0000-0000D8770000}"/>
    <cellStyle name="Uwaga 3" xfId="30385" hidden="1" xr:uid="{00000000-0005-0000-0000-0000D9770000}"/>
    <cellStyle name="Uwaga 3" xfId="30383" hidden="1" xr:uid="{00000000-0005-0000-0000-0000DA770000}"/>
    <cellStyle name="Uwaga 3" xfId="30381" hidden="1" xr:uid="{00000000-0005-0000-0000-0000DB770000}"/>
    <cellStyle name="Uwaga 3" xfId="30370" hidden="1" xr:uid="{00000000-0005-0000-0000-0000DC770000}"/>
    <cellStyle name="Uwaga 3" xfId="30368" hidden="1" xr:uid="{00000000-0005-0000-0000-0000DD770000}"/>
    <cellStyle name="Uwaga 3" xfId="30366" hidden="1" xr:uid="{00000000-0005-0000-0000-0000DE770000}"/>
    <cellStyle name="Uwaga 3" xfId="30355" hidden="1" xr:uid="{00000000-0005-0000-0000-0000DF770000}"/>
    <cellStyle name="Uwaga 3" xfId="30353" hidden="1" xr:uid="{00000000-0005-0000-0000-0000E0770000}"/>
    <cellStyle name="Uwaga 3" xfId="30351" hidden="1" xr:uid="{00000000-0005-0000-0000-0000E1770000}"/>
    <cellStyle name="Uwaga 3" xfId="30340" hidden="1" xr:uid="{00000000-0005-0000-0000-0000E2770000}"/>
    <cellStyle name="Uwaga 3" xfId="30338" hidden="1" xr:uid="{00000000-0005-0000-0000-0000E3770000}"/>
    <cellStyle name="Uwaga 3" xfId="30336" hidden="1" xr:uid="{00000000-0005-0000-0000-0000E4770000}"/>
    <cellStyle name="Uwaga 3" xfId="30325" hidden="1" xr:uid="{00000000-0005-0000-0000-0000E5770000}"/>
    <cellStyle name="Uwaga 3" xfId="30323" hidden="1" xr:uid="{00000000-0005-0000-0000-0000E6770000}"/>
    <cellStyle name="Uwaga 3" xfId="30321" hidden="1" xr:uid="{00000000-0005-0000-0000-0000E7770000}"/>
    <cellStyle name="Uwaga 3" xfId="30310" hidden="1" xr:uid="{00000000-0005-0000-0000-0000E8770000}"/>
    <cellStyle name="Uwaga 3" xfId="30308" hidden="1" xr:uid="{00000000-0005-0000-0000-0000E9770000}"/>
    <cellStyle name="Uwaga 3" xfId="30306" hidden="1" xr:uid="{00000000-0005-0000-0000-0000EA770000}"/>
    <cellStyle name="Uwaga 3" xfId="30295" hidden="1" xr:uid="{00000000-0005-0000-0000-0000EB770000}"/>
    <cellStyle name="Uwaga 3" xfId="30293" hidden="1" xr:uid="{00000000-0005-0000-0000-0000EC770000}"/>
    <cellStyle name="Uwaga 3" xfId="30291" hidden="1" xr:uid="{00000000-0005-0000-0000-0000ED770000}"/>
    <cellStyle name="Uwaga 3" xfId="30280" hidden="1" xr:uid="{00000000-0005-0000-0000-0000EE770000}"/>
    <cellStyle name="Uwaga 3" xfId="30278" hidden="1" xr:uid="{00000000-0005-0000-0000-0000EF770000}"/>
    <cellStyle name="Uwaga 3" xfId="30276" hidden="1" xr:uid="{00000000-0005-0000-0000-0000F0770000}"/>
    <cellStyle name="Uwaga 3" xfId="30265" hidden="1" xr:uid="{00000000-0005-0000-0000-0000F1770000}"/>
    <cellStyle name="Uwaga 3" xfId="30263" hidden="1" xr:uid="{00000000-0005-0000-0000-0000F2770000}"/>
    <cellStyle name="Uwaga 3" xfId="30260" hidden="1" xr:uid="{00000000-0005-0000-0000-0000F3770000}"/>
    <cellStyle name="Uwaga 3" xfId="30250" hidden="1" xr:uid="{00000000-0005-0000-0000-0000F4770000}"/>
    <cellStyle name="Uwaga 3" xfId="30247" hidden="1" xr:uid="{00000000-0005-0000-0000-0000F5770000}"/>
    <cellStyle name="Uwaga 3" xfId="30244" hidden="1" xr:uid="{00000000-0005-0000-0000-0000F6770000}"/>
    <cellStyle name="Uwaga 3" xfId="30235" hidden="1" xr:uid="{00000000-0005-0000-0000-0000F7770000}"/>
    <cellStyle name="Uwaga 3" xfId="30233" hidden="1" xr:uid="{00000000-0005-0000-0000-0000F8770000}"/>
    <cellStyle name="Uwaga 3" xfId="30230" hidden="1" xr:uid="{00000000-0005-0000-0000-0000F9770000}"/>
    <cellStyle name="Uwaga 3" xfId="30220" hidden="1" xr:uid="{00000000-0005-0000-0000-0000FA770000}"/>
    <cellStyle name="Uwaga 3" xfId="30218" hidden="1" xr:uid="{00000000-0005-0000-0000-0000FB770000}"/>
    <cellStyle name="Uwaga 3" xfId="30216" hidden="1" xr:uid="{00000000-0005-0000-0000-0000FC770000}"/>
    <cellStyle name="Uwaga 3" xfId="30205" hidden="1" xr:uid="{00000000-0005-0000-0000-0000FD770000}"/>
    <cellStyle name="Uwaga 3" xfId="30203" hidden="1" xr:uid="{00000000-0005-0000-0000-0000FE770000}"/>
    <cellStyle name="Uwaga 3" xfId="30201" hidden="1" xr:uid="{00000000-0005-0000-0000-0000FF770000}"/>
    <cellStyle name="Uwaga 3" xfId="30190" hidden="1" xr:uid="{00000000-0005-0000-0000-000000780000}"/>
    <cellStyle name="Uwaga 3" xfId="30188" hidden="1" xr:uid="{00000000-0005-0000-0000-000001780000}"/>
    <cellStyle name="Uwaga 3" xfId="30186" hidden="1" xr:uid="{00000000-0005-0000-0000-000002780000}"/>
    <cellStyle name="Uwaga 3" xfId="30175" hidden="1" xr:uid="{00000000-0005-0000-0000-000003780000}"/>
    <cellStyle name="Uwaga 3" xfId="30173" hidden="1" xr:uid="{00000000-0005-0000-0000-000004780000}"/>
    <cellStyle name="Uwaga 3" xfId="30171" hidden="1" xr:uid="{00000000-0005-0000-0000-000005780000}"/>
    <cellStyle name="Uwaga 3" xfId="30160" hidden="1" xr:uid="{00000000-0005-0000-0000-000006780000}"/>
    <cellStyle name="Uwaga 3" xfId="30158" hidden="1" xr:uid="{00000000-0005-0000-0000-000007780000}"/>
    <cellStyle name="Uwaga 3" xfId="30156" hidden="1" xr:uid="{00000000-0005-0000-0000-000008780000}"/>
    <cellStyle name="Uwaga 3" xfId="30145" hidden="1" xr:uid="{00000000-0005-0000-0000-000009780000}"/>
    <cellStyle name="Uwaga 3" xfId="30143" hidden="1" xr:uid="{00000000-0005-0000-0000-00000A780000}"/>
    <cellStyle name="Uwaga 3" xfId="30140" hidden="1" xr:uid="{00000000-0005-0000-0000-00000B780000}"/>
    <cellStyle name="Uwaga 3" xfId="30130" hidden="1" xr:uid="{00000000-0005-0000-0000-00000C780000}"/>
    <cellStyle name="Uwaga 3" xfId="30127" hidden="1" xr:uid="{00000000-0005-0000-0000-00000D780000}"/>
    <cellStyle name="Uwaga 3" xfId="30124" hidden="1" xr:uid="{00000000-0005-0000-0000-00000E780000}"/>
    <cellStyle name="Uwaga 3" xfId="30115" hidden="1" xr:uid="{00000000-0005-0000-0000-00000F780000}"/>
    <cellStyle name="Uwaga 3" xfId="30112" hidden="1" xr:uid="{00000000-0005-0000-0000-000010780000}"/>
    <cellStyle name="Uwaga 3" xfId="30109" hidden="1" xr:uid="{00000000-0005-0000-0000-000011780000}"/>
    <cellStyle name="Uwaga 3" xfId="30100" hidden="1" xr:uid="{00000000-0005-0000-0000-000012780000}"/>
    <cellStyle name="Uwaga 3" xfId="30098" hidden="1" xr:uid="{00000000-0005-0000-0000-000013780000}"/>
    <cellStyle name="Uwaga 3" xfId="30096" hidden="1" xr:uid="{00000000-0005-0000-0000-000014780000}"/>
    <cellStyle name="Uwaga 3" xfId="30085" hidden="1" xr:uid="{00000000-0005-0000-0000-000015780000}"/>
    <cellStyle name="Uwaga 3" xfId="30082" hidden="1" xr:uid="{00000000-0005-0000-0000-000016780000}"/>
    <cellStyle name="Uwaga 3" xfId="30079" hidden="1" xr:uid="{00000000-0005-0000-0000-000017780000}"/>
    <cellStyle name="Uwaga 3" xfId="30070" hidden="1" xr:uid="{00000000-0005-0000-0000-000018780000}"/>
    <cellStyle name="Uwaga 3" xfId="30067" hidden="1" xr:uid="{00000000-0005-0000-0000-000019780000}"/>
    <cellStyle name="Uwaga 3" xfId="30064" hidden="1" xr:uid="{00000000-0005-0000-0000-00001A780000}"/>
    <cellStyle name="Uwaga 3" xfId="30055" hidden="1" xr:uid="{00000000-0005-0000-0000-00001B780000}"/>
    <cellStyle name="Uwaga 3" xfId="30052" hidden="1" xr:uid="{00000000-0005-0000-0000-00001C780000}"/>
    <cellStyle name="Uwaga 3" xfId="30049" hidden="1" xr:uid="{00000000-0005-0000-0000-00001D780000}"/>
    <cellStyle name="Uwaga 3" xfId="30042" hidden="1" xr:uid="{00000000-0005-0000-0000-00001E780000}"/>
    <cellStyle name="Uwaga 3" xfId="30038" hidden="1" xr:uid="{00000000-0005-0000-0000-00001F780000}"/>
    <cellStyle name="Uwaga 3" xfId="30035" hidden="1" xr:uid="{00000000-0005-0000-0000-000020780000}"/>
    <cellStyle name="Uwaga 3" xfId="30027" hidden="1" xr:uid="{00000000-0005-0000-0000-000021780000}"/>
    <cellStyle name="Uwaga 3" xfId="30023" hidden="1" xr:uid="{00000000-0005-0000-0000-000022780000}"/>
    <cellStyle name="Uwaga 3" xfId="30020" hidden="1" xr:uid="{00000000-0005-0000-0000-000023780000}"/>
    <cellStyle name="Uwaga 3" xfId="30012" hidden="1" xr:uid="{00000000-0005-0000-0000-000024780000}"/>
    <cellStyle name="Uwaga 3" xfId="30008" hidden="1" xr:uid="{00000000-0005-0000-0000-000025780000}"/>
    <cellStyle name="Uwaga 3" xfId="30004" hidden="1" xr:uid="{00000000-0005-0000-0000-000026780000}"/>
    <cellStyle name="Uwaga 3" xfId="29997" hidden="1" xr:uid="{00000000-0005-0000-0000-000027780000}"/>
    <cellStyle name="Uwaga 3" xfId="29993" hidden="1" xr:uid="{00000000-0005-0000-0000-000028780000}"/>
    <cellStyle name="Uwaga 3" xfId="29990" hidden="1" xr:uid="{00000000-0005-0000-0000-000029780000}"/>
    <cellStyle name="Uwaga 3" xfId="29982" hidden="1" xr:uid="{00000000-0005-0000-0000-00002A780000}"/>
    <cellStyle name="Uwaga 3" xfId="29978" hidden="1" xr:uid="{00000000-0005-0000-0000-00002B780000}"/>
    <cellStyle name="Uwaga 3" xfId="29975" hidden="1" xr:uid="{00000000-0005-0000-0000-00002C780000}"/>
    <cellStyle name="Uwaga 3" xfId="29966" hidden="1" xr:uid="{00000000-0005-0000-0000-00002D780000}"/>
    <cellStyle name="Uwaga 3" xfId="29961" hidden="1" xr:uid="{00000000-0005-0000-0000-00002E780000}"/>
    <cellStyle name="Uwaga 3" xfId="29957" hidden="1" xr:uid="{00000000-0005-0000-0000-00002F780000}"/>
    <cellStyle name="Uwaga 3" xfId="29951" hidden="1" xr:uid="{00000000-0005-0000-0000-000030780000}"/>
    <cellStyle name="Uwaga 3" xfId="29946" hidden="1" xr:uid="{00000000-0005-0000-0000-000031780000}"/>
    <cellStyle name="Uwaga 3" xfId="29942" hidden="1" xr:uid="{00000000-0005-0000-0000-000032780000}"/>
    <cellStyle name="Uwaga 3" xfId="29936" hidden="1" xr:uid="{00000000-0005-0000-0000-000033780000}"/>
    <cellStyle name="Uwaga 3" xfId="29931" hidden="1" xr:uid="{00000000-0005-0000-0000-000034780000}"/>
    <cellStyle name="Uwaga 3" xfId="29927" hidden="1" xr:uid="{00000000-0005-0000-0000-000035780000}"/>
    <cellStyle name="Uwaga 3" xfId="29922" hidden="1" xr:uid="{00000000-0005-0000-0000-000036780000}"/>
    <cellStyle name="Uwaga 3" xfId="29918" hidden="1" xr:uid="{00000000-0005-0000-0000-000037780000}"/>
    <cellStyle name="Uwaga 3" xfId="29914" hidden="1" xr:uid="{00000000-0005-0000-0000-000038780000}"/>
    <cellStyle name="Uwaga 3" xfId="29907" hidden="1" xr:uid="{00000000-0005-0000-0000-000039780000}"/>
    <cellStyle name="Uwaga 3" xfId="29902" hidden="1" xr:uid="{00000000-0005-0000-0000-00003A780000}"/>
    <cellStyle name="Uwaga 3" xfId="29898" hidden="1" xr:uid="{00000000-0005-0000-0000-00003B780000}"/>
    <cellStyle name="Uwaga 3" xfId="29891" hidden="1" xr:uid="{00000000-0005-0000-0000-00003C780000}"/>
    <cellStyle name="Uwaga 3" xfId="29886" hidden="1" xr:uid="{00000000-0005-0000-0000-00003D780000}"/>
    <cellStyle name="Uwaga 3" xfId="29882" hidden="1" xr:uid="{00000000-0005-0000-0000-00003E780000}"/>
    <cellStyle name="Uwaga 3" xfId="29877" hidden="1" xr:uid="{00000000-0005-0000-0000-00003F780000}"/>
    <cellStyle name="Uwaga 3" xfId="29872" hidden="1" xr:uid="{00000000-0005-0000-0000-000040780000}"/>
    <cellStyle name="Uwaga 3" xfId="29868" hidden="1" xr:uid="{00000000-0005-0000-0000-000041780000}"/>
    <cellStyle name="Uwaga 3" xfId="29862" hidden="1" xr:uid="{00000000-0005-0000-0000-000042780000}"/>
    <cellStyle name="Uwaga 3" xfId="29858" hidden="1" xr:uid="{00000000-0005-0000-0000-000043780000}"/>
    <cellStyle name="Uwaga 3" xfId="29855" hidden="1" xr:uid="{00000000-0005-0000-0000-000044780000}"/>
    <cellStyle name="Uwaga 3" xfId="29848" hidden="1" xr:uid="{00000000-0005-0000-0000-000045780000}"/>
    <cellStyle name="Uwaga 3" xfId="29843" hidden="1" xr:uid="{00000000-0005-0000-0000-000046780000}"/>
    <cellStyle name="Uwaga 3" xfId="29838" hidden="1" xr:uid="{00000000-0005-0000-0000-000047780000}"/>
    <cellStyle name="Uwaga 3" xfId="29832" hidden="1" xr:uid="{00000000-0005-0000-0000-000048780000}"/>
    <cellStyle name="Uwaga 3" xfId="29827" hidden="1" xr:uid="{00000000-0005-0000-0000-000049780000}"/>
    <cellStyle name="Uwaga 3" xfId="29822" hidden="1" xr:uid="{00000000-0005-0000-0000-00004A780000}"/>
    <cellStyle name="Uwaga 3" xfId="29817" hidden="1" xr:uid="{00000000-0005-0000-0000-00004B780000}"/>
    <cellStyle name="Uwaga 3" xfId="29812" hidden="1" xr:uid="{00000000-0005-0000-0000-00004C780000}"/>
    <cellStyle name="Uwaga 3" xfId="29807" hidden="1" xr:uid="{00000000-0005-0000-0000-00004D780000}"/>
    <cellStyle name="Uwaga 3" xfId="29803" hidden="1" xr:uid="{00000000-0005-0000-0000-00004E780000}"/>
    <cellStyle name="Uwaga 3" xfId="29799" hidden="1" xr:uid="{00000000-0005-0000-0000-00004F780000}"/>
    <cellStyle name="Uwaga 3" xfId="29794" hidden="1" xr:uid="{00000000-0005-0000-0000-000050780000}"/>
    <cellStyle name="Uwaga 3" xfId="29787" hidden="1" xr:uid="{00000000-0005-0000-0000-000051780000}"/>
    <cellStyle name="Uwaga 3" xfId="29782" hidden="1" xr:uid="{00000000-0005-0000-0000-000052780000}"/>
    <cellStyle name="Uwaga 3" xfId="29777" hidden="1" xr:uid="{00000000-0005-0000-0000-000053780000}"/>
    <cellStyle name="Uwaga 3" xfId="29771" hidden="1" xr:uid="{00000000-0005-0000-0000-000054780000}"/>
    <cellStyle name="Uwaga 3" xfId="29766" hidden="1" xr:uid="{00000000-0005-0000-0000-000055780000}"/>
    <cellStyle name="Uwaga 3" xfId="29762" hidden="1" xr:uid="{00000000-0005-0000-0000-000056780000}"/>
    <cellStyle name="Uwaga 3" xfId="29757" hidden="1" xr:uid="{00000000-0005-0000-0000-000057780000}"/>
    <cellStyle name="Uwaga 3" xfId="29752" hidden="1" xr:uid="{00000000-0005-0000-0000-000058780000}"/>
    <cellStyle name="Uwaga 3" xfId="29747" hidden="1" xr:uid="{00000000-0005-0000-0000-000059780000}"/>
    <cellStyle name="Uwaga 3" xfId="29743" hidden="1" xr:uid="{00000000-0005-0000-0000-00005A780000}"/>
    <cellStyle name="Uwaga 3" xfId="29738" hidden="1" xr:uid="{00000000-0005-0000-0000-00005B780000}"/>
    <cellStyle name="Uwaga 3" xfId="29733" hidden="1" xr:uid="{00000000-0005-0000-0000-00005C780000}"/>
    <cellStyle name="Uwaga 3" xfId="29728" hidden="1" xr:uid="{00000000-0005-0000-0000-00005D780000}"/>
    <cellStyle name="Uwaga 3" xfId="29724" hidden="1" xr:uid="{00000000-0005-0000-0000-00005E780000}"/>
    <cellStyle name="Uwaga 3" xfId="29720" hidden="1" xr:uid="{00000000-0005-0000-0000-00005F780000}"/>
    <cellStyle name="Uwaga 3" xfId="29713" hidden="1" xr:uid="{00000000-0005-0000-0000-000060780000}"/>
    <cellStyle name="Uwaga 3" xfId="29709" hidden="1" xr:uid="{00000000-0005-0000-0000-000061780000}"/>
    <cellStyle name="Uwaga 3" xfId="29704" hidden="1" xr:uid="{00000000-0005-0000-0000-000062780000}"/>
    <cellStyle name="Uwaga 3" xfId="29698" hidden="1" xr:uid="{00000000-0005-0000-0000-000063780000}"/>
    <cellStyle name="Uwaga 3" xfId="29694" hidden="1" xr:uid="{00000000-0005-0000-0000-000064780000}"/>
    <cellStyle name="Uwaga 3" xfId="29689" hidden="1" xr:uid="{00000000-0005-0000-0000-000065780000}"/>
    <cellStyle name="Uwaga 3" xfId="29683" hidden="1" xr:uid="{00000000-0005-0000-0000-000066780000}"/>
    <cellStyle name="Uwaga 3" xfId="29679" hidden="1" xr:uid="{00000000-0005-0000-0000-000067780000}"/>
    <cellStyle name="Uwaga 3" xfId="29675" hidden="1" xr:uid="{00000000-0005-0000-0000-000068780000}"/>
    <cellStyle name="Uwaga 3" xfId="29668" hidden="1" xr:uid="{00000000-0005-0000-0000-000069780000}"/>
    <cellStyle name="Uwaga 3" xfId="29664" hidden="1" xr:uid="{00000000-0005-0000-0000-00006A780000}"/>
    <cellStyle name="Uwaga 3" xfId="29660" hidden="1" xr:uid="{00000000-0005-0000-0000-00006B780000}"/>
    <cellStyle name="Uwaga 3" xfId="30524" hidden="1" xr:uid="{00000000-0005-0000-0000-00006C780000}"/>
    <cellStyle name="Uwaga 3" xfId="30522" hidden="1" xr:uid="{00000000-0005-0000-0000-00006D780000}"/>
    <cellStyle name="Uwaga 3" xfId="30520" hidden="1" xr:uid="{00000000-0005-0000-0000-00006E780000}"/>
    <cellStyle name="Uwaga 3" xfId="30507" hidden="1" xr:uid="{00000000-0005-0000-0000-00006F780000}"/>
    <cellStyle name="Uwaga 3" xfId="30506" hidden="1" xr:uid="{00000000-0005-0000-0000-000070780000}"/>
    <cellStyle name="Uwaga 3" xfId="30505" hidden="1" xr:uid="{00000000-0005-0000-0000-000071780000}"/>
    <cellStyle name="Uwaga 3" xfId="30492" hidden="1" xr:uid="{00000000-0005-0000-0000-000072780000}"/>
    <cellStyle name="Uwaga 3" xfId="30491" hidden="1" xr:uid="{00000000-0005-0000-0000-000073780000}"/>
    <cellStyle name="Uwaga 3" xfId="30490" hidden="1" xr:uid="{00000000-0005-0000-0000-000074780000}"/>
    <cellStyle name="Uwaga 3" xfId="30478" hidden="1" xr:uid="{00000000-0005-0000-0000-000075780000}"/>
    <cellStyle name="Uwaga 3" xfId="30476" hidden="1" xr:uid="{00000000-0005-0000-0000-000076780000}"/>
    <cellStyle name="Uwaga 3" xfId="30475" hidden="1" xr:uid="{00000000-0005-0000-0000-000077780000}"/>
    <cellStyle name="Uwaga 3" xfId="30462" hidden="1" xr:uid="{00000000-0005-0000-0000-000078780000}"/>
    <cellStyle name="Uwaga 3" xfId="30461" hidden="1" xr:uid="{00000000-0005-0000-0000-000079780000}"/>
    <cellStyle name="Uwaga 3" xfId="30460" hidden="1" xr:uid="{00000000-0005-0000-0000-00007A780000}"/>
    <cellStyle name="Uwaga 3" xfId="30448" hidden="1" xr:uid="{00000000-0005-0000-0000-00007B780000}"/>
    <cellStyle name="Uwaga 3" xfId="30446" hidden="1" xr:uid="{00000000-0005-0000-0000-00007C780000}"/>
    <cellStyle name="Uwaga 3" xfId="30444" hidden="1" xr:uid="{00000000-0005-0000-0000-00007D780000}"/>
    <cellStyle name="Uwaga 3" xfId="30433" hidden="1" xr:uid="{00000000-0005-0000-0000-00007E780000}"/>
    <cellStyle name="Uwaga 3" xfId="30431" hidden="1" xr:uid="{00000000-0005-0000-0000-00007F780000}"/>
    <cellStyle name="Uwaga 3" xfId="30429" hidden="1" xr:uid="{00000000-0005-0000-0000-000080780000}"/>
    <cellStyle name="Uwaga 3" xfId="30418" hidden="1" xr:uid="{00000000-0005-0000-0000-000081780000}"/>
    <cellStyle name="Uwaga 3" xfId="30416" hidden="1" xr:uid="{00000000-0005-0000-0000-000082780000}"/>
    <cellStyle name="Uwaga 3" xfId="30414" hidden="1" xr:uid="{00000000-0005-0000-0000-000083780000}"/>
    <cellStyle name="Uwaga 3" xfId="30403" hidden="1" xr:uid="{00000000-0005-0000-0000-000084780000}"/>
    <cellStyle name="Uwaga 3" xfId="30401" hidden="1" xr:uid="{00000000-0005-0000-0000-000085780000}"/>
    <cellStyle name="Uwaga 3" xfId="30399" hidden="1" xr:uid="{00000000-0005-0000-0000-000086780000}"/>
    <cellStyle name="Uwaga 3" xfId="30388" hidden="1" xr:uid="{00000000-0005-0000-0000-000087780000}"/>
    <cellStyle name="Uwaga 3" xfId="30386" hidden="1" xr:uid="{00000000-0005-0000-0000-000088780000}"/>
    <cellStyle name="Uwaga 3" xfId="30384" hidden="1" xr:uid="{00000000-0005-0000-0000-000089780000}"/>
    <cellStyle name="Uwaga 3" xfId="30373" hidden="1" xr:uid="{00000000-0005-0000-0000-00008A780000}"/>
    <cellStyle name="Uwaga 3" xfId="30371" hidden="1" xr:uid="{00000000-0005-0000-0000-00008B780000}"/>
    <cellStyle name="Uwaga 3" xfId="30369" hidden="1" xr:uid="{00000000-0005-0000-0000-00008C780000}"/>
    <cellStyle name="Uwaga 3" xfId="30358" hidden="1" xr:uid="{00000000-0005-0000-0000-00008D780000}"/>
    <cellStyle name="Uwaga 3" xfId="30356" hidden="1" xr:uid="{00000000-0005-0000-0000-00008E780000}"/>
    <cellStyle name="Uwaga 3" xfId="30354" hidden="1" xr:uid="{00000000-0005-0000-0000-00008F780000}"/>
    <cellStyle name="Uwaga 3" xfId="30343" hidden="1" xr:uid="{00000000-0005-0000-0000-000090780000}"/>
    <cellStyle name="Uwaga 3" xfId="30341" hidden="1" xr:uid="{00000000-0005-0000-0000-000091780000}"/>
    <cellStyle name="Uwaga 3" xfId="30339" hidden="1" xr:uid="{00000000-0005-0000-0000-000092780000}"/>
    <cellStyle name="Uwaga 3" xfId="30328" hidden="1" xr:uid="{00000000-0005-0000-0000-000093780000}"/>
    <cellStyle name="Uwaga 3" xfId="30326" hidden="1" xr:uid="{00000000-0005-0000-0000-000094780000}"/>
    <cellStyle name="Uwaga 3" xfId="30324" hidden="1" xr:uid="{00000000-0005-0000-0000-000095780000}"/>
    <cellStyle name="Uwaga 3" xfId="30313" hidden="1" xr:uid="{00000000-0005-0000-0000-000096780000}"/>
    <cellStyle name="Uwaga 3" xfId="30311" hidden="1" xr:uid="{00000000-0005-0000-0000-000097780000}"/>
    <cellStyle name="Uwaga 3" xfId="30309" hidden="1" xr:uid="{00000000-0005-0000-0000-000098780000}"/>
    <cellStyle name="Uwaga 3" xfId="30298" hidden="1" xr:uid="{00000000-0005-0000-0000-000099780000}"/>
    <cellStyle name="Uwaga 3" xfId="30296" hidden="1" xr:uid="{00000000-0005-0000-0000-00009A780000}"/>
    <cellStyle name="Uwaga 3" xfId="30294" hidden="1" xr:uid="{00000000-0005-0000-0000-00009B780000}"/>
    <cellStyle name="Uwaga 3" xfId="30283" hidden="1" xr:uid="{00000000-0005-0000-0000-00009C780000}"/>
    <cellStyle name="Uwaga 3" xfId="30281" hidden="1" xr:uid="{00000000-0005-0000-0000-00009D780000}"/>
    <cellStyle name="Uwaga 3" xfId="30279" hidden="1" xr:uid="{00000000-0005-0000-0000-00009E780000}"/>
    <cellStyle name="Uwaga 3" xfId="30268" hidden="1" xr:uid="{00000000-0005-0000-0000-00009F780000}"/>
    <cellStyle name="Uwaga 3" xfId="30266" hidden="1" xr:uid="{00000000-0005-0000-0000-0000A0780000}"/>
    <cellStyle name="Uwaga 3" xfId="30264" hidden="1" xr:uid="{00000000-0005-0000-0000-0000A1780000}"/>
    <cellStyle name="Uwaga 3" xfId="30253" hidden="1" xr:uid="{00000000-0005-0000-0000-0000A2780000}"/>
    <cellStyle name="Uwaga 3" xfId="30251" hidden="1" xr:uid="{00000000-0005-0000-0000-0000A3780000}"/>
    <cellStyle name="Uwaga 3" xfId="30249" hidden="1" xr:uid="{00000000-0005-0000-0000-0000A4780000}"/>
    <cellStyle name="Uwaga 3" xfId="30238" hidden="1" xr:uid="{00000000-0005-0000-0000-0000A5780000}"/>
    <cellStyle name="Uwaga 3" xfId="30236" hidden="1" xr:uid="{00000000-0005-0000-0000-0000A6780000}"/>
    <cellStyle name="Uwaga 3" xfId="30234" hidden="1" xr:uid="{00000000-0005-0000-0000-0000A7780000}"/>
    <cellStyle name="Uwaga 3" xfId="30223" hidden="1" xr:uid="{00000000-0005-0000-0000-0000A8780000}"/>
    <cellStyle name="Uwaga 3" xfId="30221" hidden="1" xr:uid="{00000000-0005-0000-0000-0000A9780000}"/>
    <cellStyle name="Uwaga 3" xfId="30219" hidden="1" xr:uid="{00000000-0005-0000-0000-0000AA780000}"/>
    <cellStyle name="Uwaga 3" xfId="30208" hidden="1" xr:uid="{00000000-0005-0000-0000-0000AB780000}"/>
    <cellStyle name="Uwaga 3" xfId="30206" hidden="1" xr:uid="{00000000-0005-0000-0000-0000AC780000}"/>
    <cellStyle name="Uwaga 3" xfId="30204" hidden="1" xr:uid="{00000000-0005-0000-0000-0000AD780000}"/>
    <cellStyle name="Uwaga 3" xfId="30193" hidden="1" xr:uid="{00000000-0005-0000-0000-0000AE780000}"/>
    <cellStyle name="Uwaga 3" xfId="30191" hidden="1" xr:uid="{00000000-0005-0000-0000-0000AF780000}"/>
    <cellStyle name="Uwaga 3" xfId="30189" hidden="1" xr:uid="{00000000-0005-0000-0000-0000B0780000}"/>
    <cellStyle name="Uwaga 3" xfId="30178" hidden="1" xr:uid="{00000000-0005-0000-0000-0000B1780000}"/>
    <cellStyle name="Uwaga 3" xfId="30176" hidden="1" xr:uid="{00000000-0005-0000-0000-0000B2780000}"/>
    <cellStyle name="Uwaga 3" xfId="30174" hidden="1" xr:uid="{00000000-0005-0000-0000-0000B3780000}"/>
    <cellStyle name="Uwaga 3" xfId="30163" hidden="1" xr:uid="{00000000-0005-0000-0000-0000B4780000}"/>
    <cellStyle name="Uwaga 3" xfId="30161" hidden="1" xr:uid="{00000000-0005-0000-0000-0000B5780000}"/>
    <cellStyle name="Uwaga 3" xfId="30159" hidden="1" xr:uid="{00000000-0005-0000-0000-0000B6780000}"/>
    <cellStyle name="Uwaga 3" xfId="30148" hidden="1" xr:uid="{00000000-0005-0000-0000-0000B7780000}"/>
    <cellStyle name="Uwaga 3" xfId="30146" hidden="1" xr:uid="{00000000-0005-0000-0000-0000B8780000}"/>
    <cellStyle name="Uwaga 3" xfId="30144" hidden="1" xr:uid="{00000000-0005-0000-0000-0000B9780000}"/>
    <cellStyle name="Uwaga 3" xfId="30133" hidden="1" xr:uid="{00000000-0005-0000-0000-0000BA780000}"/>
    <cellStyle name="Uwaga 3" xfId="30131" hidden="1" xr:uid="{00000000-0005-0000-0000-0000BB780000}"/>
    <cellStyle name="Uwaga 3" xfId="30128" hidden="1" xr:uid="{00000000-0005-0000-0000-0000BC780000}"/>
    <cellStyle name="Uwaga 3" xfId="30118" hidden="1" xr:uid="{00000000-0005-0000-0000-0000BD780000}"/>
    <cellStyle name="Uwaga 3" xfId="30116" hidden="1" xr:uid="{00000000-0005-0000-0000-0000BE780000}"/>
    <cellStyle name="Uwaga 3" xfId="30114" hidden="1" xr:uid="{00000000-0005-0000-0000-0000BF780000}"/>
    <cellStyle name="Uwaga 3" xfId="30103" hidden="1" xr:uid="{00000000-0005-0000-0000-0000C0780000}"/>
    <cellStyle name="Uwaga 3" xfId="30101" hidden="1" xr:uid="{00000000-0005-0000-0000-0000C1780000}"/>
    <cellStyle name="Uwaga 3" xfId="30099" hidden="1" xr:uid="{00000000-0005-0000-0000-0000C2780000}"/>
    <cellStyle name="Uwaga 3" xfId="30088" hidden="1" xr:uid="{00000000-0005-0000-0000-0000C3780000}"/>
    <cellStyle name="Uwaga 3" xfId="30086" hidden="1" xr:uid="{00000000-0005-0000-0000-0000C4780000}"/>
    <cellStyle name="Uwaga 3" xfId="30083" hidden="1" xr:uid="{00000000-0005-0000-0000-0000C5780000}"/>
    <cellStyle name="Uwaga 3" xfId="30073" hidden="1" xr:uid="{00000000-0005-0000-0000-0000C6780000}"/>
    <cellStyle name="Uwaga 3" xfId="30071" hidden="1" xr:uid="{00000000-0005-0000-0000-0000C7780000}"/>
    <cellStyle name="Uwaga 3" xfId="30068" hidden="1" xr:uid="{00000000-0005-0000-0000-0000C8780000}"/>
    <cellStyle name="Uwaga 3" xfId="30058" hidden="1" xr:uid="{00000000-0005-0000-0000-0000C9780000}"/>
    <cellStyle name="Uwaga 3" xfId="30056" hidden="1" xr:uid="{00000000-0005-0000-0000-0000CA780000}"/>
    <cellStyle name="Uwaga 3" xfId="30053" hidden="1" xr:uid="{00000000-0005-0000-0000-0000CB780000}"/>
    <cellStyle name="Uwaga 3" xfId="30044" hidden="1" xr:uid="{00000000-0005-0000-0000-0000CC780000}"/>
    <cellStyle name="Uwaga 3" xfId="30041" hidden="1" xr:uid="{00000000-0005-0000-0000-0000CD780000}"/>
    <cellStyle name="Uwaga 3" xfId="30037" hidden="1" xr:uid="{00000000-0005-0000-0000-0000CE780000}"/>
    <cellStyle name="Uwaga 3" xfId="30029" hidden="1" xr:uid="{00000000-0005-0000-0000-0000CF780000}"/>
    <cellStyle name="Uwaga 3" xfId="30026" hidden="1" xr:uid="{00000000-0005-0000-0000-0000D0780000}"/>
    <cellStyle name="Uwaga 3" xfId="30022" hidden="1" xr:uid="{00000000-0005-0000-0000-0000D1780000}"/>
    <cellStyle name="Uwaga 3" xfId="30014" hidden="1" xr:uid="{00000000-0005-0000-0000-0000D2780000}"/>
    <cellStyle name="Uwaga 3" xfId="30011" hidden="1" xr:uid="{00000000-0005-0000-0000-0000D3780000}"/>
    <cellStyle name="Uwaga 3" xfId="30007" hidden="1" xr:uid="{00000000-0005-0000-0000-0000D4780000}"/>
    <cellStyle name="Uwaga 3" xfId="29999" hidden="1" xr:uid="{00000000-0005-0000-0000-0000D5780000}"/>
    <cellStyle name="Uwaga 3" xfId="29996" hidden="1" xr:uid="{00000000-0005-0000-0000-0000D6780000}"/>
    <cellStyle name="Uwaga 3" xfId="29992" hidden="1" xr:uid="{00000000-0005-0000-0000-0000D7780000}"/>
    <cellStyle name="Uwaga 3" xfId="29984" hidden="1" xr:uid="{00000000-0005-0000-0000-0000D8780000}"/>
    <cellStyle name="Uwaga 3" xfId="29981" hidden="1" xr:uid="{00000000-0005-0000-0000-0000D9780000}"/>
    <cellStyle name="Uwaga 3" xfId="29977" hidden="1" xr:uid="{00000000-0005-0000-0000-0000DA780000}"/>
    <cellStyle name="Uwaga 3" xfId="29969" hidden="1" xr:uid="{00000000-0005-0000-0000-0000DB780000}"/>
    <cellStyle name="Uwaga 3" xfId="29965" hidden="1" xr:uid="{00000000-0005-0000-0000-0000DC780000}"/>
    <cellStyle name="Uwaga 3" xfId="29960" hidden="1" xr:uid="{00000000-0005-0000-0000-0000DD780000}"/>
    <cellStyle name="Uwaga 3" xfId="29954" hidden="1" xr:uid="{00000000-0005-0000-0000-0000DE780000}"/>
    <cellStyle name="Uwaga 3" xfId="29950" hidden="1" xr:uid="{00000000-0005-0000-0000-0000DF780000}"/>
    <cellStyle name="Uwaga 3" xfId="29945" hidden="1" xr:uid="{00000000-0005-0000-0000-0000E0780000}"/>
    <cellStyle name="Uwaga 3" xfId="29939" hidden="1" xr:uid="{00000000-0005-0000-0000-0000E1780000}"/>
    <cellStyle name="Uwaga 3" xfId="29935" hidden="1" xr:uid="{00000000-0005-0000-0000-0000E2780000}"/>
    <cellStyle name="Uwaga 3" xfId="29930" hidden="1" xr:uid="{00000000-0005-0000-0000-0000E3780000}"/>
    <cellStyle name="Uwaga 3" xfId="29924" hidden="1" xr:uid="{00000000-0005-0000-0000-0000E4780000}"/>
    <cellStyle name="Uwaga 3" xfId="29921" hidden="1" xr:uid="{00000000-0005-0000-0000-0000E5780000}"/>
    <cellStyle name="Uwaga 3" xfId="29917" hidden="1" xr:uid="{00000000-0005-0000-0000-0000E6780000}"/>
    <cellStyle name="Uwaga 3" xfId="29909" hidden="1" xr:uid="{00000000-0005-0000-0000-0000E7780000}"/>
    <cellStyle name="Uwaga 3" xfId="29906" hidden="1" xr:uid="{00000000-0005-0000-0000-0000E8780000}"/>
    <cellStyle name="Uwaga 3" xfId="29901" hidden="1" xr:uid="{00000000-0005-0000-0000-0000E9780000}"/>
    <cellStyle name="Uwaga 3" xfId="29894" hidden="1" xr:uid="{00000000-0005-0000-0000-0000EA780000}"/>
    <cellStyle name="Uwaga 3" xfId="29890" hidden="1" xr:uid="{00000000-0005-0000-0000-0000EB780000}"/>
    <cellStyle name="Uwaga 3" xfId="29885" hidden="1" xr:uid="{00000000-0005-0000-0000-0000EC780000}"/>
    <cellStyle name="Uwaga 3" xfId="29879" hidden="1" xr:uid="{00000000-0005-0000-0000-0000ED780000}"/>
    <cellStyle name="Uwaga 3" xfId="29875" hidden="1" xr:uid="{00000000-0005-0000-0000-0000EE780000}"/>
    <cellStyle name="Uwaga 3" xfId="29870" hidden="1" xr:uid="{00000000-0005-0000-0000-0000EF780000}"/>
    <cellStyle name="Uwaga 3" xfId="29864" hidden="1" xr:uid="{00000000-0005-0000-0000-0000F0780000}"/>
    <cellStyle name="Uwaga 3" xfId="29861" hidden="1" xr:uid="{00000000-0005-0000-0000-0000F1780000}"/>
    <cellStyle name="Uwaga 3" xfId="29857" hidden="1" xr:uid="{00000000-0005-0000-0000-0000F2780000}"/>
    <cellStyle name="Uwaga 3" xfId="29849" hidden="1" xr:uid="{00000000-0005-0000-0000-0000F3780000}"/>
    <cellStyle name="Uwaga 3" xfId="29844" hidden="1" xr:uid="{00000000-0005-0000-0000-0000F4780000}"/>
    <cellStyle name="Uwaga 3" xfId="29839" hidden="1" xr:uid="{00000000-0005-0000-0000-0000F5780000}"/>
    <cellStyle name="Uwaga 3" xfId="29834" hidden="1" xr:uid="{00000000-0005-0000-0000-0000F6780000}"/>
    <cellStyle name="Uwaga 3" xfId="29829" hidden="1" xr:uid="{00000000-0005-0000-0000-0000F7780000}"/>
    <cellStyle name="Uwaga 3" xfId="29824" hidden="1" xr:uid="{00000000-0005-0000-0000-0000F8780000}"/>
    <cellStyle name="Uwaga 3" xfId="29819" hidden="1" xr:uid="{00000000-0005-0000-0000-0000F9780000}"/>
    <cellStyle name="Uwaga 3" xfId="29814" hidden="1" xr:uid="{00000000-0005-0000-0000-0000FA780000}"/>
    <cellStyle name="Uwaga 3" xfId="29809" hidden="1" xr:uid="{00000000-0005-0000-0000-0000FB780000}"/>
    <cellStyle name="Uwaga 3" xfId="29804" hidden="1" xr:uid="{00000000-0005-0000-0000-0000FC780000}"/>
    <cellStyle name="Uwaga 3" xfId="29800" hidden="1" xr:uid="{00000000-0005-0000-0000-0000FD780000}"/>
    <cellStyle name="Uwaga 3" xfId="29795" hidden="1" xr:uid="{00000000-0005-0000-0000-0000FE780000}"/>
    <cellStyle name="Uwaga 3" xfId="29788" hidden="1" xr:uid="{00000000-0005-0000-0000-0000FF780000}"/>
    <cellStyle name="Uwaga 3" xfId="29783" hidden="1" xr:uid="{00000000-0005-0000-0000-000000790000}"/>
    <cellStyle name="Uwaga 3" xfId="29778" hidden="1" xr:uid="{00000000-0005-0000-0000-000001790000}"/>
    <cellStyle name="Uwaga 3" xfId="29773" hidden="1" xr:uid="{00000000-0005-0000-0000-000002790000}"/>
    <cellStyle name="Uwaga 3" xfId="29768" hidden="1" xr:uid="{00000000-0005-0000-0000-000003790000}"/>
    <cellStyle name="Uwaga 3" xfId="29763" hidden="1" xr:uid="{00000000-0005-0000-0000-000004790000}"/>
    <cellStyle name="Uwaga 3" xfId="29758" hidden="1" xr:uid="{00000000-0005-0000-0000-000005790000}"/>
    <cellStyle name="Uwaga 3" xfId="29753" hidden="1" xr:uid="{00000000-0005-0000-0000-000006790000}"/>
    <cellStyle name="Uwaga 3" xfId="29748" hidden="1" xr:uid="{00000000-0005-0000-0000-000007790000}"/>
    <cellStyle name="Uwaga 3" xfId="29744" hidden="1" xr:uid="{00000000-0005-0000-0000-000008790000}"/>
    <cellStyle name="Uwaga 3" xfId="29739" hidden="1" xr:uid="{00000000-0005-0000-0000-000009790000}"/>
    <cellStyle name="Uwaga 3" xfId="29734" hidden="1" xr:uid="{00000000-0005-0000-0000-00000A790000}"/>
    <cellStyle name="Uwaga 3" xfId="29729" hidden="1" xr:uid="{00000000-0005-0000-0000-00000B790000}"/>
    <cellStyle name="Uwaga 3" xfId="29725" hidden="1" xr:uid="{00000000-0005-0000-0000-00000C790000}"/>
    <cellStyle name="Uwaga 3" xfId="29721" hidden="1" xr:uid="{00000000-0005-0000-0000-00000D790000}"/>
    <cellStyle name="Uwaga 3" xfId="29714" hidden="1" xr:uid="{00000000-0005-0000-0000-00000E790000}"/>
    <cellStyle name="Uwaga 3" xfId="29710" hidden="1" xr:uid="{00000000-0005-0000-0000-00000F790000}"/>
    <cellStyle name="Uwaga 3" xfId="29705" hidden="1" xr:uid="{00000000-0005-0000-0000-000010790000}"/>
    <cellStyle name="Uwaga 3" xfId="29699" hidden="1" xr:uid="{00000000-0005-0000-0000-000011790000}"/>
    <cellStyle name="Uwaga 3" xfId="29695" hidden="1" xr:uid="{00000000-0005-0000-0000-000012790000}"/>
    <cellStyle name="Uwaga 3" xfId="29690" hidden="1" xr:uid="{00000000-0005-0000-0000-000013790000}"/>
    <cellStyle name="Uwaga 3" xfId="29684" hidden="1" xr:uid="{00000000-0005-0000-0000-000014790000}"/>
    <cellStyle name="Uwaga 3" xfId="29680" hidden="1" xr:uid="{00000000-0005-0000-0000-000015790000}"/>
    <cellStyle name="Uwaga 3" xfId="29676" hidden="1" xr:uid="{00000000-0005-0000-0000-000016790000}"/>
    <cellStyle name="Uwaga 3" xfId="29669" hidden="1" xr:uid="{00000000-0005-0000-0000-000017790000}"/>
    <cellStyle name="Uwaga 3" xfId="29665" hidden="1" xr:uid="{00000000-0005-0000-0000-000018790000}"/>
    <cellStyle name="Uwaga 3" xfId="29661" hidden="1" xr:uid="{00000000-0005-0000-0000-000019790000}"/>
    <cellStyle name="Uwaga 3" xfId="30528" hidden="1" xr:uid="{00000000-0005-0000-0000-00001A790000}"/>
    <cellStyle name="Uwaga 3" xfId="30527" hidden="1" xr:uid="{00000000-0005-0000-0000-00001B790000}"/>
    <cellStyle name="Uwaga 3" xfId="30525" hidden="1" xr:uid="{00000000-0005-0000-0000-00001C790000}"/>
    <cellStyle name="Uwaga 3" xfId="30512" hidden="1" xr:uid="{00000000-0005-0000-0000-00001D790000}"/>
    <cellStyle name="Uwaga 3" xfId="30510" hidden="1" xr:uid="{00000000-0005-0000-0000-00001E790000}"/>
    <cellStyle name="Uwaga 3" xfId="30508" hidden="1" xr:uid="{00000000-0005-0000-0000-00001F790000}"/>
    <cellStyle name="Uwaga 3" xfId="30498" hidden="1" xr:uid="{00000000-0005-0000-0000-000020790000}"/>
    <cellStyle name="Uwaga 3" xfId="30496" hidden="1" xr:uid="{00000000-0005-0000-0000-000021790000}"/>
    <cellStyle name="Uwaga 3" xfId="30494" hidden="1" xr:uid="{00000000-0005-0000-0000-000022790000}"/>
    <cellStyle name="Uwaga 3" xfId="30483" hidden="1" xr:uid="{00000000-0005-0000-0000-000023790000}"/>
    <cellStyle name="Uwaga 3" xfId="30481" hidden="1" xr:uid="{00000000-0005-0000-0000-000024790000}"/>
    <cellStyle name="Uwaga 3" xfId="30479" hidden="1" xr:uid="{00000000-0005-0000-0000-000025790000}"/>
    <cellStyle name="Uwaga 3" xfId="30466" hidden="1" xr:uid="{00000000-0005-0000-0000-000026790000}"/>
    <cellStyle name="Uwaga 3" xfId="30464" hidden="1" xr:uid="{00000000-0005-0000-0000-000027790000}"/>
    <cellStyle name="Uwaga 3" xfId="30463" hidden="1" xr:uid="{00000000-0005-0000-0000-000028790000}"/>
    <cellStyle name="Uwaga 3" xfId="30450" hidden="1" xr:uid="{00000000-0005-0000-0000-000029790000}"/>
    <cellStyle name="Uwaga 3" xfId="30449" hidden="1" xr:uid="{00000000-0005-0000-0000-00002A790000}"/>
    <cellStyle name="Uwaga 3" xfId="30447" hidden="1" xr:uid="{00000000-0005-0000-0000-00002B790000}"/>
    <cellStyle name="Uwaga 3" xfId="30435" hidden="1" xr:uid="{00000000-0005-0000-0000-00002C790000}"/>
    <cellStyle name="Uwaga 3" xfId="30434" hidden="1" xr:uid="{00000000-0005-0000-0000-00002D790000}"/>
    <cellStyle name="Uwaga 3" xfId="30432" hidden="1" xr:uid="{00000000-0005-0000-0000-00002E790000}"/>
    <cellStyle name="Uwaga 3" xfId="30420" hidden="1" xr:uid="{00000000-0005-0000-0000-00002F790000}"/>
    <cellStyle name="Uwaga 3" xfId="30419" hidden="1" xr:uid="{00000000-0005-0000-0000-000030790000}"/>
    <cellStyle name="Uwaga 3" xfId="30417" hidden="1" xr:uid="{00000000-0005-0000-0000-000031790000}"/>
    <cellStyle name="Uwaga 3" xfId="30405" hidden="1" xr:uid="{00000000-0005-0000-0000-000032790000}"/>
    <cellStyle name="Uwaga 3" xfId="30404" hidden="1" xr:uid="{00000000-0005-0000-0000-000033790000}"/>
    <cellStyle name="Uwaga 3" xfId="30402" hidden="1" xr:uid="{00000000-0005-0000-0000-000034790000}"/>
    <cellStyle name="Uwaga 3" xfId="30390" hidden="1" xr:uid="{00000000-0005-0000-0000-000035790000}"/>
    <cellStyle name="Uwaga 3" xfId="30389" hidden="1" xr:uid="{00000000-0005-0000-0000-000036790000}"/>
    <cellStyle name="Uwaga 3" xfId="30387" hidden="1" xr:uid="{00000000-0005-0000-0000-000037790000}"/>
    <cellStyle name="Uwaga 3" xfId="30375" hidden="1" xr:uid="{00000000-0005-0000-0000-000038790000}"/>
    <cellStyle name="Uwaga 3" xfId="30374" hidden="1" xr:uid="{00000000-0005-0000-0000-000039790000}"/>
    <cellStyle name="Uwaga 3" xfId="30372" hidden="1" xr:uid="{00000000-0005-0000-0000-00003A790000}"/>
    <cellStyle name="Uwaga 3" xfId="30360" hidden="1" xr:uid="{00000000-0005-0000-0000-00003B790000}"/>
    <cellStyle name="Uwaga 3" xfId="30359" hidden="1" xr:uid="{00000000-0005-0000-0000-00003C790000}"/>
    <cellStyle name="Uwaga 3" xfId="30357" hidden="1" xr:uid="{00000000-0005-0000-0000-00003D790000}"/>
    <cellStyle name="Uwaga 3" xfId="30345" hidden="1" xr:uid="{00000000-0005-0000-0000-00003E790000}"/>
    <cellStyle name="Uwaga 3" xfId="30344" hidden="1" xr:uid="{00000000-0005-0000-0000-00003F790000}"/>
    <cellStyle name="Uwaga 3" xfId="30342" hidden="1" xr:uid="{00000000-0005-0000-0000-000040790000}"/>
    <cellStyle name="Uwaga 3" xfId="30330" hidden="1" xr:uid="{00000000-0005-0000-0000-000041790000}"/>
    <cellStyle name="Uwaga 3" xfId="30329" hidden="1" xr:uid="{00000000-0005-0000-0000-000042790000}"/>
    <cellStyle name="Uwaga 3" xfId="30327" hidden="1" xr:uid="{00000000-0005-0000-0000-000043790000}"/>
    <cellStyle name="Uwaga 3" xfId="30315" hidden="1" xr:uid="{00000000-0005-0000-0000-000044790000}"/>
    <cellStyle name="Uwaga 3" xfId="30314" hidden="1" xr:uid="{00000000-0005-0000-0000-000045790000}"/>
    <cellStyle name="Uwaga 3" xfId="30312" hidden="1" xr:uid="{00000000-0005-0000-0000-000046790000}"/>
    <cellStyle name="Uwaga 3" xfId="30300" hidden="1" xr:uid="{00000000-0005-0000-0000-000047790000}"/>
    <cellStyle name="Uwaga 3" xfId="30299" hidden="1" xr:uid="{00000000-0005-0000-0000-000048790000}"/>
    <cellStyle name="Uwaga 3" xfId="30297" hidden="1" xr:uid="{00000000-0005-0000-0000-000049790000}"/>
    <cellStyle name="Uwaga 3" xfId="30285" hidden="1" xr:uid="{00000000-0005-0000-0000-00004A790000}"/>
    <cellStyle name="Uwaga 3" xfId="30284" hidden="1" xr:uid="{00000000-0005-0000-0000-00004B790000}"/>
    <cellStyle name="Uwaga 3" xfId="30282" hidden="1" xr:uid="{00000000-0005-0000-0000-00004C790000}"/>
    <cellStyle name="Uwaga 3" xfId="30270" hidden="1" xr:uid="{00000000-0005-0000-0000-00004D790000}"/>
    <cellStyle name="Uwaga 3" xfId="30269" hidden="1" xr:uid="{00000000-0005-0000-0000-00004E790000}"/>
    <cellStyle name="Uwaga 3" xfId="30267" hidden="1" xr:uid="{00000000-0005-0000-0000-00004F790000}"/>
    <cellStyle name="Uwaga 3" xfId="30255" hidden="1" xr:uid="{00000000-0005-0000-0000-000050790000}"/>
    <cellStyle name="Uwaga 3" xfId="30254" hidden="1" xr:uid="{00000000-0005-0000-0000-000051790000}"/>
    <cellStyle name="Uwaga 3" xfId="30252" hidden="1" xr:uid="{00000000-0005-0000-0000-000052790000}"/>
    <cellStyle name="Uwaga 3" xfId="30240" hidden="1" xr:uid="{00000000-0005-0000-0000-000053790000}"/>
    <cellStyle name="Uwaga 3" xfId="30239" hidden="1" xr:uid="{00000000-0005-0000-0000-000054790000}"/>
    <cellStyle name="Uwaga 3" xfId="30237" hidden="1" xr:uid="{00000000-0005-0000-0000-000055790000}"/>
    <cellStyle name="Uwaga 3" xfId="30225" hidden="1" xr:uid="{00000000-0005-0000-0000-000056790000}"/>
    <cellStyle name="Uwaga 3" xfId="30224" hidden="1" xr:uid="{00000000-0005-0000-0000-000057790000}"/>
    <cellStyle name="Uwaga 3" xfId="30222" hidden="1" xr:uid="{00000000-0005-0000-0000-000058790000}"/>
    <cellStyle name="Uwaga 3" xfId="30210" hidden="1" xr:uid="{00000000-0005-0000-0000-000059790000}"/>
    <cellStyle name="Uwaga 3" xfId="30209" hidden="1" xr:uid="{00000000-0005-0000-0000-00005A790000}"/>
    <cellStyle name="Uwaga 3" xfId="30207" hidden="1" xr:uid="{00000000-0005-0000-0000-00005B790000}"/>
    <cellStyle name="Uwaga 3" xfId="30195" hidden="1" xr:uid="{00000000-0005-0000-0000-00005C790000}"/>
    <cellStyle name="Uwaga 3" xfId="30194" hidden="1" xr:uid="{00000000-0005-0000-0000-00005D790000}"/>
    <cellStyle name="Uwaga 3" xfId="30192" hidden="1" xr:uid="{00000000-0005-0000-0000-00005E790000}"/>
    <cellStyle name="Uwaga 3" xfId="30180" hidden="1" xr:uid="{00000000-0005-0000-0000-00005F790000}"/>
    <cellStyle name="Uwaga 3" xfId="30179" hidden="1" xr:uid="{00000000-0005-0000-0000-000060790000}"/>
    <cellStyle name="Uwaga 3" xfId="30177" hidden="1" xr:uid="{00000000-0005-0000-0000-000061790000}"/>
    <cellStyle name="Uwaga 3" xfId="30165" hidden="1" xr:uid="{00000000-0005-0000-0000-000062790000}"/>
    <cellStyle name="Uwaga 3" xfId="30164" hidden="1" xr:uid="{00000000-0005-0000-0000-000063790000}"/>
    <cellStyle name="Uwaga 3" xfId="30162" hidden="1" xr:uid="{00000000-0005-0000-0000-000064790000}"/>
    <cellStyle name="Uwaga 3" xfId="30150" hidden="1" xr:uid="{00000000-0005-0000-0000-000065790000}"/>
    <cellStyle name="Uwaga 3" xfId="30149" hidden="1" xr:uid="{00000000-0005-0000-0000-000066790000}"/>
    <cellStyle name="Uwaga 3" xfId="30147" hidden="1" xr:uid="{00000000-0005-0000-0000-000067790000}"/>
    <cellStyle name="Uwaga 3" xfId="30135" hidden="1" xr:uid="{00000000-0005-0000-0000-000068790000}"/>
    <cellStyle name="Uwaga 3" xfId="30134" hidden="1" xr:uid="{00000000-0005-0000-0000-000069790000}"/>
    <cellStyle name="Uwaga 3" xfId="30132" hidden="1" xr:uid="{00000000-0005-0000-0000-00006A790000}"/>
    <cellStyle name="Uwaga 3" xfId="30120" hidden="1" xr:uid="{00000000-0005-0000-0000-00006B790000}"/>
    <cellStyle name="Uwaga 3" xfId="30119" hidden="1" xr:uid="{00000000-0005-0000-0000-00006C790000}"/>
    <cellStyle name="Uwaga 3" xfId="30117" hidden="1" xr:uid="{00000000-0005-0000-0000-00006D790000}"/>
    <cellStyle name="Uwaga 3" xfId="30105" hidden="1" xr:uid="{00000000-0005-0000-0000-00006E790000}"/>
    <cellStyle name="Uwaga 3" xfId="30104" hidden="1" xr:uid="{00000000-0005-0000-0000-00006F790000}"/>
    <cellStyle name="Uwaga 3" xfId="30102" hidden="1" xr:uid="{00000000-0005-0000-0000-000070790000}"/>
    <cellStyle name="Uwaga 3" xfId="30090" hidden="1" xr:uid="{00000000-0005-0000-0000-000071790000}"/>
    <cellStyle name="Uwaga 3" xfId="30089" hidden="1" xr:uid="{00000000-0005-0000-0000-000072790000}"/>
    <cellStyle name="Uwaga 3" xfId="30087" hidden="1" xr:uid="{00000000-0005-0000-0000-000073790000}"/>
    <cellStyle name="Uwaga 3" xfId="30075" hidden="1" xr:uid="{00000000-0005-0000-0000-000074790000}"/>
    <cellStyle name="Uwaga 3" xfId="30074" hidden="1" xr:uid="{00000000-0005-0000-0000-000075790000}"/>
    <cellStyle name="Uwaga 3" xfId="30072" hidden="1" xr:uid="{00000000-0005-0000-0000-000076790000}"/>
    <cellStyle name="Uwaga 3" xfId="30060" hidden="1" xr:uid="{00000000-0005-0000-0000-000077790000}"/>
    <cellStyle name="Uwaga 3" xfId="30059" hidden="1" xr:uid="{00000000-0005-0000-0000-000078790000}"/>
    <cellStyle name="Uwaga 3" xfId="30057" hidden="1" xr:uid="{00000000-0005-0000-0000-000079790000}"/>
    <cellStyle name="Uwaga 3" xfId="30045" hidden="1" xr:uid="{00000000-0005-0000-0000-00007A790000}"/>
    <cellStyle name="Uwaga 3" xfId="30043" hidden="1" xr:uid="{00000000-0005-0000-0000-00007B790000}"/>
    <cellStyle name="Uwaga 3" xfId="30040" hidden="1" xr:uid="{00000000-0005-0000-0000-00007C790000}"/>
    <cellStyle name="Uwaga 3" xfId="30030" hidden="1" xr:uid="{00000000-0005-0000-0000-00007D790000}"/>
    <cellStyle name="Uwaga 3" xfId="30028" hidden="1" xr:uid="{00000000-0005-0000-0000-00007E790000}"/>
    <cellStyle name="Uwaga 3" xfId="30025" hidden="1" xr:uid="{00000000-0005-0000-0000-00007F790000}"/>
    <cellStyle name="Uwaga 3" xfId="30015" hidden="1" xr:uid="{00000000-0005-0000-0000-000080790000}"/>
    <cellStyle name="Uwaga 3" xfId="30013" hidden="1" xr:uid="{00000000-0005-0000-0000-000081790000}"/>
    <cellStyle name="Uwaga 3" xfId="30010" hidden="1" xr:uid="{00000000-0005-0000-0000-000082790000}"/>
    <cellStyle name="Uwaga 3" xfId="30000" hidden="1" xr:uid="{00000000-0005-0000-0000-000083790000}"/>
    <cellStyle name="Uwaga 3" xfId="29998" hidden="1" xr:uid="{00000000-0005-0000-0000-000084790000}"/>
    <cellStyle name="Uwaga 3" xfId="29995" hidden="1" xr:uid="{00000000-0005-0000-0000-000085790000}"/>
    <cellStyle name="Uwaga 3" xfId="29985" hidden="1" xr:uid="{00000000-0005-0000-0000-000086790000}"/>
    <cellStyle name="Uwaga 3" xfId="29983" hidden="1" xr:uid="{00000000-0005-0000-0000-000087790000}"/>
    <cellStyle name="Uwaga 3" xfId="29980" hidden="1" xr:uid="{00000000-0005-0000-0000-000088790000}"/>
    <cellStyle name="Uwaga 3" xfId="29970" hidden="1" xr:uid="{00000000-0005-0000-0000-000089790000}"/>
    <cellStyle name="Uwaga 3" xfId="29968" hidden="1" xr:uid="{00000000-0005-0000-0000-00008A790000}"/>
    <cellStyle name="Uwaga 3" xfId="29964" hidden="1" xr:uid="{00000000-0005-0000-0000-00008B790000}"/>
    <cellStyle name="Uwaga 3" xfId="29955" hidden="1" xr:uid="{00000000-0005-0000-0000-00008C790000}"/>
    <cellStyle name="Uwaga 3" xfId="29952" hidden="1" xr:uid="{00000000-0005-0000-0000-00008D790000}"/>
    <cellStyle name="Uwaga 3" xfId="29948" hidden="1" xr:uid="{00000000-0005-0000-0000-00008E790000}"/>
    <cellStyle name="Uwaga 3" xfId="29940" hidden="1" xr:uid="{00000000-0005-0000-0000-00008F790000}"/>
    <cellStyle name="Uwaga 3" xfId="29938" hidden="1" xr:uid="{00000000-0005-0000-0000-000090790000}"/>
    <cellStyle name="Uwaga 3" xfId="29934" hidden="1" xr:uid="{00000000-0005-0000-0000-000091790000}"/>
    <cellStyle name="Uwaga 3" xfId="29925" hidden="1" xr:uid="{00000000-0005-0000-0000-000092790000}"/>
    <cellStyle name="Uwaga 3" xfId="29923" hidden="1" xr:uid="{00000000-0005-0000-0000-000093790000}"/>
    <cellStyle name="Uwaga 3" xfId="29920" hidden="1" xr:uid="{00000000-0005-0000-0000-000094790000}"/>
    <cellStyle name="Uwaga 3" xfId="29910" hidden="1" xr:uid="{00000000-0005-0000-0000-000095790000}"/>
    <cellStyle name="Uwaga 3" xfId="29908" hidden="1" xr:uid="{00000000-0005-0000-0000-000096790000}"/>
    <cellStyle name="Uwaga 3" xfId="29903" hidden="1" xr:uid="{00000000-0005-0000-0000-000097790000}"/>
    <cellStyle name="Uwaga 3" xfId="29895" hidden="1" xr:uid="{00000000-0005-0000-0000-000098790000}"/>
    <cellStyle name="Uwaga 3" xfId="29893" hidden="1" xr:uid="{00000000-0005-0000-0000-000099790000}"/>
    <cellStyle name="Uwaga 3" xfId="29888" hidden="1" xr:uid="{00000000-0005-0000-0000-00009A790000}"/>
    <cellStyle name="Uwaga 3" xfId="29880" hidden="1" xr:uid="{00000000-0005-0000-0000-00009B790000}"/>
    <cellStyle name="Uwaga 3" xfId="29878" hidden="1" xr:uid="{00000000-0005-0000-0000-00009C790000}"/>
    <cellStyle name="Uwaga 3" xfId="29873" hidden="1" xr:uid="{00000000-0005-0000-0000-00009D790000}"/>
    <cellStyle name="Uwaga 3" xfId="29865" hidden="1" xr:uid="{00000000-0005-0000-0000-00009E790000}"/>
    <cellStyle name="Uwaga 3" xfId="29863" hidden="1" xr:uid="{00000000-0005-0000-0000-00009F790000}"/>
    <cellStyle name="Uwaga 3" xfId="29859" hidden="1" xr:uid="{00000000-0005-0000-0000-0000A0790000}"/>
    <cellStyle name="Uwaga 3" xfId="29850" hidden="1" xr:uid="{00000000-0005-0000-0000-0000A1790000}"/>
    <cellStyle name="Uwaga 3" xfId="29847" hidden="1" xr:uid="{00000000-0005-0000-0000-0000A2790000}"/>
    <cellStyle name="Uwaga 3" xfId="29842" hidden="1" xr:uid="{00000000-0005-0000-0000-0000A3790000}"/>
    <cellStyle name="Uwaga 3" xfId="29835" hidden="1" xr:uid="{00000000-0005-0000-0000-0000A4790000}"/>
    <cellStyle name="Uwaga 3" xfId="29831" hidden="1" xr:uid="{00000000-0005-0000-0000-0000A5790000}"/>
    <cellStyle name="Uwaga 3" xfId="29826" hidden="1" xr:uid="{00000000-0005-0000-0000-0000A6790000}"/>
    <cellStyle name="Uwaga 3" xfId="29820" hidden="1" xr:uid="{00000000-0005-0000-0000-0000A7790000}"/>
    <cellStyle name="Uwaga 3" xfId="29816" hidden="1" xr:uid="{00000000-0005-0000-0000-0000A8790000}"/>
    <cellStyle name="Uwaga 3" xfId="29811" hidden="1" xr:uid="{00000000-0005-0000-0000-0000A9790000}"/>
    <cellStyle name="Uwaga 3" xfId="29805" hidden="1" xr:uid="{00000000-0005-0000-0000-0000AA790000}"/>
    <cellStyle name="Uwaga 3" xfId="29802" hidden="1" xr:uid="{00000000-0005-0000-0000-0000AB790000}"/>
    <cellStyle name="Uwaga 3" xfId="29798" hidden="1" xr:uid="{00000000-0005-0000-0000-0000AC790000}"/>
    <cellStyle name="Uwaga 3" xfId="29789" hidden="1" xr:uid="{00000000-0005-0000-0000-0000AD790000}"/>
    <cellStyle name="Uwaga 3" xfId="29784" hidden="1" xr:uid="{00000000-0005-0000-0000-0000AE790000}"/>
    <cellStyle name="Uwaga 3" xfId="29779" hidden="1" xr:uid="{00000000-0005-0000-0000-0000AF790000}"/>
    <cellStyle name="Uwaga 3" xfId="29774" hidden="1" xr:uid="{00000000-0005-0000-0000-0000B0790000}"/>
    <cellStyle name="Uwaga 3" xfId="29769" hidden="1" xr:uid="{00000000-0005-0000-0000-0000B1790000}"/>
    <cellStyle name="Uwaga 3" xfId="29764" hidden="1" xr:uid="{00000000-0005-0000-0000-0000B2790000}"/>
    <cellStyle name="Uwaga 3" xfId="29759" hidden="1" xr:uid="{00000000-0005-0000-0000-0000B3790000}"/>
    <cellStyle name="Uwaga 3" xfId="29754" hidden="1" xr:uid="{00000000-0005-0000-0000-0000B4790000}"/>
    <cellStyle name="Uwaga 3" xfId="29749" hidden="1" xr:uid="{00000000-0005-0000-0000-0000B5790000}"/>
    <cellStyle name="Uwaga 3" xfId="29745" hidden="1" xr:uid="{00000000-0005-0000-0000-0000B6790000}"/>
    <cellStyle name="Uwaga 3" xfId="29740" hidden="1" xr:uid="{00000000-0005-0000-0000-0000B7790000}"/>
    <cellStyle name="Uwaga 3" xfId="29735" hidden="1" xr:uid="{00000000-0005-0000-0000-0000B8790000}"/>
    <cellStyle name="Uwaga 3" xfId="29730" hidden="1" xr:uid="{00000000-0005-0000-0000-0000B9790000}"/>
    <cellStyle name="Uwaga 3" xfId="29726" hidden="1" xr:uid="{00000000-0005-0000-0000-0000BA790000}"/>
    <cellStyle name="Uwaga 3" xfId="29722" hidden="1" xr:uid="{00000000-0005-0000-0000-0000BB790000}"/>
    <cellStyle name="Uwaga 3" xfId="29715" hidden="1" xr:uid="{00000000-0005-0000-0000-0000BC790000}"/>
    <cellStyle name="Uwaga 3" xfId="29711" hidden="1" xr:uid="{00000000-0005-0000-0000-0000BD790000}"/>
    <cellStyle name="Uwaga 3" xfId="29706" hidden="1" xr:uid="{00000000-0005-0000-0000-0000BE790000}"/>
    <cellStyle name="Uwaga 3" xfId="29700" hidden="1" xr:uid="{00000000-0005-0000-0000-0000BF790000}"/>
    <cellStyle name="Uwaga 3" xfId="29696" hidden="1" xr:uid="{00000000-0005-0000-0000-0000C0790000}"/>
    <cellStyle name="Uwaga 3" xfId="29691" hidden="1" xr:uid="{00000000-0005-0000-0000-0000C1790000}"/>
    <cellStyle name="Uwaga 3" xfId="29685" hidden="1" xr:uid="{00000000-0005-0000-0000-0000C2790000}"/>
    <cellStyle name="Uwaga 3" xfId="29681" hidden="1" xr:uid="{00000000-0005-0000-0000-0000C3790000}"/>
    <cellStyle name="Uwaga 3" xfId="29677" hidden="1" xr:uid="{00000000-0005-0000-0000-0000C4790000}"/>
    <cellStyle name="Uwaga 3" xfId="29670" hidden="1" xr:uid="{00000000-0005-0000-0000-0000C5790000}"/>
    <cellStyle name="Uwaga 3" xfId="29666" hidden="1" xr:uid="{00000000-0005-0000-0000-0000C6790000}"/>
    <cellStyle name="Uwaga 3" xfId="29662" hidden="1" xr:uid="{00000000-0005-0000-0000-0000C7790000}"/>
    <cellStyle name="Uwaga 3" xfId="28602" hidden="1" xr:uid="{00000000-0005-0000-0000-0000C8790000}"/>
    <cellStyle name="Uwaga 3" xfId="28601" hidden="1" xr:uid="{00000000-0005-0000-0000-0000C9790000}"/>
    <cellStyle name="Uwaga 3" xfId="28600" hidden="1" xr:uid="{00000000-0005-0000-0000-0000CA790000}"/>
    <cellStyle name="Uwaga 3" xfId="28593" hidden="1" xr:uid="{00000000-0005-0000-0000-0000CB790000}"/>
    <cellStyle name="Uwaga 3" xfId="28592" hidden="1" xr:uid="{00000000-0005-0000-0000-0000CC790000}"/>
    <cellStyle name="Uwaga 3" xfId="28591" hidden="1" xr:uid="{00000000-0005-0000-0000-0000CD790000}"/>
    <cellStyle name="Uwaga 3" xfId="28584" hidden="1" xr:uid="{00000000-0005-0000-0000-0000CE790000}"/>
    <cellStyle name="Uwaga 3" xfId="28583" hidden="1" xr:uid="{00000000-0005-0000-0000-0000CF790000}"/>
    <cellStyle name="Uwaga 3" xfId="28582" hidden="1" xr:uid="{00000000-0005-0000-0000-0000D0790000}"/>
    <cellStyle name="Uwaga 3" xfId="28575" hidden="1" xr:uid="{00000000-0005-0000-0000-0000D1790000}"/>
    <cellStyle name="Uwaga 3" xfId="28574" hidden="1" xr:uid="{00000000-0005-0000-0000-0000D2790000}"/>
    <cellStyle name="Uwaga 3" xfId="28573" hidden="1" xr:uid="{00000000-0005-0000-0000-0000D3790000}"/>
    <cellStyle name="Uwaga 3" xfId="28566" hidden="1" xr:uid="{00000000-0005-0000-0000-0000D4790000}"/>
    <cellStyle name="Uwaga 3" xfId="28565" hidden="1" xr:uid="{00000000-0005-0000-0000-0000D5790000}"/>
    <cellStyle name="Uwaga 3" xfId="28564" hidden="1" xr:uid="{00000000-0005-0000-0000-0000D6790000}"/>
    <cellStyle name="Uwaga 3" xfId="28557" hidden="1" xr:uid="{00000000-0005-0000-0000-0000D7790000}"/>
    <cellStyle name="Uwaga 3" xfId="28556" hidden="1" xr:uid="{00000000-0005-0000-0000-0000D8790000}"/>
    <cellStyle name="Uwaga 3" xfId="28554" hidden="1" xr:uid="{00000000-0005-0000-0000-0000D9790000}"/>
    <cellStyle name="Uwaga 3" xfId="28548" hidden="1" xr:uid="{00000000-0005-0000-0000-0000DA790000}"/>
    <cellStyle name="Uwaga 3" xfId="28547" hidden="1" xr:uid="{00000000-0005-0000-0000-0000DB790000}"/>
    <cellStyle name="Uwaga 3" xfId="28545" hidden="1" xr:uid="{00000000-0005-0000-0000-0000DC790000}"/>
    <cellStyle name="Uwaga 3" xfId="28539" hidden="1" xr:uid="{00000000-0005-0000-0000-0000DD790000}"/>
    <cellStyle name="Uwaga 3" xfId="28538" hidden="1" xr:uid="{00000000-0005-0000-0000-0000DE790000}"/>
    <cellStyle name="Uwaga 3" xfId="28536" hidden="1" xr:uid="{00000000-0005-0000-0000-0000DF790000}"/>
    <cellStyle name="Uwaga 3" xfId="28530" hidden="1" xr:uid="{00000000-0005-0000-0000-0000E0790000}"/>
    <cellStyle name="Uwaga 3" xfId="28529" hidden="1" xr:uid="{00000000-0005-0000-0000-0000E1790000}"/>
    <cellStyle name="Uwaga 3" xfId="28527" hidden="1" xr:uid="{00000000-0005-0000-0000-0000E2790000}"/>
    <cellStyle name="Uwaga 3" xfId="28521" hidden="1" xr:uid="{00000000-0005-0000-0000-0000E3790000}"/>
    <cellStyle name="Uwaga 3" xfId="28520" hidden="1" xr:uid="{00000000-0005-0000-0000-0000E4790000}"/>
    <cellStyle name="Uwaga 3" xfId="28518" hidden="1" xr:uid="{00000000-0005-0000-0000-0000E5790000}"/>
    <cellStyle name="Uwaga 3" xfId="28512" hidden="1" xr:uid="{00000000-0005-0000-0000-0000E6790000}"/>
    <cellStyle name="Uwaga 3" xfId="28511" hidden="1" xr:uid="{00000000-0005-0000-0000-0000E7790000}"/>
    <cellStyle name="Uwaga 3" xfId="28509" hidden="1" xr:uid="{00000000-0005-0000-0000-0000E8790000}"/>
    <cellStyle name="Uwaga 3" xfId="28503" hidden="1" xr:uid="{00000000-0005-0000-0000-0000E9790000}"/>
    <cellStyle name="Uwaga 3" xfId="28502" hidden="1" xr:uid="{00000000-0005-0000-0000-0000EA790000}"/>
    <cellStyle name="Uwaga 3" xfId="28500" hidden="1" xr:uid="{00000000-0005-0000-0000-0000EB790000}"/>
    <cellStyle name="Uwaga 3" xfId="28494" hidden="1" xr:uid="{00000000-0005-0000-0000-0000EC790000}"/>
    <cellStyle name="Uwaga 3" xfId="28493" hidden="1" xr:uid="{00000000-0005-0000-0000-0000ED790000}"/>
    <cellStyle name="Uwaga 3" xfId="28491" hidden="1" xr:uid="{00000000-0005-0000-0000-0000EE790000}"/>
    <cellStyle name="Uwaga 3" xfId="28485" hidden="1" xr:uid="{00000000-0005-0000-0000-0000EF790000}"/>
    <cellStyle name="Uwaga 3" xfId="28484" hidden="1" xr:uid="{00000000-0005-0000-0000-0000F0790000}"/>
    <cellStyle name="Uwaga 3" xfId="28482" hidden="1" xr:uid="{00000000-0005-0000-0000-0000F1790000}"/>
    <cellStyle name="Uwaga 3" xfId="28476" hidden="1" xr:uid="{00000000-0005-0000-0000-0000F2790000}"/>
    <cellStyle name="Uwaga 3" xfId="28475" hidden="1" xr:uid="{00000000-0005-0000-0000-0000F3790000}"/>
    <cellStyle name="Uwaga 3" xfId="28473" hidden="1" xr:uid="{00000000-0005-0000-0000-0000F4790000}"/>
    <cellStyle name="Uwaga 3" xfId="28467" hidden="1" xr:uid="{00000000-0005-0000-0000-0000F5790000}"/>
    <cellStyle name="Uwaga 3" xfId="28466" hidden="1" xr:uid="{00000000-0005-0000-0000-0000F6790000}"/>
    <cellStyle name="Uwaga 3" xfId="28464" hidden="1" xr:uid="{00000000-0005-0000-0000-0000F7790000}"/>
    <cellStyle name="Uwaga 3" xfId="28458" hidden="1" xr:uid="{00000000-0005-0000-0000-0000F8790000}"/>
    <cellStyle name="Uwaga 3" xfId="28457" hidden="1" xr:uid="{00000000-0005-0000-0000-0000F9790000}"/>
    <cellStyle name="Uwaga 3" xfId="28455" hidden="1" xr:uid="{00000000-0005-0000-0000-0000FA790000}"/>
    <cellStyle name="Uwaga 3" xfId="28449" hidden="1" xr:uid="{00000000-0005-0000-0000-0000FB790000}"/>
    <cellStyle name="Uwaga 3" xfId="28448" hidden="1" xr:uid="{00000000-0005-0000-0000-0000FC790000}"/>
    <cellStyle name="Uwaga 3" xfId="28445" hidden="1" xr:uid="{00000000-0005-0000-0000-0000FD790000}"/>
    <cellStyle name="Uwaga 3" xfId="28440" hidden="1" xr:uid="{00000000-0005-0000-0000-0000FE790000}"/>
    <cellStyle name="Uwaga 3" xfId="28438" hidden="1" xr:uid="{00000000-0005-0000-0000-0000FF790000}"/>
    <cellStyle name="Uwaga 3" xfId="28435" hidden="1" xr:uid="{00000000-0005-0000-0000-0000007A0000}"/>
    <cellStyle name="Uwaga 3" xfId="28431" hidden="1" xr:uid="{00000000-0005-0000-0000-0000017A0000}"/>
    <cellStyle name="Uwaga 3" xfId="28430" hidden="1" xr:uid="{00000000-0005-0000-0000-0000027A0000}"/>
    <cellStyle name="Uwaga 3" xfId="28427" hidden="1" xr:uid="{00000000-0005-0000-0000-0000037A0000}"/>
    <cellStyle name="Uwaga 3" xfId="28422" hidden="1" xr:uid="{00000000-0005-0000-0000-0000047A0000}"/>
    <cellStyle name="Uwaga 3" xfId="28421" hidden="1" xr:uid="{00000000-0005-0000-0000-0000057A0000}"/>
    <cellStyle name="Uwaga 3" xfId="28419" hidden="1" xr:uid="{00000000-0005-0000-0000-0000067A0000}"/>
    <cellStyle name="Uwaga 3" xfId="28413" hidden="1" xr:uid="{00000000-0005-0000-0000-0000077A0000}"/>
    <cellStyle name="Uwaga 3" xfId="28412" hidden="1" xr:uid="{00000000-0005-0000-0000-0000087A0000}"/>
    <cellStyle name="Uwaga 3" xfId="28410" hidden="1" xr:uid="{00000000-0005-0000-0000-0000097A0000}"/>
    <cellStyle name="Uwaga 3" xfId="28404" hidden="1" xr:uid="{00000000-0005-0000-0000-00000A7A0000}"/>
    <cellStyle name="Uwaga 3" xfId="28403" hidden="1" xr:uid="{00000000-0005-0000-0000-00000B7A0000}"/>
    <cellStyle name="Uwaga 3" xfId="28401" hidden="1" xr:uid="{00000000-0005-0000-0000-00000C7A0000}"/>
    <cellStyle name="Uwaga 3" xfId="28395" hidden="1" xr:uid="{00000000-0005-0000-0000-00000D7A0000}"/>
    <cellStyle name="Uwaga 3" xfId="28394" hidden="1" xr:uid="{00000000-0005-0000-0000-00000E7A0000}"/>
    <cellStyle name="Uwaga 3" xfId="28392" hidden="1" xr:uid="{00000000-0005-0000-0000-00000F7A0000}"/>
    <cellStyle name="Uwaga 3" xfId="28386" hidden="1" xr:uid="{00000000-0005-0000-0000-0000107A0000}"/>
    <cellStyle name="Uwaga 3" xfId="28385" hidden="1" xr:uid="{00000000-0005-0000-0000-0000117A0000}"/>
    <cellStyle name="Uwaga 3" xfId="28383" hidden="1" xr:uid="{00000000-0005-0000-0000-0000127A0000}"/>
    <cellStyle name="Uwaga 3" xfId="28377" hidden="1" xr:uid="{00000000-0005-0000-0000-0000137A0000}"/>
    <cellStyle name="Uwaga 3" xfId="28376" hidden="1" xr:uid="{00000000-0005-0000-0000-0000147A0000}"/>
    <cellStyle name="Uwaga 3" xfId="28373" hidden="1" xr:uid="{00000000-0005-0000-0000-0000157A0000}"/>
    <cellStyle name="Uwaga 3" xfId="28368" hidden="1" xr:uid="{00000000-0005-0000-0000-0000167A0000}"/>
    <cellStyle name="Uwaga 3" xfId="28366" hidden="1" xr:uid="{00000000-0005-0000-0000-0000177A0000}"/>
    <cellStyle name="Uwaga 3" xfId="28363" hidden="1" xr:uid="{00000000-0005-0000-0000-0000187A0000}"/>
    <cellStyle name="Uwaga 3" xfId="28359" hidden="1" xr:uid="{00000000-0005-0000-0000-0000197A0000}"/>
    <cellStyle name="Uwaga 3" xfId="28357" hidden="1" xr:uid="{00000000-0005-0000-0000-00001A7A0000}"/>
    <cellStyle name="Uwaga 3" xfId="28354" hidden="1" xr:uid="{00000000-0005-0000-0000-00001B7A0000}"/>
    <cellStyle name="Uwaga 3" xfId="28350" hidden="1" xr:uid="{00000000-0005-0000-0000-00001C7A0000}"/>
    <cellStyle name="Uwaga 3" xfId="28349" hidden="1" xr:uid="{00000000-0005-0000-0000-00001D7A0000}"/>
    <cellStyle name="Uwaga 3" xfId="28347" hidden="1" xr:uid="{00000000-0005-0000-0000-00001E7A0000}"/>
    <cellStyle name="Uwaga 3" xfId="28341" hidden="1" xr:uid="{00000000-0005-0000-0000-00001F7A0000}"/>
    <cellStyle name="Uwaga 3" xfId="28339" hidden="1" xr:uid="{00000000-0005-0000-0000-0000207A0000}"/>
    <cellStyle name="Uwaga 3" xfId="28336" hidden="1" xr:uid="{00000000-0005-0000-0000-0000217A0000}"/>
    <cellStyle name="Uwaga 3" xfId="28332" hidden="1" xr:uid="{00000000-0005-0000-0000-0000227A0000}"/>
    <cellStyle name="Uwaga 3" xfId="28330" hidden="1" xr:uid="{00000000-0005-0000-0000-0000237A0000}"/>
    <cellStyle name="Uwaga 3" xfId="28327" hidden="1" xr:uid="{00000000-0005-0000-0000-0000247A0000}"/>
    <cellStyle name="Uwaga 3" xfId="28323" hidden="1" xr:uid="{00000000-0005-0000-0000-0000257A0000}"/>
    <cellStyle name="Uwaga 3" xfId="28321" hidden="1" xr:uid="{00000000-0005-0000-0000-0000267A0000}"/>
    <cellStyle name="Uwaga 3" xfId="28318" hidden="1" xr:uid="{00000000-0005-0000-0000-0000277A0000}"/>
    <cellStyle name="Uwaga 3" xfId="28314" hidden="1" xr:uid="{00000000-0005-0000-0000-0000287A0000}"/>
    <cellStyle name="Uwaga 3" xfId="28312" hidden="1" xr:uid="{00000000-0005-0000-0000-0000297A0000}"/>
    <cellStyle name="Uwaga 3" xfId="28310" hidden="1" xr:uid="{00000000-0005-0000-0000-00002A7A0000}"/>
    <cellStyle name="Uwaga 3" xfId="28305" hidden="1" xr:uid="{00000000-0005-0000-0000-00002B7A0000}"/>
    <cellStyle name="Uwaga 3" xfId="28303" hidden="1" xr:uid="{00000000-0005-0000-0000-00002C7A0000}"/>
    <cellStyle name="Uwaga 3" xfId="28301" hidden="1" xr:uid="{00000000-0005-0000-0000-00002D7A0000}"/>
    <cellStyle name="Uwaga 3" xfId="28296" hidden="1" xr:uid="{00000000-0005-0000-0000-00002E7A0000}"/>
    <cellStyle name="Uwaga 3" xfId="28294" hidden="1" xr:uid="{00000000-0005-0000-0000-00002F7A0000}"/>
    <cellStyle name="Uwaga 3" xfId="28291" hidden="1" xr:uid="{00000000-0005-0000-0000-0000307A0000}"/>
    <cellStyle name="Uwaga 3" xfId="28287" hidden="1" xr:uid="{00000000-0005-0000-0000-0000317A0000}"/>
    <cellStyle name="Uwaga 3" xfId="28285" hidden="1" xr:uid="{00000000-0005-0000-0000-0000327A0000}"/>
    <cellStyle name="Uwaga 3" xfId="28283" hidden="1" xr:uid="{00000000-0005-0000-0000-0000337A0000}"/>
    <cellStyle name="Uwaga 3" xfId="28278" hidden="1" xr:uid="{00000000-0005-0000-0000-0000347A0000}"/>
    <cellStyle name="Uwaga 3" xfId="28276" hidden="1" xr:uid="{00000000-0005-0000-0000-0000357A0000}"/>
    <cellStyle name="Uwaga 3" xfId="28274" hidden="1" xr:uid="{00000000-0005-0000-0000-0000367A0000}"/>
    <cellStyle name="Uwaga 3" xfId="28268" hidden="1" xr:uid="{00000000-0005-0000-0000-0000377A0000}"/>
    <cellStyle name="Uwaga 3" xfId="28265" hidden="1" xr:uid="{00000000-0005-0000-0000-0000387A0000}"/>
    <cellStyle name="Uwaga 3" xfId="28262" hidden="1" xr:uid="{00000000-0005-0000-0000-0000397A0000}"/>
    <cellStyle name="Uwaga 3" xfId="28259" hidden="1" xr:uid="{00000000-0005-0000-0000-00003A7A0000}"/>
    <cellStyle name="Uwaga 3" xfId="28256" hidden="1" xr:uid="{00000000-0005-0000-0000-00003B7A0000}"/>
    <cellStyle name="Uwaga 3" xfId="28253" hidden="1" xr:uid="{00000000-0005-0000-0000-00003C7A0000}"/>
    <cellStyle name="Uwaga 3" xfId="28250" hidden="1" xr:uid="{00000000-0005-0000-0000-00003D7A0000}"/>
    <cellStyle name="Uwaga 3" xfId="28247" hidden="1" xr:uid="{00000000-0005-0000-0000-00003E7A0000}"/>
    <cellStyle name="Uwaga 3" xfId="28244" hidden="1" xr:uid="{00000000-0005-0000-0000-00003F7A0000}"/>
    <cellStyle name="Uwaga 3" xfId="28242" hidden="1" xr:uid="{00000000-0005-0000-0000-0000407A0000}"/>
    <cellStyle name="Uwaga 3" xfId="28240" hidden="1" xr:uid="{00000000-0005-0000-0000-0000417A0000}"/>
    <cellStyle name="Uwaga 3" xfId="28237" hidden="1" xr:uid="{00000000-0005-0000-0000-0000427A0000}"/>
    <cellStyle name="Uwaga 3" xfId="28233" hidden="1" xr:uid="{00000000-0005-0000-0000-0000437A0000}"/>
    <cellStyle name="Uwaga 3" xfId="28230" hidden="1" xr:uid="{00000000-0005-0000-0000-0000447A0000}"/>
    <cellStyle name="Uwaga 3" xfId="28227" hidden="1" xr:uid="{00000000-0005-0000-0000-0000457A0000}"/>
    <cellStyle name="Uwaga 3" xfId="28223" hidden="1" xr:uid="{00000000-0005-0000-0000-0000467A0000}"/>
    <cellStyle name="Uwaga 3" xfId="28220" hidden="1" xr:uid="{00000000-0005-0000-0000-0000477A0000}"/>
    <cellStyle name="Uwaga 3" xfId="28217" hidden="1" xr:uid="{00000000-0005-0000-0000-0000487A0000}"/>
    <cellStyle name="Uwaga 3" xfId="28215" hidden="1" xr:uid="{00000000-0005-0000-0000-0000497A0000}"/>
    <cellStyle name="Uwaga 3" xfId="28212" hidden="1" xr:uid="{00000000-0005-0000-0000-00004A7A0000}"/>
    <cellStyle name="Uwaga 3" xfId="28209" hidden="1" xr:uid="{00000000-0005-0000-0000-00004B7A0000}"/>
    <cellStyle name="Uwaga 3" xfId="28206" hidden="1" xr:uid="{00000000-0005-0000-0000-00004C7A0000}"/>
    <cellStyle name="Uwaga 3" xfId="28204" hidden="1" xr:uid="{00000000-0005-0000-0000-00004D7A0000}"/>
    <cellStyle name="Uwaga 3" xfId="28202" hidden="1" xr:uid="{00000000-0005-0000-0000-00004E7A0000}"/>
    <cellStyle name="Uwaga 3" xfId="28197" hidden="1" xr:uid="{00000000-0005-0000-0000-00004F7A0000}"/>
    <cellStyle name="Uwaga 3" xfId="28194" hidden="1" xr:uid="{00000000-0005-0000-0000-0000507A0000}"/>
    <cellStyle name="Uwaga 3" xfId="28191" hidden="1" xr:uid="{00000000-0005-0000-0000-0000517A0000}"/>
    <cellStyle name="Uwaga 3" xfId="28187" hidden="1" xr:uid="{00000000-0005-0000-0000-0000527A0000}"/>
    <cellStyle name="Uwaga 3" xfId="28184" hidden="1" xr:uid="{00000000-0005-0000-0000-0000537A0000}"/>
    <cellStyle name="Uwaga 3" xfId="28181" hidden="1" xr:uid="{00000000-0005-0000-0000-0000547A0000}"/>
    <cellStyle name="Uwaga 3" xfId="28178" hidden="1" xr:uid="{00000000-0005-0000-0000-0000557A0000}"/>
    <cellStyle name="Uwaga 3" xfId="28175" hidden="1" xr:uid="{00000000-0005-0000-0000-0000567A0000}"/>
    <cellStyle name="Uwaga 3" xfId="28172" hidden="1" xr:uid="{00000000-0005-0000-0000-0000577A0000}"/>
    <cellStyle name="Uwaga 3" xfId="28170" hidden="1" xr:uid="{00000000-0005-0000-0000-0000587A0000}"/>
    <cellStyle name="Uwaga 3" xfId="28168" hidden="1" xr:uid="{00000000-0005-0000-0000-0000597A0000}"/>
    <cellStyle name="Uwaga 3" xfId="28165" hidden="1" xr:uid="{00000000-0005-0000-0000-00005A7A0000}"/>
    <cellStyle name="Uwaga 3" xfId="28160" hidden="1" xr:uid="{00000000-0005-0000-0000-00005B7A0000}"/>
    <cellStyle name="Uwaga 3" xfId="28157" hidden="1" xr:uid="{00000000-0005-0000-0000-00005C7A0000}"/>
    <cellStyle name="Uwaga 3" xfId="28154" hidden="1" xr:uid="{00000000-0005-0000-0000-00005D7A0000}"/>
    <cellStyle name="Uwaga 3" xfId="28150" hidden="1" xr:uid="{00000000-0005-0000-0000-00005E7A0000}"/>
    <cellStyle name="Uwaga 3" xfId="28147" hidden="1" xr:uid="{00000000-0005-0000-0000-00005F7A0000}"/>
    <cellStyle name="Uwaga 3" xfId="28145" hidden="1" xr:uid="{00000000-0005-0000-0000-0000607A0000}"/>
    <cellStyle name="Uwaga 3" xfId="28142" hidden="1" xr:uid="{00000000-0005-0000-0000-0000617A0000}"/>
    <cellStyle name="Uwaga 3" xfId="28139" hidden="1" xr:uid="{00000000-0005-0000-0000-0000627A0000}"/>
    <cellStyle name="Uwaga 3" xfId="26171" hidden="1" xr:uid="{00000000-0005-0000-0000-0000637A0000}"/>
    <cellStyle name="Uwaga 3" xfId="27149" hidden="1" xr:uid="{00000000-0005-0000-0000-0000647A0000}"/>
    <cellStyle name="Uwaga 3" xfId="26203" hidden="1" xr:uid="{00000000-0005-0000-0000-0000657A0000}"/>
    <cellStyle name="Uwaga 3" xfId="26163" hidden="1" xr:uid="{00000000-0005-0000-0000-0000667A0000}"/>
    <cellStyle name="Uwaga 3" xfId="25269" hidden="1" xr:uid="{00000000-0005-0000-0000-0000677A0000}"/>
    <cellStyle name="Uwaga 3" xfId="26195" hidden="1" xr:uid="{00000000-0005-0000-0000-0000687A0000}"/>
    <cellStyle name="Uwaga 3" xfId="25273" hidden="1" xr:uid="{00000000-0005-0000-0000-0000697A0000}"/>
    <cellStyle name="Uwaga 3" xfId="26151" hidden="1" xr:uid="{00000000-0005-0000-0000-00006A7A0000}"/>
    <cellStyle name="Uwaga 3" xfId="27129" hidden="1" xr:uid="{00000000-0005-0000-0000-00006B7A0000}"/>
    <cellStyle name="Uwaga 3" xfId="26210" hidden="1" xr:uid="{00000000-0005-0000-0000-00006C7A0000}"/>
    <cellStyle name="Uwaga 3" xfId="26206" hidden="1" xr:uid="{00000000-0005-0000-0000-00006D7A0000}"/>
    <cellStyle name="Uwaga 3" xfId="25262" hidden="1" xr:uid="{00000000-0005-0000-0000-00006E7A0000}"/>
    <cellStyle name="Uwaga 3" xfId="27144" hidden="1" xr:uid="{00000000-0005-0000-0000-00006F7A0000}"/>
    <cellStyle name="Uwaga 3" xfId="27140" hidden="1" xr:uid="{00000000-0005-0000-0000-0000707A0000}"/>
    <cellStyle name="Uwaga 3" xfId="26158" hidden="1" xr:uid="{00000000-0005-0000-0000-0000717A0000}"/>
    <cellStyle name="Uwaga 3" xfId="27136" hidden="1" xr:uid="{00000000-0005-0000-0000-0000727A0000}"/>
    <cellStyle name="Uwaga 3" xfId="25248" hidden="1" xr:uid="{00000000-0005-0000-0000-0000737A0000}"/>
    <cellStyle name="Uwaga 3" xfId="26215" hidden="1" xr:uid="{00000000-0005-0000-0000-0000747A0000}"/>
    <cellStyle name="Uwaga 3" xfId="27192" hidden="1" xr:uid="{00000000-0005-0000-0000-0000757A0000}"/>
    <cellStyle name="Uwaga 3" xfId="30615" hidden="1" xr:uid="{00000000-0005-0000-0000-0000767A0000}"/>
    <cellStyle name="Uwaga 3" xfId="30616" hidden="1" xr:uid="{00000000-0005-0000-0000-0000777A0000}"/>
    <cellStyle name="Uwaga 3" xfId="30618" hidden="1" xr:uid="{00000000-0005-0000-0000-0000787A0000}"/>
    <cellStyle name="Uwaga 3" xfId="30630" hidden="1" xr:uid="{00000000-0005-0000-0000-0000797A0000}"/>
    <cellStyle name="Uwaga 3" xfId="30631" hidden="1" xr:uid="{00000000-0005-0000-0000-00007A7A0000}"/>
    <cellStyle name="Uwaga 3" xfId="30636" hidden="1" xr:uid="{00000000-0005-0000-0000-00007B7A0000}"/>
    <cellStyle name="Uwaga 3" xfId="30645" hidden="1" xr:uid="{00000000-0005-0000-0000-00007C7A0000}"/>
    <cellStyle name="Uwaga 3" xfId="30646" hidden="1" xr:uid="{00000000-0005-0000-0000-00007D7A0000}"/>
    <cellStyle name="Uwaga 3" xfId="30651" hidden="1" xr:uid="{00000000-0005-0000-0000-00007E7A0000}"/>
    <cellStyle name="Uwaga 3" xfId="30660" hidden="1" xr:uid="{00000000-0005-0000-0000-00007F7A0000}"/>
    <cellStyle name="Uwaga 3" xfId="30661" hidden="1" xr:uid="{00000000-0005-0000-0000-0000807A0000}"/>
    <cellStyle name="Uwaga 3" xfId="30662" hidden="1" xr:uid="{00000000-0005-0000-0000-0000817A0000}"/>
    <cellStyle name="Uwaga 3" xfId="30675" hidden="1" xr:uid="{00000000-0005-0000-0000-0000827A0000}"/>
    <cellStyle name="Uwaga 3" xfId="30680" hidden="1" xr:uid="{00000000-0005-0000-0000-0000837A0000}"/>
    <cellStyle name="Uwaga 3" xfId="30685" hidden="1" xr:uid="{00000000-0005-0000-0000-0000847A0000}"/>
    <cellStyle name="Uwaga 3" xfId="30695" hidden="1" xr:uid="{00000000-0005-0000-0000-0000857A0000}"/>
    <cellStyle name="Uwaga 3" xfId="30700" hidden="1" xr:uid="{00000000-0005-0000-0000-0000867A0000}"/>
    <cellStyle name="Uwaga 3" xfId="30704" hidden="1" xr:uid="{00000000-0005-0000-0000-0000877A0000}"/>
    <cellStyle name="Uwaga 3" xfId="30711" hidden="1" xr:uid="{00000000-0005-0000-0000-0000887A0000}"/>
    <cellStyle name="Uwaga 3" xfId="30716" hidden="1" xr:uid="{00000000-0005-0000-0000-0000897A0000}"/>
    <cellStyle name="Uwaga 3" xfId="30719" hidden="1" xr:uid="{00000000-0005-0000-0000-00008A7A0000}"/>
    <cellStyle name="Uwaga 3" xfId="30725" hidden="1" xr:uid="{00000000-0005-0000-0000-00008B7A0000}"/>
    <cellStyle name="Uwaga 3" xfId="30730" hidden="1" xr:uid="{00000000-0005-0000-0000-00008C7A0000}"/>
    <cellStyle name="Uwaga 3" xfId="30734" hidden="1" xr:uid="{00000000-0005-0000-0000-00008D7A0000}"/>
    <cellStyle name="Uwaga 3" xfId="30735" hidden="1" xr:uid="{00000000-0005-0000-0000-00008E7A0000}"/>
    <cellStyle name="Uwaga 3" xfId="30736" hidden="1" xr:uid="{00000000-0005-0000-0000-00008F7A0000}"/>
    <cellStyle name="Uwaga 3" xfId="30740" hidden="1" xr:uid="{00000000-0005-0000-0000-0000907A0000}"/>
    <cellStyle name="Uwaga 3" xfId="30752" hidden="1" xr:uid="{00000000-0005-0000-0000-0000917A0000}"/>
    <cellStyle name="Uwaga 3" xfId="30757" hidden="1" xr:uid="{00000000-0005-0000-0000-0000927A0000}"/>
    <cellStyle name="Uwaga 3" xfId="30762" hidden="1" xr:uid="{00000000-0005-0000-0000-0000937A0000}"/>
    <cellStyle name="Uwaga 3" xfId="30767" hidden="1" xr:uid="{00000000-0005-0000-0000-0000947A0000}"/>
    <cellStyle name="Uwaga 3" xfId="30772" hidden="1" xr:uid="{00000000-0005-0000-0000-0000957A0000}"/>
    <cellStyle name="Uwaga 3" xfId="30777" hidden="1" xr:uid="{00000000-0005-0000-0000-0000967A0000}"/>
    <cellStyle name="Uwaga 3" xfId="30781" hidden="1" xr:uid="{00000000-0005-0000-0000-0000977A0000}"/>
    <cellStyle name="Uwaga 3" xfId="30785" hidden="1" xr:uid="{00000000-0005-0000-0000-0000987A0000}"/>
    <cellStyle name="Uwaga 3" xfId="30790" hidden="1" xr:uid="{00000000-0005-0000-0000-0000997A0000}"/>
    <cellStyle name="Uwaga 3" xfId="30795" hidden="1" xr:uid="{00000000-0005-0000-0000-00009A7A0000}"/>
    <cellStyle name="Uwaga 3" xfId="30796" hidden="1" xr:uid="{00000000-0005-0000-0000-00009B7A0000}"/>
    <cellStyle name="Uwaga 3" xfId="30798" hidden="1" xr:uid="{00000000-0005-0000-0000-00009C7A0000}"/>
    <cellStyle name="Uwaga 3" xfId="30811" hidden="1" xr:uid="{00000000-0005-0000-0000-00009D7A0000}"/>
    <cellStyle name="Uwaga 3" xfId="30815" hidden="1" xr:uid="{00000000-0005-0000-0000-00009E7A0000}"/>
    <cellStyle name="Uwaga 3" xfId="30820" hidden="1" xr:uid="{00000000-0005-0000-0000-00009F7A0000}"/>
    <cellStyle name="Uwaga 3" xfId="30827" hidden="1" xr:uid="{00000000-0005-0000-0000-0000A07A0000}"/>
    <cellStyle name="Uwaga 3" xfId="30831" hidden="1" xr:uid="{00000000-0005-0000-0000-0000A17A0000}"/>
    <cellStyle name="Uwaga 3" xfId="30836" hidden="1" xr:uid="{00000000-0005-0000-0000-0000A27A0000}"/>
    <cellStyle name="Uwaga 3" xfId="30841" hidden="1" xr:uid="{00000000-0005-0000-0000-0000A37A0000}"/>
    <cellStyle name="Uwaga 3" xfId="30844" hidden="1" xr:uid="{00000000-0005-0000-0000-0000A47A0000}"/>
    <cellStyle name="Uwaga 3" xfId="30849" hidden="1" xr:uid="{00000000-0005-0000-0000-0000A57A0000}"/>
    <cellStyle name="Uwaga 3" xfId="30855" hidden="1" xr:uid="{00000000-0005-0000-0000-0000A67A0000}"/>
    <cellStyle name="Uwaga 3" xfId="30856" hidden="1" xr:uid="{00000000-0005-0000-0000-0000A77A0000}"/>
    <cellStyle name="Uwaga 3" xfId="30859" hidden="1" xr:uid="{00000000-0005-0000-0000-0000A87A0000}"/>
    <cellStyle name="Uwaga 3" xfId="30872" hidden="1" xr:uid="{00000000-0005-0000-0000-0000A97A0000}"/>
    <cellStyle name="Uwaga 3" xfId="30876" hidden="1" xr:uid="{00000000-0005-0000-0000-0000AA7A0000}"/>
    <cellStyle name="Uwaga 3" xfId="30881" hidden="1" xr:uid="{00000000-0005-0000-0000-0000AB7A0000}"/>
    <cellStyle name="Uwaga 3" xfId="30888" hidden="1" xr:uid="{00000000-0005-0000-0000-0000AC7A0000}"/>
    <cellStyle name="Uwaga 3" xfId="30893" hidden="1" xr:uid="{00000000-0005-0000-0000-0000AD7A0000}"/>
    <cellStyle name="Uwaga 3" xfId="30897" hidden="1" xr:uid="{00000000-0005-0000-0000-0000AE7A0000}"/>
    <cellStyle name="Uwaga 3" xfId="30902" hidden="1" xr:uid="{00000000-0005-0000-0000-0000AF7A0000}"/>
    <cellStyle name="Uwaga 3" xfId="30906" hidden="1" xr:uid="{00000000-0005-0000-0000-0000B07A0000}"/>
    <cellStyle name="Uwaga 3" xfId="30911" hidden="1" xr:uid="{00000000-0005-0000-0000-0000B17A0000}"/>
    <cellStyle name="Uwaga 3" xfId="30915" hidden="1" xr:uid="{00000000-0005-0000-0000-0000B27A0000}"/>
    <cellStyle name="Uwaga 3" xfId="30916" hidden="1" xr:uid="{00000000-0005-0000-0000-0000B37A0000}"/>
    <cellStyle name="Uwaga 3" xfId="30918" hidden="1" xr:uid="{00000000-0005-0000-0000-0000B47A0000}"/>
    <cellStyle name="Uwaga 3" xfId="30930" hidden="1" xr:uid="{00000000-0005-0000-0000-0000B57A0000}"/>
    <cellStyle name="Uwaga 3" xfId="30931" hidden="1" xr:uid="{00000000-0005-0000-0000-0000B67A0000}"/>
    <cellStyle name="Uwaga 3" xfId="30933" hidden="1" xr:uid="{00000000-0005-0000-0000-0000B77A0000}"/>
    <cellStyle name="Uwaga 3" xfId="30945" hidden="1" xr:uid="{00000000-0005-0000-0000-0000B87A0000}"/>
    <cellStyle name="Uwaga 3" xfId="30947" hidden="1" xr:uid="{00000000-0005-0000-0000-0000B97A0000}"/>
    <cellStyle name="Uwaga 3" xfId="30950" hidden="1" xr:uid="{00000000-0005-0000-0000-0000BA7A0000}"/>
    <cellStyle name="Uwaga 3" xfId="30960" hidden="1" xr:uid="{00000000-0005-0000-0000-0000BB7A0000}"/>
    <cellStyle name="Uwaga 3" xfId="30961" hidden="1" xr:uid="{00000000-0005-0000-0000-0000BC7A0000}"/>
    <cellStyle name="Uwaga 3" xfId="30963" hidden="1" xr:uid="{00000000-0005-0000-0000-0000BD7A0000}"/>
    <cellStyle name="Uwaga 3" xfId="30975" hidden="1" xr:uid="{00000000-0005-0000-0000-0000BE7A0000}"/>
    <cellStyle name="Uwaga 3" xfId="30976" hidden="1" xr:uid="{00000000-0005-0000-0000-0000BF7A0000}"/>
    <cellStyle name="Uwaga 3" xfId="30977" hidden="1" xr:uid="{00000000-0005-0000-0000-0000C07A0000}"/>
    <cellStyle name="Uwaga 3" xfId="30991" hidden="1" xr:uid="{00000000-0005-0000-0000-0000C17A0000}"/>
    <cellStyle name="Uwaga 3" xfId="30994" hidden="1" xr:uid="{00000000-0005-0000-0000-0000C27A0000}"/>
    <cellStyle name="Uwaga 3" xfId="30998" hidden="1" xr:uid="{00000000-0005-0000-0000-0000C37A0000}"/>
    <cellStyle name="Uwaga 3" xfId="31006" hidden="1" xr:uid="{00000000-0005-0000-0000-0000C47A0000}"/>
    <cellStyle name="Uwaga 3" xfId="31009" hidden="1" xr:uid="{00000000-0005-0000-0000-0000C57A0000}"/>
    <cellStyle name="Uwaga 3" xfId="31013" hidden="1" xr:uid="{00000000-0005-0000-0000-0000C67A0000}"/>
    <cellStyle name="Uwaga 3" xfId="31021" hidden="1" xr:uid="{00000000-0005-0000-0000-0000C77A0000}"/>
    <cellStyle name="Uwaga 3" xfId="31024" hidden="1" xr:uid="{00000000-0005-0000-0000-0000C87A0000}"/>
    <cellStyle name="Uwaga 3" xfId="31028" hidden="1" xr:uid="{00000000-0005-0000-0000-0000C97A0000}"/>
    <cellStyle name="Uwaga 3" xfId="31035" hidden="1" xr:uid="{00000000-0005-0000-0000-0000CA7A0000}"/>
    <cellStyle name="Uwaga 3" xfId="31036" hidden="1" xr:uid="{00000000-0005-0000-0000-0000CB7A0000}"/>
    <cellStyle name="Uwaga 3" xfId="31038" hidden="1" xr:uid="{00000000-0005-0000-0000-0000CC7A0000}"/>
    <cellStyle name="Uwaga 3" xfId="31051" hidden="1" xr:uid="{00000000-0005-0000-0000-0000CD7A0000}"/>
    <cellStyle name="Uwaga 3" xfId="31054" hidden="1" xr:uid="{00000000-0005-0000-0000-0000CE7A0000}"/>
    <cellStyle name="Uwaga 3" xfId="31057" hidden="1" xr:uid="{00000000-0005-0000-0000-0000CF7A0000}"/>
    <cellStyle name="Uwaga 3" xfId="31066" hidden="1" xr:uid="{00000000-0005-0000-0000-0000D07A0000}"/>
    <cellStyle name="Uwaga 3" xfId="31069" hidden="1" xr:uid="{00000000-0005-0000-0000-0000D17A0000}"/>
    <cellStyle name="Uwaga 3" xfId="31073" hidden="1" xr:uid="{00000000-0005-0000-0000-0000D27A0000}"/>
    <cellStyle name="Uwaga 3" xfId="31081" hidden="1" xr:uid="{00000000-0005-0000-0000-0000D37A0000}"/>
    <cellStyle name="Uwaga 3" xfId="31083" hidden="1" xr:uid="{00000000-0005-0000-0000-0000D47A0000}"/>
    <cellStyle name="Uwaga 3" xfId="31086" hidden="1" xr:uid="{00000000-0005-0000-0000-0000D57A0000}"/>
    <cellStyle name="Uwaga 3" xfId="31095" hidden="1" xr:uid="{00000000-0005-0000-0000-0000D67A0000}"/>
    <cellStyle name="Uwaga 3" xfId="31096" hidden="1" xr:uid="{00000000-0005-0000-0000-0000D77A0000}"/>
    <cellStyle name="Uwaga 3" xfId="31097" hidden="1" xr:uid="{00000000-0005-0000-0000-0000D87A0000}"/>
    <cellStyle name="Uwaga 3" xfId="31110" hidden="1" xr:uid="{00000000-0005-0000-0000-0000D97A0000}"/>
    <cellStyle name="Uwaga 3" xfId="31111" hidden="1" xr:uid="{00000000-0005-0000-0000-0000DA7A0000}"/>
    <cellStyle name="Uwaga 3" xfId="31113" hidden="1" xr:uid="{00000000-0005-0000-0000-0000DB7A0000}"/>
    <cellStyle name="Uwaga 3" xfId="31125" hidden="1" xr:uid="{00000000-0005-0000-0000-0000DC7A0000}"/>
    <cellStyle name="Uwaga 3" xfId="31126" hidden="1" xr:uid="{00000000-0005-0000-0000-0000DD7A0000}"/>
    <cellStyle name="Uwaga 3" xfId="31128" hidden="1" xr:uid="{00000000-0005-0000-0000-0000DE7A0000}"/>
    <cellStyle name="Uwaga 3" xfId="31140" hidden="1" xr:uid="{00000000-0005-0000-0000-0000DF7A0000}"/>
    <cellStyle name="Uwaga 3" xfId="31141" hidden="1" xr:uid="{00000000-0005-0000-0000-0000E07A0000}"/>
    <cellStyle name="Uwaga 3" xfId="31143" hidden="1" xr:uid="{00000000-0005-0000-0000-0000E17A0000}"/>
    <cellStyle name="Uwaga 3" xfId="31155" hidden="1" xr:uid="{00000000-0005-0000-0000-0000E27A0000}"/>
    <cellStyle name="Uwaga 3" xfId="31156" hidden="1" xr:uid="{00000000-0005-0000-0000-0000E37A0000}"/>
    <cellStyle name="Uwaga 3" xfId="31157" hidden="1" xr:uid="{00000000-0005-0000-0000-0000E47A0000}"/>
    <cellStyle name="Uwaga 3" xfId="31171" hidden="1" xr:uid="{00000000-0005-0000-0000-0000E57A0000}"/>
    <cellStyle name="Uwaga 3" xfId="31173" hidden="1" xr:uid="{00000000-0005-0000-0000-0000E67A0000}"/>
    <cellStyle name="Uwaga 3" xfId="31176" hidden="1" xr:uid="{00000000-0005-0000-0000-0000E77A0000}"/>
    <cellStyle name="Uwaga 3" xfId="31186" hidden="1" xr:uid="{00000000-0005-0000-0000-0000E87A0000}"/>
    <cellStyle name="Uwaga 3" xfId="31189" hidden="1" xr:uid="{00000000-0005-0000-0000-0000E97A0000}"/>
    <cellStyle name="Uwaga 3" xfId="31192" hidden="1" xr:uid="{00000000-0005-0000-0000-0000EA7A0000}"/>
    <cellStyle name="Uwaga 3" xfId="31201" hidden="1" xr:uid="{00000000-0005-0000-0000-0000EB7A0000}"/>
    <cellStyle name="Uwaga 3" xfId="31203" hidden="1" xr:uid="{00000000-0005-0000-0000-0000EC7A0000}"/>
    <cellStyle name="Uwaga 3" xfId="31206" hidden="1" xr:uid="{00000000-0005-0000-0000-0000ED7A0000}"/>
    <cellStyle name="Uwaga 3" xfId="31215" hidden="1" xr:uid="{00000000-0005-0000-0000-0000EE7A0000}"/>
    <cellStyle name="Uwaga 3" xfId="31216" hidden="1" xr:uid="{00000000-0005-0000-0000-0000EF7A0000}"/>
    <cellStyle name="Uwaga 3" xfId="31217" hidden="1" xr:uid="{00000000-0005-0000-0000-0000F07A0000}"/>
    <cellStyle name="Uwaga 3" xfId="31230" hidden="1" xr:uid="{00000000-0005-0000-0000-0000F17A0000}"/>
    <cellStyle name="Uwaga 3" xfId="31232" hidden="1" xr:uid="{00000000-0005-0000-0000-0000F27A0000}"/>
    <cellStyle name="Uwaga 3" xfId="31234" hidden="1" xr:uid="{00000000-0005-0000-0000-0000F37A0000}"/>
    <cellStyle name="Uwaga 3" xfId="31245" hidden="1" xr:uid="{00000000-0005-0000-0000-0000F47A0000}"/>
    <cellStyle name="Uwaga 3" xfId="31247" hidden="1" xr:uid="{00000000-0005-0000-0000-0000F57A0000}"/>
    <cellStyle name="Uwaga 3" xfId="31249" hidden="1" xr:uid="{00000000-0005-0000-0000-0000F67A0000}"/>
    <cellStyle name="Uwaga 3" xfId="31260" hidden="1" xr:uid="{00000000-0005-0000-0000-0000F77A0000}"/>
    <cellStyle name="Uwaga 3" xfId="31262" hidden="1" xr:uid="{00000000-0005-0000-0000-0000F87A0000}"/>
    <cellStyle name="Uwaga 3" xfId="31264" hidden="1" xr:uid="{00000000-0005-0000-0000-0000F97A0000}"/>
    <cellStyle name="Uwaga 3" xfId="31275" hidden="1" xr:uid="{00000000-0005-0000-0000-0000FA7A0000}"/>
    <cellStyle name="Uwaga 3" xfId="31276" hidden="1" xr:uid="{00000000-0005-0000-0000-0000FB7A0000}"/>
    <cellStyle name="Uwaga 3" xfId="31277" hidden="1" xr:uid="{00000000-0005-0000-0000-0000FC7A0000}"/>
    <cellStyle name="Uwaga 3" xfId="31290" hidden="1" xr:uid="{00000000-0005-0000-0000-0000FD7A0000}"/>
    <cellStyle name="Uwaga 3" xfId="31292" hidden="1" xr:uid="{00000000-0005-0000-0000-0000FE7A0000}"/>
    <cellStyle name="Uwaga 3" xfId="31294" hidden="1" xr:uid="{00000000-0005-0000-0000-0000FF7A0000}"/>
    <cellStyle name="Uwaga 3" xfId="31305" hidden="1" xr:uid="{00000000-0005-0000-0000-0000007B0000}"/>
    <cellStyle name="Uwaga 3" xfId="31307" hidden="1" xr:uid="{00000000-0005-0000-0000-0000017B0000}"/>
    <cellStyle name="Uwaga 3" xfId="31309" hidden="1" xr:uid="{00000000-0005-0000-0000-0000027B0000}"/>
    <cellStyle name="Uwaga 3" xfId="31320" hidden="1" xr:uid="{00000000-0005-0000-0000-0000037B0000}"/>
    <cellStyle name="Uwaga 3" xfId="31322" hidden="1" xr:uid="{00000000-0005-0000-0000-0000047B0000}"/>
    <cellStyle name="Uwaga 3" xfId="31323" hidden="1" xr:uid="{00000000-0005-0000-0000-0000057B0000}"/>
    <cellStyle name="Uwaga 3" xfId="31335" hidden="1" xr:uid="{00000000-0005-0000-0000-0000067B0000}"/>
    <cellStyle name="Uwaga 3" xfId="31336" hidden="1" xr:uid="{00000000-0005-0000-0000-0000077B0000}"/>
    <cellStyle name="Uwaga 3" xfId="31337" hidden="1" xr:uid="{00000000-0005-0000-0000-0000087B0000}"/>
    <cellStyle name="Uwaga 3" xfId="31350" hidden="1" xr:uid="{00000000-0005-0000-0000-0000097B0000}"/>
    <cellStyle name="Uwaga 3" xfId="31352" hidden="1" xr:uid="{00000000-0005-0000-0000-00000A7B0000}"/>
    <cellStyle name="Uwaga 3" xfId="31354" hidden="1" xr:uid="{00000000-0005-0000-0000-00000B7B0000}"/>
    <cellStyle name="Uwaga 3" xfId="31365" hidden="1" xr:uid="{00000000-0005-0000-0000-00000C7B0000}"/>
    <cellStyle name="Uwaga 3" xfId="31367" hidden="1" xr:uid="{00000000-0005-0000-0000-00000D7B0000}"/>
    <cellStyle name="Uwaga 3" xfId="31369" hidden="1" xr:uid="{00000000-0005-0000-0000-00000E7B0000}"/>
    <cellStyle name="Uwaga 3" xfId="31380" hidden="1" xr:uid="{00000000-0005-0000-0000-00000F7B0000}"/>
    <cellStyle name="Uwaga 3" xfId="31382" hidden="1" xr:uid="{00000000-0005-0000-0000-0000107B0000}"/>
    <cellStyle name="Uwaga 3" xfId="31384" hidden="1" xr:uid="{00000000-0005-0000-0000-0000117B0000}"/>
    <cellStyle name="Uwaga 3" xfId="31395" hidden="1" xr:uid="{00000000-0005-0000-0000-0000127B0000}"/>
    <cellStyle name="Uwaga 3" xfId="31396" hidden="1" xr:uid="{00000000-0005-0000-0000-0000137B0000}"/>
    <cellStyle name="Uwaga 3" xfId="31398" hidden="1" xr:uid="{00000000-0005-0000-0000-0000147B0000}"/>
    <cellStyle name="Uwaga 3" xfId="31409" hidden="1" xr:uid="{00000000-0005-0000-0000-0000157B0000}"/>
    <cellStyle name="Uwaga 3" xfId="31411" hidden="1" xr:uid="{00000000-0005-0000-0000-0000167B0000}"/>
    <cellStyle name="Uwaga 3" xfId="31412" hidden="1" xr:uid="{00000000-0005-0000-0000-0000177B0000}"/>
    <cellStyle name="Uwaga 3" xfId="31421" hidden="1" xr:uid="{00000000-0005-0000-0000-0000187B0000}"/>
    <cellStyle name="Uwaga 3" xfId="31424" hidden="1" xr:uid="{00000000-0005-0000-0000-0000197B0000}"/>
    <cellStyle name="Uwaga 3" xfId="31426" hidden="1" xr:uid="{00000000-0005-0000-0000-00001A7B0000}"/>
    <cellStyle name="Uwaga 3" xfId="31437" hidden="1" xr:uid="{00000000-0005-0000-0000-00001B7B0000}"/>
    <cellStyle name="Uwaga 3" xfId="31439" hidden="1" xr:uid="{00000000-0005-0000-0000-00001C7B0000}"/>
    <cellStyle name="Uwaga 3" xfId="31441" hidden="1" xr:uid="{00000000-0005-0000-0000-00001D7B0000}"/>
    <cellStyle name="Uwaga 3" xfId="31453" hidden="1" xr:uid="{00000000-0005-0000-0000-00001E7B0000}"/>
    <cellStyle name="Uwaga 3" xfId="31455" hidden="1" xr:uid="{00000000-0005-0000-0000-00001F7B0000}"/>
    <cellStyle name="Uwaga 3" xfId="31457" hidden="1" xr:uid="{00000000-0005-0000-0000-0000207B0000}"/>
    <cellStyle name="Uwaga 3" xfId="31465" hidden="1" xr:uid="{00000000-0005-0000-0000-0000217B0000}"/>
    <cellStyle name="Uwaga 3" xfId="31467" hidden="1" xr:uid="{00000000-0005-0000-0000-0000227B0000}"/>
    <cellStyle name="Uwaga 3" xfId="31470" hidden="1" xr:uid="{00000000-0005-0000-0000-0000237B0000}"/>
    <cellStyle name="Uwaga 3" xfId="31460" hidden="1" xr:uid="{00000000-0005-0000-0000-0000247B0000}"/>
    <cellStyle name="Uwaga 3" xfId="31459" hidden="1" xr:uid="{00000000-0005-0000-0000-0000257B0000}"/>
    <cellStyle name="Uwaga 3" xfId="31458" hidden="1" xr:uid="{00000000-0005-0000-0000-0000267B0000}"/>
    <cellStyle name="Uwaga 3" xfId="31445" hidden="1" xr:uid="{00000000-0005-0000-0000-0000277B0000}"/>
    <cellStyle name="Uwaga 3" xfId="31444" hidden="1" xr:uid="{00000000-0005-0000-0000-0000287B0000}"/>
    <cellStyle name="Uwaga 3" xfId="31443" hidden="1" xr:uid="{00000000-0005-0000-0000-0000297B0000}"/>
    <cellStyle name="Uwaga 3" xfId="31430" hidden="1" xr:uid="{00000000-0005-0000-0000-00002A7B0000}"/>
    <cellStyle name="Uwaga 3" xfId="31429" hidden="1" xr:uid="{00000000-0005-0000-0000-00002B7B0000}"/>
    <cellStyle name="Uwaga 3" xfId="31428" hidden="1" xr:uid="{00000000-0005-0000-0000-00002C7B0000}"/>
    <cellStyle name="Uwaga 3" xfId="31415" hidden="1" xr:uid="{00000000-0005-0000-0000-00002D7B0000}"/>
    <cellStyle name="Uwaga 3" xfId="31414" hidden="1" xr:uid="{00000000-0005-0000-0000-00002E7B0000}"/>
    <cellStyle name="Uwaga 3" xfId="31413" hidden="1" xr:uid="{00000000-0005-0000-0000-00002F7B0000}"/>
    <cellStyle name="Uwaga 3" xfId="31400" hidden="1" xr:uid="{00000000-0005-0000-0000-0000307B0000}"/>
    <cellStyle name="Uwaga 3" xfId="31399" hidden="1" xr:uid="{00000000-0005-0000-0000-0000317B0000}"/>
    <cellStyle name="Uwaga 3" xfId="31397" hidden="1" xr:uid="{00000000-0005-0000-0000-0000327B0000}"/>
    <cellStyle name="Uwaga 3" xfId="31386" hidden="1" xr:uid="{00000000-0005-0000-0000-0000337B0000}"/>
    <cellStyle name="Uwaga 3" xfId="31383" hidden="1" xr:uid="{00000000-0005-0000-0000-0000347B0000}"/>
    <cellStyle name="Uwaga 3" xfId="31381" hidden="1" xr:uid="{00000000-0005-0000-0000-0000357B0000}"/>
    <cellStyle name="Uwaga 3" xfId="31371" hidden="1" xr:uid="{00000000-0005-0000-0000-0000367B0000}"/>
    <cellStyle name="Uwaga 3" xfId="31368" hidden="1" xr:uid="{00000000-0005-0000-0000-0000377B0000}"/>
    <cellStyle name="Uwaga 3" xfId="31366" hidden="1" xr:uid="{00000000-0005-0000-0000-0000387B0000}"/>
    <cellStyle name="Uwaga 3" xfId="31356" hidden="1" xr:uid="{00000000-0005-0000-0000-0000397B0000}"/>
    <cellStyle name="Uwaga 3" xfId="31353" hidden="1" xr:uid="{00000000-0005-0000-0000-00003A7B0000}"/>
    <cellStyle name="Uwaga 3" xfId="31351" hidden="1" xr:uid="{00000000-0005-0000-0000-00003B7B0000}"/>
    <cellStyle name="Uwaga 3" xfId="31341" hidden="1" xr:uid="{00000000-0005-0000-0000-00003C7B0000}"/>
    <cellStyle name="Uwaga 3" xfId="31339" hidden="1" xr:uid="{00000000-0005-0000-0000-00003D7B0000}"/>
    <cellStyle name="Uwaga 3" xfId="31338" hidden="1" xr:uid="{00000000-0005-0000-0000-00003E7B0000}"/>
    <cellStyle name="Uwaga 3" xfId="31326" hidden="1" xr:uid="{00000000-0005-0000-0000-00003F7B0000}"/>
    <cellStyle name="Uwaga 3" xfId="31324" hidden="1" xr:uid="{00000000-0005-0000-0000-0000407B0000}"/>
    <cellStyle name="Uwaga 3" xfId="31321" hidden="1" xr:uid="{00000000-0005-0000-0000-0000417B0000}"/>
    <cellStyle name="Uwaga 3" xfId="31311" hidden="1" xr:uid="{00000000-0005-0000-0000-0000427B0000}"/>
    <cellStyle name="Uwaga 3" xfId="31308" hidden="1" xr:uid="{00000000-0005-0000-0000-0000437B0000}"/>
    <cellStyle name="Uwaga 3" xfId="31306" hidden="1" xr:uid="{00000000-0005-0000-0000-0000447B0000}"/>
    <cellStyle name="Uwaga 3" xfId="31296" hidden="1" xr:uid="{00000000-0005-0000-0000-0000457B0000}"/>
    <cellStyle name="Uwaga 3" xfId="31293" hidden="1" xr:uid="{00000000-0005-0000-0000-0000467B0000}"/>
    <cellStyle name="Uwaga 3" xfId="31291" hidden="1" xr:uid="{00000000-0005-0000-0000-0000477B0000}"/>
    <cellStyle name="Uwaga 3" xfId="31281" hidden="1" xr:uid="{00000000-0005-0000-0000-0000487B0000}"/>
    <cellStyle name="Uwaga 3" xfId="31279" hidden="1" xr:uid="{00000000-0005-0000-0000-0000497B0000}"/>
    <cellStyle name="Uwaga 3" xfId="31278" hidden="1" xr:uid="{00000000-0005-0000-0000-00004A7B0000}"/>
    <cellStyle name="Uwaga 3" xfId="31266" hidden="1" xr:uid="{00000000-0005-0000-0000-00004B7B0000}"/>
    <cellStyle name="Uwaga 3" xfId="31263" hidden="1" xr:uid="{00000000-0005-0000-0000-00004C7B0000}"/>
    <cellStyle name="Uwaga 3" xfId="31261" hidden="1" xr:uid="{00000000-0005-0000-0000-00004D7B0000}"/>
    <cellStyle name="Uwaga 3" xfId="31251" hidden="1" xr:uid="{00000000-0005-0000-0000-00004E7B0000}"/>
    <cellStyle name="Uwaga 3" xfId="31248" hidden="1" xr:uid="{00000000-0005-0000-0000-00004F7B0000}"/>
    <cellStyle name="Uwaga 3" xfId="31246" hidden="1" xr:uid="{00000000-0005-0000-0000-0000507B0000}"/>
    <cellStyle name="Uwaga 3" xfId="31236" hidden="1" xr:uid="{00000000-0005-0000-0000-0000517B0000}"/>
    <cellStyle name="Uwaga 3" xfId="31233" hidden="1" xr:uid="{00000000-0005-0000-0000-0000527B0000}"/>
    <cellStyle name="Uwaga 3" xfId="31231" hidden="1" xr:uid="{00000000-0005-0000-0000-0000537B0000}"/>
    <cellStyle name="Uwaga 3" xfId="31221" hidden="1" xr:uid="{00000000-0005-0000-0000-0000547B0000}"/>
    <cellStyle name="Uwaga 3" xfId="31219" hidden="1" xr:uid="{00000000-0005-0000-0000-0000557B0000}"/>
    <cellStyle name="Uwaga 3" xfId="31218" hidden="1" xr:uid="{00000000-0005-0000-0000-0000567B0000}"/>
    <cellStyle name="Uwaga 3" xfId="31205" hidden="1" xr:uid="{00000000-0005-0000-0000-0000577B0000}"/>
    <cellStyle name="Uwaga 3" xfId="31202" hidden="1" xr:uid="{00000000-0005-0000-0000-0000587B0000}"/>
    <cellStyle name="Uwaga 3" xfId="31200" hidden="1" xr:uid="{00000000-0005-0000-0000-0000597B0000}"/>
    <cellStyle name="Uwaga 3" xfId="31190" hidden="1" xr:uid="{00000000-0005-0000-0000-00005A7B0000}"/>
    <cellStyle name="Uwaga 3" xfId="31187" hidden="1" xr:uid="{00000000-0005-0000-0000-00005B7B0000}"/>
    <cellStyle name="Uwaga 3" xfId="31185" hidden="1" xr:uid="{00000000-0005-0000-0000-00005C7B0000}"/>
    <cellStyle name="Uwaga 3" xfId="31175" hidden="1" xr:uid="{00000000-0005-0000-0000-00005D7B0000}"/>
    <cellStyle name="Uwaga 3" xfId="31172" hidden="1" xr:uid="{00000000-0005-0000-0000-00005E7B0000}"/>
    <cellStyle name="Uwaga 3" xfId="31170" hidden="1" xr:uid="{00000000-0005-0000-0000-00005F7B0000}"/>
    <cellStyle name="Uwaga 3" xfId="31161" hidden="1" xr:uid="{00000000-0005-0000-0000-0000607B0000}"/>
    <cellStyle name="Uwaga 3" xfId="31159" hidden="1" xr:uid="{00000000-0005-0000-0000-0000617B0000}"/>
    <cellStyle name="Uwaga 3" xfId="31158" hidden="1" xr:uid="{00000000-0005-0000-0000-0000627B0000}"/>
    <cellStyle name="Uwaga 3" xfId="31146" hidden="1" xr:uid="{00000000-0005-0000-0000-0000637B0000}"/>
    <cellStyle name="Uwaga 3" xfId="31144" hidden="1" xr:uid="{00000000-0005-0000-0000-0000647B0000}"/>
    <cellStyle name="Uwaga 3" xfId="31142" hidden="1" xr:uid="{00000000-0005-0000-0000-0000657B0000}"/>
    <cellStyle name="Uwaga 3" xfId="31131" hidden="1" xr:uid="{00000000-0005-0000-0000-0000667B0000}"/>
    <cellStyle name="Uwaga 3" xfId="31129" hidden="1" xr:uid="{00000000-0005-0000-0000-0000677B0000}"/>
    <cellStyle name="Uwaga 3" xfId="31127" hidden="1" xr:uid="{00000000-0005-0000-0000-0000687B0000}"/>
    <cellStyle name="Uwaga 3" xfId="31116" hidden="1" xr:uid="{00000000-0005-0000-0000-0000697B0000}"/>
    <cellStyle name="Uwaga 3" xfId="31114" hidden="1" xr:uid="{00000000-0005-0000-0000-00006A7B0000}"/>
    <cellStyle name="Uwaga 3" xfId="31112" hidden="1" xr:uid="{00000000-0005-0000-0000-00006B7B0000}"/>
    <cellStyle name="Uwaga 3" xfId="31101" hidden="1" xr:uid="{00000000-0005-0000-0000-00006C7B0000}"/>
    <cellStyle name="Uwaga 3" xfId="31099" hidden="1" xr:uid="{00000000-0005-0000-0000-00006D7B0000}"/>
    <cellStyle name="Uwaga 3" xfId="31098" hidden="1" xr:uid="{00000000-0005-0000-0000-00006E7B0000}"/>
    <cellStyle name="Uwaga 3" xfId="31085" hidden="1" xr:uid="{00000000-0005-0000-0000-00006F7B0000}"/>
    <cellStyle name="Uwaga 3" xfId="31082" hidden="1" xr:uid="{00000000-0005-0000-0000-0000707B0000}"/>
    <cellStyle name="Uwaga 3" xfId="31080" hidden="1" xr:uid="{00000000-0005-0000-0000-0000717B0000}"/>
    <cellStyle name="Uwaga 3" xfId="31070" hidden="1" xr:uid="{00000000-0005-0000-0000-0000727B0000}"/>
    <cellStyle name="Uwaga 3" xfId="31067" hidden="1" xr:uid="{00000000-0005-0000-0000-0000737B0000}"/>
    <cellStyle name="Uwaga 3" xfId="31065" hidden="1" xr:uid="{00000000-0005-0000-0000-0000747B0000}"/>
    <cellStyle name="Uwaga 3" xfId="31055" hidden="1" xr:uid="{00000000-0005-0000-0000-0000757B0000}"/>
    <cellStyle name="Uwaga 3" xfId="31052" hidden="1" xr:uid="{00000000-0005-0000-0000-0000767B0000}"/>
    <cellStyle name="Uwaga 3" xfId="31050" hidden="1" xr:uid="{00000000-0005-0000-0000-0000777B0000}"/>
    <cellStyle name="Uwaga 3" xfId="31041" hidden="1" xr:uid="{00000000-0005-0000-0000-0000787B0000}"/>
    <cellStyle name="Uwaga 3" xfId="31039" hidden="1" xr:uid="{00000000-0005-0000-0000-0000797B0000}"/>
    <cellStyle name="Uwaga 3" xfId="31037" hidden="1" xr:uid="{00000000-0005-0000-0000-00007A7B0000}"/>
    <cellStyle name="Uwaga 3" xfId="31025" hidden="1" xr:uid="{00000000-0005-0000-0000-00007B7B0000}"/>
    <cellStyle name="Uwaga 3" xfId="31022" hidden="1" xr:uid="{00000000-0005-0000-0000-00007C7B0000}"/>
    <cellStyle name="Uwaga 3" xfId="31020" hidden="1" xr:uid="{00000000-0005-0000-0000-00007D7B0000}"/>
    <cellStyle name="Uwaga 3" xfId="31010" hidden="1" xr:uid="{00000000-0005-0000-0000-00007E7B0000}"/>
    <cellStyle name="Uwaga 3" xfId="31007" hidden="1" xr:uid="{00000000-0005-0000-0000-00007F7B0000}"/>
    <cellStyle name="Uwaga 3" xfId="31005" hidden="1" xr:uid="{00000000-0005-0000-0000-0000807B0000}"/>
    <cellStyle name="Uwaga 3" xfId="30995" hidden="1" xr:uid="{00000000-0005-0000-0000-0000817B0000}"/>
    <cellStyle name="Uwaga 3" xfId="30992" hidden="1" xr:uid="{00000000-0005-0000-0000-0000827B0000}"/>
    <cellStyle name="Uwaga 3" xfId="30990" hidden="1" xr:uid="{00000000-0005-0000-0000-0000837B0000}"/>
    <cellStyle name="Uwaga 3" xfId="30983" hidden="1" xr:uid="{00000000-0005-0000-0000-0000847B0000}"/>
    <cellStyle name="Uwaga 3" xfId="30980" hidden="1" xr:uid="{00000000-0005-0000-0000-0000857B0000}"/>
    <cellStyle name="Uwaga 3" xfId="30978" hidden="1" xr:uid="{00000000-0005-0000-0000-0000867B0000}"/>
    <cellStyle name="Uwaga 3" xfId="30968" hidden="1" xr:uid="{00000000-0005-0000-0000-0000877B0000}"/>
    <cellStyle name="Uwaga 3" xfId="30965" hidden="1" xr:uid="{00000000-0005-0000-0000-0000887B0000}"/>
    <cellStyle name="Uwaga 3" xfId="30962" hidden="1" xr:uid="{00000000-0005-0000-0000-0000897B0000}"/>
    <cellStyle name="Uwaga 3" xfId="30953" hidden="1" xr:uid="{00000000-0005-0000-0000-00008A7B0000}"/>
    <cellStyle name="Uwaga 3" xfId="30949" hidden="1" xr:uid="{00000000-0005-0000-0000-00008B7B0000}"/>
    <cellStyle name="Uwaga 3" xfId="30946" hidden="1" xr:uid="{00000000-0005-0000-0000-00008C7B0000}"/>
    <cellStyle name="Uwaga 3" xfId="30938" hidden="1" xr:uid="{00000000-0005-0000-0000-00008D7B0000}"/>
    <cellStyle name="Uwaga 3" xfId="30935" hidden="1" xr:uid="{00000000-0005-0000-0000-00008E7B0000}"/>
    <cellStyle name="Uwaga 3" xfId="30932" hidden="1" xr:uid="{00000000-0005-0000-0000-00008F7B0000}"/>
    <cellStyle name="Uwaga 3" xfId="30923" hidden="1" xr:uid="{00000000-0005-0000-0000-0000907B0000}"/>
    <cellStyle name="Uwaga 3" xfId="30920" hidden="1" xr:uid="{00000000-0005-0000-0000-0000917B0000}"/>
    <cellStyle name="Uwaga 3" xfId="30917" hidden="1" xr:uid="{00000000-0005-0000-0000-0000927B0000}"/>
    <cellStyle name="Uwaga 3" xfId="30907" hidden="1" xr:uid="{00000000-0005-0000-0000-0000937B0000}"/>
    <cellStyle name="Uwaga 3" xfId="30903" hidden="1" xr:uid="{00000000-0005-0000-0000-0000947B0000}"/>
    <cellStyle name="Uwaga 3" xfId="30900" hidden="1" xr:uid="{00000000-0005-0000-0000-0000957B0000}"/>
    <cellStyle name="Uwaga 3" xfId="30891" hidden="1" xr:uid="{00000000-0005-0000-0000-0000967B0000}"/>
    <cellStyle name="Uwaga 3" xfId="30887" hidden="1" xr:uid="{00000000-0005-0000-0000-0000977B0000}"/>
    <cellStyle name="Uwaga 3" xfId="30885" hidden="1" xr:uid="{00000000-0005-0000-0000-0000987B0000}"/>
    <cellStyle name="Uwaga 3" xfId="30877" hidden="1" xr:uid="{00000000-0005-0000-0000-0000997B0000}"/>
    <cellStyle name="Uwaga 3" xfId="30873" hidden="1" xr:uid="{00000000-0005-0000-0000-00009A7B0000}"/>
    <cellStyle name="Uwaga 3" xfId="30870" hidden="1" xr:uid="{00000000-0005-0000-0000-00009B7B0000}"/>
    <cellStyle name="Uwaga 3" xfId="30863" hidden="1" xr:uid="{00000000-0005-0000-0000-00009C7B0000}"/>
    <cellStyle name="Uwaga 3" xfId="30860" hidden="1" xr:uid="{00000000-0005-0000-0000-00009D7B0000}"/>
    <cellStyle name="Uwaga 3" xfId="30857" hidden="1" xr:uid="{00000000-0005-0000-0000-00009E7B0000}"/>
    <cellStyle name="Uwaga 3" xfId="30848" hidden="1" xr:uid="{00000000-0005-0000-0000-00009F7B0000}"/>
    <cellStyle name="Uwaga 3" xfId="30843" hidden="1" xr:uid="{00000000-0005-0000-0000-0000A07B0000}"/>
    <cellStyle name="Uwaga 3" xfId="30840" hidden="1" xr:uid="{00000000-0005-0000-0000-0000A17B0000}"/>
    <cellStyle name="Uwaga 3" xfId="30833" hidden="1" xr:uid="{00000000-0005-0000-0000-0000A27B0000}"/>
    <cellStyle name="Uwaga 3" xfId="30828" hidden="1" xr:uid="{00000000-0005-0000-0000-0000A37B0000}"/>
    <cellStyle name="Uwaga 3" xfId="30825" hidden="1" xr:uid="{00000000-0005-0000-0000-0000A47B0000}"/>
    <cellStyle name="Uwaga 3" xfId="30818" hidden="1" xr:uid="{00000000-0005-0000-0000-0000A57B0000}"/>
    <cellStyle name="Uwaga 3" xfId="30813" hidden="1" xr:uid="{00000000-0005-0000-0000-0000A67B0000}"/>
    <cellStyle name="Uwaga 3" xfId="30810" hidden="1" xr:uid="{00000000-0005-0000-0000-0000A77B0000}"/>
    <cellStyle name="Uwaga 3" xfId="30804" hidden="1" xr:uid="{00000000-0005-0000-0000-0000A87B0000}"/>
    <cellStyle name="Uwaga 3" xfId="30800" hidden="1" xr:uid="{00000000-0005-0000-0000-0000A97B0000}"/>
    <cellStyle name="Uwaga 3" xfId="30797" hidden="1" xr:uid="{00000000-0005-0000-0000-0000AA7B0000}"/>
    <cellStyle name="Uwaga 3" xfId="30789" hidden="1" xr:uid="{00000000-0005-0000-0000-0000AB7B0000}"/>
    <cellStyle name="Uwaga 3" xfId="30784" hidden="1" xr:uid="{00000000-0005-0000-0000-0000AC7B0000}"/>
    <cellStyle name="Uwaga 3" xfId="30780" hidden="1" xr:uid="{00000000-0005-0000-0000-0000AD7B0000}"/>
    <cellStyle name="Uwaga 3" xfId="30774" hidden="1" xr:uid="{00000000-0005-0000-0000-0000AE7B0000}"/>
    <cellStyle name="Uwaga 3" xfId="30769" hidden="1" xr:uid="{00000000-0005-0000-0000-0000AF7B0000}"/>
    <cellStyle name="Uwaga 3" xfId="30765" hidden="1" xr:uid="{00000000-0005-0000-0000-0000B07B0000}"/>
    <cellStyle name="Uwaga 3" xfId="30759" hidden="1" xr:uid="{00000000-0005-0000-0000-0000B17B0000}"/>
    <cellStyle name="Uwaga 3" xfId="30754" hidden="1" xr:uid="{00000000-0005-0000-0000-0000B27B0000}"/>
    <cellStyle name="Uwaga 3" xfId="30750" hidden="1" xr:uid="{00000000-0005-0000-0000-0000B37B0000}"/>
    <cellStyle name="Uwaga 3" xfId="30745" hidden="1" xr:uid="{00000000-0005-0000-0000-0000B47B0000}"/>
    <cellStyle name="Uwaga 3" xfId="30741" hidden="1" xr:uid="{00000000-0005-0000-0000-0000B57B0000}"/>
    <cellStyle name="Uwaga 3" xfId="30737" hidden="1" xr:uid="{00000000-0005-0000-0000-0000B67B0000}"/>
    <cellStyle name="Uwaga 3" xfId="30729" hidden="1" xr:uid="{00000000-0005-0000-0000-0000B77B0000}"/>
    <cellStyle name="Uwaga 3" xfId="30724" hidden="1" xr:uid="{00000000-0005-0000-0000-0000B87B0000}"/>
    <cellStyle name="Uwaga 3" xfId="30720" hidden="1" xr:uid="{00000000-0005-0000-0000-0000B97B0000}"/>
    <cellStyle name="Uwaga 3" xfId="30714" hidden="1" xr:uid="{00000000-0005-0000-0000-0000BA7B0000}"/>
    <cellStyle name="Uwaga 3" xfId="30709" hidden="1" xr:uid="{00000000-0005-0000-0000-0000BB7B0000}"/>
    <cellStyle name="Uwaga 3" xfId="30705" hidden="1" xr:uid="{00000000-0005-0000-0000-0000BC7B0000}"/>
    <cellStyle name="Uwaga 3" xfId="30699" hidden="1" xr:uid="{00000000-0005-0000-0000-0000BD7B0000}"/>
    <cellStyle name="Uwaga 3" xfId="30694" hidden="1" xr:uid="{00000000-0005-0000-0000-0000BE7B0000}"/>
    <cellStyle name="Uwaga 3" xfId="30690" hidden="1" xr:uid="{00000000-0005-0000-0000-0000BF7B0000}"/>
    <cellStyle name="Uwaga 3" xfId="30686" hidden="1" xr:uid="{00000000-0005-0000-0000-0000C07B0000}"/>
    <cellStyle name="Uwaga 3" xfId="30681" hidden="1" xr:uid="{00000000-0005-0000-0000-0000C17B0000}"/>
    <cellStyle name="Uwaga 3" xfId="30676" hidden="1" xr:uid="{00000000-0005-0000-0000-0000C27B0000}"/>
    <cellStyle name="Uwaga 3" xfId="30671" hidden="1" xr:uid="{00000000-0005-0000-0000-0000C37B0000}"/>
    <cellStyle name="Uwaga 3" xfId="30667" hidden="1" xr:uid="{00000000-0005-0000-0000-0000C47B0000}"/>
    <cellStyle name="Uwaga 3" xfId="30663" hidden="1" xr:uid="{00000000-0005-0000-0000-0000C57B0000}"/>
    <cellStyle name="Uwaga 3" xfId="30656" hidden="1" xr:uid="{00000000-0005-0000-0000-0000C67B0000}"/>
    <cellStyle name="Uwaga 3" xfId="30652" hidden="1" xr:uid="{00000000-0005-0000-0000-0000C77B0000}"/>
    <cellStyle name="Uwaga 3" xfId="30647" hidden="1" xr:uid="{00000000-0005-0000-0000-0000C87B0000}"/>
    <cellStyle name="Uwaga 3" xfId="30641" hidden="1" xr:uid="{00000000-0005-0000-0000-0000C97B0000}"/>
    <cellStyle name="Uwaga 3" xfId="30637" hidden="1" xr:uid="{00000000-0005-0000-0000-0000CA7B0000}"/>
    <cellStyle name="Uwaga 3" xfId="30632" hidden="1" xr:uid="{00000000-0005-0000-0000-0000CB7B0000}"/>
    <cellStyle name="Uwaga 3" xfId="30626" hidden="1" xr:uid="{00000000-0005-0000-0000-0000CC7B0000}"/>
    <cellStyle name="Uwaga 3" xfId="30622" hidden="1" xr:uid="{00000000-0005-0000-0000-0000CD7B0000}"/>
    <cellStyle name="Uwaga 3" xfId="30617" hidden="1" xr:uid="{00000000-0005-0000-0000-0000CE7B0000}"/>
    <cellStyle name="Uwaga 3" xfId="30611" hidden="1" xr:uid="{00000000-0005-0000-0000-0000CF7B0000}"/>
    <cellStyle name="Uwaga 3" xfId="30607" hidden="1" xr:uid="{00000000-0005-0000-0000-0000D07B0000}"/>
    <cellStyle name="Uwaga 3" xfId="30603" hidden="1" xr:uid="{00000000-0005-0000-0000-0000D17B0000}"/>
    <cellStyle name="Uwaga 3" xfId="31463" hidden="1" xr:uid="{00000000-0005-0000-0000-0000D27B0000}"/>
    <cellStyle name="Uwaga 3" xfId="31462" hidden="1" xr:uid="{00000000-0005-0000-0000-0000D37B0000}"/>
    <cellStyle name="Uwaga 3" xfId="31461" hidden="1" xr:uid="{00000000-0005-0000-0000-0000D47B0000}"/>
    <cellStyle name="Uwaga 3" xfId="31448" hidden="1" xr:uid="{00000000-0005-0000-0000-0000D57B0000}"/>
    <cellStyle name="Uwaga 3" xfId="31447" hidden="1" xr:uid="{00000000-0005-0000-0000-0000D67B0000}"/>
    <cellStyle name="Uwaga 3" xfId="31446" hidden="1" xr:uid="{00000000-0005-0000-0000-0000D77B0000}"/>
    <cellStyle name="Uwaga 3" xfId="31433" hidden="1" xr:uid="{00000000-0005-0000-0000-0000D87B0000}"/>
    <cellStyle name="Uwaga 3" xfId="31432" hidden="1" xr:uid="{00000000-0005-0000-0000-0000D97B0000}"/>
    <cellStyle name="Uwaga 3" xfId="31431" hidden="1" xr:uid="{00000000-0005-0000-0000-0000DA7B0000}"/>
    <cellStyle name="Uwaga 3" xfId="31418" hidden="1" xr:uid="{00000000-0005-0000-0000-0000DB7B0000}"/>
    <cellStyle name="Uwaga 3" xfId="31417" hidden="1" xr:uid="{00000000-0005-0000-0000-0000DC7B0000}"/>
    <cellStyle name="Uwaga 3" xfId="31416" hidden="1" xr:uid="{00000000-0005-0000-0000-0000DD7B0000}"/>
    <cellStyle name="Uwaga 3" xfId="31403" hidden="1" xr:uid="{00000000-0005-0000-0000-0000DE7B0000}"/>
    <cellStyle name="Uwaga 3" xfId="31402" hidden="1" xr:uid="{00000000-0005-0000-0000-0000DF7B0000}"/>
    <cellStyle name="Uwaga 3" xfId="31401" hidden="1" xr:uid="{00000000-0005-0000-0000-0000E07B0000}"/>
    <cellStyle name="Uwaga 3" xfId="31389" hidden="1" xr:uid="{00000000-0005-0000-0000-0000E17B0000}"/>
    <cellStyle name="Uwaga 3" xfId="31387" hidden="1" xr:uid="{00000000-0005-0000-0000-0000E27B0000}"/>
    <cellStyle name="Uwaga 3" xfId="31385" hidden="1" xr:uid="{00000000-0005-0000-0000-0000E37B0000}"/>
    <cellStyle name="Uwaga 3" xfId="31374" hidden="1" xr:uid="{00000000-0005-0000-0000-0000E47B0000}"/>
    <cellStyle name="Uwaga 3" xfId="31372" hidden="1" xr:uid="{00000000-0005-0000-0000-0000E57B0000}"/>
    <cellStyle name="Uwaga 3" xfId="31370" hidden="1" xr:uid="{00000000-0005-0000-0000-0000E67B0000}"/>
    <cellStyle name="Uwaga 3" xfId="31359" hidden="1" xr:uid="{00000000-0005-0000-0000-0000E77B0000}"/>
    <cellStyle name="Uwaga 3" xfId="31357" hidden="1" xr:uid="{00000000-0005-0000-0000-0000E87B0000}"/>
    <cellStyle name="Uwaga 3" xfId="31355" hidden="1" xr:uid="{00000000-0005-0000-0000-0000E97B0000}"/>
    <cellStyle name="Uwaga 3" xfId="31344" hidden="1" xr:uid="{00000000-0005-0000-0000-0000EA7B0000}"/>
    <cellStyle name="Uwaga 3" xfId="31342" hidden="1" xr:uid="{00000000-0005-0000-0000-0000EB7B0000}"/>
    <cellStyle name="Uwaga 3" xfId="31340" hidden="1" xr:uid="{00000000-0005-0000-0000-0000EC7B0000}"/>
    <cellStyle name="Uwaga 3" xfId="31329" hidden="1" xr:uid="{00000000-0005-0000-0000-0000ED7B0000}"/>
    <cellStyle name="Uwaga 3" xfId="31327" hidden="1" xr:uid="{00000000-0005-0000-0000-0000EE7B0000}"/>
    <cellStyle name="Uwaga 3" xfId="31325" hidden="1" xr:uid="{00000000-0005-0000-0000-0000EF7B0000}"/>
    <cellStyle name="Uwaga 3" xfId="31314" hidden="1" xr:uid="{00000000-0005-0000-0000-0000F07B0000}"/>
    <cellStyle name="Uwaga 3" xfId="31312" hidden="1" xr:uid="{00000000-0005-0000-0000-0000F17B0000}"/>
    <cellStyle name="Uwaga 3" xfId="31310" hidden="1" xr:uid="{00000000-0005-0000-0000-0000F27B0000}"/>
    <cellStyle name="Uwaga 3" xfId="31299" hidden="1" xr:uid="{00000000-0005-0000-0000-0000F37B0000}"/>
    <cellStyle name="Uwaga 3" xfId="31297" hidden="1" xr:uid="{00000000-0005-0000-0000-0000F47B0000}"/>
    <cellStyle name="Uwaga 3" xfId="31295" hidden="1" xr:uid="{00000000-0005-0000-0000-0000F57B0000}"/>
    <cellStyle name="Uwaga 3" xfId="31284" hidden="1" xr:uid="{00000000-0005-0000-0000-0000F67B0000}"/>
    <cellStyle name="Uwaga 3" xfId="31282" hidden="1" xr:uid="{00000000-0005-0000-0000-0000F77B0000}"/>
    <cellStyle name="Uwaga 3" xfId="31280" hidden="1" xr:uid="{00000000-0005-0000-0000-0000F87B0000}"/>
    <cellStyle name="Uwaga 3" xfId="31269" hidden="1" xr:uid="{00000000-0005-0000-0000-0000F97B0000}"/>
    <cellStyle name="Uwaga 3" xfId="31267" hidden="1" xr:uid="{00000000-0005-0000-0000-0000FA7B0000}"/>
    <cellStyle name="Uwaga 3" xfId="31265" hidden="1" xr:uid="{00000000-0005-0000-0000-0000FB7B0000}"/>
    <cellStyle name="Uwaga 3" xfId="31254" hidden="1" xr:uid="{00000000-0005-0000-0000-0000FC7B0000}"/>
    <cellStyle name="Uwaga 3" xfId="31252" hidden="1" xr:uid="{00000000-0005-0000-0000-0000FD7B0000}"/>
    <cellStyle name="Uwaga 3" xfId="31250" hidden="1" xr:uid="{00000000-0005-0000-0000-0000FE7B0000}"/>
    <cellStyle name="Uwaga 3" xfId="31239" hidden="1" xr:uid="{00000000-0005-0000-0000-0000FF7B0000}"/>
    <cellStyle name="Uwaga 3" xfId="31237" hidden="1" xr:uid="{00000000-0005-0000-0000-0000007C0000}"/>
    <cellStyle name="Uwaga 3" xfId="31235" hidden="1" xr:uid="{00000000-0005-0000-0000-0000017C0000}"/>
    <cellStyle name="Uwaga 3" xfId="31224" hidden="1" xr:uid="{00000000-0005-0000-0000-0000027C0000}"/>
    <cellStyle name="Uwaga 3" xfId="31222" hidden="1" xr:uid="{00000000-0005-0000-0000-0000037C0000}"/>
    <cellStyle name="Uwaga 3" xfId="31220" hidden="1" xr:uid="{00000000-0005-0000-0000-0000047C0000}"/>
    <cellStyle name="Uwaga 3" xfId="31209" hidden="1" xr:uid="{00000000-0005-0000-0000-0000057C0000}"/>
    <cellStyle name="Uwaga 3" xfId="31207" hidden="1" xr:uid="{00000000-0005-0000-0000-0000067C0000}"/>
    <cellStyle name="Uwaga 3" xfId="31204" hidden="1" xr:uid="{00000000-0005-0000-0000-0000077C0000}"/>
    <cellStyle name="Uwaga 3" xfId="31194" hidden="1" xr:uid="{00000000-0005-0000-0000-0000087C0000}"/>
    <cellStyle name="Uwaga 3" xfId="31191" hidden="1" xr:uid="{00000000-0005-0000-0000-0000097C0000}"/>
    <cellStyle name="Uwaga 3" xfId="31188" hidden="1" xr:uid="{00000000-0005-0000-0000-00000A7C0000}"/>
    <cellStyle name="Uwaga 3" xfId="31179" hidden="1" xr:uid="{00000000-0005-0000-0000-00000B7C0000}"/>
    <cellStyle name="Uwaga 3" xfId="31177" hidden="1" xr:uid="{00000000-0005-0000-0000-00000C7C0000}"/>
    <cellStyle name="Uwaga 3" xfId="31174" hidden="1" xr:uid="{00000000-0005-0000-0000-00000D7C0000}"/>
    <cellStyle name="Uwaga 3" xfId="31164" hidden="1" xr:uid="{00000000-0005-0000-0000-00000E7C0000}"/>
    <cellStyle name="Uwaga 3" xfId="31162" hidden="1" xr:uid="{00000000-0005-0000-0000-00000F7C0000}"/>
    <cellStyle name="Uwaga 3" xfId="31160" hidden="1" xr:uid="{00000000-0005-0000-0000-0000107C0000}"/>
    <cellStyle name="Uwaga 3" xfId="31149" hidden="1" xr:uid="{00000000-0005-0000-0000-0000117C0000}"/>
    <cellStyle name="Uwaga 3" xfId="31147" hidden="1" xr:uid="{00000000-0005-0000-0000-0000127C0000}"/>
    <cellStyle name="Uwaga 3" xfId="31145" hidden="1" xr:uid="{00000000-0005-0000-0000-0000137C0000}"/>
    <cellStyle name="Uwaga 3" xfId="31134" hidden="1" xr:uid="{00000000-0005-0000-0000-0000147C0000}"/>
    <cellStyle name="Uwaga 3" xfId="31132" hidden="1" xr:uid="{00000000-0005-0000-0000-0000157C0000}"/>
    <cellStyle name="Uwaga 3" xfId="31130" hidden="1" xr:uid="{00000000-0005-0000-0000-0000167C0000}"/>
    <cellStyle name="Uwaga 3" xfId="31119" hidden="1" xr:uid="{00000000-0005-0000-0000-0000177C0000}"/>
    <cellStyle name="Uwaga 3" xfId="31117" hidden="1" xr:uid="{00000000-0005-0000-0000-0000187C0000}"/>
    <cellStyle name="Uwaga 3" xfId="31115" hidden="1" xr:uid="{00000000-0005-0000-0000-0000197C0000}"/>
    <cellStyle name="Uwaga 3" xfId="31104" hidden="1" xr:uid="{00000000-0005-0000-0000-00001A7C0000}"/>
    <cellStyle name="Uwaga 3" xfId="31102" hidden="1" xr:uid="{00000000-0005-0000-0000-00001B7C0000}"/>
    <cellStyle name="Uwaga 3" xfId="31100" hidden="1" xr:uid="{00000000-0005-0000-0000-00001C7C0000}"/>
    <cellStyle name="Uwaga 3" xfId="31089" hidden="1" xr:uid="{00000000-0005-0000-0000-00001D7C0000}"/>
    <cellStyle name="Uwaga 3" xfId="31087" hidden="1" xr:uid="{00000000-0005-0000-0000-00001E7C0000}"/>
    <cellStyle name="Uwaga 3" xfId="31084" hidden="1" xr:uid="{00000000-0005-0000-0000-00001F7C0000}"/>
    <cellStyle name="Uwaga 3" xfId="31074" hidden="1" xr:uid="{00000000-0005-0000-0000-0000207C0000}"/>
    <cellStyle name="Uwaga 3" xfId="31071" hidden="1" xr:uid="{00000000-0005-0000-0000-0000217C0000}"/>
    <cellStyle name="Uwaga 3" xfId="31068" hidden="1" xr:uid="{00000000-0005-0000-0000-0000227C0000}"/>
    <cellStyle name="Uwaga 3" xfId="31059" hidden="1" xr:uid="{00000000-0005-0000-0000-0000237C0000}"/>
    <cellStyle name="Uwaga 3" xfId="31056" hidden="1" xr:uid="{00000000-0005-0000-0000-0000247C0000}"/>
    <cellStyle name="Uwaga 3" xfId="31053" hidden="1" xr:uid="{00000000-0005-0000-0000-0000257C0000}"/>
    <cellStyle name="Uwaga 3" xfId="31044" hidden="1" xr:uid="{00000000-0005-0000-0000-0000267C0000}"/>
    <cellStyle name="Uwaga 3" xfId="31042" hidden="1" xr:uid="{00000000-0005-0000-0000-0000277C0000}"/>
    <cellStyle name="Uwaga 3" xfId="31040" hidden="1" xr:uid="{00000000-0005-0000-0000-0000287C0000}"/>
    <cellStyle name="Uwaga 3" xfId="31029" hidden="1" xr:uid="{00000000-0005-0000-0000-0000297C0000}"/>
    <cellStyle name="Uwaga 3" xfId="31026" hidden="1" xr:uid="{00000000-0005-0000-0000-00002A7C0000}"/>
    <cellStyle name="Uwaga 3" xfId="31023" hidden="1" xr:uid="{00000000-0005-0000-0000-00002B7C0000}"/>
    <cellStyle name="Uwaga 3" xfId="31014" hidden="1" xr:uid="{00000000-0005-0000-0000-00002C7C0000}"/>
    <cellStyle name="Uwaga 3" xfId="31011" hidden="1" xr:uid="{00000000-0005-0000-0000-00002D7C0000}"/>
    <cellStyle name="Uwaga 3" xfId="31008" hidden="1" xr:uid="{00000000-0005-0000-0000-00002E7C0000}"/>
    <cellStyle name="Uwaga 3" xfId="30999" hidden="1" xr:uid="{00000000-0005-0000-0000-00002F7C0000}"/>
    <cellStyle name="Uwaga 3" xfId="30996" hidden="1" xr:uid="{00000000-0005-0000-0000-0000307C0000}"/>
    <cellStyle name="Uwaga 3" xfId="30993" hidden="1" xr:uid="{00000000-0005-0000-0000-0000317C0000}"/>
    <cellStyle name="Uwaga 3" xfId="30986" hidden="1" xr:uid="{00000000-0005-0000-0000-0000327C0000}"/>
    <cellStyle name="Uwaga 3" xfId="30982" hidden="1" xr:uid="{00000000-0005-0000-0000-0000337C0000}"/>
    <cellStyle name="Uwaga 3" xfId="30979" hidden="1" xr:uid="{00000000-0005-0000-0000-0000347C0000}"/>
    <cellStyle name="Uwaga 3" xfId="30971" hidden="1" xr:uid="{00000000-0005-0000-0000-0000357C0000}"/>
    <cellStyle name="Uwaga 3" xfId="30967" hidden="1" xr:uid="{00000000-0005-0000-0000-0000367C0000}"/>
    <cellStyle name="Uwaga 3" xfId="30964" hidden="1" xr:uid="{00000000-0005-0000-0000-0000377C0000}"/>
    <cellStyle name="Uwaga 3" xfId="30956" hidden="1" xr:uid="{00000000-0005-0000-0000-0000387C0000}"/>
    <cellStyle name="Uwaga 3" xfId="30952" hidden="1" xr:uid="{00000000-0005-0000-0000-0000397C0000}"/>
    <cellStyle name="Uwaga 3" xfId="30948" hidden="1" xr:uid="{00000000-0005-0000-0000-00003A7C0000}"/>
    <cellStyle name="Uwaga 3" xfId="30941" hidden="1" xr:uid="{00000000-0005-0000-0000-00003B7C0000}"/>
    <cellStyle name="Uwaga 3" xfId="30937" hidden="1" xr:uid="{00000000-0005-0000-0000-00003C7C0000}"/>
    <cellStyle name="Uwaga 3" xfId="30934" hidden="1" xr:uid="{00000000-0005-0000-0000-00003D7C0000}"/>
    <cellStyle name="Uwaga 3" xfId="30926" hidden="1" xr:uid="{00000000-0005-0000-0000-00003E7C0000}"/>
    <cellStyle name="Uwaga 3" xfId="30922" hidden="1" xr:uid="{00000000-0005-0000-0000-00003F7C0000}"/>
    <cellStyle name="Uwaga 3" xfId="30919" hidden="1" xr:uid="{00000000-0005-0000-0000-0000407C0000}"/>
    <cellStyle name="Uwaga 3" xfId="30910" hidden="1" xr:uid="{00000000-0005-0000-0000-0000417C0000}"/>
    <cellStyle name="Uwaga 3" xfId="30905" hidden="1" xr:uid="{00000000-0005-0000-0000-0000427C0000}"/>
    <cellStyle name="Uwaga 3" xfId="30901" hidden="1" xr:uid="{00000000-0005-0000-0000-0000437C0000}"/>
    <cellStyle name="Uwaga 3" xfId="30895" hidden="1" xr:uid="{00000000-0005-0000-0000-0000447C0000}"/>
    <cellStyle name="Uwaga 3" xfId="30890" hidden="1" xr:uid="{00000000-0005-0000-0000-0000457C0000}"/>
    <cellStyle name="Uwaga 3" xfId="30886" hidden="1" xr:uid="{00000000-0005-0000-0000-0000467C0000}"/>
    <cellStyle name="Uwaga 3" xfId="30880" hidden="1" xr:uid="{00000000-0005-0000-0000-0000477C0000}"/>
    <cellStyle name="Uwaga 3" xfId="30875" hidden="1" xr:uid="{00000000-0005-0000-0000-0000487C0000}"/>
    <cellStyle name="Uwaga 3" xfId="30871" hidden="1" xr:uid="{00000000-0005-0000-0000-0000497C0000}"/>
    <cellStyle name="Uwaga 3" xfId="30866" hidden="1" xr:uid="{00000000-0005-0000-0000-00004A7C0000}"/>
    <cellStyle name="Uwaga 3" xfId="30862" hidden="1" xr:uid="{00000000-0005-0000-0000-00004B7C0000}"/>
    <cellStyle name="Uwaga 3" xfId="30858" hidden="1" xr:uid="{00000000-0005-0000-0000-00004C7C0000}"/>
    <cellStyle name="Uwaga 3" xfId="30851" hidden="1" xr:uid="{00000000-0005-0000-0000-00004D7C0000}"/>
    <cellStyle name="Uwaga 3" xfId="30846" hidden="1" xr:uid="{00000000-0005-0000-0000-00004E7C0000}"/>
    <cellStyle name="Uwaga 3" xfId="30842" hidden="1" xr:uid="{00000000-0005-0000-0000-00004F7C0000}"/>
    <cellStyle name="Uwaga 3" xfId="30835" hidden="1" xr:uid="{00000000-0005-0000-0000-0000507C0000}"/>
    <cellStyle name="Uwaga 3" xfId="30830" hidden="1" xr:uid="{00000000-0005-0000-0000-0000517C0000}"/>
    <cellStyle name="Uwaga 3" xfId="30826" hidden="1" xr:uid="{00000000-0005-0000-0000-0000527C0000}"/>
    <cellStyle name="Uwaga 3" xfId="30821" hidden="1" xr:uid="{00000000-0005-0000-0000-0000537C0000}"/>
    <cellStyle name="Uwaga 3" xfId="30816" hidden="1" xr:uid="{00000000-0005-0000-0000-0000547C0000}"/>
    <cellStyle name="Uwaga 3" xfId="30812" hidden="1" xr:uid="{00000000-0005-0000-0000-0000557C0000}"/>
    <cellStyle name="Uwaga 3" xfId="30806" hidden="1" xr:uid="{00000000-0005-0000-0000-0000567C0000}"/>
    <cellStyle name="Uwaga 3" xfId="30802" hidden="1" xr:uid="{00000000-0005-0000-0000-0000577C0000}"/>
    <cellStyle name="Uwaga 3" xfId="30799" hidden="1" xr:uid="{00000000-0005-0000-0000-0000587C0000}"/>
    <cellStyle name="Uwaga 3" xfId="30792" hidden="1" xr:uid="{00000000-0005-0000-0000-0000597C0000}"/>
    <cellStyle name="Uwaga 3" xfId="30787" hidden="1" xr:uid="{00000000-0005-0000-0000-00005A7C0000}"/>
    <cellStyle name="Uwaga 3" xfId="30782" hidden="1" xr:uid="{00000000-0005-0000-0000-00005B7C0000}"/>
    <cellStyle name="Uwaga 3" xfId="30776" hidden="1" xr:uid="{00000000-0005-0000-0000-00005C7C0000}"/>
    <cellStyle name="Uwaga 3" xfId="30771" hidden="1" xr:uid="{00000000-0005-0000-0000-00005D7C0000}"/>
    <cellStyle name="Uwaga 3" xfId="30766" hidden="1" xr:uid="{00000000-0005-0000-0000-00005E7C0000}"/>
    <cellStyle name="Uwaga 3" xfId="30761" hidden="1" xr:uid="{00000000-0005-0000-0000-00005F7C0000}"/>
    <cellStyle name="Uwaga 3" xfId="30756" hidden="1" xr:uid="{00000000-0005-0000-0000-0000607C0000}"/>
    <cellStyle name="Uwaga 3" xfId="30751" hidden="1" xr:uid="{00000000-0005-0000-0000-0000617C0000}"/>
    <cellStyle name="Uwaga 3" xfId="30747" hidden="1" xr:uid="{00000000-0005-0000-0000-0000627C0000}"/>
    <cellStyle name="Uwaga 3" xfId="30743" hidden="1" xr:uid="{00000000-0005-0000-0000-0000637C0000}"/>
    <cellStyle name="Uwaga 3" xfId="30738" hidden="1" xr:uid="{00000000-0005-0000-0000-0000647C0000}"/>
    <cellStyle name="Uwaga 3" xfId="30731" hidden="1" xr:uid="{00000000-0005-0000-0000-0000657C0000}"/>
    <cellStyle name="Uwaga 3" xfId="30726" hidden="1" xr:uid="{00000000-0005-0000-0000-0000667C0000}"/>
    <cellStyle name="Uwaga 3" xfId="30721" hidden="1" xr:uid="{00000000-0005-0000-0000-0000677C0000}"/>
    <cellStyle name="Uwaga 3" xfId="30715" hidden="1" xr:uid="{00000000-0005-0000-0000-0000687C0000}"/>
    <cellStyle name="Uwaga 3" xfId="30710" hidden="1" xr:uid="{00000000-0005-0000-0000-0000697C0000}"/>
    <cellStyle name="Uwaga 3" xfId="30706" hidden="1" xr:uid="{00000000-0005-0000-0000-00006A7C0000}"/>
    <cellStyle name="Uwaga 3" xfId="30701" hidden="1" xr:uid="{00000000-0005-0000-0000-00006B7C0000}"/>
    <cellStyle name="Uwaga 3" xfId="30696" hidden="1" xr:uid="{00000000-0005-0000-0000-00006C7C0000}"/>
    <cellStyle name="Uwaga 3" xfId="30691" hidden="1" xr:uid="{00000000-0005-0000-0000-00006D7C0000}"/>
    <cellStyle name="Uwaga 3" xfId="30687" hidden="1" xr:uid="{00000000-0005-0000-0000-00006E7C0000}"/>
    <cellStyle name="Uwaga 3" xfId="30682" hidden="1" xr:uid="{00000000-0005-0000-0000-00006F7C0000}"/>
    <cellStyle name="Uwaga 3" xfId="30677" hidden="1" xr:uid="{00000000-0005-0000-0000-0000707C0000}"/>
    <cellStyle name="Uwaga 3" xfId="30672" hidden="1" xr:uid="{00000000-0005-0000-0000-0000717C0000}"/>
    <cellStyle name="Uwaga 3" xfId="30668" hidden="1" xr:uid="{00000000-0005-0000-0000-0000727C0000}"/>
    <cellStyle name="Uwaga 3" xfId="30664" hidden="1" xr:uid="{00000000-0005-0000-0000-0000737C0000}"/>
    <cellStyle name="Uwaga 3" xfId="30657" hidden="1" xr:uid="{00000000-0005-0000-0000-0000747C0000}"/>
    <cellStyle name="Uwaga 3" xfId="30653" hidden="1" xr:uid="{00000000-0005-0000-0000-0000757C0000}"/>
    <cellStyle name="Uwaga 3" xfId="30648" hidden="1" xr:uid="{00000000-0005-0000-0000-0000767C0000}"/>
    <cellStyle name="Uwaga 3" xfId="30642" hidden="1" xr:uid="{00000000-0005-0000-0000-0000777C0000}"/>
    <cellStyle name="Uwaga 3" xfId="30638" hidden="1" xr:uid="{00000000-0005-0000-0000-0000787C0000}"/>
    <cellStyle name="Uwaga 3" xfId="30633" hidden="1" xr:uid="{00000000-0005-0000-0000-0000797C0000}"/>
    <cellStyle name="Uwaga 3" xfId="30627" hidden="1" xr:uid="{00000000-0005-0000-0000-00007A7C0000}"/>
    <cellStyle name="Uwaga 3" xfId="30623" hidden="1" xr:uid="{00000000-0005-0000-0000-00007B7C0000}"/>
    <cellStyle name="Uwaga 3" xfId="30619" hidden="1" xr:uid="{00000000-0005-0000-0000-00007C7C0000}"/>
    <cellStyle name="Uwaga 3" xfId="30612" hidden="1" xr:uid="{00000000-0005-0000-0000-00007D7C0000}"/>
    <cellStyle name="Uwaga 3" xfId="30608" hidden="1" xr:uid="{00000000-0005-0000-0000-00007E7C0000}"/>
    <cellStyle name="Uwaga 3" xfId="30604" hidden="1" xr:uid="{00000000-0005-0000-0000-00007F7C0000}"/>
    <cellStyle name="Uwaga 3" xfId="31468" hidden="1" xr:uid="{00000000-0005-0000-0000-0000807C0000}"/>
    <cellStyle name="Uwaga 3" xfId="31466" hidden="1" xr:uid="{00000000-0005-0000-0000-0000817C0000}"/>
    <cellStyle name="Uwaga 3" xfId="31464" hidden="1" xr:uid="{00000000-0005-0000-0000-0000827C0000}"/>
    <cellStyle name="Uwaga 3" xfId="31451" hidden="1" xr:uid="{00000000-0005-0000-0000-0000837C0000}"/>
    <cellStyle name="Uwaga 3" xfId="31450" hidden="1" xr:uid="{00000000-0005-0000-0000-0000847C0000}"/>
    <cellStyle name="Uwaga 3" xfId="31449" hidden="1" xr:uid="{00000000-0005-0000-0000-0000857C0000}"/>
    <cellStyle name="Uwaga 3" xfId="31436" hidden="1" xr:uid="{00000000-0005-0000-0000-0000867C0000}"/>
    <cellStyle name="Uwaga 3" xfId="31435" hidden="1" xr:uid="{00000000-0005-0000-0000-0000877C0000}"/>
    <cellStyle name="Uwaga 3" xfId="31434" hidden="1" xr:uid="{00000000-0005-0000-0000-0000887C0000}"/>
    <cellStyle name="Uwaga 3" xfId="31422" hidden="1" xr:uid="{00000000-0005-0000-0000-0000897C0000}"/>
    <cellStyle name="Uwaga 3" xfId="31420" hidden="1" xr:uid="{00000000-0005-0000-0000-00008A7C0000}"/>
    <cellStyle name="Uwaga 3" xfId="31419" hidden="1" xr:uid="{00000000-0005-0000-0000-00008B7C0000}"/>
    <cellStyle name="Uwaga 3" xfId="31406" hidden="1" xr:uid="{00000000-0005-0000-0000-00008C7C0000}"/>
    <cellStyle name="Uwaga 3" xfId="31405" hidden="1" xr:uid="{00000000-0005-0000-0000-00008D7C0000}"/>
    <cellStyle name="Uwaga 3" xfId="31404" hidden="1" xr:uid="{00000000-0005-0000-0000-00008E7C0000}"/>
    <cellStyle name="Uwaga 3" xfId="31392" hidden="1" xr:uid="{00000000-0005-0000-0000-00008F7C0000}"/>
    <cellStyle name="Uwaga 3" xfId="31390" hidden="1" xr:uid="{00000000-0005-0000-0000-0000907C0000}"/>
    <cellStyle name="Uwaga 3" xfId="31388" hidden="1" xr:uid="{00000000-0005-0000-0000-0000917C0000}"/>
    <cellStyle name="Uwaga 3" xfId="31377" hidden="1" xr:uid="{00000000-0005-0000-0000-0000927C0000}"/>
    <cellStyle name="Uwaga 3" xfId="31375" hidden="1" xr:uid="{00000000-0005-0000-0000-0000937C0000}"/>
    <cellStyle name="Uwaga 3" xfId="31373" hidden="1" xr:uid="{00000000-0005-0000-0000-0000947C0000}"/>
    <cellStyle name="Uwaga 3" xfId="31362" hidden="1" xr:uid="{00000000-0005-0000-0000-0000957C0000}"/>
    <cellStyle name="Uwaga 3" xfId="31360" hidden="1" xr:uid="{00000000-0005-0000-0000-0000967C0000}"/>
    <cellStyle name="Uwaga 3" xfId="31358" hidden="1" xr:uid="{00000000-0005-0000-0000-0000977C0000}"/>
    <cellStyle name="Uwaga 3" xfId="31347" hidden="1" xr:uid="{00000000-0005-0000-0000-0000987C0000}"/>
    <cellStyle name="Uwaga 3" xfId="31345" hidden="1" xr:uid="{00000000-0005-0000-0000-0000997C0000}"/>
    <cellStyle name="Uwaga 3" xfId="31343" hidden="1" xr:uid="{00000000-0005-0000-0000-00009A7C0000}"/>
    <cellStyle name="Uwaga 3" xfId="31332" hidden="1" xr:uid="{00000000-0005-0000-0000-00009B7C0000}"/>
    <cellStyle name="Uwaga 3" xfId="31330" hidden="1" xr:uid="{00000000-0005-0000-0000-00009C7C0000}"/>
    <cellStyle name="Uwaga 3" xfId="31328" hidden="1" xr:uid="{00000000-0005-0000-0000-00009D7C0000}"/>
    <cellStyle name="Uwaga 3" xfId="31317" hidden="1" xr:uid="{00000000-0005-0000-0000-00009E7C0000}"/>
    <cellStyle name="Uwaga 3" xfId="31315" hidden="1" xr:uid="{00000000-0005-0000-0000-00009F7C0000}"/>
    <cellStyle name="Uwaga 3" xfId="31313" hidden="1" xr:uid="{00000000-0005-0000-0000-0000A07C0000}"/>
    <cellStyle name="Uwaga 3" xfId="31302" hidden="1" xr:uid="{00000000-0005-0000-0000-0000A17C0000}"/>
    <cellStyle name="Uwaga 3" xfId="31300" hidden="1" xr:uid="{00000000-0005-0000-0000-0000A27C0000}"/>
    <cellStyle name="Uwaga 3" xfId="31298" hidden="1" xr:uid="{00000000-0005-0000-0000-0000A37C0000}"/>
    <cellStyle name="Uwaga 3" xfId="31287" hidden="1" xr:uid="{00000000-0005-0000-0000-0000A47C0000}"/>
    <cellStyle name="Uwaga 3" xfId="31285" hidden="1" xr:uid="{00000000-0005-0000-0000-0000A57C0000}"/>
    <cellStyle name="Uwaga 3" xfId="31283" hidden="1" xr:uid="{00000000-0005-0000-0000-0000A67C0000}"/>
    <cellStyle name="Uwaga 3" xfId="31272" hidden="1" xr:uid="{00000000-0005-0000-0000-0000A77C0000}"/>
    <cellStyle name="Uwaga 3" xfId="31270" hidden="1" xr:uid="{00000000-0005-0000-0000-0000A87C0000}"/>
    <cellStyle name="Uwaga 3" xfId="31268" hidden="1" xr:uid="{00000000-0005-0000-0000-0000A97C0000}"/>
    <cellStyle name="Uwaga 3" xfId="31257" hidden="1" xr:uid="{00000000-0005-0000-0000-0000AA7C0000}"/>
    <cellStyle name="Uwaga 3" xfId="31255" hidden="1" xr:uid="{00000000-0005-0000-0000-0000AB7C0000}"/>
    <cellStyle name="Uwaga 3" xfId="31253" hidden="1" xr:uid="{00000000-0005-0000-0000-0000AC7C0000}"/>
    <cellStyle name="Uwaga 3" xfId="31242" hidden="1" xr:uid="{00000000-0005-0000-0000-0000AD7C0000}"/>
    <cellStyle name="Uwaga 3" xfId="31240" hidden="1" xr:uid="{00000000-0005-0000-0000-0000AE7C0000}"/>
    <cellStyle name="Uwaga 3" xfId="31238" hidden="1" xr:uid="{00000000-0005-0000-0000-0000AF7C0000}"/>
    <cellStyle name="Uwaga 3" xfId="31227" hidden="1" xr:uid="{00000000-0005-0000-0000-0000B07C0000}"/>
    <cellStyle name="Uwaga 3" xfId="31225" hidden="1" xr:uid="{00000000-0005-0000-0000-0000B17C0000}"/>
    <cellStyle name="Uwaga 3" xfId="31223" hidden="1" xr:uid="{00000000-0005-0000-0000-0000B27C0000}"/>
    <cellStyle name="Uwaga 3" xfId="31212" hidden="1" xr:uid="{00000000-0005-0000-0000-0000B37C0000}"/>
    <cellStyle name="Uwaga 3" xfId="31210" hidden="1" xr:uid="{00000000-0005-0000-0000-0000B47C0000}"/>
    <cellStyle name="Uwaga 3" xfId="31208" hidden="1" xr:uid="{00000000-0005-0000-0000-0000B57C0000}"/>
    <cellStyle name="Uwaga 3" xfId="31197" hidden="1" xr:uid="{00000000-0005-0000-0000-0000B67C0000}"/>
    <cellStyle name="Uwaga 3" xfId="31195" hidden="1" xr:uid="{00000000-0005-0000-0000-0000B77C0000}"/>
    <cellStyle name="Uwaga 3" xfId="31193" hidden="1" xr:uid="{00000000-0005-0000-0000-0000B87C0000}"/>
    <cellStyle name="Uwaga 3" xfId="31182" hidden="1" xr:uid="{00000000-0005-0000-0000-0000B97C0000}"/>
    <cellStyle name="Uwaga 3" xfId="31180" hidden="1" xr:uid="{00000000-0005-0000-0000-0000BA7C0000}"/>
    <cellStyle name="Uwaga 3" xfId="31178" hidden="1" xr:uid="{00000000-0005-0000-0000-0000BB7C0000}"/>
    <cellStyle name="Uwaga 3" xfId="31167" hidden="1" xr:uid="{00000000-0005-0000-0000-0000BC7C0000}"/>
    <cellStyle name="Uwaga 3" xfId="31165" hidden="1" xr:uid="{00000000-0005-0000-0000-0000BD7C0000}"/>
    <cellStyle name="Uwaga 3" xfId="31163" hidden="1" xr:uid="{00000000-0005-0000-0000-0000BE7C0000}"/>
    <cellStyle name="Uwaga 3" xfId="31152" hidden="1" xr:uid="{00000000-0005-0000-0000-0000BF7C0000}"/>
    <cellStyle name="Uwaga 3" xfId="31150" hidden="1" xr:uid="{00000000-0005-0000-0000-0000C07C0000}"/>
    <cellStyle name="Uwaga 3" xfId="31148" hidden="1" xr:uid="{00000000-0005-0000-0000-0000C17C0000}"/>
    <cellStyle name="Uwaga 3" xfId="31137" hidden="1" xr:uid="{00000000-0005-0000-0000-0000C27C0000}"/>
    <cellStyle name="Uwaga 3" xfId="31135" hidden="1" xr:uid="{00000000-0005-0000-0000-0000C37C0000}"/>
    <cellStyle name="Uwaga 3" xfId="31133" hidden="1" xr:uid="{00000000-0005-0000-0000-0000C47C0000}"/>
    <cellStyle name="Uwaga 3" xfId="31122" hidden="1" xr:uid="{00000000-0005-0000-0000-0000C57C0000}"/>
    <cellStyle name="Uwaga 3" xfId="31120" hidden="1" xr:uid="{00000000-0005-0000-0000-0000C67C0000}"/>
    <cellStyle name="Uwaga 3" xfId="31118" hidden="1" xr:uid="{00000000-0005-0000-0000-0000C77C0000}"/>
    <cellStyle name="Uwaga 3" xfId="31107" hidden="1" xr:uid="{00000000-0005-0000-0000-0000C87C0000}"/>
    <cellStyle name="Uwaga 3" xfId="31105" hidden="1" xr:uid="{00000000-0005-0000-0000-0000C97C0000}"/>
    <cellStyle name="Uwaga 3" xfId="31103" hidden="1" xr:uid="{00000000-0005-0000-0000-0000CA7C0000}"/>
    <cellStyle name="Uwaga 3" xfId="31092" hidden="1" xr:uid="{00000000-0005-0000-0000-0000CB7C0000}"/>
    <cellStyle name="Uwaga 3" xfId="31090" hidden="1" xr:uid="{00000000-0005-0000-0000-0000CC7C0000}"/>
    <cellStyle name="Uwaga 3" xfId="31088" hidden="1" xr:uid="{00000000-0005-0000-0000-0000CD7C0000}"/>
    <cellStyle name="Uwaga 3" xfId="31077" hidden="1" xr:uid="{00000000-0005-0000-0000-0000CE7C0000}"/>
    <cellStyle name="Uwaga 3" xfId="31075" hidden="1" xr:uid="{00000000-0005-0000-0000-0000CF7C0000}"/>
    <cellStyle name="Uwaga 3" xfId="31072" hidden="1" xr:uid="{00000000-0005-0000-0000-0000D07C0000}"/>
    <cellStyle name="Uwaga 3" xfId="31062" hidden="1" xr:uid="{00000000-0005-0000-0000-0000D17C0000}"/>
    <cellStyle name="Uwaga 3" xfId="31060" hidden="1" xr:uid="{00000000-0005-0000-0000-0000D27C0000}"/>
    <cellStyle name="Uwaga 3" xfId="31058" hidden="1" xr:uid="{00000000-0005-0000-0000-0000D37C0000}"/>
    <cellStyle name="Uwaga 3" xfId="31047" hidden="1" xr:uid="{00000000-0005-0000-0000-0000D47C0000}"/>
    <cellStyle name="Uwaga 3" xfId="31045" hidden="1" xr:uid="{00000000-0005-0000-0000-0000D57C0000}"/>
    <cellStyle name="Uwaga 3" xfId="31043" hidden="1" xr:uid="{00000000-0005-0000-0000-0000D67C0000}"/>
    <cellStyle name="Uwaga 3" xfId="31032" hidden="1" xr:uid="{00000000-0005-0000-0000-0000D77C0000}"/>
    <cellStyle name="Uwaga 3" xfId="31030" hidden="1" xr:uid="{00000000-0005-0000-0000-0000D87C0000}"/>
    <cellStyle name="Uwaga 3" xfId="31027" hidden="1" xr:uid="{00000000-0005-0000-0000-0000D97C0000}"/>
    <cellStyle name="Uwaga 3" xfId="31017" hidden="1" xr:uid="{00000000-0005-0000-0000-0000DA7C0000}"/>
    <cellStyle name="Uwaga 3" xfId="31015" hidden="1" xr:uid="{00000000-0005-0000-0000-0000DB7C0000}"/>
    <cellStyle name="Uwaga 3" xfId="31012" hidden="1" xr:uid="{00000000-0005-0000-0000-0000DC7C0000}"/>
    <cellStyle name="Uwaga 3" xfId="31002" hidden="1" xr:uid="{00000000-0005-0000-0000-0000DD7C0000}"/>
    <cellStyle name="Uwaga 3" xfId="31000" hidden="1" xr:uid="{00000000-0005-0000-0000-0000DE7C0000}"/>
    <cellStyle name="Uwaga 3" xfId="30997" hidden="1" xr:uid="{00000000-0005-0000-0000-0000DF7C0000}"/>
    <cellStyle name="Uwaga 3" xfId="30988" hidden="1" xr:uid="{00000000-0005-0000-0000-0000E07C0000}"/>
    <cellStyle name="Uwaga 3" xfId="30985" hidden="1" xr:uid="{00000000-0005-0000-0000-0000E17C0000}"/>
    <cellStyle name="Uwaga 3" xfId="30981" hidden="1" xr:uid="{00000000-0005-0000-0000-0000E27C0000}"/>
    <cellStyle name="Uwaga 3" xfId="30973" hidden="1" xr:uid="{00000000-0005-0000-0000-0000E37C0000}"/>
    <cellStyle name="Uwaga 3" xfId="30970" hidden="1" xr:uid="{00000000-0005-0000-0000-0000E47C0000}"/>
    <cellStyle name="Uwaga 3" xfId="30966" hidden="1" xr:uid="{00000000-0005-0000-0000-0000E57C0000}"/>
    <cellStyle name="Uwaga 3" xfId="30958" hidden="1" xr:uid="{00000000-0005-0000-0000-0000E67C0000}"/>
    <cellStyle name="Uwaga 3" xfId="30955" hidden="1" xr:uid="{00000000-0005-0000-0000-0000E77C0000}"/>
    <cellStyle name="Uwaga 3" xfId="30951" hidden="1" xr:uid="{00000000-0005-0000-0000-0000E87C0000}"/>
    <cellStyle name="Uwaga 3" xfId="30943" hidden="1" xr:uid="{00000000-0005-0000-0000-0000E97C0000}"/>
    <cellStyle name="Uwaga 3" xfId="30940" hidden="1" xr:uid="{00000000-0005-0000-0000-0000EA7C0000}"/>
    <cellStyle name="Uwaga 3" xfId="30936" hidden="1" xr:uid="{00000000-0005-0000-0000-0000EB7C0000}"/>
    <cellStyle name="Uwaga 3" xfId="30928" hidden="1" xr:uid="{00000000-0005-0000-0000-0000EC7C0000}"/>
    <cellStyle name="Uwaga 3" xfId="30925" hidden="1" xr:uid="{00000000-0005-0000-0000-0000ED7C0000}"/>
    <cellStyle name="Uwaga 3" xfId="30921" hidden="1" xr:uid="{00000000-0005-0000-0000-0000EE7C0000}"/>
    <cellStyle name="Uwaga 3" xfId="30913" hidden="1" xr:uid="{00000000-0005-0000-0000-0000EF7C0000}"/>
    <cellStyle name="Uwaga 3" xfId="30909" hidden="1" xr:uid="{00000000-0005-0000-0000-0000F07C0000}"/>
    <cellStyle name="Uwaga 3" xfId="30904" hidden="1" xr:uid="{00000000-0005-0000-0000-0000F17C0000}"/>
    <cellStyle name="Uwaga 3" xfId="30898" hidden="1" xr:uid="{00000000-0005-0000-0000-0000F27C0000}"/>
    <cellStyle name="Uwaga 3" xfId="30894" hidden="1" xr:uid="{00000000-0005-0000-0000-0000F37C0000}"/>
    <cellStyle name="Uwaga 3" xfId="30889" hidden="1" xr:uid="{00000000-0005-0000-0000-0000F47C0000}"/>
    <cellStyle name="Uwaga 3" xfId="30883" hidden="1" xr:uid="{00000000-0005-0000-0000-0000F57C0000}"/>
    <cellStyle name="Uwaga 3" xfId="30879" hidden="1" xr:uid="{00000000-0005-0000-0000-0000F67C0000}"/>
    <cellStyle name="Uwaga 3" xfId="30874" hidden="1" xr:uid="{00000000-0005-0000-0000-0000F77C0000}"/>
    <cellStyle name="Uwaga 3" xfId="30868" hidden="1" xr:uid="{00000000-0005-0000-0000-0000F87C0000}"/>
    <cellStyle name="Uwaga 3" xfId="30865" hidden="1" xr:uid="{00000000-0005-0000-0000-0000F97C0000}"/>
    <cellStyle name="Uwaga 3" xfId="30861" hidden="1" xr:uid="{00000000-0005-0000-0000-0000FA7C0000}"/>
    <cellStyle name="Uwaga 3" xfId="30853" hidden="1" xr:uid="{00000000-0005-0000-0000-0000FB7C0000}"/>
    <cellStyle name="Uwaga 3" xfId="30850" hidden="1" xr:uid="{00000000-0005-0000-0000-0000FC7C0000}"/>
    <cellStyle name="Uwaga 3" xfId="30845" hidden="1" xr:uid="{00000000-0005-0000-0000-0000FD7C0000}"/>
    <cellStyle name="Uwaga 3" xfId="30838" hidden="1" xr:uid="{00000000-0005-0000-0000-0000FE7C0000}"/>
    <cellStyle name="Uwaga 3" xfId="30834" hidden="1" xr:uid="{00000000-0005-0000-0000-0000FF7C0000}"/>
    <cellStyle name="Uwaga 3" xfId="30829" hidden="1" xr:uid="{00000000-0005-0000-0000-0000007D0000}"/>
    <cellStyle name="Uwaga 3" xfId="30823" hidden="1" xr:uid="{00000000-0005-0000-0000-0000017D0000}"/>
    <cellStyle name="Uwaga 3" xfId="30819" hidden="1" xr:uid="{00000000-0005-0000-0000-0000027D0000}"/>
    <cellStyle name="Uwaga 3" xfId="30814" hidden="1" xr:uid="{00000000-0005-0000-0000-0000037D0000}"/>
    <cellStyle name="Uwaga 3" xfId="30808" hidden="1" xr:uid="{00000000-0005-0000-0000-0000047D0000}"/>
    <cellStyle name="Uwaga 3" xfId="30805" hidden="1" xr:uid="{00000000-0005-0000-0000-0000057D0000}"/>
    <cellStyle name="Uwaga 3" xfId="30801" hidden="1" xr:uid="{00000000-0005-0000-0000-0000067D0000}"/>
    <cellStyle name="Uwaga 3" xfId="30793" hidden="1" xr:uid="{00000000-0005-0000-0000-0000077D0000}"/>
    <cellStyle name="Uwaga 3" xfId="30788" hidden="1" xr:uid="{00000000-0005-0000-0000-0000087D0000}"/>
    <cellStyle name="Uwaga 3" xfId="30783" hidden="1" xr:uid="{00000000-0005-0000-0000-0000097D0000}"/>
    <cellStyle name="Uwaga 3" xfId="30778" hidden="1" xr:uid="{00000000-0005-0000-0000-00000A7D0000}"/>
    <cellStyle name="Uwaga 3" xfId="30773" hidden="1" xr:uid="{00000000-0005-0000-0000-00000B7D0000}"/>
    <cellStyle name="Uwaga 3" xfId="30768" hidden="1" xr:uid="{00000000-0005-0000-0000-00000C7D0000}"/>
    <cellStyle name="Uwaga 3" xfId="30763" hidden="1" xr:uid="{00000000-0005-0000-0000-00000D7D0000}"/>
    <cellStyle name="Uwaga 3" xfId="30758" hidden="1" xr:uid="{00000000-0005-0000-0000-00000E7D0000}"/>
    <cellStyle name="Uwaga 3" xfId="30753" hidden="1" xr:uid="{00000000-0005-0000-0000-00000F7D0000}"/>
    <cellStyle name="Uwaga 3" xfId="30748" hidden="1" xr:uid="{00000000-0005-0000-0000-0000107D0000}"/>
    <cellStyle name="Uwaga 3" xfId="30744" hidden="1" xr:uid="{00000000-0005-0000-0000-0000117D0000}"/>
    <cellStyle name="Uwaga 3" xfId="30739" hidden="1" xr:uid="{00000000-0005-0000-0000-0000127D0000}"/>
    <cellStyle name="Uwaga 3" xfId="30732" hidden="1" xr:uid="{00000000-0005-0000-0000-0000137D0000}"/>
    <cellStyle name="Uwaga 3" xfId="30727" hidden="1" xr:uid="{00000000-0005-0000-0000-0000147D0000}"/>
    <cellStyle name="Uwaga 3" xfId="30722" hidden="1" xr:uid="{00000000-0005-0000-0000-0000157D0000}"/>
    <cellStyle name="Uwaga 3" xfId="30717" hidden="1" xr:uid="{00000000-0005-0000-0000-0000167D0000}"/>
    <cellStyle name="Uwaga 3" xfId="30712" hidden="1" xr:uid="{00000000-0005-0000-0000-0000177D0000}"/>
    <cellStyle name="Uwaga 3" xfId="30707" hidden="1" xr:uid="{00000000-0005-0000-0000-0000187D0000}"/>
    <cellStyle name="Uwaga 3" xfId="30702" hidden="1" xr:uid="{00000000-0005-0000-0000-0000197D0000}"/>
    <cellStyle name="Uwaga 3" xfId="30697" hidden="1" xr:uid="{00000000-0005-0000-0000-00001A7D0000}"/>
    <cellStyle name="Uwaga 3" xfId="30692" hidden="1" xr:uid="{00000000-0005-0000-0000-00001B7D0000}"/>
    <cellStyle name="Uwaga 3" xfId="30688" hidden="1" xr:uid="{00000000-0005-0000-0000-00001C7D0000}"/>
    <cellStyle name="Uwaga 3" xfId="30683" hidden="1" xr:uid="{00000000-0005-0000-0000-00001D7D0000}"/>
    <cellStyle name="Uwaga 3" xfId="30678" hidden="1" xr:uid="{00000000-0005-0000-0000-00001E7D0000}"/>
    <cellStyle name="Uwaga 3" xfId="30673" hidden="1" xr:uid="{00000000-0005-0000-0000-00001F7D0000}"/>
    <cellStyle name="Uwaga 3" xfId="30669" hidden="1" xr:uid="{00000000-0005-0000-0000-0000207D0000}"/>
    <cellStyle name="Uwaga 3" xfId="30665" hidden="1" xr:uid="{00000000-0005-0000-0000-0000217D0000}"/>
    <cellStyle name="Uwaga 3" xfId="30658" hidden="1" xr:uid="{00000000-0005-0000-0000-0000227D0000}"/>
    <cellStyle name="Uwaga 3" xfId="30654" hidden="1" xr:uid="{00000000-0005-0000-0000-0000237D0000}"/>
    <cellStyle name="Uwaga 3" xfId="30649" hidden="1" xr:uid="{00000000-0005-0000-0000-0000247D0000}"/>
    <cellStyle name="Uwaga 3" xfId="30643" hidden="1" xr:uid="{00000000-0005-0000-0000-0000257D0000}"/>
    <cellStyle name="Uwaga 3" xfId="30639" hidden="1" xr:uid="{00000000-0005-0000-0000-0000267D0000}"/>
    <cellStyle name="Uwaga 3" xfId="30634" hidden="1" xr:uid="{00000000-0005-0000-0000-0000277D0000}"/>
    <cellStyle name="Uwaga 3" xfId="30628" hidden="1" xr:uid="{00000000-0005-0000-0000-0000287D0000}"/>
    <cellStyle name="Uwaga 3" xfId="30624" hidden="1" xr:uid="{00000000-0005-0000-0000-0000297D0000}"/>
    <cellStyle name="Uwaga 3" xfId="30620" hidden="1" xr:uid="{00000000-0005-0000-0000-00002A7D0000}"/>
    <cellStyle name="Uwaga 3" xfId="30613" hidden="1" xr:uid="{00000000-0005-0000-0000-00002B7D0000}"/>
    <cellStyle name="Uwaga 3" xfId="30609" hidden="1" xr:uid="{00000000-0005-0000-0000-00002C7D0000}"/>
    <cellStyle name="Uwaga 3" xfId="30605" hidden="1" xr:uid="{00000000-0005-0000-0000-00002D7D0000}"/>
    <cellStyle name="Uwaga 3" xfId="31472" hidden="1" xr:uid="{00000000-0005-0000-0000-00002E7D0000}"/>
    <cellStyle name="Uwaga 3" xfId="31471" hidden="1" xr:uid="{00000000-0005-0000-0000-00002F7D0000}"/>
    <cellStyle name="Uwaga 3" xfId="31469" hidden="1" xr:uid="{00000000-0005-0000-0000-0000307D0000}"/>
    <cellStyle name="Uwaga 3" xfId="31456" hidden="1" xr:uid="{00000000-0005-0000-0000-0000317D0000}"/>
    <cellStyle name="Uwaga 3" xfId="31454" hidden="1" xr:uid="{00000000-0005-0000-0000-0000327D0000}"/>
    <cellStyle name="Uwaga 3" xfId="31452" hidden="1" xr:uid="{00000000-0005-0000-0000-0000337D0000}"/>
    <cellStyle name="Uwaga 3" xfId="31442" hidden="1" xr:uid="{00000000-0005-0000-0000-0000347D0000}"/>
    <cellStyle name="Uwaga 3" xfId="31440" hidden="1" xr:uid="{00000000-0005-0000-0000-0000357D0000}"/>
    <cellStyle name="Uwaga 3" xfId="31438" hidden="1" xr:uid="{00000000-0005-0000-0000-0000367D0000}"/>
    <cellStyle name="Uwaga 3" xfId="31427" hidden="1" xr:uid="{00000000-0005-0000-0000-0000377D0000}"/>
    <cellStyle name="Uwaga 3" xfId="31425" hidden="1" xr:uid="{00000000-0005-0000-0000-0000387D0000}"/>
    <cellStyle name="Uwaga 3" xfId="31423" hidden="1" xr:uid="{00000000-0005-0000-0000-0000397D0000}"/>
    <cellStyle name="Uwaga 3" xfId="31410" hidden="1" xr:uid="{00000000-0005-0000-0000-00003A7D0000}"/>
    <cellStyle name="Uwaga 3" xfId="31408" hidden="1" xr:uid="{00000000-0005-0000-0000-00003B7D0000}"/>
    <cellStyle name="Uwaga 3" xfId="31407" hidden="1" xr:uid="{00000000-0005-0000-0000-00003C7D0000}"/>
    <cellStyle name="Uwaga 3" xfId="31394" hidden="1" xr:uid="{00000000-0005-0000-0000-00003D7D0000}"/>
    <cellStyle name="Uwaga 3" xfId="31393" hidden="1" xr:uid="{00000000-0005-0000-0000-00003E7D0000}"/>
    <cellStyle name="Uwaga 3" xfId="31391" hidden="1" xr:uid="{00000000-0005-0000-0000-00003F7D0000}"/>
    <cellStyle name="Uwaga 3" xfId="31379" hidden="1" xr:uid="{00000000-0005-0000-0000-0000407D0000}"/>
    <cellStyle name="Uwaga 3" xfId="31378" hidden="1" xr:uid="{00000000-0005-0000-0000-0000417D0000}"/>
    <cellStyle name="Uwaga 3" xfId="31376" hidden="1" xr:uid="{00000000-0005-0000-0000-0000427D0000}"/>
    <cellStyle name="Uwaga 3" xfId="31364" hidden="1" xr:uid="{00000000-0005-0000-0000-0000437D0000}"/>
    <cellStyle name="Uwaga 3" xfId="31363" hidden="1" xr:uid="{00000000-0005-0000-0000-0000447D0000}"/>
    <cellStyle name="Uwaga 3" xfId="31361" hidden="1" xr:uid="{00000000-0005-0000-0000-0000457D0000}"/>
    <cellStyle name="Uwaga 3" xfId="31349" hidden="1" xr:uid="{00000000-0005-0000-0000-0000467D0000}"/>
    <cellStyle name="Uwaga 3" xfId="31348" hidden="1" xr:uid="{00000000-0005-0000-0000-0000477D0000}"/>
    <cellStyle name="Uwaga 3" xfId="31346" hidden="1" xr:uid="{00000000-0005-0000-0000-0000487D0000}"/>
    <cellStyle name="Uwaga 3" xfId="31334" hidden="1" xr:uid="{00000000-0005-0000-0000-0000497D0000}"/>
    <cellStyle name="Uwaga 3" xfId="31333" hidden="1" xr:uid="{00000000-0005-0000-0000-00004A7D0000}"/>
    <cellStyle name="Uwaga 3" xfId="31331" hidden="1" xr:uid="{00000000-0005-0000-0000-00004B7D0000}"/>
    <cellStyle name="Uwaga 3" xfId="31319" hidden="1" xr:uid="{00000000-0005-0000-0000-00004C7D0000}"/>
    <cellStyle name="Uwaga 3" xfId="31318" hidden="1" xr:uid="{00000000-0005-0000-0000-00004D7D0000}"/>
    <cellStyle name="Uwaga 3" xfId="31316" hidden="1" xr:uid="{00000000-0005-0000-0000-00004E7D0000}"/>
    <cellStyle name="Uwaga 3" xfId="31304" hidden="1" xr:uid="{00000000-0005-0000-0000-00004F7D0000}"/>
    <cellStyle name="Uwaga 3" xfId="31303" hidden="1" xr:uid="{00000000-0005-0000-0000-0000507D0000}"/>
    <cellStyle name="Uwaga 3" xfId="31301" hidden="1" xr:uid="{00000000-0005-0000-0000-0000517D0000}"/>
    <cellStyle name="Uwaga 3" xfId="31289" hidden="1" xr:uid="{00000000-0005-0000-0000-0000527D0000}"/>
    <cellStyle name="Uwaga 3" xfId="31288" hidden="1" xr:uid="{00000000-0005-0000-0000-0000537D0000}"/>
    <cellStyle name="Uwaga 3" xfId="31286" hidden="1" xr:uid="{00000000-0005-0000-0000-0000547D0000}"/>
    <cellStyle name="Uwaga 3" xfId="31274" hidden="1" xr:uid="{00000000-0005-0000-0000-0000557D0000}"/>
    <cellStyle name="Uwaga 3" xfId="31273" hidden="1" xr:uid="{00000000-0005-0000-0000-0000567D0000}"/>
    <cellStyle name="Uwaga 3" xfId="31271" hidden="1" xr:uid="{00000000-0005-0000-0000-0000577D0000}"/>
    <cellStyle name="Uwaga 3" xfId="31259" hidden="1" xr:uid="{00000000-0005-0000-0000-0000587D0000}"/>
    <cellStyle name="Uwaga 3" xfId="31258" hidden="1" xr:uid="{00000000-0005-0000-0000-0000597D0000}"/>
    <cellStyle name="Uwaga 3" xfId="31256" hidden="1" xr:uid="{00000000-0005-0000-0000-00005A7D0000}"/>
    <cellStyle name="Uwaga 3" xfId="31244" hidden="1" xr:uid="{00000000-0005-0000-0000-00005B7D0000}"/>
    <cellStyle name="Uwaga 3" xfId="31243" hidden="1" xr:uid="{00000000-0005-0000-0000-00005C7D0000}"/>
    <cellStyle name="Uwaga 3" xfId="31241" hidden="1" xr:uid="{00000000-0005-0000-0000-00005D7D0000}"/>
    <cellStyle name="Uwaga 3" xfId="31229" hidden="1" xr:uid="{00000000-0005-0000-0000-00005E7D0000}"/>
    <cellStyle name="Uwaga 3" xfId="31228" hidden="1" xr:uid="{00000000-0005-0000-0000-00005F7D0000}"/>
    <cellStyle name="Uwaga 3" xfId="31226" hidden="1" xr:uid="{00000000-0005-0000-0000-0000607D0000}"/>
    <cellStyle name="Uwaga 3" xfId="31214" hidden="1" xr:uid="{00000000-0005-0000-0000-0000617D0000}"/>
    <cellStyle name="Uwaga 3" xfId="31213" hidden="1" xr:uid="{00000000-0005-0000-0000-0000627D0000}"/>
    <cellStyle name="Uwaga 3" xfId="31211" hidden="1" xr:uid="{00000000-0005-0000-0000-0000637D0000}"/>
    <cellStyle name="Uwaga 3" xfId="31199" hidden="1" xr:uid="{00000000-0005-0000-0000-0000647D0000}"/>
    <cellStyle name="Uwaga 3" xfId="31198" hidden="1" xr:uid="{00000000-0005-0000-0000-0000657D0000}"/>
    <cellStyle name="Uwaga 3" xfId="31196" hidden="1" xr:uid="{00000000-0005-0000-0000-0000667D0000}"/>
    <cellStyle name="Uwaga 3" xfId="31184" hidden="1" xr:uid="{00000000-0005-0000-0000-0000677D0000}"/>
    <cellStyle name="Uwaga 3" xfId="31183" hidden="1" xr:uid="{00000000-0005-0000-0000-0000687D0000}"/>
    <cellStyle name="Uwaga 3" xfId="31181" hidden="1" xr:uid="{00000000-0005-0000-0000-0000697D0000}"/>
    <cellStyle name="Uwaga 3" xfId="31169" hidden="1" xr:uid="{00000000-0005-0000-0000-00006A7D0000}"/>
    <cellStyle name="Uwaga 3" xfId="31168" hidden="1" xr:uid="{00000000-0005-0000-0000-00006B7D0000}"/>
    <cellStyle name="Uwaga 3" xfId="31166" hidden="1" xr:uid="{00000000-0005-0000-0000-00006C7D0000}"/>
    <cellStyle name="Uwaga 3" xfId="31154" hidden="1" xr:uid="{00000000-0005-0000-0000-00006D7D0000}"/>
    <cellStyle name="Uwaga 3" xfId="31153" hidden="1" xr:uid="{00000000-0005-0000-0000-00006E7D0000}"/>
    <cellStyle name="Uwaga 3" xfId="31151" hidden="1" xr:uid="{00000000-0005-0000-0000-00006F7D0000}"/>
    <cellStyle name="Uwaga 3" xfId="31139" hidden="1" xr:uid="{00000000-0005-0000-0000-0000707D0000}"/>
    <cellStyle name="Uwaga 3" xfId="31138" hidden="1" xr:uid="{00000000-0005-0000-0000-0000717D0000}"/>
    <cellStyle name="Uwaga 3" xfId="31136" hidden="1" xr:uid="{00000000-0005-0000-0000-0000727D0000}"/>
    <cellStyle name="Uwaga 3" xfId="31124" hidden="1" xr:uid="{00000000-0005-0000-0000-0000737D0000}"/>
    <cellStyle name="Uwaga 3" xfId="31123" hidden="1" xr:uid="{00000000-0005-0000-0000-0000747D0000}"/>
    <cellStyle name="Uwaga 3" xfId="31121" hidden="1" xr:uid="{00000000-0005-0000-0000-0000757D0000}"/>
    <cellStyle name="Uwaga 3" xfId="31109" hidden="1" xr:uid="{00000000-0005-0000-0000-0000767D0000}"/>
    <cellStyle name="Uwaga 3" xfId="31108" hidden="1" xr:uid="{00000000-0005-0000-0000-0000777D0000}"/>
    <cellStyle name="Uwaga 3" xfId="31106" hidden="1" xr:uid="{00000000-0005-0000-0000-0000787D0000}"/>
    <cellStyle name="Uwaga 3" xfId="31094" hidden="1" xr:uid="{00000000-0005-0000-0000-0000797D0000}"/>
    <cellStyle name="Uwaga 3" xfId="31093" hidden="1" xr:uid="{00000000-0005-0000-0000-00007A7D0000}"/>
    <cellStyle name="Uwaga 3" xfId="31091" hidden="1" xr:uid="{00000000-0005-0000-0000-00007B7D0000}"/>
    <cellStyle name="Uwaga 3" xfId="31079" hidden="1" xr:uid="{00000000-0005-0000-0000-00007C7D0000}"/>
    <cellStyle name="Uwaga 3" xfId="31078" hidden="1" xr:uid="{00000000-0005-0000-0000-00007D7D0000}"/>
    <cellStyle name="Uwaga 3" xfId="31076" hidden="1" xr:uid="{00000000-0005-0000-0000-00007E7D0000}"/>
    <cellStyle name="Uwaga 3" xfId="31064" hidden="1" xr:uid="{00000000-0005-0000-0000-00007F7D0000}"/>
    <cellStyle name="Uwaga 3" xfId="31063" hidden="1" xr:uid="{00000000-0005-0000-0000-0000807D0000}"/>
    <cellStyle name="Uwaga 3" xfId="31061" hidden="1" xr:uid="{00000000-0005-0000-0000-0000817D0000}"/>
    <cellStyle name="Uwaga 3" xfId="31049" hidden="1" xr:uid="{00000000-0005-0000-0000-0000827D0000}"/>
    <cellStyle name="Uwaga 3" xfId="31048" hidden="1" xr:uid="{00000000-0005-0000-0000-0000837D0000}"/>
    <cellStyle name="Uwaga 3" xfId="31046" hidden="1" xr:uid="{00000000-0005-0000-0000-0000847D0000}"/>
    <cellStyle name="Uwaga 3" xfId="31034" hidden="1" xr:uid="{00000000-0005-0000-0000-0000857D0000}"/>
    <cellStyle name="Uwaga 3" xfId="31033" hidden="1" xr:uid="{00000000-0005-0000-0000-0000867D0000}"/>
    <cellStyle name="Uwaga 3" xfId="31031" hidden="1" xr:uid="{00000000-0005-0000-0000-0000877D0000}"/>
    <cellStyle name="Uwaga 3" xfId="31019" hidden="1" xr:uid="{00000000-0005-0000-0000-0000887D0000}"/>
    <cellStyle name="Uwaga 3" xfId="31018" hidden="1" xr:uid="{00000000-0005-0000-0000-0000897D0000}"/>
    <cellStyle name="Uwaga 3" xfId="31016" hidden="1" xr:uid="{00000000-0005-0000-0000-00008A7D0000}"/>
    <cellStyle name="Uwaga 3" xfId="31004" hidden="1" xr:uid="{00000000-0005-0000-0000-00008B7D0000}"/>
    <cellStyle name="Uwaga 3" xfId="31003" hidden="1" xr:uid="{00000000-0005-0000-0000-00008C7D0000}"/>
    <cellStyle name="Uwaga 3" xfId="31001" hidden="1" xr:uid="{00000000-0005-0000-0000-00008D7D0000}"/>
    <cellStyle name="Uwaga 3" xfId="30989" hidden="1" xr:uid="{00000000-0005-0000-0000-00008E7D0000}"/>
    <cellStyle name="Uwaga 3" xfId="30987" hidden="1" xr:uid="{00000000-0005-0000-0000-00008F7D0000}"/>
    <cellStyle name="Uwaga 3" xfId="30984" hidden="1" xr:uid="{00000000-0005-0000-0000-0000907D0000}"/>
    <cellStyle name="Uwaga 3" xfId="30974" hidden="1" xr:uid="{00000000-0005-0000-0000-0000917D0000}"/>
    <cellStyle name="Uwaga 3" xfId="30972" hidden="1" xr:uid="{00000000-0005-0000-0000-0000927D0000}"/>
    <cellStyle name="Uwaga 3" xfId="30969" hidden="1" xr:uid="{00000000-0005-0000-0000-0000937D0000}"/>
    <cellStyle name="Uwaga 3" xfId="30959" hidden="1" xr:uid="{00000000-0005-0000-0000-0000947D0000}"/>
    <cellStyle name="Uwaga 3" xfId="30957" hidden="1" xr:uid="{00000000-0005-0000-0000-0000957D0000}"/>
    <cellStyle name="Uwaga 3" xfId="30954" hidden="1" xr:uid="{00000000-0005-0000-0000-0000967D0000}"/>
    <cellStyle name="Uwaga 3" xfId="30944" hidden="1" xr:uid="{00000000-0005-0000-0000-0000977D0000}"/>
    <cellStyle name="Uwaga 3" xfId="30942" hidden="1" xr:uid="{00000000-0005-0000-0000-0000987D0000}"/>
    <cellStyle name="Uwaga 3" xfId="30939" hidden="1" xr:uid="{00000000-0005-0000-0000-0000997D0000}"/>
    <cellStyle name="Uwaga 3" xfId="30929" hidden="1" xr:uid="{00000000-0005-0000-0000-00009A7D0000}"/>
    <cellStyle name="Uwaga 3" xfId="30927" hidden="1" xr:uid="{00000000-0005-0000-0000-00009B7D0000}"/>
    <cellStyle name="Uwaga 3" xfId="30924" hidden="1" xr:uid="{00000000-0005-0000-0000-00009C7D0000}"/>
    <cellStyle name="Uwaga 3" xfId="30914" hidden="1" xr:uid="{00000000-0005-0000-0000-00009D7D0000}"/>
    <cellStyle name="Uwaga 3" xfId="30912" hidden="1" xr:uid="{00000000-0005-0000-0000-00009E7D0000}"/>
    <cellStyle name="Uwaga 3" xfId="30908" hidden="1" xr:uid="{00000000-0005-0000-0000-00009F7D0000}"/>
    <cellStyle name="Uwaga 3" xfId="30899" hidden="1" xr:uid="{00000000-0005-0000-0000-0000A07D0000}"/>
    <cellStyle name="Uwaga 3" xfId="30896" hidden="1" xr:uid="{00000000-0005-0000-0000-0000A17D0000}"/>
    <cellStyle name="Uwaga 3" xfId="30892" hidden="1" xr:uid="{00000000-0005-0000-0000-0000A27D0000}"/>
    <cellStyle name="Uwaga 3" xfId="30884" hidden="1" xr:uid="{00000000-0005-0000-0000-0000A37D0000}"/>
    <cellStyle name="Uwaga 3" xfId="30882" hidden="1" xr:uid="{00000000-0005-0000-0000-0000A47D0000}"/>
    <cellStyle name="Uwaga 3" xfId="30878" hidden="1" xr:uid="{00000000-0005-0000-0000-0000A57D0000}"/>
    <cellStyle name="Uwaga 3" xfId="30869" hidden="1" xr:uid="{00000000-0005-0000-0000-0000A67D0000}"/>
    <cellStyle name="Uwaga 3" xfId="30867" hidden="1" xr:uid="{00000000-0005-0000-0000-0000A77D0000}"/>
    <cellStyle name="Uwaga 3" xfId="30864" hidden="1" xr:uid="{00000000-0005-0000-0000-0000A87D0000}"/>
    <cellStyle name="Uwaga 3" xfId="30854" hidden="1" xr:uid="{00000000-0005-0000-0000-0000A97D0000}"/>
    <cellStyle name="Uwaga 3" xfId="30852" hidden="1" xr:uid="{00000000-0005-0000-0000-0000AA7D0000}"/>
    <cellStyle name="Uwaga 3" xfId="30847" hidden="1" xr:uid="{00000000-0005-0000-0000-0000AB7D0000}"/>
    <cellStyle name="Uwaga 3" xfId="30839" hidden="1" xr:uid="{00000000-0005-0000-0000-0000AC7D0000}"/>
    <cellStyle name="Uwaga 3" xfId="30837" hidden="1" xr:uid="{00000000-0005-0000-0000-0000AD7D0000}"/>
    <cellStyle name="Uwaga 3" xfId="30832" hidden="1" xr:uid="{00000000-0005-0000-0000-0000AE7D0000}"/>
    <cellStyle name="Uwaga 3" xfId="30824" hidden="1" xr:uid="{00000000-0005-0000-0000-0000AF7D0000}"/>
    <cellStyle name="Uwaga 3" xfId="30822" hidden="1" xr:uid="{00000000-0005-0000-0000-0000B07D0000}"/>
    <cellStyle name="Uwaga 3" xfId="30817" hidden="1" xr:uid="{00000000-0005-0000-0000-0000B17D0000}"/>
    <cellStyle name="Uwaga 3" xfId="30809" hidden="1" xr:uid="{00000000-0005-0000-0000-0000B27D0000}"/>
    <cellStyle name="Uwaga 3" xfId="30807" hidden="1" xr:uid="{00000000-0005-0000-0000-0000B37D0000}"/>
    <cellStyle name="Uwaga 3" xfId="30803" hidden="1" xr:uid="{00000000-0005-0000-0000-0000B47D0000}"/>
    <cellStyle name="Uwaga 3" xfId="30794" hidden="1" xr:uid="{00000000-0005-0000-0000-0000B57D0000}"/>
    <cellStyle name="Uwaga 3" xfId="30791" hidden="1" xr:uid="{00000000-0005-0000-0000-0000B67D0000}"/>
    <cellStyle name="Uwaga 3" xfId="30786" hidden="1" xr:uid="{00000000-0005-0000-0000-0000B77D0000}"/>
    <cellStyle name="Uwaga 3" xfId="30779" hidden="1" xr:uid="{00000000-0005-0000-0000-0000B87D0000}"/>
    <cellStyle name="Uwaga 3" xfId="30775" hidden="1" xr:uid="{00000000-0005-0000-0000-0000B97D0000}"/>
    <cellStyle name="Uwaga 3" xfId="30770" hidden="1" xr:uid="{00000000-0005-0000-0000-0000BA7D0000}"/>
    <cellStyle name="Uwaga 3" xfId="30764" hidden="1" xr:uid="{00000000-0005-0000-0000-0000BB7D0000}"/>
    <cellStyle name="Uwaga 3" xfId="30760" hidden="1" xr:uid="{00000000-0005-0000-0000-0000BC7D0000}"/>
    <cellStyle name="Uwaga 3" xfId="30755" hidden="1" xr:uid="{00000000-0005-0000-0000-0000BD7D0000}"/>
    <cellStyle name="Uwaga 3" xfId="30749" hidden="1" xr:uid="{00000000-0005-0000-0000-0000BE7D0000}"/>
    <cellStyle name="Uwaga 3" xfId="30746" hidden="1" xr:uid="{00000000-0005-0000-0000-0000BF7D0000}"/>
    <cellStyle name="Uwaga 3" xfId="30742" hidden="1" xr:uid="{00000000-0005-0000-0000-0000C07D0000}"/>
    <cellStyle name="Uwaga 3" xfId="30733" hidden="1" xr:uid="{00000000-0005-0000-0000-0000C17D0000}"/>
    <cellStyle name="Uwaga 3" xfId="30728" hidden="1" xr:uid="{00000000-0005-0000-0000-0000C27D0000}"/>
    <cellStyle name="Uwaga 3" xfId="30723" hidden="1" xr:uid="{00000000-0005-0000-0000-0000C37D0000}"/>
    <cellStyle name="Uwaga 3" xfId="30718" hidden="1" xr:uid="{00000000-0005-0000-0000-0000C47D0000}"/>
    <cellStyle name="Uwaga 3" xfId="30713" hidden="1" xr:uid="{00000000-0005-0000-0000-0000C57D0000}"/>
    <cellStyle name="Uwaga 3" xfId="30708" hidden="1" xr:uid="{00000000-0005-0000-0000-0000C67D0000}"/>
    <cellStyle name="Uwaga 3" xfId="30703" hidden="1" xr:uid="{00000000-0005-0000-0000-0000C77D0000}"/>
    <cellStyle name="Uwaga 3" xfId="30698" hidden="1" xr:uid="{00000000-0005-0000-0000-0000C87D0000}"/>
    <cellStyle name="Uwaga 3" xfId="30693" hidden="1" xr:uid="{00000000-0005-0000-0000-0000C97D0000}"/>
    <cellStyle name="Uwaga 3" xfId="30689" hidden="1" xr:uid="{00000000-0005-0000-0000-0000CA7D0000}"/>
    <cellStyle name="Uwaga 3" xfId="30684" hidden="1" xr:uid="{00000000-0005-0000-0000-0000CB7D0000}"/>
    <cellStyle name="Uwaga 3" xfId="30679" hidden="1" xr:uid="{00000000-0005-0000-0000-0000CC7D0000}"/>
    <cellStyle name="Uwaga 3" xfId="30674" hidden="1" xr:uid="{00000000-0005-0000-0000-0000CD7D0000}"/>
    <cellStyle name="Uwaga 3" xfId="30670" hidden="1" xr:uid="{00000000-0005-0000-0000-0000CE7D0000}"/>
    <cellStyle name="Uwaga 3" xfId="30666" hidden="1" xr:uid="{00000000-0005-0000-0000-0000CF7D0000}"/>
    <cellStyle name="Uwaga 3" xfId="30659" hidden="1" xr:uid="{00000000-0005-0000-0000-0000D07D0000}"/>
    <cellStyle name="Uwaga 3" xfId="30655" hidden="1" xr:uid="{00000000-0005-0000-0000-0000D17D0000}"/>
    <cellStyle name="Uwaga 3" xfId="30650" hidden="1" xr:uid="{00000000-0005-0000-0000-0000D27D0000}"/>
    <cellStyle name="Uwaga 3" xfId="30644" hidden="1" xr:uid="{00000000-0005-0000-0000-0000D37D0000}"/>
    <cellStyle name="Uwaga 3" xfId="30640" hidden="1" xr:uid="{00000000-0005-0000-0000-0000D47D0000}"/>
    <cellStyle name="Uwaga 3" xfId="30635" hidden="1" xr:uid="{00000000-0005-0000-0000-0000D57D0000}"/>
    <cellStyle name="Uwaga 3" xfId="30629" hidden="1" xr:uid="{00000000-0005-0000-0000-0000D67D0000}"/>
    <cellStyle name="Uwaga 3" xfId="30625" hidden="1" xr:uid="{00000000-0005-0000-0000-0000D77D0000}"/>
    <cellStyle name="Uwaga 3" xfId="30621" hidden="1" xr:uid="{00000000-0005-0000-0000-0000D87D0000}"/>
    <cellStyle name="Uwaga 3" xfId="30614" hidden="1" xr:uid="{00000000-0005-0000-0000-0000D97D0000}"/>
    <cellStyle name="Uwaga 3" xfId="30610" hidden="1" xr:uid="{00000000-0005-0000-0000-0000DA7D0000}"/>
    <cellStyle name="Uwaga 3" xfId="30606" hidden="1" xr:uid="{00000000-0005-0000-0000-0000DB7D0000}"/>
    <cellStyle name="Uwaga 3" xfId="29596" hidden="1" xr:uid="{00000000-0005-0000-0000-0000DC7D0000}"/>
    <cellStyle name="Uwaga 3" xfId="29559" hidden="1" xr:uid="{00000000-0005-0000-0000-0000DD7D0000}"/>
    <cellStyle name="Uwaga 3" xfId="29600" hidden="1" xr:uid="{00000000-0005-0000-0000-0000DE7D0000}"/>
    <cellStyle name="Uwaga 3" xfId="29608" hidden="1" xr:uid="{00000000-0005-0000-0000-0000DF7D0000}"/>
    <cellStyle name="Uwaga 3" xfId="29571" hidden="1" xr:uid="{00000000-0005-0000-0000-0000E07D0000}"/>
    <cellStyle name="Uwaga 3" xfId="31476" hidden="1" xr:uid="{00000000-0005-0000-0000-0000E17D0000}"/>
    <cellStyle name="Uwaga 3" xfId="28676" hidden="1" xr:uid="{00000000-0005-0000-0000-0000E27D0000}"/>
    <cellStyle name="Uwaga 3" xfId="31517" hidden="1" xr:uid="{00000000-0005-0000-0000-0000E37D0000}"/>
    <cellStyle name="Uwaga 3" xfId="30536" hidden="1" xr:uid="{00000000-0005-0000-0000-0000E47D0000}"/>
    <cellStyle name="Uwaga 3" xfId="31484" hidden="1" xr:uid="{00000000-0005-0000-0000-0000E57D0000}"/>
    <cellStyle name="Uwaga 3" xfId="30576" hidden="1" xr:uid="{00000000-0005-0000-0000-0000E67D0000}"/>
    <cellStyle name="Uwaga 3" xfId="30540" hidden="1" xr:uid="{00000000-0005-0000-0000-0000E77D0000}"/>
    <cellStyle name="Uwaga 3" xfId="30544" hidden="1" xr:uid="{00000000-0005-0000-0000-0000E87D0000}"/>
    <cellStyle name="Uwaga 3" xfId="28664" hidden="1" xr:uid="{00000000-0005-0000-0000-0000E97D0000}"/>
    <cellStyle name="Uwaga 3" xfId="30584" hidden="1" xr:uid="{00000000-0005-0000-0000-0000EA7D0000}"/>
    <cellStyle name="Uwaga 3" xfId="31496" hidden="1" xr:uid="{00000000-0005-0000-0000-0000EB7D0000}"/>
    <cellStyle name="Uwaga 3" xfId="29609" hidden="1" xr:uid="{00000000-0005-0000-0000-0000EC7D0000}"/>
    <cellStyle name="Uwaga 3" xfId="28656" hidden="1" xr:uid="{00000000-0005-0000-0000-0000ED7D0000}"/>
    <cellStyle name="Uwaga 3" xfId="29590" hidden="1" xr:uid="{00000000-0005-0000-0000-0000EE7D0000}"/>
    <cellStyle name="Uwaga 3" xfId="31518" hidden="1" xr:uid="{00000000-0005-0000-0000-0000EF7D0000}"/>
    <cellStyle name="Uwaga 3" xfId="31481" hidden="1" xr:uid="{00000000-0005-0000-0000-0000F07D0000}"/>
    <cellStyle name="Uwaga 3" xfId="29557" hidden="1" xr:uid="{00000000-0005-0000-0000-0000F17D0000}"/>
    <cellStyle name="Uwaga 3" xfId="31485" hidden="1" xr:uid="{00000000-0005-0000-0000-0000F27D0000}"/>
    <cellStyle name="Uwaga 3" xfId="30541" hidden="1" xr:uid="{00000000-0005-0000-0000-0000F37D0000}"/>
    <cellStyle name="Uwaga 3" xfId="29598" hidden="1" xr:uid="{00000000-0005-0000-0000-0000F47D0000}"/>
    <cellStyle name="Uwaga 3" xfId="29561" hidden="1" xr:uid="{00000000-0005-0000-0000-0000F57D0000}"/>
    <cellStyle name="Uwaga 3" xfId="31489" hidden="1" xr:uid="{00000000-0005-0000-0000-0000F67D0000}"/>
    <cellStyle name="Uwaga 3" xfId="31493" hidden="1" xr:uid="{00000000-0005-0000-0000-0000F77D0000}"/>
    <cellStyle name="Uwaga 3" xfId="29606" hidden="1" xr:uid="{00000000-0005-0000-0000-0000F87D0000}"/>
    <cellStyle name="Uwaga 3" xfId="31534" hidden="1" xr:uid="{00000000-0005-0000-0000-0000F97D0000}"/>
    <cellStyle name="Uwaga 3" xfId="30553" hidden="1" xr:uid="{00000000-0005-0000-0000-0000FA7D0000}"/>
    <cellStyle name="Uwaga 3" xfId="28655" hidden="1" xr:uid="{00000000-0005-0000-0000-0000FB7D0000}"/>
    <cellStyle name="Uwaga 3" xfId="31549" hidden="1" xr:uid="{00000000-0005-0000-0000-0000FC7D0000}"/>
    <cellStyle name="Uwaga 3" xfId="31551" hidden="1" xr:uid="{00000000-0005-0000-0000-0000FD7D0000}"/>
    <cellStyle name="Uwaga 3" xfId="31554" hidden="1" xr:uid="{00000000-0005-0000-0000-0000FE7D0000}"/>
    <cellStyle name="Uwaga 3" xfId="31557" hidden="1" xr:uid="{00000000-0005-0000-0000-0000FF7D0000}"/>
    <cellStyle name="Uwaga 3" xfId="31559" hidden="1" xr:uid="{00000000-0005-0000-0000-0000007E0000}"/>
    <cellStyle name="Uwaga 3" xfId="31560" hidden="1" xr:uid="{00000000-0005-0000-0000-0000017E0000}"/>
    <cellStyle name="Uwaga 3" xfId="31562" hidden="1" xr:uid="{00000000-0005-0000-0000-0000027E0000}"/>
    <cellStyle name="Uwaga 3" xfId="31569" hidden="1" xr:uid="{00000000-0005-0000-0000-0000037E0000}"/>
    <cellStyle name="Uwaga 3" xfId="31572" hidden="1" xr:uid="{00000000-0005-0000-0000-0000047E0000}"/>
    <cellStyle name="Uwaga 3" xfId="31575" hidden="1" xr:uid="{00000000-0005-0000-0000-0000057E0000}"/>
    <cellStyle name="Uwaga 3" xfId="31579" hidden="1" xr:uid="{00000000-0005-0000-0000-0000067E0000}"/>
    <cellStyle name="Uwaga 3" xfId="31582" hidden="1" xr:uid="{00000000-0005-0000-0000-0000077E0000}"/>
    <cellStyle name="Uwaga 3" xfId="31585" hidden="1" xr:uid="{00000000-0005-0000-0000-0000087E0000}"/>
    <cellStyle name="Uwaga 3" xfId="31587" hidden="1" xr:uid="{00000000-0005-0000-0000-0000097E0000}"/>
    <cellStyle name="Uwaga 3" xfId="31590" hidden="1" xr:uid="{00000000-0005-0000-0000-00000A7E0000}"/>
    <cellStyle name="Uwaga 3" xfId="31593" hidden="1" xr:uid="{00000000-0005-0000-0000-00000B7E0000}"/>
    <cellStyle name="Uwaga 3" xfId="31595" hidden="1" xr:uid="{00000000-0005-0000-0000-00000C7E0000}"/>
    <cellStyle name="Uwaga 3" xfId="31596" hidden="1" xr:uid="{00000000-0005-0000-0000-00000D7E0000}"/>
    <cellStyle name="Uwaga 3" xfId="31599" hidden="1" xr:uid="{00000000-0005-0000-0000-00000E7E0000}"/>
    <cellStyle name="Uwaga 3" xfId="31606" hidden="1" xr:uid="{00000000-0005-0000-0000-00000F7E0000}"/>
    <cellStyle name="Uwaga 3" xfId="31609" hidden="1" xr:uid="{00000000-0005-0000-0000-0000107E0000}"/>
    <cellStyle name="Uwaga 3" xfId="31612" hidden="1" xr:uid="{00000000-0005-0000-0000-0000117E0000}"/>
    <cellStyle name="Uwaga 3" xfId="31616" hidden="1" xr:uid="{00000000-0005-0000-0000-0000127E0000}"/>
    <cellStyle name="Uwaga 3" xfId="31619" hidden="1" xr:uid="{00000000-0005-0000-0000-0000137E0000}"/>
    <cellStyle name="Uwaga 3" xfId="31621" hidden="1" xr:uid="{00000000-0005-0000-0000-0000147E0000}"/>
    <cellStyle name="Uwaga 3" xfId="31624" hidden="1" xr:uid="{00000000-0005-0000-0000-0000157E0000}"/>
    <cellStyle name="Uwaga 3" xfId="31627" hidden="1" xr:uid="{00000000-0005-0000-0000-0000167E0000}"/>
    <cellStyle name="Uwaga 3" xfId="31630" hidden="1" xr:uid="{00000000-0005-0000-0000-0000177E0000}"/>
    <cellStyle name="Uwaga 3" xfId="31631" hidden="1" xr:uid="{00000000-0005-0000-0000-0000187E0000}"/>
    <cellStyle name="Uwaga 3" xfId="31632" hidden="1" xr:uid="{00000000-0005-0000-0000-0000197E0000}"/>
    <cellStyle name="Uwaga 3" xfId="31634" hidden="1" xr:uid="{00000000-0005-0000-0000-00001A7E0000}"/>
    <cellStyle name="Uwaga 3" xfId="31640" hidden="1" xr:uid="{00000000-0005-0000-0000-00001B7E0000}"/>
    <cellStyle name="Uwaga 3" xfId="31641" hidden="1" xr:uid="{00000000-0005-0000-0000-00001C7E0000}"/>
    <cellStyle name="Uwaga 3" xfId="31643" hidden="1" xr:uid="{00000000-0005-0000-0000-00001D7E0000}"/>
    <cellStyle name="Uwaga 3" xfId="31649" hidden="1" xr:uid="{00000000-0005-0000-0000-00001E7E0000}"/>
    <cellStyle name="Uwaga 3" xfId="31651" hidden="1" xr:uid="{00000000-0005-0000-0000-00001F7E0000}"/>
    <cellStyle name="Uwaga 3" xfId="31654" hidden="1" xr:uid="{00000000-0005-0000-0000-0000207E0000}"/>
    <cellStyle name="Uwaga 3" xfId="31658" hidden="1" xr:uid="{00000000-0005-0000-0000-0000217E0000}"/>
    <cellStyle name="Uwaga 3" xfId="31659" hidden="1" xr:uid="{00000000-0005-0000-0000-0000227E0000}"/>
    <cellStyle name="Uwaga 3" xfId="31661" hidden="1" xr:uid="{00000000-0005-0000-0000-0000237E0000}"/>
    <cellStyle name="Uwaga 3" xfId="31667" hidden="1" xr:uid="{00000000-0005-0000-0000-0000247E0000}"/>
    <cellStyle name="Uwaga 3" xfId="31668" hidden="1" xr:uid="{00000000-0005-0000-0000-0000257E0000}"/>
    <cellStyle name="Uwaga 3" xfId="31669" hidden="1" xr:uid="{00000000-0005-0000-0000-0000267E0000}"/>
    <cellStyle name="Uwaga 3" xfId="31677" hidden="1" xr:uid="{00000000-0005-0000-0000-0000277E0000}"/>
    <cellStyle name="Uwaga 3" xfId="31680" hidden="1" xr:uid="{00000000-0005-0000-0000-0000287E0000}"/>
    <cellStyle name="Uwaga 3" xfId="31683" hidden="1" xr:uid="{00000000-0005-0000-0000-0000297E0000}"/>
    <cellStyle name="Uwaga 3" xfId="31686" hidden="1" xr:uid="{00000000-0005-0000-0000-00002A7E0000}"/>
    <cellStyle name="Uwaga 3" xfId="31689" hidden="1" xr:uid="{00000000-0005-0000-0000-00002B7E0000}"/>
    <cellStyle name="Uwaga 3" xfId="31692" hidden="1" xr:uid="{00000000-0005-0000-0000-00002C7E0000}"/>
    <cellStyle name="Uwaga 3" xfId="31695" hidden="1" xr:uid="{00000000-0005-0000-0000-00002D7E0000}"/>
    <cellStyle name="Uwaga 3" xfId="31698" hidden="1" xr:uid="{00000000-0005-0000-0000-00002E7E0000}"/>
    <cellStyle name="Uwaga 3" xfId="31701" hidden="1" xr:uid="{00000000-0005-0000-0000-00002F7E0000}"/>
    <cellStyle name="Uwaga 3" xfId="31703" hidden="1" xr:uid="{00000000-0005-0000-0000-0000307E0000}"/>
    <cellStyle name="Uwaga 3" xfId="31704" hidden="1" xr:uid="{00000000-0005-0000-0000-0000317E0000}"/>
    <cellStyle name="Uwaga 3" xfId="31706" hidden="1" xr:uid="{00000000-0005-0000-0000-0000327E0000}"/>
    <cellStyle name="Uwaga 3" xfId="31713" hidden="1" xr:uid="{00000000-0005-0000-0000-0000337E0000}"/>
    <cellStyle name="Uwaga 3" xfId="31716" hidden="1" xr:uid="{00000000-0005-0000-0000-0000347E0000}"/>
    <cellStyle name="Uwaga 3" xfId="31719" hidden="1" xr:uid="{00000000-0005-0000-0000-0000357E0000}"/>
    <cellStyle name="Uwaga 3" xfId="31722" hidden="1" xr:uid="{00000000-0005-0000-0000-0000367E0000}"/>
    <cellStyle name="Uwaga 3" xfId="31725" hidden="1" xr:uid="{00000000-0005-0000-0000-0000377E0000}"/>
    <cellStyle name="Uwaga 3" xfId="31728" hidden="1" xr:uid="{00000000-0005-0000-0000-0000387E0000}"/>
    <cellStyle name="Uwaga 3" xfId="31731" hidden="1" xr:uid="{00000000-0005-0000-0000-0000397E0000}"/>
    <cellStyle name="Uwaga 3" xfId="31733" hidden="1" xr:uid="{00000000-0005-0000-0000-00003A7E0000}"/>
    <cellStyle name="Uwaga 3" xfId="31736" hidden="1" xr:uid="{00000000-0005-0000-0000-00003B7E0000}"/>
    <cellStyle name="Uwaga 3" xfId="31739" hidden="1" xr:uid="{00000000-0005-0000-0000-00003C7E0000}"/>
    <cellStyle name="Uwaga 3" xfId="31740" hidden="1" xr:uid="{00000000-0005-0000-0000-00003D7E0000}"/>
    <cellStyle name="Uwaga 3" xfId="31741" hidden="1" xr:uid="{00000000-0005-0000-0000-00003E7E0000}"/>
    <cellStyle name="Uwaga 3" xfId="31748" hidden="1" xr:uid="{00000000-0005-0000-0000-00003F7E0000}"/>
    <cellStyle name="Uwaga 3" xfId="31749" hidden="1" xr:uid="{00000000-0005-0000-0000-0000407E0000}"/>
    <cellStyle name="Uwaga 3" xfId="31751" hidden="1" xr:uid="{00000000-0005-0000-0000-0000417E0000}"/>
    <cellStyle name="Uwaga 3" xfId="31757" hidden="1" xr:uid="{00000000-0005-0000-0000-0000427E0000}"/>
    <cellStyle name="Uwaga 3" xfId="31758" hidden="1" xr:uid="{00000000-0005-0000-0000-0000437E0000}"/>
    <cellStyle name="Uwaga 3" xfId="31760" hidden="1" xr:uid="{00000000-0005-0000-0000-0000447E0000}"/>
    <cellStyle name="Uwaga 3" xfId="31766" hidden="1" xr:uid="{00000000-0005-0000-0000-0000457E0000}"/>
    <cellStyle name="Uwaga 3" xfId="31767" hidden="1" xr:uid="{00000000-0005-0000-0000-0000467E0000}"/>
    <cellStyle name="Uwaga 3" xfId="31769" hidden="1" xr:uid="{00000000-0005-0000-0000-0000477E0000}"/>
    <cellStyle name="Uwaga 3" xfId="31775" hidden="1" xr:uid="{00000000-0005-0000-0000-0000487E0000}"/>
    <cellStyle name="Uwaga 3" xfId="31776" hidden="1" xr:uid="{00000000-0005-0000-0000-0000497E0000}"/>
    <cellStyle name="Uwaga 3" xfId="31777" hidden="1" xr:uid="{00000000-0005-0000-0000-00004A7E0000}"/>
    <cellStyle name="Uwaga 3" xfId="31785" hidden="1" xr:uid="{00000000-0005-0000-0000-00004B7E0000}"/>
    <cellStyle name="Uwaga 3" xfId="31787" hidden="1" xr:uid="{00000000-0005-0000-0000-00004C7E0000}"/>
    <cellStyle name="Uwaga 3" xfId="31790" hidden="1" xr:uid="{00000000-0005-0000-0000-00004D7E0000}"/>
    <cellStyle name="Uwaga 3" xfId="31794" hidden="1" xr:uid="{00000000-0005-0000-0000-00004E7E0000}"/>
    <cellStyle name="Uwaga 3" xfId="31797" hidden="1" xr:uid="{00000000-0005-0000-0000-00004F7E0000}"/>
    <cellStyle name="Uwaga 3" xfId="31800" hidden="1" xr:uid="{00000000-0005-0000-0000-0000507E0000}"/>
    <cellStyle name="Uwaga 3" xfId="31803" hidden="1" xr:uid="{00000000-0005-0000-0000-0000517E0000}"/>
    <cellStyle name="Uwaga 3" xfId="31805" hidden="1" xr:uid="{00000000-0005-0000-0000-0000527E0000}"/>
    <cellStyle name="Uwaga 3" xfId="31808" hidden="1" xr:uid="{00000000-0005-0000-0000-0000537E0000}"/>
    <cellStyle name="Uwaga 3" xfId="31811" hidden="1" xr:uid="{00000000-0005-0000-0000-0000547E0000}"/>
    <cellStyle name="Uwaga 3" xfId="31812" hidden="1" xr:uid="{00000000-0005-0000-0000-0000557E0000}"/>
    <cellStyle name="Uwaga 3" xfId="31813" hidden="1" xr:uid="{00000000-0005-0000-0000-0000567E0000}"/>
    <cellStyle name="Uwaga 3" xfId="31820" hidden="1" xr:uid="{00000000-0005-0000-0000-0000577E0000}"/>
    <cellStyle name="Uwaga 3" xfId="31822" hidden="1" xr:uid="{00000000-0005-0000-0000-0000587E0000}"/>
    <cellStyle name="Uwaga 3" xfId="31824" hidden="1" xr:uid="{00000000-0005-0000-0000-0000597E0000}"/>
    <cellStyle name="Uwaga 3" xfId="31829" hidden="1" xr:uid="{00000000-0005-0000-0000-00005A7E0000}"/>
    <cellStyle name="Uwaga 3" xfId="31831" hidden="1" xr:uid="{00000000-0005-0000-0000-00005B7E0000}"/>
    <cellStyle name="Uwaga 3" xfId="31833" hidden="1" xr:uid="{00000000-0005-0000-0000-00005C7E0000}"/>
    <cellStyle name="Uwaga 3" xfId="31838" hidden="1" xr:uid="{00000000-0005-0000-0000-00005D7E0000}"/>
    <cellStyle name="Uwaga 3" xfId="31840" hidden="1" xr:uid="{00000000-0005-0000-0000-00005E7E0000}"/>
    <cellStyle name="Uwaga 3" xfId="31842" hidden="1" xr:uid="{00000000-0005-0000-0000-00005F7E0000}"/>
    <cellStyle name="Uwaga 3" xfId="31847" hidden="1" xr:uid="{00000000-0005-0000-0000-0000607E0000}"/>
    <cellStyle name="Uwaga 3" xfId="31848" hidden="1" xr:uid="{00000000-0005-0000-0000-0000617E0000}"/>
    <cellStyle name="Uwaga 3" xfId="31849" hidden="1" xr:uid="{00000000-0005-0000-0000-0000627E0000}"/>
    <cellStyle name="Uwaga 3" xfId="31856" hidden="1" xr:uid="{00000000-0005-0000-0000-0000637E0000}"/>
    <cellStyle name="Uwaga 3" xfId="31858" hidden="1" xr:uid="{00000000-0005-0000-0000-0000647E0000}"/>
    <cellStyle name="Uwaga 3" xfId="31860" hidden="1" xr:uid="{00000000-0005-0000-0000-0000657E0000}"/>
    <cellStyle name="Uwaga 3" xfId="31865" hidden="1" xr:uid="{00000000-0005-0000-0000-0000667E0000}"/>
    <cellStyle name="Uwaga 3" xfId="31867" hidden="1" xr:uid="{00000000-0005-0000-0000-0000677E0000}"/>
    <cellStyle name="Uwaga 3" xfId="31869" hidden="1" xr:uid="{00000000-0005-0000-0000-0000687E0000}"/>
    <cellStyle name="Uwaga 3" xfId="31874" hidden="1" xr:uid="{00000000-0005-0000-0000-0000697E0000}"/>
    <cellStyle name="Uwaga 3" xfId="31876" hidden="1" xr:uid="{00000000-0005-0000-0000-00006A7E0000}"/>
    <cellStyle name="Uwaga 3" xfId="31877" hidden="1" xr:uid="{00000000-0005-0000-0000-00006B7E0000}"/>
    <cellStyle name="Uwaga 3" xfId="31883" hidden="1" xr:uid="{00000000-0005-0000-0000-00006C7E0000}"/>
    <cellStyle name="Uwaga 3" xfId="31884" hidden="1" xr:uid="{00000000-0005-0000-0000-00006D7E0000}"/>
    <cellStyle name="Uwaga 3" xfId="31885" hidden="1" xr:uid="{00000000-0005-0000-0000-00006E7E0000}"/>
    <cellStyle name="Uwaga 3" xfId="31892" hidden="1" xr:uid="{00000000-0005-0000-0000-00006F7E0000}"/>
    <cellStyle name="Uwaga 3" xfId="31894" hidden="1" xr:uid="{00000000-0005-0000-0000-0000707E0000}"/>
    <cellStyle name="Uwaga 3" xfId="31896" hidden="1" xr:uid="{00000000-0005-0000-0000-0000717E0000}"/>
    <cellStyle name="Uwaga 3" xfId="31901" hidden="1" xr:uid="{00000000-0005-0000-0000-0000727E0000}"/>
    <cellStyle name="Uwaga 3" xfId="31903" hidden="1" xr:uid="{00000000-0005-0000-0000-0000737E0000}"/>
    <cellStyle name="Uwaga 3" xfId="31905" hidden="1" xr:uid="{00000000-0005-0000-0000-0000747E0000}"/>
    <cellStyle name="Uwaga 3" xfId="31910" hidden="1" xr:uid="{00000000-0005-0000-0000-0000757E0000}"/>
    <cellStyle name="Uwaga 3" xfId="31912" hidden="1" xr:uid="{00000000-0005-0000-0000-0000767E0000}"/>
    <cellStyle name="Uwaga 3" xfId="31914" hidden="1" xr:uid="{00000000-0005-0000-0000-0000777E0000}"/>
    <cellStyle name="Uwaga 3" xfId="31919" hidden="1" xr:uid="{00000000-0005-0000-0000-0000787E0000}"/>
    <cellStyle name="Uwaga 3" xfId="31920" hidden="1" xr:uid="{00000000-0005-0000-0000-0000797E0000}"/>
    <cellStyle name="Uwaga 3" xfId="31922" hidden="1" xr:uid="{00000000-0005-0000-0000-00007A7E0000}"/>
    <cellStyle name="Uwaga 3" xfId="31928" hidden="1" xr:uid="{00000000-0005-0000-0000-00007B7E0000}"/>
    <cellStyle name="Uwaga 3" xfId="31929" hidden="1" xr:uid="{00000000-0005-0000-0000-00007C7E0000}"/>
    <cellStyle name="Uwaga 3" xfId="31930" hidden="1" xr:uid="{00000000-0005-0000-0000-00007D7E0000}"/>
    <cellStyle name="Uwaga 3" xfId="31937" hidden="1" xr:uid="{00000000-0005-0000-0000-00007E7E0000}"/>
    <cellStyle name="Uwaga 3" xfId="31938" hidden="1" xr:uid="{00000000-0005-0000-0000-00007F7E0000}"/>
    <cellStyle name="Uwaga 3" xfId="31939" hidden="1" xr:uid="{00000000-0005-0000-0000-0000807E0000}"/>
    <cellStyle name="Uwaga 3" xfId="31946" hidden="1" xr:uid="{00000000-0005-0000-0000-0000817E0000}"/>
    <cellStyle name="Uwaga 3" xfId="31947" hidden="1" xr:uid="{00000000-0005-0000-0000-0000827E0000}"/>
    <cellStyle name="Uwaga 3" xfId="31948" hidden="1" xr:uid="{00000000-0005-0000-0000-0000837E0000}"/>
    <cellStyle name="Uwaga 3" xfId="31955" hidden="1" xr:uid="{00000000-0005-0000-0000-0000847E0000}"/>
    <cellStyle name="Uwaga 3" xfId="31956" hidden="1" xr:uid="{00000000-0005-0000-0000-0000857E0000}"/>
    <cellStyle name="Uwaga 3" xfId="31957" hidden="1" xr:uid="{00000000-0005-0000-0000-0000867E0000}"/>
    <cellStyle name="Uwaga 3" xfId="31964" hidden="1" xr:uid="{00000000-0005-0000-0000-0000877E0000}"/>
    <cellStyle name="Uwaga 3" xfId="31965" hidden="1" xr:uid="{00000000-0005-0000-0000-0000887E0000}"/>
    <cellStyle name="Uwaga 3" xfId="31966" hidden="1" xr:uid="{00000000-0005-0000-0000-0000897E0000}"/>
    <cellStyle name="Uwaga 3" xfId="32051" hidden="1" xr:uid="{00000000-0005-0000-0000-00008A7E0000}"/>
    <cellStyle name="Uwaga 3" xfId="32052" hidden="1" xr:uid="{00000000-0005-0000-0000-00008B7E0000}"/>
    <cellStyle name="Uwaga 3" xfId="32054" hidden="1" xr:uid="{00000000-0005-0000-0000-00008C7E0000}"/>
    <cellStyle name="Uwaga 3" xfId="32066" hidden="1" xr:uid="{00000000-0005-0000-0000-00008D7E0000}"/>
    <cellStyle name="Uwaga 3" xfId="32067" hidden="1" xr:uid="{00000000-0005-0000-0000-00008E7E0000}"/>
    <cellStyle name="Uwaga 3" xfId="32072" hidden="1" xr:uid="{00000000-0005-0000-0000-00008F7E0000}"/>
    <cellStyle name="Uwaga 3" xfId="32081" hidden="1" xr:uid="{00000000-0005-0000-0000-0000907E0000}"/>
    <cellStyle name="Uwaga 3" xfId="32082" hidden="1" xr:uid="{00000000-0005-0000-0000-0000917E0000}"/>
    <cellStyle name="Uwaga 3" xfId="32087" hidden="1" xr:uid="{00000000-0005-0000-0000-0000927E0000}"/>
    <cellStyle name="Uwaga 3" xfId="32096" hidden="1" xr:uid="{00000000-0005-0000-0000-0000937E0000}"/>
    <cellStyle name="Uwaga 3" xfId="32097" hidden="1" xr:uid="{00000000-0005-0000-0000-0000947E0000}"/>
    <cellStyle name="Uwaga 3" xfId="32098" hidden="1" xr:uid="{00000000-0005-0000-0000-0000957E0000}"/>
    <cellStyle name="Uwaga 3" xfId="32111" hidden="1" xr:uid="{00000000-0005-0000-0000-0000967E0000}"/>
    <cellStyle name="Uwaga 3" xfId="32116" hidden="1" xr:uid="{00000000-0005-0000-0000-0000977E0000}"/>
    <cellStyle name="Uwaga 3" xfId="32121" hidden="1" xr:uid="{00000000-0005-0000-0000-0000987E0000}"/>
    <cellStyle name="Uwaga 3" xfId="32131" hidden="1" xr:uid="{00000000-0005-0000-0000-0000997E0000}"/>
    <cellStyle name="Uwaga 3" xfId="32136" hidden="1" xr:uid="{00000000-0005-0000-0000-00009A7E0000}"/>
    <cellStyle name="Uwaga 3" xfId="32140" hidden="1" xr:uid="{00000000-0005-0000-0000-00009B7E0000}"/>
    <cellStyle name="Uwaga 3" xfId="32147" hidden="1" xr:uid="{00000000-0005-0000-0000-00009C7E0000}"/>
    <cellStyle name="Uwaga 3" xfId="32152" hidden="1" xr:uid="{00000000-0005-0000-0000-00009D7E0000}"/>
    <cellStyle name="Uwaga 3" xfId="32155" hidden="1" xr:uid="{00000000-0005-0000-0000-00009E7E0000}"/>
    <cellStyle name="Uwaga 3" xfId="32161" hidden="1" xr:uid="{00000000-0005-0000-0000-00009F7E0000}"/>
    <cellStyle name="Uwaga 3" xfId="32166" hidden="1" xr:uid="{00000000-0005-0000-0000-0000A07E0000}"/>
    <cellStyle name="Uwaga 3" xfId="32170" hidden="1" xr:uid="{00000000-0005-0000-0000-0000A17E0000}"/>
    <cellStyle name="Uwaga 3" xfId="32171" hidden="1" xr:uid="{00000000-0005-0000-0000-0000A27E0000}"/>
    <cellStyle name="Uwaga 3" xfId="32172" hidden="1" xr:uid="{00000000-0005-0000-0000-0000A37E0000}"/>
    <cellStyle name="Uwaga 3" xfId="32176" hidden="1" xr:uid="{00000000-0005-0000-0000-0000A47E0000}"/>
    <cellStyle name="Uwaga 3" xfId="32188" hidden="1" xr:uid="{00000000-0005-0000-0000-0000A57E0000}"/>
    <cellStyle name="Uwaga 3" xfId="32193" hidden="1" xr:uid="{00000000-0005-0000-0000-0000A67E0000}"/>
    <cellStyle name="Uwaga 3" xfId="32198" hidden="1" xr:uid="{00000000-0005-0000-0000-0000A77E0000}"/>
    <cellStyle name="Uwaga 3" xfId="32203" hidden="1" xr:uid="{00000000-0005-0000-0000-0000A87E0000}"/>
    <cellStyle name="Uwaga 3" xfId="32208" hidden="1" xr:uid="{00000000-0005-0000-0000-0000A97E0000}"/>
    <cellStyle name="Uwaga 3" xfId="32213" hidden="1" xr:uid="{00000000-0005-0000-0000-0000AA7E0000}"/>
    <cellStyle name="Uwaga 3" xfId="32217" hidden="1" xr:uid="{00000000-0005-0000-0000-0000AB7E0000}"/>
    <cellStyle name="Uwaga 3" xfId="32221" hidden="1" xr:uid="{00000000-0005-0000-0000-0000AC7E0000}"/>
    <cellStyle name="Uwaga 3" xfId="32226" hidden="1" xr:uid="{00000000-0005-0000-0000-0000AD7E0000}"/>
    <cellStyle name="Uwaga 3" xfId="32231" hidden="1" xr:uid="{00000000-0005-0000-0000-0000AE7E0000}"/>
    <cellStyle name="Uwaga 3" xfId="32232" hidden="1" xr:uid="{00000000-0005-0000-0000-0000AF7E0000}"/>
    <cellStyle name="Uwaga 3" xfId="32234" hidden="1" xr:uid="{00000000-0005-0000-0000-0000B07E0000}"/>
    <cellStyle name="Uwaga 3" xfId="32247" hidden="1" xr:uid="{00000000-0005-0000-0000-0000B17E0000}"/>
    <cellStyle name="Uwaga 3" xfId="32251" hidden="1" xr:uid="{00000000-0005-0000-0000-0000B27E0000}"/>
    <cellStyle name="Uwaga 3" xfId="32256" hidden="1" xr:uid="{00000000-0005-0000-0000-0000B37E0000}"/>
    <cellStyle name="Uwaga 3" xfId="32263" hidden="1" xr:uid="{00000000-0005-0000-0000-0000B47E0000}"/>
    <cellStyle name="Uwaga 3" xfId="32267" hidden="1" xr:uid="{00000000-0005-0000-0000-0000B57E0000}"/>
    <cellStyle name="Uwaga 3" xfId="32272" hidden="1" xr:uid="{00000000-0005-0000-0000-0000B67E0000}"/>
    <cellStyle name="Uwaga 3" xfId="32277" hidden="1" xr:uid="{00000000-0005-0000-0000-0000B77E0000}"/>
    <cellStyle name="Uwaga 3" xfId="32280" hidden="1" xr:uid="{00000000-0005-0000-0000-0000B87E0000}"/>
    <cellStyle name="Uwaga 3" xfId="32285" hidden="1" xr:uid="{00000000-0005-0000-0000-0000B97E0000}"/>
    <cellStyle name="Uwaga 3" xfId="32291" hidden="1" xr:uid="{00000000-0005-0000-0000-0000BA7E0000}"/>
    <cellStyle name="Uwaga 3" xfId="32292" hidden="1" xr:uid="{00000000-0005-0000-0000-0000BB7E0000}"/>
    <cellStyle name="Uwaga 3" xfId="32295" hidden="1" xr:uid="{00000000-0005-0000-0000-0000BC7E0000}"/>
    <cellStyle name="Uwaga 3" xfId="32308" hidden="1" xr:uid="{00000000-0005-0000-0000-0000BD7E0000}"/>
    <cellStyle name="Uwaga 3" xfId="32312" hidden="1" xr:uid="{00000000-0005-0000-0000-0000BE7E0000}"/>
    <cellStyle name="Uwaga 3" xfId="32317" hidden="1" xr:uid="{00000000-0005-0000-0000-0000BF7E0000}"/>
    <cellStyle name="Uwaga 3" xfId="32324" hidden="1" xr:uid="{00000000-0005-0000-0000-0000C07E0000}"/>
    <cellStyle name="Uwaga 3" xfId="32329" hidden="1" xr:uid="{00000000-0005-0000-0000-0000C17E0000}"/>
    <cellStyle name="Uwaga 3" xfId="32333" hidden="1" xr:uid="{00000000-0005-0000-0000-0000C27E0000}"/>
    <cellStyle name="Uwaga 3" xfId="32338" hidden="1" xr:uid="{00000000-0005-0000-0000-0000C37E0000}"/>
    <cellStyle name="Uwaga 3" xfId="32342" hidden="1" xr:uid="{00000000-0005-0000-0000-0000C47E0000}"/>
    <cellStyle name="Uwaga 3" xfId="32347" hidden="1" xr:uid="{00000000-0005-0000-0000-0000C57E0000}"/>
    <cellStyle name="Uwaga 3" xfId="32351" hidden="1" xr:uid="{00000000-0005-0000-0000-0000C67E0000}"/>
    <cellStyle name="Uwaga 3" xfId="32352" hidden="1" xr:uid="{00000000-0005-0000-0000-0000C77E0000}"/>
    <cellStyle name="Uwaga 3" xfId="32354" hidden="1" xr:uid="{00000000-0005-0000-0000-0000C87E0000}"/>
    <cellStyle name="Uwaga 3" xfId="32366" hidden="1" xr:uid="{00000000-0005-0000-0000-0000C97E0000}"/>
    <cellStyle name="Uwaga 3" xfId="32367" hidden="1" xr:uid="{00000000-0005-0000-0000-0000CA7E0000}"/>
    <cellStyle name="Uwaga 3" xfId="32369" hidden="1" xr:uid="{00000000-0005-0000-0000-0000CB7E0000}"/>
    <cellStyle name="Uwaga 3" xfId="32381" hidden="1" xr:uid="{00000000-0005-0000-0000-0000CC7E0000}"/>
    <cellStyle name="Uwaga 3" xfId="32383" hidden="1" xr:uid="{00000000-0005-0000-0000-0000CD7E0000}"/>
    <cellStyle name="Uwaga 3" xfId="32386" hidden="1" xr:uid="{00000000-0005-0000-0000-0000CE7E0000}"/>
    <cellStyle name="Uwaga 3" xfId="32396" hidden="1" xr:uid="{00000000-0005-0000-0000-0000CF7E0000}"/>
    <cellStyle name="Uwaga 3" xfId="32397" hidden="1" xr:uid="{00000000-0005-0000-0000-0000D07E0000}"/>
    <cellStyle name="Uwaga 3" xfId="32399" hidden="1" xr:uid="{00000000-0005-0000-0000-0000D17E0000}"/>
    <cellStyle name="Uwaga 3" xfId="32411" hidden="1" xr:uid="{00000000-0005-0000-0000-0000D27E0000}"/>
    <cellStyle name="Uwaga 3" xfId="32412" hidden="1" xr:uid="{00000000-0005-0000-0000-0000D37E0000}"/>
    <cellStyle name="Uwaga 3" xfId="32413" hidden="1" xr:uid="{00000000-0005-0000-0000-0000D47E0000}"/>
    <cellStyle name="Uwaga 3" xfId="32427" hidden="1" xr:uid="{00000000-0005-0000-0000-0000D57E0000}"/>
    <cellStyle name="Uwaga 3" xfId="32430" hidden="1" xr:uid="{00000000-0005-0000-0000-0000D67E0000}"/>
    <cellStyle name="Uwaga 3" xfId="32434" hidden="1" xr:uid="{00000000-0005-0000-0000-0000D77E0000}"/>
    <cellStyle name="Uwaga 3" xfId="32442" hidden="1" xr:uid="{00000000-0005-0000-0000-0000D87E0000}"/>
    <cellStyle name="Uwaga 3" xfId="32445" hidden="1" xr:uid="{00000000-0005-0000-0000-0000D97E0000}"/>
    <cellStyle name="Uwaga 3" xfId="32449" hidden="1" xr:uid="{00000000-0005-0000-0000-0000DA7E0000}"/>
    <cellStyle name="Uwaga 3" xfId="32457" hidden="1" xr:uid="{00000000-0005-0000-0000-0000DB7E0000}"/>
    <cellStyle name="Uwaga 3" xfId="32460" hidden="1" xr:uid="{00000000-0005-0000-0000-0000DC7E0000}"/>
    <cellStyle name="Uwaga 3" xfId="32464" hidden="1" xr:uid="{00000000-0005-0000-0000-0000DD7E0000}"/>
    <cellStyle name="Uwaga 3" xfId="32471" hidden="1" xr:uid="{00000000-0005-0000-0000-0000DE7E0000}"/>
    <cellStyle name="Uwaga 3" xfId="32472" hidden="1" xr:uid="{00000000-0005-0000-0000-0000DF7E0000}"/>
    <cellStyle name="Uwaga 3" xfId="32474" hidden="1" xr:uid="{00000000-0005-0000-0000-0000E07E0000}"/>
    <cellStyle name="Uwaga 3" xfId="32487" hidden="1" xr:uid="{00000000-0005-0000-0000-0000E17E0000}"/>
    <cellStyle name="Uwaga 3" xfId="32490" hidden="1" xr:uid="{00000000-0005-0000-0000-0000E27E0000}"/>
    <cellStyle name="Uwaga 3" xfId="32493" hidden="1" xr:uid="{00000000-0005-0000-0000-0000E37E0000}"/>
    <cellStyle name="Uwaga 3" xfId="32502" hidden="1" xr:uid="{00000000-0005-0000-0000-0000E47E0000}"/>
    <cellStyle name="Uwaga 3" xfId="32505" hidden="1" xr:uid="{00000000-0005-0000-0000-0000E57E0000}"/>
    <cellStyle name="Uwaga 3" xfId="32509" hidden="1" xr:uid="{00000000-0005-0000-0000-0000E67E0000}"/>
    <cellStyle name="Uwaga 3" xfId="32517" hidden="1" xr:uid="{00000000-0005-0000-0000-0000E77E0000}"/>
    <cellStyle name="Uwaga 3" xfId="32519" hidden="1" xr:uid="{00000000-0005-0000-0000-0000E87E0000}"/>
    <cellStyle name="Uwaga 3" xfId="32522" hidden="1" xr:uid="{00000000-0005-0000-0000-0000E97E0000}"/>
    <cellStyle name="Uwaga 3" xfId="32531" hidden="1" xr:uid="{00000000-0005-0000-0000-0000EA7E0000}"/>
    <cellStyle name="Uwaga 3" xfId="32532" hidden="1" xr:uid="{00000000-0005-0000-0000-0000EB7E0000}"/>
    <cellStyle name="Uwaga 3" xfId="32533" hidden="1" xr:uid="{00000000-0005-0000-0000-0000EC7E0000}"/>
    <cellStyle name="Uwaga 3" xfId="32546" hidden="1" xr:uid="{00000000-0005-0000-0000-0000ED7E0000}"/>
    <cellStyle name="Uwaga 3" xfId="32547" hidden="1" xr:uid="{00000000-0005-0000-0000-0000EE7E0000}"/>
    <cellStyle name="Uwaga 3" xfId="32549" hidden="1" xr:uid="{00000000-0005-0000-0000-0000EF7E0000}"/>
    <cellStyle name="Uwaga 3" xfId="32561" hidden="1" xr:uid="{00000000-0005-0000-0000-0000F07E0000}"/>
    <cellStyle name="Uwaga 3" xfId="32562" hidden="1" xr:uid="{00000000-0005-0000-0000-0000F17E0000}"/>
    <cellStyle name="Uwaga 3" xfId="32564" hidden="1" xr:uid="{00000000-0005-0000-0000-0000F27E0000}"/>
    <cellStyle name="Uwaga 3" xfId="32576" hidden="1" xr:uid="{00000000-0005-0000-0000-0000F37E0000}"/>
    <cellStyle name="Uwaga 3" xfId="32577" hidden="1" xr:uid="{00000000-0005-0000-0000-0000F47E0000}"/>
    <cellStyle name="Uwaga 3" xfId="32579" hidden="1" xr:uid="{00000000-0005-0000-0000-0000F57E0000}"/>
    <cellStyle name="Uwaga 3" xfId="32591" hidden="1" xr:uid="{00000000-0005-0000-0000-0000F67E0000}"/>
    <cellStyle name="Uwaga 3" xfId="32592" hidden="1" xr:uid="{00000000-0005-0000-0000-0000F77E0000}"/>
    <cellStyle name="Uwaga 3" xfId="32593" hidden="1" xr:uid="{00000000-0005-0000-0000-0000F87E0000}"/>
    <cellStyle name="Uwaga 3" xfId="32607" hidden="1" xr:uid="{00000000-0005-0000-0000-0000F97E0000}"/>
    <cellStyle name="Uwaga 3" xfId="32609" hidden="1" xr:uid="{00000000-0005-0000-0000-0000FA7E0000}"/>
    <cellStyle name="Uwaga 3" xfId="32612" hidden="1" xr:uid="{00000000-0005-0000-0000-0000FB7E0000}"/>
    <cellStyle name="Uwaga 3" xfId="32622" hidden="1" xr:uid="{00000000-0005-0000-0000-0000FC7E0000}"/>
    <cellStyle name="Uwaga 3" xfId="32625" hidden="1" xr:uid="{00000000-0005-0000-0000-0000FD7E0000}"/>
    <cellStyle name="Uwaga 3" xfId="32628" hidden="1" xr:uid="{00000000-0005-0000-0000-0000FE7E0000}"/>
    <cellStyle name="Uwaga 3" xfId="32637" hidden="1" xr:uid="{00000000-0005-0000-0000-0000FF7E0000}"/>
    <cellStyle name="Uwaga 3" xfId="32639" hidden="1" xr:uid="{00000000-0005-0000-0000-0000007F0000}"/>
    <cellStyle name="Uwaga 3" xfId="32642" hidden="1" xr:uid="{00000000-0005-0000-0000-0000017F0000}"/>
    <cellStyle name="Uwaga 3" xfId="32651" hidden="1" xr:uid="{00000000-0005-0000-0000-0000027F0000}"/>
    <cellStyle name="Uwaga 3" xfId="32652" hidden="1" xr:uid="{00000000-0005-0000-0000-0000037F0000}"/>
    <cellStyle name="Uwaga 3" xfId="32653" hidden="1" xr:uid="{00000000-0005-0000-0000-0000047F0000}"/>
    <cellStyle name="Uwaga 3" xfId="32666" hidden="1" xr:uid="{00000000-0005-0000-0000-0000057F0000}"/>
    <cellStyle name="Uwaga 3" xfId="32668" hidden="1" xr:uid="{00000000-0005-0000-0000-0000067F0000}"/>
    <cellStyle name="Uwaga 3" xfId="32670" hidden="1" xr:uid="{00000000-0005-0000-0000-0000077F0000}"/>
    <cellStyle name="Uwaga 3" xfId="32681" hidden="1" xr:uid="{00000000-0005-0000-0000-0000087F0000}"/>
    <cellStyle name="Uwaga 3" xfId="32683" hidden="1" xr:uid="{00000000-0005-0000-0000-0000097F0000}"/>
    <cellStyle name="Uwaga 3" xfId="32685" hidden="1" xr:uid="{00000000-0005-0000-0000-00000A7F0000}"/>
    <cellStyle name="Uwaga 3" xfId="32696" hidden="1" xr:uid="{00000000-0005-0000-0000-00000B7F0000}"/>
    <cellStyle name="Uwaga 3" xfId="32698" hidden="1" xr:uid="{00000000-0005-0000-0000-00000C7F0000}"/>
    <cellStyle name="Uwaga 3" xfId="32700" hidden="1" xr:uid="{00000000-0005-0000-0000-00000D7F0000}"/>
    <cellStyle name="Uwaga 3" xfId="32711" hidden="1" xr:uid="{00000000-0005-0000-0000-00000E7F0000}"/>
    <cellStyle name="Uwaga 3" xfId="32712" hidden="1" xr:uid="{00000000-0005-0000-0000-00000F7F0000}"/>
    <cellStyle name="Uwaga 3" xfId="32713" hidden="1" xr:uid="{00000000-0005-0000-0000-0000107F0000}"/>
    <cellStyle name="Uwaga 3" xfId="32726" hidden="1" xr:uid="{00000000-0005-0000-0000-0000117F0000}"/>
    <cellStyle name="Uwaga 3" xfId="32728" hidden="1" xr:uid="{00000000-0005-0000-0000-0000127F0000}"/>
    <cellStyle name="Uwaga 3" xfId="32730" hidden="1" xr:uid="{00000000-0005-0000-0000-0000137F0000}"/>
    <cellStyle name="Uwaga 3" xfId="32741" hidden="1" xr:uid="{00000000-0005-0000-0000-0000147F0000}"/>
    <cellStyle name="Uwaga 3" xfId="32743" hidden="1" xr:uid="{00000000-0005-0000-0000-0000157F0000}"/>
    <cellStyle name="Uwaga 3" xfId="32745" hidden="1" xr:uid="{00000000-0005-0000-0000-0000167F0000}"/>
    <cellStyle name="Uwaga 3" xfId="32756" hidden="1" xr:uid="{00000000-0005-0000-0000-0000177F0000}"/>
    <cellStyle name="Uwaga 3" xfId="32758" hidden="1" xr:uid="{00000000-0005-0000-0000-0000187F0000}"/>
    <cellStyle name="Uwaga 3" xfId="32759" hidden="1" xr:uid="{00000000-0005-0000-0000-0000197F0000}"/>
    <cellStyle name="Uwaga 3" xfId="32771" hidden="1" xr:uid="{00000000-0005-0000-0000-00001A7F0000}"/>
    <cellStyle name="Uwaga 3" xfId="32772" hidden="1" xr:uid="{00000000-0005-0000-0000-00001B7F0000}"/>
    <cellStyle name="Uwaga 3" xfId="32773" hidden="1" xr:uid="{00000000-0005-0000-0000-00001C7F0000}"/>
    <cellStyle name="Uwaga 3" xfId="32786" hidden="1" xr:uid="{00000000-0005-0000-0000-00001D7F0000}"/>
    <cellStyle name="Uwaga 3" xfId="32788" hidden="1" xr:uid="{00000000-0005-0000-0000-00001E7F0000}"/>
    <cellStyle name="Uwaga 3" xfId="32790" hidden="1" xr:uid="{00000000-0005-0000-0000-00001F7F0000}"/>
    <cellStyle name="Uwaga 3" xfId="32801" hidden="1" xr:uid="{00000000-0005-0000-0000-0000207F0000}"/>
    <cellStyle name="Uwaga 3" xfId="32803" hidden="1" xr:uid="{00000000-0005-0000-0000-0000217F0000}"/>
    <cellStyle name="Uwaga 3" xfId="32805" hidden="1" xr:uid="{00000000-0005-0000-0000-0000227F0000}"/>
    <cellStyle name="Uwaga 3" xfId="32816" hidden="1" xr:uid="{00000000-0005-0000-0000-0000237F0000}"/>
    <cellStyle name="Uwaga 3" xfId="32818" hidden="1" xr:uid="{00000000-0005-0000-0000-0000247F0000}"/>
    <cellStyle name="Uwaga 3" xfId="32820" hidden="1" xr:uid="{00000000-0005-0000-0000-0000257F0000}"/>
    <cellStyle name="Uwaga 3" xfId="32831" hidden="1" xr:uid="{00000000-0005-0000-0000-0000267F0000}"/>
    <cellStyle name="Uwaga 3" xfId="32832" hidden="1" xr:uid="{00000000-0005-0000-0000-0000277F0000}"/>
    <cellStyle name="Uwaga 3" xfId="32834" hidden="1" xr:uid="{00000000-0005-0000-0000-0000287F0000}"/>
    <cellStyle name="Uwaga 3" xfId="32845" hidden="1" xr:uid="{00000000-0005-0000-0000-0000297F0000}"/>
    <cellStyle name="Uwaga 3" xfId="32847" hidden="1" xr:uid="{00000000-0005-0000-0000-00002A7F0000}"/>
    <cellStyle name="Uwaga 3" xfId="32848" hidden="1" xr:uid="{00000000-0005-0000-0000-00002B7F0000}"/>
    <cellStyle name="Uwaga 3" xfId="32857" hidden="1" xr:uid="{00000000-0005-0000-0000-00002C7F0000}"/>
    <cellStyle name="Uwaga 3" xfId="32860" hidden="1" xr:uid="{00000000-0005-0000-0000-00002D7F0000}"/>
    <cellStyle name="Uwaga 3" xfId="32862" hidden="1" xr:uid="{00000000-0005-0000-0000-00002E7F0000}"/>
    <cellStyle name="Uwaga 3" xfId="32873" hidden="1" xr:uid="{00000000-0005-0000-0000-00002F7F0000}"/>
    <cellStyle name="Uwaga 3" xfId="32875" hidden="1" xr:uid="{00000000-0005-0000-0000-0000307F0000}"/>
    <cellStyle name="Uwaga 3" xfId="32877" hidden="1" xr:uid="{00000000-0005-0000-0000-0000317F0000}"/>
    <cellStyle name="Uwaga 3" xfId="32889" hidden="1" xr:uid="{00000000-0005-0000-0000-0000327F0000}"/>
    <cellStyle name="Uwaga 3" xfId="32891" hidden="1" xr:uid="{00000000-0005-0000-0000-0000337F0000}"/>
    <cellStyle name="Uwaga 3" xfId="32893" hidden="1" xr:uid="{00000000-0005-0000-0000-0000347F0000}"/>
    <cellStyle name="Uwaga 3" xfId="32901" hidden="1" xr:uid="{00000000-0005-0000-0000-0000357F0000}"/>
    <cellStyle name="Uwaga 3" xfId="32903" hidden="1" xr:uid="{00000000-0005-0000-0000-0000367F0000}"/>
    <cellStyle name="Uwaga 3" xfId="32906" hidden="1" xr:uid="{00000000-0005-0000-0000-0000377F0000}"/>
    <cellStyle name="Uwaga 3" xfId="32896" hidden="1" xr:uid="{00000000-0005-0000-0000-0000387F0000}"/>
    <cellStyle name="Uwaga 3" xfId="32895" hidden="1" xr:uid="{00000000-0005-0000-0000-0000397F0000}"/>
    <cellStyle name="Uwaga 3" xfId="32894" hidden="1" xr:uid="{00000000-0005-0000-0000-00003A7F0000}"/>
    <cellStyle name="Uwaga 3" xfId="32881" hidden="1" xr:uid="{00000000-0005-0000-0000-00003B7F0000}"/>
    <cellStyle name="Uwaga 3" xfId="32880" hidden="1" xr:uid="{00000000-0005-0000-0000-00003C7F0000}"/>
    <cellStyle name="Uwaga 3" xfId="32879" hidden="1" xr:uid="{00000000-0005-0000-0000-00003D7F0000}"/>
    <cellStyle name="Uwaga 3" xfId="32866" hidden="1" xr:uid="{00000000-0005-0000-0000-00003E7F0000}"/>
    <cellStyle name="Uwaga 3" xfId="32865" hidden="1" xr:uid="{00000000-0005-0000-0000-00003F7F0000}"/>
    <cellStyle name="Uwaga 3" xfId="32864" hidden="1" xr:uid="{00000000-0005-0000-0000-0000407F0000}"/>
    <cellStyle name="Uwaga 3" xfId="32851" hidden="1" xr:uid="{00000000-0005-0000-0000-0000417F0000}"/>
    <cellStyle name="Uwaga 3" xfId="32850" hidden="1" xr:uid="{00000000-0005-0000-0000-0000427F0000}"/>
    <cellStyle name="Uwaga 3" xfId="32849" hidden="1" xr:uid="{00000000-0005-0000-0000-0000437F0000}"/>
    <cellStyle name="Uwaga 3" xfId="32836" hidden="1" xr:uid="{00000000-0005-0000-0000-0000447F0000}"/>
    <cellStyle name="Uwaga 3" xfId="32835" hidden="1" xr:uid="{00000000-0005-0000-0000-0000457F0000}"/>
    <cellStyle name="Uwaga 3" xfId="32833" hidden="1" xr:uid="{00000000-0005-0000-0000-0000467F0000}"/>
    <cellStyle name="Uwaga 3" xfId="32822" hidden="1" xr:uid="{00000000-0005-0000-0000-0000477F0000}"/>
    <cellStyle name="Uwaga 3" xfId="32819" hidden="1" xr:uid="{00000000-0005-0000-0000-0000487F0000}"/>
    <cellStyle name="Uwaga 3" xfId="32817" hidden="1" xr:uid="{00000000-0005-0000-0000-0000497F0000}"/>
    <cellStyle name="Uwaga 3" xfId="32807" hidden="1" xr:uid="{00000000-0005-0000-0000-00004A7F0000}"/>
    <cellStyle name="Uwaga 3" xfId="32804" hidden="1" xr:uid="{00000000-0005-0000-0000-00004B7F0000}"/>
    <cellStyle name="Uwaga 3" xfId="32802" hidden="1" xr:uid="{00000000-0005-0000-0000-00004C7F0000}"/>
    <cellStyle name="Uwaga 3" xfId="32792" hidden="1" xr:uid="{00000000-0005-0000-0000-00004D7F0000}"/>
    <cellStyle name="Uwaga 3" xfId="32789" hidden="1" xr:uid="{00000000-0005-0000-0000-00004E7F0000}"/>
    <cellStyle name="Uwaga 3" xfId="32787" hidden="1" xr:uid="{00000000-0005-0000-0000-00004F7F0000}"/>
    <cellStyle name="Uwaga 3" xfId="32777" hidden="1" xr:uid="{00000000-0005-0000-0000-0000507F0000}"/>
    <cellStyle name="Uwaga 3" xfId="32775" hidden="1" xr:uid="{00000000-0005-0000-0000-0000517F0000}"/>
    <cellStyle name="Uwaga 3" xfId="32774" hidden="1" xr:uid="{00000000-0005-0000-0000-0000527F0000}"/>
    <cellStyle name="Uwaga 3" xfId="32762" hidden="1" xr:uid="{00000000-0005-0000-0000-0000537F0000}"/>
    <cellStyle name="Uwaga 3" xfId="32760" hidden="1" xr:uid="{00000000-0005-0000-0000-0000547F0000}"/>
    <cellStyle name="Uwaga 3" xfId="32757" hidden="1" xr:uid="{00000000-0005-0000-0000-0000557F0000}"/>
    <cellStyle name="Uwaga 3" xfId="32747" hidden="1" xr:uid="{00000000-0005-0000-0000-0000567F0000}"/>
    <cellStyle name="Uwaga 3" xfId="32744" hidden="1" xr:uid="{00000000-0005-0000-0000-0000577F0000}"/>
    <cellStyle name="Uwaga 3" xfId="32742" hidden="1" xr:uid="{00000000-0005-0000-0000-0000587F0000}"/>
    <cellStyle name="Uwaga 3" xfId="32732" hidden="1" xr:uid="{00000000-0005-0000-0000-0000597F0000}"/>
    <cellStyle name="Uwaga 3" xfId="32729" hidden="1" xr:uid="{00000000-0005-0000-0000-00005A7F0000}"/>
    <cellStyle name="Uwaga 3" xfId="32727" hidden="1" xr:uid="{00000000-0005-0000-0000-00005B7F0000}"/>
    <cellStyle name="Uwaga 3" xfId="32717" hidden="1" xr:uid="{00000000-0005-0000-0000-00005C7F0000}"/>
    <cellStyle name="Uwaga 3" xfId="32715" hidden="1" xr:uid="{00000000-0005-0000-0000-00005D7F0000}"/>
    <cellStyle name="Uwaga 3" xfId="32714" hidden="1" xr:uid="{00000000-0005-0000-0000-00005E7F0000}"/>
    <cellStyle name="Uwaga 3" xfId="32702" hidden="1" xr:uid="{00000000-0005-0000-0000-00005F7F0000}"/>
    <cellStyle name="Uwaga 3" xfId="32699" hidden="1" xr:uid="{00000000-0005-0000-0000-0000607F0000}"/>
    <cellStyle name="Uwaga 3" xfId="32697" hidden="1" xr:uid="{00000000-0005-0000-0000-0000617F0000}"/>
    <cellStyle name="Uwaga 3" xfId="32687" hidden="1" xr:uid="{00000000-0005-0000-0000-0000627F0000}"/>
    <cellStyle name="Uwaga 3" xfId="32684" hidden="1" xr:uid="{00000000-0005-0000-0000-0000637F0000}"/>
    <cellStyle name="Uwaga 3" xfId="32682" hidden="1" xr:uid="{00000000-0005-0000-0000-0000647F0000}"/>
    <cellStyle name="Uwaga 3" xfId="32672" hidden="1" xr:uid="{00000000-0005-0000-0000-0000657F0000}"/>
    <cellStyle name="Uwaga 3" xfId="32669" hidden="1" xr:uid="{00000000-0005-0000-0000-0000667F0000}"/>
    <cellStyle name="Uwaga 3" xfId="32667" hidden="1" xr:uid="{00000000-0005-0000-0000-0000677F0000}"/>
    <cellStyle name="Uwaga 3" xfId="32657" hidden="1" xr:uid="{00000000-0005-0000-0000-0000687F0000}"/>
    <cellStyle name="Uwaga 3" xfId="32655" hidden="1" xr:uid="{00000000-0005-0000-0000-0000697F0000}"/>
    <cellStyle name="Uwaga 3" xfId="32654" hidden="1" xr:uid="{00000000-0005-0000-0000-00006A7F0000}"/>
    <cellStyle name="Uwaga 3" xfId="32641" hidden="1" xr:uid="{00000000-0005-0000-0000-00006B7F0000}"/>
    <cellStyle name="Uwaga 3" xfId="32638" hidden="1" xr:uid="{00000000-0005-0000-0000-00006C7F0000}"/>
    <cellStyle name="Uwaga 3" xfId="32636" hidden="1" xr:uid="{00000000-0005-0000-0000-00006D7F0000}"/>
    <cellStyle name="Uwaga 3" xfId="32626" hidden="1" xr:uid="{00000000-0005-0000-0000-00006E7F0000}"/>
    <cellStyle name="Uwaga 3" xfId="32623" hidden="1" xr:uid="{00000000-0005-0000-0000-00006F7F0000}"/>
    <cellStyle name="Uwaga 3" xfId="32621" hidden="1" xr:uid="{00000000-0005-0000-0000-0000707F0000}"/>
    <cellStyle name="Uwaga 3" xfId="32611" hidden="1" xr:uid="{00000000-0005-0000-0000-0000717F0000}"/>
    <cellStyle name="Uwaga 3" xfId="32608" hidden="1" xr:uid="{00000000-0005-0000-0000-0000727F0000}"/>
    <cellStyle name="Uwaga 3" xfId="32606" hidden="1" xr:uid="{00000000-0005-0000-0000-0000737F0000}"/>
    <cellStyle name="Uwaga 3" xfId="32597" hidden="1" xr:uid="{00000000-0005-0000-0000-0000747F0000}"/>
    <cellStyle name="Uwaga 3" xfId="32595" hidden="1" xr:uid="{00000000-0005-0000-0000-0000757F0000}"/>
    <cellStyle name="Uwaga 3" xfId="32594" hidden="1" xr:uid="{00000000-0005-0000-0000-0000767F0000}"/>
    <cellStyle name="Uwaga 3" xfId="32582" hidden="1" xr:uid="{00000000-0005-0000-0000-0000777F0000}"/>
    <cellStyle name="Uwaga 3" xfId="32580" hidden="1" xr:uid="{00000000-0005-0000-0000-0000787F0000}"/>
    <cellStyle name="Uwaga 3" xfId="32578" hidden="1" xr:uid="{00000000-0005-0000-0000-0000797F0000}"/>
    <cellStyle name="Uwaga 3" xfId="32567" hidden="1" xr:uid="{00000000-0005-0000-0000-00007A7F0000}"/>
    <cellStyle name="Uwaga 3" xfId="32565" hidden="1" xr:uid="{00000000-0005-0000-0000-00007B7F0000}"/>
    <cellStyle name="Uwaga 3" xfId="32563" hidden="1" xr:uid="{00000000-0005-0000-0000-00007C7F0000}"/>
    <cellStyle name="Uwaga 3" xfId="32552" hidden="1" xr:uid="{00000000-0005-0000-0000-00007D7F0000}"/>
    <cellStyle name="Uwaga 3" xfId="32550" hidden="1" xr:uid="{00000000-0005-0000-0000-00007E7F0000}"/>
    <cellStyle name="Uwaga 3" xfId="32548" hidden="1" xr:uid="{00000000-0005-0000-0000-00007F7F0000}"/>
    <cellStyle name="Uwaga 3" xfId="32537" hidden="1" xr:uid="{00000000-0005-0000-0000-0000807F0000}"/>
    <cellStyle name="Uwaga 3" xfId="32535" hidden="1" xr:uid="{00000000-0005-0000-0000-0000817F0000}"/>
    <cellStyle name="Uwaga 3" xfId="32534" hidden="1" xr:uid="{00000000-0005-0000-0000-0000827F0000}"/>
    <cellStyle name="Uwaga 3" xfId="32521" hidden="1" xr:uid="{00000000-0005-0000-0000-0000837F0000}"/>
    <cellStyle name="Uwaga 3" xfId="32518" hidden="1" xr:uid="{00000000-0005-0000-0000-0000847F0000}"/>
    <cellStyle name="Uwaga 3" xfId="32516" hidden="1" xr:uid="{00000000-0005-0000-0000-0000857F0000}"/>
    <cellStyle name="Uwaga 3" xfId="32506" hidden="1" xr:uid="{00000000-0005-0000-0000-0000867F0000}"/>
    <cellStyle name="Uwaga 3" xfId="32503" hidden="1" xr:uid="{00000000-0005-0000-0000-0000877F0000}"/>
    <cellStyle name="Uwaga 3" xfId="32501" hidden="1" xr:uid="{00000000-0005-0000-0000-0000887F0000}"/>
    <cellStyle name="Uwaga 3" xfId="32491" hidden="1" xr:uid="{00000000-0005-0000-0000-0000897F0000}"/>
    <cellStyle name="Uwaga 3" xfId="32488" hidden="1" xr:uid="{00000000-0005-0000-0000-00008A7F0000}"/>
    <cellStyle name="Uwaga 3" xfId="32486" hidden="1" xr:uid="{00000000-0005-0000-0000-00008B7F0000}"/>
    <cellStyle name="Uwaga 3" xfId="32477" hidden="1" xr:uid="{00000000-0005-0000-0000-00008C7F0000}"/>
    <cellStyle name="Uwaga 3" xfId="32475" hidden="1" xr:uid="{00000000-0005-0000-0000-00008D7F0000}"/>
    <cellStyle name="Uwaga 3" xfId="32473" hidden="1" xr:uid="{00000000-0005-0000-0000-00008E7F0000}"/>
    <cellStyle name="Uwaga 3" xfId="32461" hidden="1" xr:uid="{00000000-0005-0000-0000-00008F7F0000}"/>
    <cellStyle name="Uwaga 3" xfId="32458" hidden="1" xr:uid="{00000000-0005-0000-0000-0000907F0000}"/>
    <cellStyle name="Uwaga 3" xfId="32456" hidden="1" xr:uid="{00000000-0005-0000-0000-0000917F0000}"/>
    <cellStyle name="Uwaga 3" xfId="32446" hidden="1" xr:uid="{00000000-0005-0000-0000-0000927F0000}"/>
    <cellStyle name="Uwaga 3" xfId="32443" hidden="1" xr:uid="{00000000-0005-0000-0000-0000937F0000}"/>
    <cellStyle name="Uwaga 3" xfId="32441" hidden="1" xr:uid="{00000000-0005-0000-0000-0000947F0000}"/>
    <cellStyle name="Uwaga 3" xfId="32431" hidden="1" xr:uid="{00000000-0005-0000-0000-0000957F0000}"/>
    <cellStyle name="Uwaga 3" xfId="32428" hidden="1" xr:uid="{00000000-0005-0000-0000-0000967F0000}"/>
    <cellStyle name="Uwaga 3" xfId="32426" hidden="1" xr:uid="{00000000-0005-0000-0000-0000977F0000}"/>
    <cellStyle name="Uwaga 3" xfId="32419" hidden="1" xr:uid="{00000000-0005-0000-0000-0000987F0000}"/>
    <cellStyle name="Uwaga 3" xfId="32416" hidden="1" xr:uid="{00000000-0005-0000-0000-0000997F0000}"/>
    <cellStyle name="Uwaga 3" xfId="32414" hidden="1" xr:uid="{00000000-0005-0000-0000-00009A7F0000}"/>
    <cellStyle name="Uwaga 3" xfId="32404" hidden="1" xr:uid="{00000000-0005-0000-0000-00009B7F0000}"/>
    <cellStyle name="Uwaga 3" xfId="32401" hidden="1" xr:uid="{00000000-0005-0000-0000-00009C7F0000}"/>
    <cellStyle name="Uwaga 3" xfId="32398" hidden="1" xr:uid="{00000000-0005-0000-0000-00009D7F0000}"/>
    <cellStyle name="Uwaga 3" xfId="32389" hidden="1" xr:uid="{00000000-0005-0000-0000-00009E7F0000}"/>
    <cellStyle name="Uwaga 3" xfId="32385" hidden="1" xr:uid="{00000000-0005-0000-0000-00009F7F0000}"/>
    <cellStyle name="Uwaga 3" xfId="32382" hidden="1" xr:uid="{00000000-0005-0000-0000-0000A07F0000}"/>
    <cellStyle name="Uwaga 3" xfId="32374" hidden="1" xr:uid="{00000000-0005-0000-0000-0000A17F0000}"/>
    <cellStyle name="Uwaga 3" xfId="32371" hidden="1" xr:uid="{00000000-0005-0000-0000-0000A27F0000}"/>
    <cellStyle name="Uwaga 3" xfId="32368" hidden="1" xr:uid="{00000000-0005-0000-0000-0000A37F0000}"/>
    <cellStyle name="Uwaga 3" xfId="32359" hidden="1" xr:uid="{00000000-0005-0000-0000-0000A47F0000}"/>
    <cellStyle name="Uwaga 3" xfId="32356" hidden="1" xr:uid="{00000000-0005-0000-0000-0000A57F0000}"/>
    <cellStyle name="Uwaga 3" xfId="32353" hidden="1" xr:uid="{00000000-0005-0000-0000-0000A67F0000}"/>
    <cellStyle name="Uwaga 3" xfId="32343" hidden="1" xr:uid="{00000000-0005-0000-0000-0000A77F0000}"/>
    <cellStyle name="Uwaga 3" xfId="32339" hidden="1" xr:uid="{00000000-0005-0000-0000-0000A87F0000}"/>
    <cellStyle name="Uwaga 3" xfId="32336" hidden="1" xr:uid="{00000000-0005-0000-0000-0000A97F0000}"/>
    <cellStyle name="Uwaga 3" xfId="32327" hidden="1" xr:uid="{00000000-0005-0000-0000-0000AA7F0000}"/>
    <cellStyle name="Uwaga 3" xfId="32323" hidden="1" xr:uid="{00000000-0005-0000-0000-0000AB7F0000}"/>
    <cellStyle name="Uwaga 3" xfId="32321" hidden="1" xr:uid="{00000000-0005-0000-0000-0000AC7F0000}"/>
    <cellStyle name="Uwaga 3" xfId="32313" hidden="1" xr:uid="{00000000-0005-0000-0000-0000AD7F0000}"/>
    <cellStyle name="Uwaga 3" xfId="32309" hidden="1" xr:uid="{00000000-0005-0000-0000-0000AE7F0000}"/>
    <cellStyle name="Uwaga 3" xfId="32306" hidden="1" xr:uid="{00000000-0005-0000-0000-0000AF7F0000}"/>
    <cellStyle name="Uwaga 3" xfId="32299" hidden="1" xr:uid="{00000000-0005-0000-0000-0000B07F0000}"/>
    <cellStyle name="Uwaga 3" xfId="32296" hidden="1" xr:uid="{00000000-0005-0000-0000-0000B17F0000}"/>
    <cellStyle name="Uwaga 3" xfId="32293" hidden="1" xr:uid="{00000000-0005-0000-0000-0000B27F0000}"/>
    <cellStyle name="Uwaga 3" xfId="32284" hidden="1" xr:uid="{00000000-0005-0000-0000-0000B37F0000}"/>
    <cellStyle name="Uwaga 3" xfId="32279" hidden="1" xr:uid="{00000000-0005-0000-0000-0000B47F0000}"/>
    <cellStyle name="Uwaga 3" xfId="32276" hidden="1" xr:uid="{00000000-0005-0000-0000-0000B57F0000}"/>
    <cellStyle name="Uwaga 3" xfId="32269" hidden="1" xr:uid="{00000000-0005-0000-0000-0000B67F0000}"/>
    <cellStyle name="Uwaga 3" xfId="32264" hidden="1" xr:uid="{00000000-0005-0000-0000-0000B77F0000}"/>
    <cellStyle name="Uwaga 3" xfId="32261" hidden="1" xr:uid="{00000000-0005-0000-0000-0000B87F0000}"/>
    <cellStyle name="Uwaga 3" xfId="32254" hidden="1" xr:uid="{00000000-0005-0000-0000-0000B97F0000}"/>
    <cellStyle name="Uwaga 3" xfId="32249" hidden="1" xr:uid="{00000000-0005-0000-0000-0000BA7F0000}"/>
    <cellStyle name="Uwaga 3" xfId="32246" hidden="1" xr:uid="{00000000-0005-0000-0000-0000BB7F0000}"/>
    <cellStyle name="Uwaga 3" xfId="32240" hidden="1" xr:uid="{00000000-0005-0000-0000-0000BC7F0000}"/>
    <cellStyle name="Uwaga 3" xfId="32236" hidden="1" xr:uid="{00000000-0005-0000-0000-0000BD7F0000}"/>
    <cellStyle name="Uwaga 3" xfId="32233" hidden="1" xr:uid="{00000000-0005-0000-0000-0000BE7F0000}"/>
    <cellStyle name="Uwaga 3" xfId="32225" hidden="1" xr:uid="{00000000-0005-0000-0000-0000BF7F0000}"/>
    <cellStyle name="Uwaga 3" xfId="32220" hidden="1" xr:uid="{00000000-0005-0000-0000-0000C07F0000}"/>
    <cellStyle name="Uwaga 3" xfId="32216" hidden="1" xr:uid="{00000000-0005-0000-0000-0000C17F0000}"/>
    <cellStyle name="Uwaga 3" xfId="32210" hidden="1" xr:uid="{00000000-0005-0000-0000-0000C27F0000}"/>
    <cellStyle name="Uwaga 3" xfId="32205" hidden="1" xr:uid="{00000000-0005-0000-0000-0000C37F0000}"/>
    <cellStyle name="Uwaga 3" xfId="32201" hidden="1" xr:uid="{00000000-0005-0000-0000-0000C47F0000}"/>
    <cellStyle name="Uwaga 3" xfId="32195" hidden="1" xr:uid="{00000000-0005-0000-0000-0000C57F0000}"/>
    <cellStyle name="Uwaga 3" xfId="32190" hidden="1" xr:uid="{00000000-0005-0000-0000-0000C67F0000}"/>
    <cellStyle name="Uwaga 3" xfId="32186" hidden="1" xr:uid="{00000000-0005-0000-0000-0000C77F0000}"/>
    <cellStyle name="Uwaga 3" xfId="32181" hidden="1" xr:uid="{00000000-0005-0000-0000-0000C87F0000}"/>
    <cellStyle name="Uwaga 3" xfId="32177" hidden="1" xr:uid="{00000000-0005-0000-0000-0000C97F0000}"/>
    <cellStyle name="Uwaga 3" xfId="32173" hidden="1" xr:uid="{00000000-0005-0000-0000-0000CA7F0000}"/>
    <cellStyle name="Uwaga 3" xfId="32165" hidden="1" xr:uid="{00000000-0005-0000-0000-0000CB7F0000}"/>
    <cellStyle name="Uwaga 3" xfId="32160" hidden="1" xr:uid="{00000000-0005-0000-0000-0000CC7F0000}"/>
    <cellStyle name="Uwaga 3" xfId="32156" hidden="1" xr:uid="{00000000-0005-0000-0000-0000CD7F0000}"/>
    <cellStyle name="Uwaga 3" xfId="32150" hidden="1" xr:uid="{00000000-0005-0000-0000-0000CE7F0000}"/>
    <cellStyle name="Uwaga 3" xfId="32145" hidden="1" xr:uid="{00000000-0005-0000-0000-0000CF7F0000}"/>
    <cellStyle name="Uwaga 3" xfId="32141" hidden="1" xr:uid="{00000000-0005-0000-0000-0000D07F0000}"/>
    <cellStyle name="Uwaga 3" xfId="32135" hidden="1" xr:uid="{00000000-0005-0000-0000-0000D17F0000}"/>
    <cellStyle name="Uwaga 3" xfId="32130" hidden="1" xr:uid="{00000000-0005-0000-0000-0000D27F0000}"/>
    <cellStyle name="Uwaga 3" xfId="32126" hidden="1" xr:uid="{00000000-0005-0000-0000-0000D37F0000}"/>
    <cellStyle name="Uwaga 3" xfId="32122" hidden="1" xr:uid="{00000000-0005-0000-0000-0000D47F0000}"/>
    <cellStyle name="Uwaga 3" xfId="32117" hidden="1" xr:uid="{00000000-0005-0000-0000-0000D57F0000}"/>
    <cellStyle name="Uwaga 3" xfId="32112" hidden="1" xr:uid="{00000000-0005-0000-0000-0000D67F0000}"/>
    <cellStyle name="Uwaga 3" xfId="32107" hidden="1" xr:uid="{00000000-0005-0000-0000-0000D77F0000}"/>
    <cellStyle name="Uwaga 3" xfId="32103" hidden="1" xr:uid="{00000000-0005-0000-0000-0000D87F0000}"/>
    <cellStyle name="Uwaga 3" xfId="32099" hidden="1" xr:uid="{00000000-0005-0000-0000-0000D97F0000}"/>
    <cellStyle name="Uwaga 3" xfId="32092" hidden="1" xr:uid="{00000000-0005-0000-0000-0000DA7F0000}"/>
    <cellStyle name="Uwaga 3" xfId="32088" hidden="1" xr:uid="{00000000-0005-0000-0000-0000DB7F0000}"/>
    <cellStyle name="Uwaga 3" xfId="32083" hidden="1" xr:uid="{00000000-0005-0000-0000-0000DC7F0000}"/>
    <cellStyle name="Uwaga 3" xfId="32077" hidden="1" xr:uid="{00000000-0005-0000-0000-0000DD7F0000}"/>
    <cellStyle name="Uwaga 3" xfId="32073" hidden="1" xr:uid="{00000000-0005-0000-0000-0000DE7F0000}"/>
    <cellStyle name="Uwaga 3" xfId="32068" hidden="1" xr:uid="{00000000-0005-0000-0000-0000DF7F0000}"/>
    <cellStyle name="Uwaga 3" xfId="32062" hidden="1" xr:uid="{00000000-0005-0000-0000-0000E07F0000}"/>
    <cellStyle name="Uwaga 3" xfId="32058" hidden="1" xr:uid="{00000000-0005-0000-0000-0000E17F0000}"/>
    <cellStyle name="Uwaga 3" xfId="32053" hidden="1" xr:uid="{00000000-0005-0000-0000-0000E27F0000}"/>
    <cellStyle name="Uwaga 3" xfId="32047" hidden="1" xr:uid="{00000000-0005-0000-0000-0000E37F0000}"/>
    <cellStyle name="Uwaga 3" xfId="32043" hidden="1" xr:uid="{00000000-0005-0000-0000-0000E47F0000}"/>
    <cellStyle name="Uwaga 3" xfId="32039" hidden="1" xr:uid="{00000000-0005-0000-0000-0000E57F0000}"/>
    <cellStyle name="Uwaga 3" xfId="32899" hidden="1" xr:uid="{00000000-0005-0000-0000-0000E67F0000}"/>
    <cellStyle name="Uwaga 3" xfId="32898" hidden="1" xr:uid="{00000000-0005-0000-0000-0000E77F0000}"/>
    <cellStyle name="Uwaga 3" xfId="32897" hidden="1" xr:uid="{00000000-0005-0000-0000-0000E87F0000}"/>
    <cellStyle name="Uwaga 3" xfId="32884" hidden="1" xr:uid="{00000000-0005-0000-0000-0000E97F0000}"/>
    <cellStyle name="Uwaga 3" xfId="32883" hidden="1" xr:uid="{00000000-0005-0000-0000-0000EA7F0000}"/>
    <cellStyle name="Uwaga 3" xfId="32882" hidden="1" xr:uid="{00000000-0005-0000-0000-0000EB7F0000}"/>
    <cellStyle name="Uwaga 3" xfId="32869" hidden="1" xr:uid="{00000000-0005-0000-0000-0000EC7F0000}"/>
    <cellStyle name="Uwaga 3" xfId="32868" hidden="1" xr:uid="{00000000-0005-0000-0000-0000ED7F0000}"/>
    <cellStyle name="Uwaga 3" xfId="32867" hidden="1" xr:uid="{00000000-0005-0000-0000-0000EE7F0000}"/>
    <cellStyle name="Uwaga 3" xfId="32854" hidden="1" xr:uid="{00000000-0005-0000-0000-0000EF7F0000}"/>
    <cellStyle name="Uwaga 3" xfId="32853" hidden="1" xr:uid="{00000000-0005-0000-0000-0000F07F0000}"/>
    <cellStyle name="Uwaga 3" xfId="32852" hidden="1" xr:uid="{00000000-0005-0000-0000-0000F17F0000}"/>
    <cellStyle name="Uwaga 3" xfId="32839" hidden="1" xr:uid="{00000000-0005-0000-0000-0000F27F0000}"/>
    <cellStyle name="Uwaga 3" xfId="32838" hidden="1" xr:uid="{00000000-0005-0000-0000-0000F37F0000}"/>
    <cellStyle name="Uwaga 3" xfId="32837" hidden="1" xr:uid="{00000000-0005-0000-0000-0000F47F0000}"/>
    <cellStyle name="Uwaga 3" xfId="32825" hidden="1" xr:uid="{00000000-0005-0000-0000-0000F57F0000}"/>
    <cellStyle name="Uwaga 3" xfId="32823" hidden="1" xr:uid="{00000000-0005-0000-0000-0000F67F0000}"/>
    <cellStyle name="Uwaga 3" xfId="32821" hidden="1" xr:uid="{00000000-0005-0000-0000-0000F77F0000}"/>
    <cellStyle name="Uwaga 3" xfId="32810" hidden="1" xr:uid="{00000000-0005-0000-0000-0000F87F0000}"/>
    <cellStyle name="Uwaga 3" xfId="32808" hidden="1" xr:uid="{00000000-0005-0000-0000-0000F97F0000}"/>
    <cellStyle name="Uwaga 3" xfId="32806" hidden="1" xr:uid="{00000000-0005-0000-0000-0000FA7F0000}"/>
    <cellStyle name="Uwaga 3" xfId="32795" hidden="1" xr:uid="{00000000-0005-0000-0000-0000FB7F0000}"/>
    <cellStyle name="Uwaga 3" xfId="32793" hidden="1" xr:uid="{00000000-0005-0000-0000-0000FC7F0000}"/>
    <cellStyle name="Uwaga 3" xfId="32791" hidden="1" xr:uid="{00000000-0005-0000-0000-0000FD7F0000}"/>
    <cellStyle name="Uwaga 3" xfId="32780" hidden="1" xr:uid="{00000000-0005-0000-0000-0000FE7F0000}"/>
    <cellStyle name="Uwaga 3" xfId="32778" hidden="1" xr:uid="{00000000-0005-0000-0000-0000FF7F0000}"/>
    <cellStyle name="Uwaga 3" xfId="32776" hidden="1" xr:uid="{00000000-0005-0000-0000-000000800000}"/>
    <cellStyle name="Uwaga 3" xfId="32765" hidden="1" xr:uid="{00000000-0005-0000-0000-000001800000}"/>
    <cellStyle name="Uwaga 3" xfId="32763" hidden="1" xr:uid="{00000000-0005-0000-0000-000002800000}"/>
    <cellStyle name="Uwaga 3" xfId="32761" hidden="1" xr:uid="{00000000-0005-0000-0000-000003800000}"/>
    <cellStyle name="Uwaga 3" xfId="32750" hidden="1" xr:uid="{00000000-0005-0000-0000-000004800000}"/>
    <cellStyle name="Uwaga 3" xfId="32748" hidden="1" xr:uid="{00000000-0005-0000-0000-000005800000}"/>
    <cellStyle name="Uwaga 3" xfId="32746" hidden="1" xr:uid="{00000000-0005-0000-0000-000006800000}"/>
    <cellStyle name="Uwaga 3" xfId="32735" hidden="1" xr:uid="{00000000-0005-0000-0000-000007800000}"/>
    <cellStyle name="Uwaga 3" xfId="32733" hidden="1" xr:uid="{00000000-0005-0000-0000-000008800000}"/>
    <cellStyle name="Uwaga 3" xfId="32731" hidden="1" xr:uid="{00000000-0005-0000-0000-000009800000}"/>
    <cellStyle name="Uwaga 3" xfId="32720" hidden="1" xr:uid="{00000000-0005-0000-0000-00000A800000}"/>
    <cellStyle name="Uwaga 3" xfId="32718" hidden="1" xr:uid="{00000000-0005-0000-0000-00000B800000}"/>
    <cellStyle name="Uwaga 3" xfId="32716" hidden="1" xr:uid="{00000000-0005-0000-0000-00000C800000}"/>
    <cellStyle name="Uwaga 3" xfId="32705" hidden="1" xr:uid="{00000000-0005-0000-0000-00000D800000}"/>
    <cellStyle name="Uwaga 3" xfId="32703" hidden="1" xr:uid="{00000000-0005-0000-0000-00000E800000}"/>
    <cellStyle name="Uwaga 3" xfId="32701" hidden="1" xr:uid="{00000000-0005-0000-0000-00000F800000}"/>
    <cellStyle name="Uwaga 3" xfId="32690" hidden="1" xr:uid="{00000000-0005-0000-0000-000010800000}"/>
    <cellStyle name="Uwaga 3" xfId="32688" hidden="1" xr:uid="{00000000-0005-0000-0000-000011800000}"/>
    <cellStyle name="Uwaga 3" xfId="32686" hidden="1" xr:uid="{00000000-0005-0000-0000-000012800000}"/>
    <cellStyle name="Uwaga 3" xfId="32675" hidden="1" xr:uid="{00000000-0005-0000-0000-000013800000}"/>
    <cellStyle name="Uwaga 3" xfId="32673" hidden="1" xr:uid="{00000000-0005-0000-0000-000014800000}"/>
    <cellStyle name="Uwaga 3" xfId="32671" hidden="1" xr:uid="{00000000-0005-0000-0000-000015800000}"/>
    <cellStyle name="Uwaga 3" xfId="32660" hidden="1" xr:uid="{00000000-0005-0000-0000-000016800000}"/>
    <cellStyle name="Uwaga 3" xfId="32658" hidden="1" xr:uid="{00000000-0005-0000-0000-000017800000}"/>
    <cellStyle name="Uwaga 3" xfId="32656" hidden="1" xr:uid="{00000000-0005-0000-0000-000018800000}"/>
    <cellStyle name="Uwaga 3" xfId="32645" hidden="1" xr:uid="{00000000-0005-0000-0000-000019800000}"/>
    <cellStyle name="Uwaga 3" xfId="32643" hidden="1" xr:uid="{00000000-0005-0000-0000-00001A800000}"/>
    <cellStyle name="Uwaga 3" xfId="32640" hidden="1" xr:uid="{00000000-0005-0000-0000-00001B800000}"/>
    <cellStyle name="Uwaga 3" xfId="32630" hidden="1" xr:uid="{00000000-0005-0000-0000-00001C800000}"/>
    <cellStyle name="Uwaga 3" xfId="32627" hidden="1" xr:uid="{00000000-0005-0000-0000-00001D800000}"/>
    <cellStyle name="Uwaga 3" xfId="32624" hidden="1" xr:uid="{00000000-0005-0000-0000-00001E800000}"/>
    <cellStyle name="Uwaga 3" xfId="32615" hidden="1" xr:uid="{00000000-0005-0000-0000-00001F800000}"/>
    <cellStyle name="Uwaga 3" xfId="32613" hidden="1" xr:uid="{00000000-0005-0000-0000-000020800000}"/>
    <cellStyle name="Uwaga 3" xfId="32610" hidden="1" xr:uid="{00000000-0005-0000-0000-000021800000}"/>
    <cellStyle name="Uwaga 3" xfId="32600" hidden="1" xr:uid="{00000000-0005-0000-0000-000022800000}"/>
    <cellStyle name="Uwaga 3" xfId="32598" hidden="1" xr:uid="{00000000-0005-0000-0000-000023800000}"/>
    <cellStyle name="Uwaga 3" xfId="32596" hidden="1" xr:uid="{00000000-0005-0000-0000-000024800000}"/>
    <cellStyle name="Uwaga 3" xfId="32585" hidden="1" xr:uid="{00000000-0005-0000-0000-000025800000}"/>
    <cellStyle name="Uwaga 3" xfId="32583" hidden="1" xr:uid="{00000000-0005-0000-0000-000026800000}"/>
    <cellStyle name="Uwaga 3" xfId="32581" hidden="1" xr:uid="{00000000-0005-0000-0000-000027800000}"/>
    <cellStyle name="Uwaga 3" xfId="32570" hidden="1" xr:uid="{00000000-0005-0000-0000-000028800000}"/>
    <cellStyle name="Uwaga 3" xfId="32568" hidden="1" xr:uid="{00000000-0005-0000-0000-000029800000}"/>
    <cellStyle name="Uwaga 3" xfId="32566" hidden="1" xr:uid="{00000000-0005-0000-0000-00002A800000}"/>
    <cellStyle name="Uwaga 3" xfId="32555" hidden="1" xr:uid="{00000000-0005-0000-0000-00002B800000}"/>
    <cellStyle name="Uwaga 3" xfId="32553" hidden="1" xr:uid="{00000000-0005-0000-0000-00002C800000}"/>
    <cellStyle name="Uwaga 3" xfId="32551" hidden="1" xr:uid="{00000000-0005-0000-0000-00002D800000}"/>
    <cellStyle name="Uwaga 3" xfId="32540" hidden="1" xr:uid="{00000000-0005-0000-0000-00002E800000}"/>
    <cellStyle name="Uwaga 3" xfId="32538" hidden="1" xr:uid="{00000000-0005-0000-0000-00002F800000}"/>
    <cellStyle name="Uwaga 3" xfId="32536" hidden="1" xr:uid="{00000000-0005-0000-0000-000030800000}"/>
    <cellStyle name="Uwaga 3" xfId="32525" hidden="1" xr:uid="{00000000-0005-0000-0000-000031800000}"/>
    <cellStyle name="Uwaga 3" xfId="32523" hidden="1" xr:uid="{00000000-0005-0000-0000-000032800000}"/>
    <cellStyle name="Uwaga 3" xfId="32520" hidden="1" xr:uid="{00000000-0005-0000-0000-000033800000}"/>
    <cellStyle name="Uwaga 3" xfId="32510" hidden="1" xr:uid="{00000000-0005-0000-0000-000034800000}"/>
    <cellStyle name="Uwaga 3" xfId="32507" hidden="1" xr:uid="{00000000-0005-0000-0000-000035800000}"/>
    <cellStyle name="Uwaga 3" xfId="32504" hidden="1" xr:uid="{00000000-0005-0000-0000-000036800000}"/>
    <cellStyle name="Uwaga 3" xfId="32495" hidden="1" xr:uid="{00000000-0005-0000-0000-000037800000}"/>
    <cellStyle name="Uwaga 3" xfId="32492" hidden="1" xr:uid="{00000000-0005-0000-0000-000038800000}"/>
    <cellStyle name="Uwaga 3" xfId="32489" hidden="1" xr:uid="{00000000-0005-0000-0000-000039800000}"/>
    <cellStyle name="Uwaga 3" xfId="32480" hidden="1" xr:uid="{00000000-0005-0000-0000-00003A800000}"/>
    <cellStyle name="Uwaga 3" xfId="32478" hidden="1" xr:uid="{00000000-0005-0000-0000-00003B800000}"/>
    <cellStyle name="Uwaga 3" xfId="32476" hidden="1" xr:uid="{00000000-0005-0000-0000-00003C800000}"/>
    <cellStyle name="Uwaga 3" xfId="32465" hidden="1" xr:uid="{00000000-0005-0000-0000-00003D800000}"/>
    <cellStyle name="Uwaga 3" xfId="32462" hidden="1" xr:uid="{00000000-0005-0000-0000-00003E800000}"/>
    <cellStyle name="Uwaga 3" xfId="32459" hidden="1" xr:uid="{00000000-0005-0000-0000-00003F800000}"/>
    <cellStyle name="Uwaga 3" xfId="32450" hidden="1" xr:uid="{00000000-0005-0000-0000-000040800000}"/>
    <cellStyle name="Uwaga 3" xfId="32447" hidden="1" xr:uid="{00000000-0005-0000-0000-000041800000}"/>
    <cellStyle name="Uwaga 3" xfId="32444" hidden="1" xr:uid="{00000000-0005-0000-0000-000042800000}"/>
    <cellStyle name="Uwaga 3" xfId="32435" hidden="1" xr:uid="{00000000-0005-0000-0000-000043800000}"/>
    <cellStyle name="Uwaga 3" xfId="32432" hidden="1" xr:uid="{00000000-0005-0000-0000-000044800000}"/>
    <cellStyle name="Uwaga 3" xfId="32429" hidden="1" xr:uid="{00000000-0005-0000-0000-000045800000}"/>
    <cellStyle name="Uwaga 3" xfId="32422" hidden="1" xr:uid="{00000000-0005-0000-0000-000046800000}"/>
    <cellStyle name="Uwaga 3" xfId="32418" hidden="1" xr:uid="{00000000-0005-0000-0000-000047800000}"/>
    <cellStyle name="Uwaga 3" xfId="32415" hidden="1" xr:uid="{00000000-0005-0000-0000-000048800000}"/>
    <cellStyle name="Uwaga 3" xfId="32407" hidden="1" xr:uid="{00000000-0005-0000-0000-000049800000}"/>
    <cellStyle name="Uwaga 3" xfId="32403" hidden="1" xr:uid="{00000000-0005-0000-0000-00004A800000}"/>
    <cellStyle name="Uwaga 3" xfId="32400" hidden="1" xr:uid="{00000000-0005-0000-0000-00004B800000}"/>
    <cellStyle name="Uwaga 3" xfId="32392" hidden="1" xr:uid="{00000000-0005-0000-0000-00004C800000}"/>
    <cellStyle name="Uwaga 3" xfId="32388" hidden="1" xr:uid="{00000000-0005-0000-0000-00004D800000}"/>
    <cellStyle name="Uwaga 3" xfId="32384" hidden="1" xr:uid="{00000000-0005-0000-0000-00004E800000}"/>
    <cellStyle name="Uwaga 3" xfId="32377" hidden="1" xr:uid="{00000000-0005-0000-0000-00004F800000}"/>
    <cellStyle name="Uwaga 3" xfId="32373" hidden="1" xr:uid="{00000000-0005-0000-0000-000050800000}"/>
    <cellStyle name="Uwaga 3" xfId="32370" hidden="1" xr:uid="{00000000-0005-0000-0000-000051800000}"/>
    <cellStyle name="Uwaga 3" xfId="32362" hidden="1" xr:uid="{00000000-0005-0000-0000-000052800000}"/>
    <cellStyle name="Uwaga 3" xfId="32358" hidden="1" xr:uid="{00000000-0005-0000-0000-000053800000}"/>
    <cellStyle name="Uwaga 3" xfId="32355" hidden="1" xr:uid="{00000000-0005-0000-0000-000054800000}"/>
    <cellStyle name="Uwaga 3" xfId="32346" hidden="1" xr:uid="{00000000-0005-0000-0000-000055800000}"/>
    <cellStyle name="Uwaga 3" xfId="32341" hidden="1" xr:uid="{00000000-0005-0000-0000-000056800000}"/>
    <cellStyle name="Uwaga 3" xfId="32337" hidden="1" xr:uid="{00000000-0005-0000-0000-000057800000}"/>
    <cellStyle name="Uwaga 3" xfId="32331" hidden="1" xr:uid="{00000000-0005-0000-0000-000058800000}"/>
    <cellStyle name="Uwaga 3" xfId="32326" hidden="1" xr:uid="{00000000-0005-0000-0000-000059800000}"/>
    <cellStyle name="Uwaga 3" xfId="32322" hidden="1" xr:uid="{00000000-0005-0000-0000-00005A800000}"/>
    <cellStyle name="Uwaga 3" xfId="32316" hidden="1" xr:uid="{00000000-0005-0000-0000-00005B800000}"/>
    <cellStyle name="Uwaga 3" xfId="32311" hidden="1" xr:uid="{00000000-0005-0000-0000-00005C800000}"/>
    <cellStyle name="Uwaga 3" xfId="32307" hidden="1" xr:uid="{00000000-0005-0000-0000-00005D800000}"/>
    <cellStyle name="Uwaga 3" xfId="32302" hidden="1" xr:uid="{00000000-0005-0000-0000-00005E800000}"/>
    <cellStyle name="Uwaga 3" xfId="32298" hidden="1" xr:uid="{00000000-0005-0000-0000-00005F800000}"/>
    <cellStyle name="Uwaga 3" xfId="32294" hidden="1" xr:uid="{00000000-0005-0000-0000-000060800000}"/>
    <cellStyle name="Uwaga 3" xfId="32287" hidden="1" xr:uid="{00000000-0005-0000-0000-000061800000}"/>
    <cellStyle name="Uwaga 3" xfId="32282" hidden="1" xr:uid="{00000000-0005-0000-0000-000062800000}"/>
    <cellStyle name="Uwaga 3" xfId="32278" hidden="1" xr:uid="{00000000-0005-0000-0000-000063800000}"/>
    <cellStyle name="Uwaga 3" xfId="32271" hidden="1" xr:uid="{00000000-0005-0000-0000-000064800000}"/>
    <cellStyle name="Uwaga 3" xfId="32266" hidden="1" xr:uid="{00000000-0005-0000-0000-000065800000}"/>
    <cellStyle name="Uwaga 3" xfId="32262" hidden="1" xr:uid="{00000000-0005-0000-0000-000066800000}"/>
    <cellStyle name="Uwaga 3" xfId="32257" hidden="1" xr:uid="{00000000-0005-0000-0000-000067800000}"/>
    <cellStyle name="Uwaga 3" xfId="32252" hidden="1" xr:uid="{00000000-0005-0000-0000-000068800000}"/>
    <cellStyle name="Uwaga 3" xfId="32248" hidden="1" xr:uid="{00000000-0005-0000-0000-000069800000}"/>
    <cellStyle name="Uwaga 3" xfId="32242" hidden="1" xr:uid="{00000000-0005-0000-0000-00006A800000}"/>
    <cellStyle name="Uwaga 3" xfId="32238" hidden="1" xr:uid="{00000000-0005-0000-0000-00006B800000}"/>
    <cellStyle name="Uwaga 3" xfId="32235" hidden="1" xr:uid="{00000000-0005-0000-0000-00006C800000}"/>
    <cellStyle name="Uwaga 3" xfId="32228" hidden="1" xr:uid="{00000000-0005-0000-0000-00006D800000}"/>
    <cellStyle name="Uwaga 3" xfId="32223" hidden="1" xr:uid="{00000000-0005-0000-0000-00006E800000}"/>
    <cellStyle name="Uwaga 3" xfId="32218" hidden="1" xr:uid="{00000000-0005-0000-0000-00006F800000}"/>
    <cellStyle name="Uwaga 3" xfId="32212" hidden="1" xr:uid="{00000000-0005-0000-0000-000070800000}"/>
    <cellStyle name="Uwaga 3" xfId="32207" hidden="1" xr:uid="{00000000-0005-0000-0000-000071800000}"/>
    <cellStyle name="Uwaga 3" xfId="32202" hidden="1" xr:uid="{00000000-0005-0000-0000-000072800000}"/>
    <cellStyle name="Uwaga 3" xfId="32197" hidden="1" xr:uid="{00000000-0005-0000-0000-000073800000}"/>
    <cellStyle name="Uwaga 3" xfId="32192" hidden="1" xr:uid="{00000000-0005-0000-0000-000074800000}"/>
    <cellStyle name="Uwaga 3" xfId="32187" hidden="1" xr:uid="{00000000-0005-0000-0000-000075800000}"/>
    <cellStyle name="Uwaga 3" xfId="32183" hidden="1" xr:uid="{00000000-0005-0000-0000-000076800000}"/>
    <cellStyle name="Uwaga 3" xfId="32179" hidden="1" xr:uid="{00000000-0005-0000-0000-000077800000}"/>
    <cellStyle name="Uwaga 3" xfId="32174" hidden="1" xr:uid="{00000000-0005-0000-0000-000078800000}"/>
    <cellStyle name="Uwaga 3" xfId="32167" hidden="1" xr:uid="{00000000-0005-0000-0000-000079800000}"/>
    <cellStyle name="Uwaga 3" xfId="32162" hidden="1" xr:uid="{00000000-0005-0000-0000-00007A800000}"/>
    <cellStyle name="Uwaga 3" xfId="32157" hidden="1" xr:uid="{00000000-0005-0000-0000-00007B800000}"/>
    <cellStyle name="Uwaga 3" xfId="32151" hidden="1" xr:uid="{00000000-0005-0000-0000-00007C800000}"/>
    <cellStyle name="Uwaga 3" xfId="32146" hidden="1" xr:uid="{00000000-0005-0000-0000-00007D800000}"/>
    <cellStyle name="Uwaga 3" xfId="32142" hidden="1" xr:uid="{00000000-0005-0000-0000-00007E800000}"/>
    <cellStyle name="Uwaga 3" xfId="32137" hidden="1" xr:uid="{00000000-0005-0000-0000-00007F800000}"/>
    <cellStyle name="Uwaga 3" xfId="32132" hidden="1" xr:uid="{00000000-0005-0000-0000-000080800000}"/>
    <cellStyle name="Uwaga 3" xfId="32127" hidden="1" xr:uid="{00000000-0005-0000-0000-000081800000}"/>
    <cellStyle name="Uwaga 3" xfId="32123" hidden="1" xr:uid="{00000000-0005-0000-0000-000082800000}"/>
    <cellStyle name="Uwaga 3" xfId="32118" hidden="1" xr:uid="{00000000-0005-0000-0000-000083800000}"/>
    <cellStyle name="Uwaga 3" xfId="32113" hidden="1" xr:uid="{00000000-0005-0000-0000-000084800000}"/>
    <cellStyle name="Uwaga 3" xfId="32108" hidden="1" xr:uid="{00000000-0005-0000-0000-000085800000}"/>
    <cellStyle name="Uwaga 3" xfId="32104" hidden="1" xr:uid="{00000000-0005-0000-0000-000086800000}"/>
    <cellStyle name="Uwaga 3" xfId="32100" hidden="1" xr:uid="{00000000-0005-0000-0000-000087800000}"/>
    <cellStyle name="Uwaga 3" xfId="32093" hidden="1" xr:uid="{00000000-0005-0000-0000-000088800000}"/>
    <cellStyle name="Uwaga 3" xfId="32089" hidden="1" xr:uid="{00000000-0005-0000-0000-000089800000}"/>
    <cellStyle name="Uwaga 3" xfId="32084" hidden="1" xr:uid="{00000000-0005-0000-0000-00008A800000}"/>
    <cellStyle name="Uwaga 3" xfId="32078" hidden="1" xr:uid="{00000000-0005-0000-0000-00008B800000}"/>
    <cellStyle name="Uwaga 3" xfId="32074" hidden="1" xr:uid="{00000000-0005-0000-0000-00008C800000}"/>
    <cellStyle name="Uwaga 3" xfId="32069" hidden="1" xr:uid="{00000000-0005-0000-0000-00008D800000}"/>
    <cellStyle name="Uwaga 3" xfId="32063" hidden="1" xr:uid="{00000000-0005-0000-0000-00008E800000}"/>
    <cellStyle name="Uwaga 3" xfId="32059" hidden="1" xr:uid="{00000000-0005-0000-0000-00008F800000}"/>
    <cellStyle name="Uwaga 3" xfId="32055" hidden="1" xr:uid="{00000000-0005-0000-0000-000090800000}"/>
    <cellStyle name="Uwaga 3" xfId="32048" hidden="1" xr:uid="{00000000-0005-0000-0000-000091800000}"/>
    <cellStyle name="Uwaga 3" xfId="32044" hidden="1" xr:uid="{00000000-0005-0000-0000-000092800000}"/>
    <cellStyle name="Uwaga 3" xfId="32040" hidden="1" xr:uid="{00000000-0005-0000-0000-000093800000}"/>
    <cellStyle name="Uwaga 3" xfId="32904" hidden="1" xr:uid="{00000000-0005-0000-0000-000094800000}"/>
    <cellStyle name="Uwaga 3" xfId="32902" hidden="1" xr:uid="{00000000-0005-0000-0000-000095800000}"/>
    <cellStyle name="Uwaga 3" xfId="32900" hidden="1" xr:uid="{00000000-0005-0000-0000-000096800000}"/>
    <cellStyle name="Uwaga 3" xfId="32887" hidden="1" xr:uid="{00000000-0005-0000-0000-000097800000}"/>
    <cellStyle name="Uwaga 3" xfId="32886" hidden="1" xr:uid="{00000000-0005-0000-0000-000098800000}"/>
    <cellStyle name="Uwaga 3" xfId="32885" hidden="1" xr:uid="{00000000-0005-0000-0000-000099800000}"/>
    <cellStyle name="Uwaga 3" xfId="32872" hidden="1" xr:uid="{00000000-0005-0000-0000-00009A800000}"/>
    <cellStyle name="Uwaga 3" xfId="32871" hidden="1" xr:uid="{00000000-0005-0000-0000-00009B800000}"/>
    <cellStyle name="Uwaga 3" xfId="32870" hidden="1" xr:uid="{00000000-0005-0000-0000-00009C800000}"/>
    <cellStyle name="Uwaga 3" xfId="32858" hidden="1" xr:uid="{00000000-0005-0000-0000-00009D800000}"/>
    <cellStyle name="Uwaga 3" xfId="32856" hidden="1" xr:uid="{00000000-0005-0000-0000-00009E800000}"/>
    <cellStyle name="Uwaga 3" xfId="32855" hidden="1" xr:uid="{00000000-0005-0000-0000-00009F800000}"/>
    <cellStyle name="Uwaga 3" xfId="32842" hidden="1" xr:uid="{00000000-0005-0000-0000-0000A0800000}"/>
    <cellStyle name="Uwaga 3" xfId="32841" hidden="1" xr:uid="{00000000-0005-0000-0000-0000A1800000}"/>
    <cellStyle name="Uwaga 3" xfId="32840" hidden="1" xr:uid="{00000000-0005-0000-0000-0000A2800000}"/>
    <cellStyle name="Uwaga 3" xfId="32828" hidden="1" xr:uid="{00000000-0005-0000-0000-0000A3800000}"/>
    <cellStyle name="Uwaga 3" xfId="32826" hidden="1" xr:uid="{00000000-0005-0000-0000-0000A4800000}"/>
    <cellStyle name="Uwaga 3" xfId="32824" hidden="1" xr:uid="{00000000-0005-0000-0000-0000A5800000}"/>
    <cellStyle name="Uwaga 3" xfId="32813" hidden="1" xr:uid="{00000000-0005-0000-0000-0000A6800000}"/>
    <cellStyle name="Uwaga 3" xfId="32811" hidden="1" xr:uid="{00000000-0005-0000-0000-0000A7800000}"/>
    <cellStyle name="Uwaga 3" xfId="32809" hidden="1" xr:uid="{00000000-0005-0000-0000-0000A8800000}"/>
    <cellStyle name="Uwaga 3" xfId="32798" hidden="1" xr:uid="{00000000-0005-0000-0000-0000A9800000}"/>
    <cellStyle name="Uwaga 3" xfId="32796" hidden="1" xr:uid="{00000000-0005-0000-0000-0000AA800000}"/>
    <cellStyle name="Uwaga 3" xfId="32794" hidden="1" xr:uid="{00000000-0005-0000-0000-0000AB800000}"/>
    <cellStyle name="Uwaga 3" xfId="32783" hidden="1" xr:uid="{00000000-0005-0000-0000-0000AC800000}"/>
    <cellStyle name="Uwaga 3" xfId="32781" hidden="1" xr:uid="{00000000-0005-0000-0000-0000AD800000}"/>
    <cellStyle name="Uwaga 3" xfId="32779" hidden="1" xr:uid="{00000000-0005-0000-0000-0000AE800000}"/>
    <cellStyle name="Uwaga 3" xfId="32768" hidden="1" xr:uid="{00000000-0005-0000-0000-0000AF800000}"/>
    <cellStyle name="Uwaga 3" xfId="32766" hidden="1" xr:uid="{00000000-0005-0000-0000-0000B0800000}"/>
    <cellStyle name="Uwaga 3" xfId="32764" hidden="1" xr:uid="{00000000-0005-0000-0000-0000B1800000}"/>
    <cellStyle name="Uwaga 3" xfId="32753" hidden="1" xr:uid="{00000000-0005-0000-0000-0000B2800000}"/>
    <cellStyle name="Uwaga 3" xfId="32751" hidden="1" xr:uid="{00000000-0005-0000-0000-0000B3800000}"/>
    <cellStyle name="Uwaga 3" xfId="32749" hidden="1" xr:uid="{00000000-0005-0000-0000-0000B4800000}"/>
    <cellStyle name="Uwaga 3" xfId="32738" hidden="1" xr:uid="{00000000-0005-0000-0000-0000B5800000}"/>
    <cellStyle name="Uwaga 3" xfId="32736" hidden="1" xr:uid="{00000000-0005-0000-0000-0000B6800000}"/>
    <cellStyle name="Uwaga 3" xfId="32734" hidden="1" xr:uid="{00000000-0005-0000-0000-0000B7800000}"/>
    <cellStyle name="Uwaga 3" xfId="32723" hidden="1" xr:uid="{00000000-0005-0000-0000-0000B8800000}"/>
    <cellStyle name="Uwaga 3" xfId="32721" hidden="1" xr:uid="{00000000-0005-0000-0000-0000B9800000}"/>
    <cellStyle name="Uwaga 3" xfId="32719" hidden="1" xr:uid="{00000000-0005-0000-0000-0000BA800000}"/>
    <cellStyle name="Uwaga 3" xfId="32708" hidden="1" xr:uid="{00000000-0005-0000-0000-0000BB800000}"/>
    <cellStyle name="Uwaga 3" xfId="32706" hidden="1" xr:uid="{00000000-0005-0000-0000-0000BC800000}"/>
    <cellStyle name="Uwaga 3" xfId="32704" hidden="1" xr:uid="{00000000-0005-0000-0000-0000BD800000}"/>
    <cellStyle name="Uwaga 3" xfId="32693" hidden="1" xr:uid="{00000000-0005-0000-0000-0000BE800000}"/>
    <cellStyle name="Uwaga 3" xfId="32691" hidden="1" xr:uid="{00000000-0005-0000-0000-0000BF800000}"/>
    <cellStyle name="Uwaga 3" xfId="32689" hidden="1" xr:uid="{00000000-0005-0000-0000-0000C0800000}"/>
    <cellStyle name="Uwaga 3" xfId="32678" hidden="1" xr:uid="{00000000-0005-0000-0000-0000C1800000}"/>
    <cellStyle name="Uwaga 3" xfId="32676" hidden="1" xr:uid="{00000000-0005-0000-0000-0000C2800000}"/>
    <cellStyle name="Uwaga 3" xfId="32674" hidden="1" xr:uid="{00000000-0005-0000-0000-0000C3800000}"/>
    <cellStyle name="Uwaga 3" xfId="32663" hidden="1" xr:uid="{00000000-0005-0000-0000-0000C4800000}"/>
    <cellStyle name="Uwaga 3" xfId="32661" hidden="1" xr:uid="{00000000-0005-0000-0000-0000C5800000}"/>
    <cellStyle name="Uwaga 3" xfId="32659" hidden="1" xr:uid="{00000000-0005-0000-0000-0000C6800000}"/>
    <cellStyle name="Uwaga 3" xfId="32648" hidden="1" xr:uid="{00000000-0005-0000-0000-0000C7800000}"/>
    <cellStyle name="Uwaga 3" xfId="32646" hidden="1" xr:uid="{00000000-0005-0000-0000-0000C8800000}"/>
    <cellStyle name="Uwaga 3" xfId="32644" hidden="1" xr:uid="{00000000-0005-0000-0000-0000C9800000}"/>
    <cellStyle name="Uwaga 3" xfId="32633" hidden="1" xr:uid="{00000000-0005-0000-0000-0000CA800000}"/>
    <cellStyle name="Uwaga 3" xfId="32631" hidden="1" xr:uid="{00000000-0005-0000-0000-0000CB800000}"/>
    <cellStyle name="Uwaga 3" xfId="32629" hidden="1" xr:uid="{00000000-0005-0000-0000-0000CC800000}"/>
    <cellStyle name="Uwaga 3" xfId="32618" hidden="1" xr:uid="{00000000-0005-0000-0000-0000CD800000}"/>
    <cellStyle name="Uwaga 3" xfId="32616" hidden="1" xr:uid="{00000000-0005-0000-0000-0000CE800000}"/>
    <cellStyle name="Uwaga 3" xfId="32614" hidden="1" xr:uid="{00000000-0005-0000-0000-0000CF800000}"/>
    <cellStyle name="Uwaga 3" xfId="32603" hidden="1" xr:uid="{00000000-0005-0000-0000-0000D0800000}"/>
    <cellStyle name="Uwaga 3" xfId="32601" hidden="1" xr:uid="{00000000-0005-0000-0000-0000D1800000}"/>
    <cellStyle name="Uwaga 3" xfId="32599" hidden="1" xr:uid="{00000000-0005-0000-0000-0000D2800000}"/>
    <cellStyle name="Uwaga 3" xfId="32588" hidden="1" xr:uid="{00000000-0005-0000-0000-0000D3800000}"/>
    <cellStyle name="Uwaga 3" xfId="32586" hidden="1" xr:uid="{00000000-0005-0000-0000-0000D4800000}"/>
    <cellStyle name="Uwaga 3" xfId="32584" hidden="1" xr:uid="{00000000-0005-0000-0000-0000D5800000}"/>
    <cellStyle name="Uwaga 3" xfId="32573" hidden="1" xr:uid="{00000000-0005-0000-0000-0000D6800000}"/>
    <cellStyle name="Uwaga 3" xfId="32571" hidden="1" xr:uid="{00000000-0005-0000-0000-0000D7800000}"/>
    <cellStyle name="Uwaga 3" xfId="32569" hidden="1" xr:uid="{00000000-0005-0000-0000-0000D8800000}"/>
    <cellStyle name="Uwaga 3" xfId="32558" hidden="1" xr:uid="{00000000-0005-0000-0000-0000D9800000}"/>
    <cellStyle name="Uwaga 3" xfId="32556" hidden="1" xr:uid="{00000000-0005-0000-0000-0000DA800000}"/>
    <cellStyle name="Uwaga 3" xfId="32554" hidden="1" xr:uid="{00000000-0005-0000-0000-0000DB800000}"/>
    <cellStyle name="Uwaga 3" xfId="32543" hidden="1" xr:uid="{00000000-0005-0000-0000-0000DC800000}"/>
    <cellStyle name="Uwaga 3" xfId="32541" hidden="1" xr:uid="{00000000-0005-0000-0000-0000DD800000}"/>
    <cellStyle name="Uwaga 3" xfId="32539" hidden="1" xr:uid="{00000000-0005-0000-0000-0000DE800000}"/>
    <cellStyle name="Uwaga 3" xfId="32528" hidden="1" xr:uid="{00000000-0005-0000-0000-0000DF800000}"/>
    <cellStyle name="Uwaga 3" xfId="32526" hidden="1" xr:uid="{00000000-0005-0000-0000-0000E0800000}"/>
    <cellStyle name="Uwaga 3" xfId="32524" hidden="1" xr:uid="{00000000-0005-0000-0000-0000E1800000}"/>
    <cellStyle name="Uwaga 3" xfId="32513" hidden="1" xr:uid="{00000000-0005-0000-0000-0000E2800000}"/>
    <cellStyle name="Uwaga 3" xfId="32511" hidden="1" xr:uid="{00000000-0005-0000-0000-0000E3800000}"/>
    <cellStyle name="Uwaga 3" xfId="32508" hidden="1" xr:uid="{00000000-0005-0000-0000-0000E4800000}"/>
    <cellStyle name="Uwaga 3" xfId="32498" hidden="1" xr:uid="{00000000-0005-0000-0000-0000E5800000}"/>
    <cellStyle name="Uwaga 3" xfId="32496" hidden="1" xr:uid="{00000000-0005-0000-0000-0000E6800000}"/>
    <cellStyle name="Uwaga 3" xfId="32494" hidden="1" xr:uid="{00000000-0005-0000-0000-0000E7800000}"/>
    <cellStyle name="Uwaga 3" xfId="32483" hidden="1" xr:uid="{00000000-0005-0000-0000-0000E8800000}"/>
    <cellStyle name="Uwaga 3" xfId="32481" hidden="1" xr:uid="{00000000-0005-0000-0000-0000E9800000}"/>
    <cellStyle name="Uwaga 3" xfId="32479" hidden="1" xr:uid="{00000000-0005-0000-0000-0000EA800000}"/>
    <cellStyle name="Uwaga 3" xfId="32468" hidden="1" xr:uid="{00000000-0005-0000-0000-0000EB800000}"/>
    <cellStyle name="Uwaga 3" xfId="32466" hidden="1" xr:uid="{00000000-0005-0000-0000-0000EC800000}"/>
    <cellStyle name="Uwaga 3" xfId="32463" hidden="1" xr:uid="{00000000-0005-0000-0000-0000ED800000}"/>
    <cellStyle name="Uwaga 3" xfId="32453" hidden="1" xr:uid="{00000000-0005-0000-0000-0000EE800000}"/>
    <cellStyle name="Uwaga 3" xfId="32451" hidden="1" xr:uid="{00000000-0005-0000-0000-0000EF800000}"/>
    <cellStyle name="Uwaga 3" xfId="32448" hidden="1" xr:uid="{00000000-0005-0000-0000-0000F0800000}"/>
    <cellStyle name="Uwaga 3" xfId="32438" hidden="1" xr:uid="{00000000-0005-0000-0000-0000F1800000}"/>
    <cellStyle name="Uwaga 3" xfId="32436" hidden="1" xr:uid="{00000000-0005-0000-0000-0000F2800000}"/>
    <cellStyle name="Uwaga 3" xfId="32433" hidden="1" xr:uid="{00000000-0005-0000-0000-0000F3800000}"/>
    <cellStyle name="Uwaga 3" xfId="32424" hidden="1" xr:uid="{00000000-0005-0000-0000-0000F4800000}"/>
    <cellStyle name="Uwaga 3" xfId="32421" hidden="1" xr:uid="{00000000-0005-0000-0000-0000F5800000}"/>
    <cellStyle name="Uwaga 3" xfId="32417" hidden="1" xr:uid="{00000000-0005-0000-0000-0000F6800000}"/>
    <cellStyle name="Uwaga 3" xfId="32409" hidden="1" xr:uid="{00000000-0005-0000-0000-0000F7800000}"/>
    <cellStyle name="Uwaga 3" xfId="32406" hidden="1" xr:uid="{00000000-0005-0000-0000-0000F8800000}"/>
    <cellStyle name="Uwaga 3" xfId="32402" hidden="1" xr:uid="{00000000-0005-0000-0000-0000F9800000}"/>
    <cellStyle name="Uwaga 3" xfId="32394" hidden="1" xr:uid="{00000000-0005-0000-0000-0000FA800000}"/>
    <cellStyle name="Uwaga 3" xfId="32391" hidden="1" xr:uid="{00000000-0005-0000-0000-0000FB800000}"/>
    <cellStyle name="Uwaga 3" xfId="32387" hidden="1" xr:uid="{00000000-0005-0000-0000-0000FC800000}"/>
    <cellStyle name="Uwaga 3" xfId="32379" hidden="1" xr:uid="{00000000-0005-0000-0000-0000FD800000}"/>
    <cellStyle name="Uwaga 3" xfId="32376" hidden="1" xr:uid="{00000000-0005-0000-0000-0000FE800000}"/>
    <cellStyle name="Uwaga 3" xfId="32372" hidden="1" xr:uid="{00000000-0005-0000-0000-0000FF800000}"/>
    <cellStyle name="Uwaga 3" xfId="32364" hidden="1" xr:uid="{00000000-0005-0000-0000-000000810000}"/>
    <cellStyle name="Uwaga 3" xfId="32361" hidden="1" xr:uid="{00000000-0005-0000-0000-000001810000}"/>
    <cellStyle name="Uwaga 3" xfId="32357" hidden="1" xr:uid="{00000000-0005-0000-0000-000002810000}"/>
    <cellStyle name="Uwaga 3" xfId="32349" hidden="1" xr:uid="{00000000-0005-0000-0000-000003810000}"/>
    <cellStyle name="Uwaga 3" xfId="32345" hidden="1" xr:uid="{00000000-0005-0000-0000-000004810000}"/>
    <cellStyle name="Uwaga 3" xfId="32340" hidden="1" xr:uid="{00000000-0005-0000-0000-000005810000}"/>
    <cellStyle name="Uwaga 3" xfId="32334" hidden="1" xr:uid="{00000000-0005-0000-0000-000006810000}"/>
    <cellStyle name="Uwaga 3" xfId="32330" hidden="1" xr:uid="{00000000-0005-0000-0000-000007810000}"/>
    <cellStyle name="Uwaga 3" xfId="32325" hidden="1" xr:uid="{00000000-0005-0000-0000-000008810000}"/>
    <cellStyle name="Uwaga 3" xfId="32319" hidden="1" xr:uid="{00000000-0005-0000-0000-000009810000}"/>
    <cellStyle name="Uwaga 3" xfId="32315" hidden="1" xr:uid="{00000000-0005-0000-0000-00000A810000}"/>
    <cellStyle name="Uwaga 3" xfId="32310" hidden="1" xr:uid="{00000000-0005-0000-0000-00000B810000}"/>
    <cellStyle name="Uwaga 3" xfId="32304" hidden="1" xr:uid="{00000000-0005-0000-0000-00000C810000}"/>
    <cellStyle name="Uwaga 3" xfId="32301" hidden="1" xr:uid="{00000000-0005-0000-0000-00000D810000}"/>
    <cellStyle name="Uwaga 3" xfId="32297" hidden="1" xr:uid="{00000000-0005-0000-0000-00000E810000}"/>
    <cellStyle name="Uwaga 3" xfId="32289" hidden="1" xr:uid="{00000000-0005-0000-0000-00000F810000}"/>
    <cellStyle name="Uwaga 3" xfId="32286" hidden="1" xr:uid="{00000000-0005-0000-0000-000010810000}"/>
    <cellStyle name="Uwaga 3" xfId="32281" hidden="1" xr:uid="{00000000-0005-0000-0000-000011810000}"/>
    <cellStyle name="Uwaga 3" xfId="32274" hidden="1" xr:uid="{00000000-0005-0000-0000-000012810000}"/>
    <cellStyle name="Uwaga 3" xfId="32270" hidden="1" xr:uid="{00000000-0005-0000-0000-000013810000}"/>
    <cellStyle name="Uwaga 3" xfId="32265" hidden="1" xr:uid="{00000000-0005-0000-0000-000014810000}"/>
    <cellStyle name="Uwaga 3" xfId="32259" hidden="1" xr:uid="{00000000-0005-0000-0000-000015810000}"/>
    <cellStyle name="Uwaga 3" xfId="32255" hidden="1" xr:uid="{00000000-0005-0000-0000-000016810000}"/>
    <cellStyle name="Uwaga 3" xfId="32250" hidden="1" xr:uid="{00000000-0005-0000-0000-000017810000}"/>
    <cellStyle name="Uwaga 3" xfId="32244" hidden="1" xr:uid="{00000000-0005-0000-0000-000018810000}"/>
    <cellStyle name="Uwaga 3" xfId="32241" hidden="1" xr:uid="{00000000-0005-0000-0000-000019810000}"/>
    <cellStyle name="Uwaga 3" xfId="32237" hidden="1" xr:uid="{00000000-0005-0000-0000-00001A810000}"/>
    <cellStyle name="Uwaga 3" xfId="32229" hidden="1" xr:uid="{00000000-0005-0000-0000-00001B810000}"/>
    <cellStyle name="Uwaga 3" xfId="32224" hidden="1" xr:uid="{00000000-0005-0000-0000-00001C810000}"/>
    <cellStyle name="Uwaga 3" xfId="32219" hidden="1" xr:uid="{00000000-0005-0000-0000-00001D810000}"/>
    <cellStyle name="Uwaga 3" xfId="32214" hidden="1" xr:uid="{00000000-0005-0000-0000-00001E810000}"/>
    <cellStyle name="Uwaga 3" xfId="32209" hidden="1" xr:uid="{00000000-0005-0000-0000-00001F810000}"/>
    <cellStyle name="Uwaga 3" xfId="32204" hidden="1" xr:uid="{00000000-0005-0000-0000-000020810000}"/>
    <cellStyle name="Uwaga 3" xfId="32199" hidden="1" xr:uid="{00000000-0005-0000-0000-000021810000}"/>
    <cellStyle name="Uwaga 3" xfId="32194" hidden="1" xr:uid="{00000000-0005-0000-0000-000022810000}"/>
    <cellStyle name="Uwaga 3" xfId="32189" hidden="1" xr:uid="{00000000-0005-0000-0000-000023810000}"/>
    <cellStyle name="Uwaga 3" xfId="32184" hidden="1" xr:uid="{00000000-0005-0000-0000-000024810000}"/>
    <cellStyle name="Uwaga 3" xfId="32180" hidden="1" xr:uid="{00000000-0005-0000-0000-000025810000}"/>
    <cellStyle name="Uwaga 3" xfId="32175" hidden="1" xr:uid="{00000000-0005-0000-0000-000026810000}"/>
    <cellStyle name="Uwaga 3" xfId="32168" hidden="1" xr:uid="{00000000-0005-0000-0000-000027810000}"/>
    <cellStyle name="Uwaga 3" xfId="32163" hidden="1" xr:uid="{00000000-0005-0000-0000-000028810000}"/>
    <cellStyle name="Uwaga 3" xfId="32158" hidden="1" xr:uid="{00000000-0005-0000-0000-000029810000}"/>
    <cellStyle name="Uwaga 3" xfId="32153" hidden="1" xr:uid="{00000000-0005-0000-0000-00002A810000}"/>
    <cellStyle name="Uwaga 3" xfId="32148" hidden="1" xr:uid="{00000000-0005-0000-0000-00002B810000}"/>
    <cellStyle name="Uwaga 3" xfId="32143" hidden="1" xr:uid="{00000000-0005-0000-0000-00002C810000}"/>
    <cellStyle name="Uwaga 3" xfId="32138" hidden="1" xr:uid="{00000000-0005-0000-0000-00002D810000}"/>
    <cellStyle name="Uwaga 3" xfId="32133" hidden="1" xr:uid="{00000000-0005-0000-0000-00002E810000}"/>
    <cellStyle name="Uwaga 3" xfId="32128" hidden="1" xr:uid="{00000000-0005-0000-0000-00002F810000}"/>
    <cellStyle name="Uwaga 3" xfId="32124" hidden="1" xr:uid="{00000000-0005-0000-0000-000030810000}"/>
    <cellStyle name="Uwaga 3" xfId="32119" hidden="1" xr:uid="{00000000-0005-0000-0000-000031810000}"/>
    <cellStyle name="Uwaga 3" xfId="32114" hidden="1" xr:uid="{00000000-0005-0000-0000-000032810000}"/>
    <cellStyle name="Uwaga 3" xfId="32109" hidden="1" xr:uid="{00000000-0005-0000-0000-000033810000}"/>
    <cellStyle name="Uwaga 3" xfId="32105" hidden="1" xr:uid="{00000000-0005-0000-0000-000034810000}"/>
    <cellStyle name="Uwaga 3" xfId="32101" hidden="1" xr:uid="{00000000-0005-0000-0000-000035810000}"/>
    <cellStyle name="Uwaga 3" xfId="32094" hidden="1" xr:uid="{00000000-0005-0000-0000-000036810000}"/>
    <cellStyle name="Uwaga 3" xfId="32090" hidden="1" xr:uid="{00000000-0005-0000-0000-000037810000}"/>
    <cellStyle name="Uwaga 3" xfId="32085" hidden="1" xr:uid="{00000000-0005-0000-0000-000038810000}"/>
    <cellStyle name="Uwaga 3" xfId="32079" hidden="1" xr:uid="{00000000-0005-0000-0000-000039810000}"/>
    <cellStyle name="Uwaga 3" xfId="32075" hidden="1" xr:uid="{00000000-0005-0000-0000-00003A810000}"/>
    <cellStyle name="Uwaga 3" xfId="32070" hidden="1" xr:uid="{00000000-0005-0000-0000-00003B810000}"/>
    <cellStyle name="Uwaga 3" xfId="32064" hidden="1" xr:uid="{00000000-0005-0000-0000-00003C810000}"/>
    <cellStyle name="Uwaga 3" xfId="32060" hidden="1" xr:uid="{00000000-0005-0000-0000-00003D810000}"/>
    <cellStyle name="Uwaga 3" xfId="32056" hidden="1" xr:uid="{00000000-0005-0000-0000-00003E810000}"/>
    <cellStyle name="Uwaga 3" xfId="32049" hidden="1" xr:uid="{00000000-0005-0000-0000-00003F810000}"/>
    <cellStyle name="Uwaga 3" xfId="32045" hidden="1" xr:uid="{00000000-0005-0000-0000-000040810000}"/>
    <cellStyle name="Uwaga 3" xfId="32041" hidden="1" xr:uid="{00000000-0005-0000-0000-000041810000}"/>
    <cellStyle name="Uwaga 3" xfId="32908" hidden="1" xr:uid="{00000000-0005-0000-0000-000042810000}"/>
    <cellStyle name="Uwaga 3" xfId="32907" hidden="1" xr:uid="{00000000-0005-0000-0000-000043810000}"/>
    <cellStyle name="Uwaga 3" xfId="32905" hidden="1" xr:uid="{00000000-0005-0000-0000-000044810000}"/>
    <cellStyle name="Uwaga 3" xfId="32892" hidden="1" xr:uid="{00000000-0005-0000-0000-000045810000}"/>
    <cellStyle name="Uwaga 3" xfId="32890" hidden="1" xr:uid="{00000000-0005-0000-0000-000046810000}"/>
    <cellStyle name="Uwaga 3" xfId="32888" hidden="1" xr:uid="{00000000-0005-0000-0000-000047810000}"/>
    <cellStyle name="Uwaga 3" xfId="32878" hidden="1" xr:uid="{00000000-0005-0000-0000-000048810000}"/>
    <cellStyle name="Uwaga 3" xfId="32876" hidden="1" xr:uid="{00000000-0005-0000-0000-000049810000}"/>
    <cellStyle name="Uwaga 3" xfId="32874" hidden="1" xr:uid="{00000000-0005-0000-0000-00004A810000}"/>
    <cellStyle name="Uwaga 3" xfId="32863" hidden="1" xr:uid="{00000000-0005-0000-0000-00004B810000}"/>
    <cellStyle name="Uwaga 3" xfId="32861" hidden="1" xr:uid="{00000000-0005-0000-0000-00004C810000}"/>
    <cellStyle name="Uwaga 3" xfId="32859" hidden="1" xr:uid="{00000000-0005-0000-0000-00004D810000}"/>
    <cellStyle name="Uwaga 3" xfId="32846" hidden="1" xr:uid="{00000000-0005-0000-0000-00004E810000}"/>
    <cellStyle name="Uwaga 3" xfId="32844" hidden="1" xr:uid="{00000000-0005-0000-0000-00004F810000}"/>
    <cellStyle name="Uwaga 3" xfId="32843" hidden="1" xr:uid="{00000000-0005-0000-0000-000050810000}"/>
    <cellStyle name="Uwaga 3" xfId="32830" hidden="1" xr:uid="{00000000-0005-0000-0000-000051810000}"/>
    <cellStyle name="Uwaga 3" xfId="32829" hidden="1" xr:uid="{00000000-0005-0000-0000-000052810000}"/>
    <cellStyle name="Uwaga 3" xfId="32827" hidden="1" xr:uid="{00000000-0005-0000-0000-000053810000}"/>
    <cellStyle name="Uwaga 3" xfId="32815" hidden="1" xr:uid="{00000000-0005-0000-0000-000054810000}"/>
    <cellStyle name="Uwaga 3" xfId="32814" hidden="1" xr:uid="{00000000-0005-0000-0000-000055810000}"/>
    <cellStyle name="Uwaga 3" xfId="32812" hidden="1" xr:uid="{00000000-0005-0000-0000-000056810000}"/>
    <cellStyle name="Uwaga 3" xfId="32800" hidden="1" xr:uid="{00000000-0005-0000-0000-000057810000}"/>
    <cellStyle name="Uwaga 3" xfId="32799" hidden="1" xr:uid="{00000000-0005-0000-0000-000058810000}"/>
    <cellStyle name="Uwaga 3" xfId="32797" hidden="1" xr:uid="{00000000-0005-0000-0000-000059810000}"/>
    <cellStyle name="Uwaga 3" xfId="32785" hidden="1" xr:uid="{00000000-0005-0000-0000-00005A810000}"/>
    <cellStyle name="Uwaga 3" xfId="32784" hidden="1" xr:uid="{00000000-0005-0000-0000-00005B810000}"/>
    <cellStyle name="Uwaga 3" xfId="32782" hidden="1" xr:uid="{00000000-0005-0000-0000-00005C810000}"/>
    <cellStyle name="Uwaga 3" xfId="32770" hidden="1" xr:uid="{00000000-0005-0000-0000-00005D810000}"/>
    <cellStyle name="Uwaga 3" xfId="32769" hidden="1" xr:uid="{00000000-0005-0000-0000-00005E810000}"/>
    <cellStyle name="Uwaga 3" xfId="32767" hidden="1" xr:uid="{00000000-0005-0000-0000-00005F810000}"/>
    <cellStyle name="Uwaga 3" xfId="32755" hidden="1" xr:uid="{00000000-0005-0000-0000-000060810000}"/>
    <cellStyle name="Uwaga 3" xfId="32754" hidden="1" xr:uid="{00000000-0005-0000-0000-000061810000}"/>
    <cellStyle name="Uwaga 3" xfId="32752" hidden="1" xr:uid="{00000000-0005-0000-0000-000062810000}"/>
    <cellStyle name="Uwaga 3" xfId="32740" hidden="1" xr:uid="{00000000-0005-0000-0000-000063810000}"/>
    <cellStyle name="Uwaga 3" xfId="32739" hidden="1" xr:uid="{00000000-0005-0000-0000-000064810000}"/>
    <cellStyle name="Uwaga 3" xfId="32737" hidden="1" xr:uid="{00000000-0005-0000-0000-000065810000}"/>
    <cellStyle name="Uwaga 3" xfId="32725" hidden="1" xr:uid="{00000000-0005-0000-0000-000066810000}"/>
    <cellStyle name="Uwaga 3" xfId="32724" hidden="1" xr:uid="{00000000-0005-0000-0000-000067810000}"/>
    <cellStyle name="Uwaga 3" xfId="32722" hidden="1" xr:uid="{00000000-0005-0000-0000-000068810000}"/>
    <cellStyle name="Uwaga 3" xfId="32710" hidden="1" xr:uid="{00000000-0005-0000-0000-000069810000}"/>
    <cellStyle name="Uwaga 3" xfId="32709" hidden="1" xr:uid="{00000000-0005-0000-0000-00006A810000}"/>
    <cellStyle name="Uwaga 3" xfId="32707" hidden="1" xr:uid="{00000000-0005-0000-0000-00006B810000}"/>
    <cellStyle name="Uwaga 3" xfId="32695" hidden="1" xr:uid="{00000000-0005-0000-0000-00006C810000}"/>
    <cellStyle name="Uwaga 3" xfId="32694" hidden="1" xr:uid="{00000000-0005-0000-0000-00006D810000}"/>
    <cellStyle name="Uwaga 3" xfId="32692" hidden="1" xr:uid="{00000000-0005-0000-0000-00006E810000}"/>
    <cellStyle name="Uwaga 3" xfId="32680" hidden="1" xr:uid="{00000000-0005-0000-0000-00006F810000}"/>
    <cellStyle name="Uwaga 3" xfId="32679" hidden="1" xr:uid="{00000000-0005-0000-0000-000070810000}"/>
    <cellStyle name="Uwaga 3" xfId="32677" hidden="1" xr:uid="{00000000-0005-0000-0000-000071810000}"/>
    <cellStyle name="Uwaga 3" xfId="32665" hidden="1" xr:uid="{00000000-0005-0000-0000-000072810000}"/>
    <cellStyle name="Uwaga 3" xfId="32664" hidden="1" xr:uid="{00000000-0005-0000-0000-000073810000}"/>
    <cellStyle name="Uwaga 3" xfId="32662" hidden="1" xr:uid="{00000000-0005-0000-0000-000074810000}"/>
    <cellStyle name="Uwaga 3" xfId="32650" hidden="1" xr:uid="{00000000-0005-0000-0000-000075810000}"/>
    <cellStyle name="Uwaga 3" xfId="32649" hidden="1" xr:uid="{00000000-0005-0000-0000-000076810000}"/>
    <cellStyle name="Uwaga 3" xfId="32647" hidden="1" xr:uid="{00000000-0005-0000-0000-000077810000}"/>
    <cellStyle name="Uwaga 3" xfId="32635" hidden="1" xr:uid="{00000000-0005-0000-0000-000078810000}"/>
    <cellStyle name="Uwaga 3" xfId="32634" hidden="1" xr:uid="{00000000-0005-0000-0000-000079810000}"/>
    <cellStyle name="Uwaga 3" xfId="32632" hidden="1" xr:uid="{00000000-0005-0000-0000-00007A810000}"/>
    <cellStyle name="Uwaga 3" xfId="32620" hidden="1" xr:uid="{00000000-0005-0000-0000-00007B810000}"/>
    <cellStyle name="Uwaga 3" xfId="32619" hidden="1" xr:uid="{00000000-0005-0000-0000-00007C810000}"/>
    <cellStyle name="Uwaga 3" xfId="32617" hidden="1" xr:uid="{00000000-0005-0000-0000-00007D810000}"/>
    <cellStyle name="Uwaga 3" xfId="32605" hidden="1" xr:uid="{00000000-0005-0000-0000-00007E810000}"/>
    <cellStyle name="Uwaga 3" xfId="32604" hidden="1" xr:uid="{00000000-0005-0000-0000-00007F810000}"/>
    <cellStyle name="Uwaga 3" xfId="32602" hidden="1" xr:uid="{00000000-0005-0000-0000-000080810000}"/>
    <cellStyle name="Uwaga 3" xfId="32590" hidden="1" xr:uid="{00000000-0005-0000-0000-000081810000}"/>
    <cellStyle name="Uwaga 3" xfId="32589" hidden="1" xr:uid="{00000000-0005-0000-0000-000082810000}"/>
    <cellStyle name="Uwaga 3" xfId="32587" hidden="1" xr:uid="{00000000-0005-0000-0000-000083810000}"/>
    <cellStyle name="Uwaga 3" xfId="32575" hidden="1" xr:uid="{00000000-0005-0000-0000-000084810000}"/>
    <cellStyle name="Uwaga 3" xfId="32574" hidden="1" xr:uid="{00000000-0005-0000-0000-000085810000}"/>
    <cellStyle name="Uwaga 3" xfId="32572" hidden="1" xr:uid="{00000000-0005-0000-0000-000086810000}"/>
    <cellStyle name="Uwaga 3" xfId="32560" hidden="1" xr:uid="{00000000-0005-0000-0000-000087810000}"/>
    <cellStyle name="Uwaga 3" xfId="32559" hidden="1" xr:uid="{00000000-0005-0000-0000-000088810000}"/>
    <cellStyle name="Uwaga 3" xfId="32557" hidden="1" xr:uid="{00000000-0005-0000-0000-000089810000}"/>
    <cellStyle name="Uwaga 3" xfId="32545" hidden="1" xr:uid="{00000000-0005-0000-0000-00008A810000}"/>
    <cellStyle name="Uwaga 3" xfId="32544" hidden="1" xr:uid="{00000000-0005-0000-0000-00008B810000}"/>
    <cellStyle name="Uwaga 3" xfId="32542" hidden="1" xr:uid="{00000000-0005-0000-0000-00008C810000}"/>
    <cellStyle name="Uwaga 3" xfId="32530" hidden="1" xr:uid="{00000000-0005-0000-0000-00008D810000}"/>
    <cellStyle name="Uwaga 3" xfId="32529" hidden="1" xr:uid="{00000000-0005-0000-0000-00008E810000}"/>
    <cellStyle name="Uwaga 3" xfId="32527" hidden="1" xr:uid="{00000000-0005-0000-0000-00008F810000}"/>
    <cellStyle name="Uwaga 3" xfId="32515" hidden="1" xr:uid="{00000000-0005-0000-0000-000090810000}"/>
    <cellStyle name="Uwaga 3" xfId="32514" hidden="1" xr:uid="{00000000-0005-0000-0000-000091810000}"/>
    <cellStyle name="Uwaga 3" xfId="32512" hidden="1" xr:uid="{00000000-0005-0000-0000-000092810000}"/>
    <cellStyle name="Uwaga 3" xfId="32500" hidden="1" xr:uid="{00000000-0005-0000-0000-000093810000}"/>
    <cellStyle name="Uwaga 3" xfId="32499" hidden="1" xr:uid="{00000000-0005-0000-0000-000094810000}"/>
    <cellStyle name="Uwaga 3" xfId="32497" hidden="1" xr:uid="{00000000-0005-0000-0000-000095810000}"/>
    <cellStyle name="Uwaga 3" xfId="32485" hidden="1" xr:uid="{00000000-0005-0000-0000-000096810000}"/>
    <cellStyle name="Uwaga 3" xfId="32484" hidden="1" xr:uid="{00000000-0005-0000-0000-000097810000}"/>
    <cellStyle name="Uwaga 3" xfId="32482" hidden="1" xr:uid="{00000000-0005-0000-0000-000098810000}"/>
    <cellStyle name="Uwaga 3" xfId="32470" hidden="1" xr:uid="{00000000-0005-0000-0000-000099810000}"/>
    <cellStyle name="Uwaga 3" xfId="32469" hidden="1" xr:uid="{00000000-0005-0000-0000-00009A810000}"/>
    <cellStyle name="Uwaga 3" xfId="32467" hidden="1" xr:uid="{00000000-0005-0000-0000-00009B810000}"/>
    <cellStyle name="Uwaga 3" xfId="32455" hidden="1" xr:uid="{00000000-0005-0000-0000-00009C810000}"/>
    <cellStyle name="Uwaga 3" xfId="32454" hidden="1" xr:uid="{00000000-0005-0000-0000-00009D810000}"/>
    <cellStyle name="Uwaga 3" xfId="32452" hidden="1" xr:uid="{00000000-0005-0000-0000-00009E810000}"/>
    <cellStyle name="Uwaga 3" xfId="32440" hidden="1" xr:uid="{00000000-0005-0000-0000-00009F810000}"/>
    <cellStyle name="Uwaga 3" xfId="32439" hidden="1" xr:uid="{00000000-0005-0000-0000-0000A0810000}"/>
    <cellStyle name="Uwaga 3" xfId="32437" hidden="1" xr:uid="{00000000-0005-0000-0000-0000A1810000}"/>
    <cellStyle name="Uwaga 3" xfId="32425" hidden="1" xr:uid="{00000000-0005-0000-0000-0000A2810000}"/>
    <cellStyle name="Uwaga 3" xfId="32423" hidden="1" xr:uid="{00000000-0005-0000-0000-0000A3810000}"/>
    <cellStyle name="Uwaga 3" xfId="32420" hidden="1" xr:uid="{00000000-0005-0000-0000-0000A4810000}"/>
    <cellStyle name="Uwaga 3" xfId="32410" hidden="1" xr:uid="{00000000-0005-0000-0000-0000A5810000}"/>
    <cellStyle name="Uwaga 3" xfId="32408" hidden="1" xr:uid="{00000000-0005-0000-0000-0000A6810000}"/>
    <cellStyle name="Uwaga 3" xfId="32405" hidden="1" xr:uid="{00000000-0005-0000-0000-0000A7810000}"/>
    <cellStyle name="Uwaga 3" xfId="32395" hidden="1" xr:uid="{00000000-0005-0000-0000-0000A8810000}"/>
    <cellStyle name="Uwaga 3" xfId="32393" hidden="1" xr:uid="{00000000-0005-0000-0000-0000A9810000}"/>
    <cellStyle name="Uwaga 3" xfId="32390" hidden="1" xr:uid="{00000000-0005-0000-0000-0000AA810000}"/>
    <cellStyle name="Uwaga 3" xfId="32380" hidden="1" xr:uid="{00000000-0005-0000-0000-0000AB810000}"/>
    <cellStyle name="Uwaga 3" xfId="32378" hidden="1" xr:uid="{00000000-0005-0000-0000-0000AC810000}"/>
    <cellStyle name="Uwaga 3" xfId="32375" hidden="1" xr:uid="{00000000-0005-0000-0000-0000AD810000}"/>
    <cellStyle name="Uwaga 3" xfId="32365" hidden="1" xr:uid="{00000000-0005-0000-0000-0000AE810000}"/>
    <cellStyle name="Uwaga 3" xfId="32363" hidden="1" xr:uid="{00000000-0005-0000-0000-0000AF810000}"/>
    <cellStyle name="Uwaga 3" xfId="32360" hidden="1" xr:uid="{00000000-0005-0000-0000-0000B0810000}"/>
    <cellStyle name="Uwaga 3" xfId="32350" hidden="1" xr:uid="{00000000-0005-0000-0000-0000B1810000}"/>
    <cellStyle name="Uwaga 3" xfId="32348" hidden="1" xr:uid="{00000000-0005-0000-0000-0000B2810000}"/>
    <cellStyle name="Uwaga 3" xfId="32344" hidden="1" xr:uid="{00000000-0005-0000-0000-0000B3810000}"/>
    <cellStyle name="Uwaga 3" xfId="32335" hidden="1" xr:uid="{00000000-0005-0000-0000-0000B4810000}"/>
    <cellStyle name="Uwaga 3" xfId="32332" hidden="1" xr:uid="{00000000-0005-0000-0000-0000B5810000}"/>
    <cellStyle name="Uwaga 3" xfId="32328" hidden="1" xr:uid="{00000000-0005-0000-0000-0000B6810000}"/>
    <cellStyle name="Uwaga 3" xfId="32320" hidden="1" xr:uid="{00000000-0005-0000-0000-0000B7810000}"/>
    <cellStyle name="Uwaga 3" xfId="32318" hidden="1" xr:uid="{00000000-0005-0000-0000-0000B8810000}"/>
    <cellStyle name="Uwaga 3" xfId="32314" hidden="1" xr:uid="{00000000-0005-0000-0000-0000B9810000}"/>
    <cellStyle name="Uwaga 3" xfId="32305" hidden="1" xr:uid="{00000000-0005-0000-0000-0000BA810000}"/>
    <cellStyle name="Uwaga 3" xfId="32303" hidden="1" xr:uid="{00000000-0005-0000-0000-0000BB810000}"/>
    <cellStyle name="Uwaga 3" xfId="32300" hidden="1" xr:uid="{00000000-0005-0000-0000-0000BC810000}"/>
    <cellStyle name="Uwaga 3" xfId="32290" hidden="1" xr:uid="{00000000-0005-0000-0000-0000BD810000}"/>
    <cellStyle name="Uwaga 3" xfId="32288" hidden="1" xr:uid="{00000000-0005-0000-0000-0000BE810000}"/>
    <cellStyle name="Uwaga 3" xfId="32283" hidden="1" xr:uid="{00000000-0005-0000-0000-0000BF810000}"/>
    <cellStyle name="Uwaga 3" xfId="32275" hidden="1" xr:uid="{00000000-0005-0000-0000-0000C0810000}"/>
    <cellStyle name="Uwaga 3" xfId="32273" hidden="1" xr:uid="{00000000-0005-0000-0000-0000C1810000}"/>
    <cellStyle name="Uwaga 3" xfId="32268" hidden="1" xr:uid="{00000000-0005-0000-0000-0000C2810000}"/>
    <cellStyle name="Uwaga 3" xfId="32260" hidden="1" xr:uid="{00000000-0005-0000-0000-0000C3810000}"/>
    <cellStyle name="Uwaga 3" xfId="32258" hidden="1" xr:uid="{00000000-0005-0000-0000-0000C4810000}"/>
    <cellStyle name="Uwaga 3" xfId="32253" hidden="1" xr:uid="{00000000-0005-0000-0000-0000C5810000}"/>
    <cellStyle name="Uwaga 3" xfId="32245" hidden="1" xr:uid="{00000000-0005-0000-0000-0000C6810000}"/>
    <cellStyle name="Uwaga 3" xfId="32243" hidden="1" xr:uid="{00000000-0005-0000-0000-0000C7810000}"/>
    <cellStyle name="Uwaga 3" xfId="32239" hidden="1" xr:uid="{00000000-0005-0000-0000-0000C8810000}"/>
    <cellStyle name="Uwaga 3" xfId="32230" hidden="1" xr:uid="{00000000-0005-0000-0000-0000C9810000}"/>
    <cellStyle name="Uwaga 3" xfId="32227" hidden="1" xr:uid="{00000000-0005-0000-0000-0000CA810000}"/>
    <cellStyle name="Uwaga 3" xfId="32222" hidden="1" xr:uid="{00000000-0005-0000-0000-0000CB810000}"/>
    <cellStyle name="Uwaga 3" xfId="32215" hidden="1" xr:uid="{00000000-0005-0000-0000-0000CC810000}"/>
    <cellStyle name="Uwaga 3" xfId="32211" hidden="1" xr:uid="{00000000-0005-0000-0000-0000CD810000}"/>
    <cellStyle name="Uwaga 3" xfId="32206" hidden="1" xr:uid="{00000000-0005-0000-0000-0000CE810000}"/>
    <cellStyle name="Uwaga 3" xfId="32200" hidden="1" xr:uid="{00000000-0005-0000-0000-0000CF810000}"/>
    <cellStyle name="Uwaga 3" xfId="32196" hidden="1" xr:uid="{00000000-0005-0000-0000-0000D0810000}"/>
    <cellStyle name="Uwaga 3" xfId="32191" hidden="1" xr:uid="{00000000-0005-0000-0000-0000D1810000}"/>
    <cellStyle name="Uwaga 3" xfId="32185" hidden="1" xr:uid="{00000000-0005-0000-0000-0000D2810000}"/>
    <cellStyle name="Uwaga 3" xfId="32182" hidden="1" xr:uid="{00000000-0005-0000-0000-0000D3810000}"/>
    <cellStyle name="Uwaga 3" xfId="32178" hidden="1" xr:uid="{00000000-0005-0000-0000-0000D4810000}"/>
    <cellStyle name="Uwaga 3" xfId="32169" hidden="1" xr:uid="{00000000-0005-0000-0000-0000D5810000}"/>
    <cellStyle name="Uwaga 3" xfId="32164" hidden="1" xr:uid="{00000000-0005-0000-0000-0000D6810000}"/>
    <cellStyle name="Uwaga 3" xfId="32159" hidden="1" xr:uid="{00000000-0005-0000-0000-0000D7810000}"/>
    <cellStyle name="Uwaga 3" xfId="32154" hidden="1" xr:uid="{00000000-0005-0000-0000-0000D8810000}"/>
    <cellStyle name="Uwaga 3" xfId="32149" hidden="1" xr:uid="{00000000-0005-0000-0000-0000D9810000}"/>
    <cellStyle name="Uwaga 3" xfId="32144" hidden="1" xr:uid="{00000000-0005-0000-0000-0000DA810000}"/>
    <cellStyle name="Uwaga 3" xfId="32139" hidden="1" xr:uid="{00000000-0005-0000-0000-0000DB810000}"/>
    <cellStyle name="Uwaga 3" xfId="32134" hidden="1" xr:uid="{00000000-0005-0000-0000-0000DC810000}"/>
    <cellStyle name="Uwaga 3" xfId="32129" hidden="1" xr:uid="{00000000-0005-0000-0000-0000DD810000}"/>
    <cellStyle name="Uwaga 3" xfId="32125" hidden="1" xr:uid="{00000000-0005-0000-0000-0000DE810000}"/>
    <cellStyle name="Uwaga 3" xfId="32120" hidden="1" xr:uid="{00000000-0005-0000-0000-0000DF810000}"/>
    <cellStyle name="Uwaga 3" xfId="32115" hidden="1" xr:uid="{00000000-0005-0000-0000-0000E0810000}"/>
    <cellStyle name="Uwaga 3" xfId="32110" hidden="1" xr:uid="{00000000-0005-0000-0000-0000E1810000}"/>
    <cellStyle name="Uwaga 3" xfId="32106" hidden="1" xr:uid="{00000000-0005-0000-0000-0000E2810000}"/>
    <cellStyle name="Uwaga 3" xfId="32102" hidden="1" xr:uid="{00000000-0005-0000-0000-0000E3810000}"/>
    <cellStyle name="Uwaga 3" xfId="32095" hidden="1" xr:uid="{00000000-0005-0000-0000-0000E4810000}"/>
    <cellStyle name="Uwaga 3" xfId="32091" hidden="1" xr:uid="{00000000-0005-0000-0000-0000E5810000}"/>
    <cellStyle name="Uwaga 3" xfId="32086" hidden="1" xr:uid="{00000000-0005-0000-0000-0000E6810000}"/>
    <cellStyle name="Uwaga 3" xfId="32080" hidden="1" xr:uid="{00000000-0005-0000-0000-0000E7810000}"/>
    <cellStyle name="Uwaga 3" xfId="32076" hidden="1" xr:uid="{00000000-0005-0000-0000-0000E8810000}"/>
    <cellStyle name="Uwaga 3" xfId="32071" hidden="1" xr:uid="{00000000-0005-0000-0000-0000E9810000}"/>
    <cellStyle name="Uwaga 3" xfId="32065" hidden="1" xr:uid="{00000000-0005-0000-0000-0000EA810000}"/>
    <cellStyle name="Uwaga 3" xfId="32061" hidden="1" xr:uid="{00000000-0005-0000-0000-0000EB810000}"/>
    <cellStyle name="Uwaga 3" xfId="32057" hidden="1" xr:uid="{00000000-0005-0000-0000-0000EC810000}"/>
    <cellStyle name="Uwaga 3" xfId="32050" hidden="1" xr:uid="{00000000-0005-0000-0000-0000ED810000}"/>
    <cellStyle name="Uwaga 3" xfId="32046" hidden="1" xr:uid="{00000000-0005-0000-0000-0000EE810000}"/>
    <cellStyle name="Uwaga 3" xfId="32042" hidden="1" xr:uid="{00000000-0005-0000-0000-0000EF810000}"/>
    <cellStyle name="Uwaga 3" xfId="31960" hidden="1" xr:uid="{00000000-0005-0000-0000-0000F0810000}"/>
    <cellStyle name="Uwaga 3" xfId="31959" hidden="1" xr:uid="{00000000-0005-0000-0000-0000F1810000}"/>
    <cellStyle name="Uwaga 3" xfId="31958" hidden="1" xr:uid="{00000000-0005-0000-0000-0000F2810000}"/>
    <cellStyle name="Uwaga 3" xfId="31951" hidden="1" xr:uid="{00000000-0005-0000-0000-0000F3810000}"/>
    <cellStyle name="Uwaga 3" xfId="31950" hidden="1" xr:uid="{00000000-0005-0000-0000-0000F4810000}"/>
    <cellStyle name="Uwaga 3" xfId="31949" hidden="1" xr:uid="{00000000-0005-0000-0000-0000F5810000}"/>
    <cellStyle name="Uwaga 3" xfId="31942" hidden="1" xr:uid="{00000000-0005-0000-0000-0000F6810000}"/>
    <cellStyle name="Uwaga 3" xfId="31941" hidden="1" xr:uid="{00000000-0005-0000-0000-0000F7810000}"/>
    <cellStyle name="Uwaga 3" xfId="31940" hidden="1" xr:uid="{00000000-0005-0000-0000-0000F8810000}"/>
    <cellStyle name="Uwaga 3" xfId="31933" hidden="1" xr:uid="{00000000-0005-0000-0000-0000F9810000}"/>
    <cellStyle name="Uwaga 3" xfId="31932" hidden="1" xr:uid="{00000000-0005-0000-0000-0000FA810000}"/>
    <cellStyle name="Uwaga 3" xfId="31931" hidden="1" xr:uid="{00000000-0005-0000-0000-0000FB810000}"/>
    <cellStyle name="Uwaga 3" xfId="31924" hidden="1" xr:uid="{00000000-0005-0000-0000-0000FC810000}"/>
    <cellStyle name="Uwaga 3" xfId="31923" hidden="1" xr:uid="{00000000-0005-0000-0000-0000FD810000}"/>
    <cellStyle name="Uwaga 3" xfId="31921" hidden="1" xr:uid="{00000000-0005-0000-0000-0000FE810000}"/>
    <cellStyle name="Uwaga 3" xfId="31916" hidden="1" xr:uid="{00000000-0005-0000-0000-0000FF810000}"/>
    <cellStyle name="Uwaga 3" xfId="31913" hidden="1" xr:uid="{00000000-0005-0000-0000-000000820000}"/>
    <cellStyle name="Uwaga 3" xfId="31911" hidden="1" xr:uid="{00000000-0005-0000-0000-000001820000}"/>
    <cellStyle name="Uwaga 3" xfId="31907" hidden="1" xr:uid="{00000000-0005-0000-0000-000002820000}"/>
    <cellStyle name="Uwaga 3" xfId="31904" hidden="1" xr:uid="{00000000-0005-0000-0000-000003820000}"/>
    <cellStyle name="Uwaga 3" xfId="31902" hidden="1" xr:uid="{00000000-0005-0000-0000-000004820000}"/>
    <cellStyle name="Uwaga 3" xfId="31898" hidden="1" xr:uid="{00000000-0005-0000-0000-000005820000}"/>
    <cellStyle name="Uwaga 3" xfId="31895" hidden="1" xr:uid="{00000000-0005-0000-0000-000006820000}"/>
    <cellStyle name="Uwaga 3" xfId="31893" hidden="1" xr:uid="{00000000-0005-0000-0000-000007820000}"/>
    <cellStyle name="Uwaga 3" xfId="31889" hidden="1" xr:uid="{00000000-0005-0000-0000-000008820000}"/>
    <cellStyle name="Uwaga 3" xfId="31887" hidden="1" xr:uid="{00000000-0005-0000-0000-000009820000}"/>
    <cellStyle name="Uwaga 3" xfId="31886" hidden="1" xr:uid="{00000000-0005-0000-0000-00000A820000}"/>
    <cellStyle name="Uwaga 3" xfId="31880" hidden="1" xr:uid="{00000000-0005-0000-0000-00000B820000}"/>
    <cellStyle name="Uwaga 3" xfId="31878" hidden="1" xr:uid="{00000000-0005-0000-0000-00000C820000}"/>
    <cellStyle name="Uwaga 3" xfId="31875" hidden="1" xr:uid="{00000000-0005-0000-0000-00000D820000}"/>
    <cellStyle name="Uwaga 3" xfId="31871" hidden="1" xr:uid="{00000000-0005-0000-0000-00000E820000}"/>
    <cellStyle name="Uwaga 3" xfId="31868" hidden="1" xr:uid="{00000000-0005-0000-0000-00000F820000}"/>
    <cellStyle name="Uwaga 3" xfId="31866" hidden="1" xr:uid="{00000000-0005-0000-0000-000010820000}"/>
    <cellStyle name="Uwaga 3" xfId="31862" hidden="1" xr:uid="{00000000-0005-0000-0000-000011820000}"/>
    <cellStyle name="Uwaga 3" xfId="31859" hidden="1" xr:uid="{00000000-0005-0000-0000-000012820000}"/>
    <cellStyle name="Uwaga 3" xfId="31857" hidden="1" xr:uid="{00000000-0005-0000-0000-000013820000}"/>
    <cellStyle name="Uwaga 3" xfId="31853" hidden="1" xr:uid="{00000000-0005-0000-0000-000014820000}"/>
    <cellStyle name="Uwaga 3" xfId="31851" hidden="1" xr:uid="{00000000-0005-0000-0000-000015820000}"/>
    <cellStyle name="Uwaga 3" xfId="31850" hidden="1" xr:uid="{00000000-0005-0000-0000-000016820000}"/>
    <cellStyle name="Uwaga 3" xfId="31844" hidden="1" xr:uid="{00000000-0005-0000-0000-000017820000}"/>
    <cellStyle name="Uwaga 3" xfId="31841" hidden="1" xr:uid="{00000000-0005-0000-0000-000018820000}"/>
    <cellStyle name="Uwaga 3" xfId="31839" hidden="1" xr:uid="{00000000-0005-0000-0000-000019820000}"/>
    <cellStyle name="Uwaga 3" xfId="31835" hidden="1" xr:uid="{00000000-0005-0000-0000-00001A820000}"/>
    <cellStyle name="Uwaga 3" xfId="31832" hidden="1" xr:uid="{00000000-0005-0000-0000-00001B820000}"/>
    <cellStyle name="Uwaga 3" xfId="31830" hidden="1" xr:uid="{00000000-0005-0000-0000-00001C820000}"/>
    <cellStyle name="Uwaga 3" xfId="31826" hidden="1" xr:uid="{00000000-0005-0000-0000-00001D820000}"/>
    <cellStyle name="Uwaga 3" xfId="31823" hidden="1" xr:uid="{00000000-0005-0000-0000-00001E820000}"/>
    <cellStyle name="Uwaga 3" xfId="31821" hidden="1" xr:uid="{00000000-0005-0000-0000-00001F820000}"/>
    <cellStyle name="Uwaga 3" xfId="31817" hidden="1" xr:uid="{00000000-0005-0000-0000-000020820000}"/>
    <cellStyle name="Uwaga 3" xfId="31815" hidden="1" xr:uid="{00000000-0005-0000-0000-000021820000}"/>
    <cellStyle name="Uwaga 3" xfId="31814" hidden="1" xr:uid="{00000000-0005-0000-0000-000022820000}"/>
    <cellStyle name="Uwaga 3" xfId="31807" hidden="1" xr:uid="{00000000-0005-0000-0000-000023820000}"/>
    <cellStyle name="Uwaga 3" xfId="31804" hidden="1" xr:uid="{00000000-0005-0000-0000-000024820000}"/>
    <cellStyle name="Uwaga 3" xfId="31802" hidden="1" xr:uid="{00000000-0005-0000-0000-000025820000}"/>
    <cellStyle name="Uwaga 3" xfId="31798" hidden="1" xr:uid="{00000000-0005-0000-0000-000026820000}"/>
    <cellStyle name="Uwaga 3" xfId="31795" hidden="1" xr:uid="{00000000-0005-0000-0000-000027820000}"/>
    <cellStyle name="Uwaga 3" xfId="31793" hidden="1" xr:uid="{00000000-0005-0000-0000-000028820000}"/>
    <cellStyle name="Uwaga 3" xfId="31789" hidden="1" xr:uid="{00000000-0005-0000-0000-000029820000}"/>
    <cellStyle name="Uwaga 3" xfId="31786" hidden="1" xr:uid="{00000000-0005-0000-0000-00002A820000}"/>
    <cellStyle name="Uwaga 3" xfId="31784" hidden="1" xr:uid="{00000000-0005-0000-0000-00002B820000}"/>
    <cellStyle name="Uwaga 3" xfId="31781" hidden="1" xr:uid="{00000000-0005-0000-0000-00002C820000}"/>
    <cellStyle name="Uwaga 3" xfId="31779" hidden="1" xr:uid="{00000000-0005-0000-0000-00002D820000}"/>
    <cellStyle name="Uwaga 3" xfId="31778" hidden="1" xr:uid="{00000000-0005-0000-0000-00002E820000}"/>
    <cellStyle name="Uwaga 3" xfId="31772" hidden="1" xr:uid="{00000000-0005-0000-0000-00002F820000}"/>
    <cellStyle name="Uwaga 3" xfId="31770" hidden="1" xr:uid="{00000000-0005-0000-0000-000030820000}"/>
    <cellStyle name="Uwaga 3" xfId="31768" hidden="1" xr:uid="{00000000-0005-0000-0000-000031820000}"/>
    <cellStyle name="Uwaga 3" xfId="31763" hidden="1" xr:uid="{00000000-0005-0000-0000-000032820000}"/>
    <cellStyle name="Uwaga 3" xfId="31761" hidden="1" xr:uid="{00000000-0005-0000-0000-000033820000}"/>
    <cellStyle name="Uwaga 3" xfId="31759" hidden="1" xr:uid="{00000000-0005-0000-0000-000034820000}"/>
    <cellStyle name="Uwaga 3" xfId="31754" hidden="1" xr:uid="{00000000-0005-0000-0000-000035820000}"/>
    <cellStyle name="Uwaga 3" xfId="31752" hidden="1" xr:uid="{00000000-0005-0000-0000-000036820000}"/>
    <cellStyle name="Uwaga 3" xfId="31750" hidden="1" xr:uid="{00000000-0005-0000-0000-000037820000}"/>
    <cellStyle name="Uwaga 3" xfId="31745" hidden="1" xr:uid="{00000000-0005-0000-0000-000038820000}"/>
    <cellStyle name="Uwaga 3" xfId="31743" hidden="1" xr:uid="{00000000-0005-0000-0000-000039820000}"/>
    <cellStyle name="Uwaga 3" xfId="31742" hidden="1" xr:uid="{00000000-0005-0000-0000-00003A820000}"/>
    <cellStyle name="Uwaga 3" xfId="31735" hidden="1" xr:uid="{00000000-0005-0000-0000-00003B820000}"/>
    <cellStyle name="Uwaga 3" xfId="31732" hidden="1" xr:uid="{00000000-0005-0000-0000-00003C820000}"/>
    <cellStyle name="Uwaga 3" xfId="31730" hidden="1" xr:uid="{00000000-0005-0000-0000-00003D820000}"/>
    <cellStyle name="Uwaga 3" xfId="31726" hidden="1" xr:uid="{00000000-0005-0000-0000-00003E820000}"/>
    <cellStyle name="Uwaga 3" xfId="31723" hidden="1" xr:uid="{00000000-0005-0000-0000-00003F820000}"/>
    <cellStyle name="Uwaga 3" xfId="31721" hidden="1" xr:uid="{00000000-0005-0000-0000-000040820000}"/>
    <cellStyle name="Uwaga 3" xfId="31717" hidden="1" xr:uid="{00000000-0005-0000-0000-000041820000}"/>
    <cellStyle name="Uwaga 3" xfId="31714" hidden="1" xr:uid="{00000000-0005-0000-0000-000042820000}"/>
    <cellStyle name="Uwaga 3" xfId="31712" hidden="1" xr:uid="{00000000-0005-0000-0000-000043820000}"/>
    <cellStyle name="Uwaga 3" xfId="31709" hidden="1" xr:uid="{00000000-0005-0000-0000-000044820000}"/>
    <cellStyle name="Uwaga 3" xfId="31707" hidden="1" xr:uid="{00000000-0005-0000-0000-000045820000}"/>
    <cellStyle name="Uwaga 3" xfId="31705" hidden="1" xr:uid="{00000000-0005-0000-0000-000046820000}"/>
    <cellStyle name="Uwaga 3" xfId="31699" hidden="1" xr:uid="{00000000-0005-0000-0000-000047820000}"/>
    <cellStyle name="Uwaga 3" xfId="31696" hidden="1" xr:uid="{00000000-0005-0000-0000-000048820000}"/>
    <cellStyle name="Uwaga 3" xfId="31694" hidden="1" xr:uid="{00000000-0005-0000-0000-000049820000}"/>
    <cellStyle name="Uwaga 3" xfId="31690" hidden="1" xr:uid="{00000000-0005-0000-0000-00004A820000}"/>
    <cellStyle name="Uwaga 3" xfId="31687" hidden="1" xr:uid="{00000000-0005-0000-0000-00004B820000}"/>
    <cellStyle name="Uwaga 3" xfId="31685" hidden="1" xr:uid="{00000000-0005-0000-0000-00004C820000}"/>
    <cellStyle name="Uwaga 3" xfId="31681" hidden="1" xr:uid="{00000000-0005-0000-0000-00004D820000}"/>
    <cellStyle name="Uwaga 3" xfId="31678" hidden="1" xr:uid="{00000000-0005-0000-0000-00004E820000}"/>
    <cellStyle name="Uwaga 3" xfId="31676" hidden="1" xr:uid="{00000000-0005-0000-0000-00004F820000}"/>
    <cellStyle name="Uwaga 3" xfId="31674" hidden="1" xr:uid="{00000000-0005-0000-0000-000050820000}"/>
    <cellStyle name="Uwaga 3" xfId="31672" hidden="1" xr:uid="{00000000-0005-0000-0000-000051820000}"/>
    <cellStyle name="Uwaga 3" xfId="31670" hidden="1" xr:uid="{00000000-0005-0000-0000-000052820000}"/>
    <cellStyle name="Uwaga 3" xfId="31665" hidden="1" xr:uid="{00000000-0005-0000-0000-000053820000}"/>
    <cellStyle name="Uwaga 3" xfId="31663" hidden="1" xr:uid="{00000000-0005-0000-0000-000054820000}"/>
    <cellStyle name="Uwaga 3" xfId="31660" hidden="1" xr:uid="{00000000-0005-0000-0000-000055820000}"/>
    <cellStyle name="Uwaga 3" xfId="31656" hidden="1" xr:uid="{00000000-0005-0000-0000-000056820000}"/>
    <cellStyle name="Uwaga 3" xfId="31653" hidden="1" xr:uid="{00000000-0005-0000-0000-000057820000}"/>
    <cellStyle name="Uwaga 3" xfId="31650" hidden="1" xr:uid="{00000000-0005-0000-0000-000058820000}"/>
    <cellStyle name="Uwaga 3" xfId="31647" hidden="1" xr:uid="{00000000-0005-0000-0000-000059820000}"/>
    <cellStyle name="Uwaga 3" xfId="31645" hidden="1" xr:uid="{00000000-0005-0000-0000-00005A820000}"/>
    <cellStyle name="Uwaga 3" xfId="31642" hidden="1" xr:uid="{00000000-0005-0000-0000-00005B820000}"/>
    <cellStyle name="Uwaga 3" xfId="31638" hidden="1" xr:uid="{00000000-0005-0000-0000-00005C820000}"/>
    <cellStyle name="Uwaga 3" xfId="31636" hidden="1" xr:uid="{00000000-0005-0000-0000-00005D820000}"/>
    <cellStyle name="Uwaga 3" xfId="31633" hidden="1" xr:uid="{00000000-0005-0000-0000-00005E820000}"/>
    <cellStyle name="Uwaga 3" xfId="31628" hidden="1" xr:uid="{00000000-0005-0000-0000-00005F820000}"/>
    <cellStyle name="Uwaga 3" xfId="31625" hidden="1" xr:uid="{00000000-0005-0000-0000-000060820000}"/>
    <cellStyle name="Uwaga 3" xfId="31622" hidden="1" xr:uid="{00000000-0005-0000-0000-000061820000}"/>
    <cellStyle name="Uwaga 3" xfId="31618" hidden="1" xr:uid="{00000000-0005-0000-0000-000062820000}"/>
    <cellStyle name="Uwaga 3" xfId="31615" hidden="1" xr:uid="{00000000-0005-0000-0000-000063820000}"/>
    <cellStyle name="Uwaga 3" xfId="31613" hidden="1" xr:uid="{00000000-0005-0000-0000-000064820000}"/>
    <cellStyle name="Uwaga 3" xfId="31610" hidden="1" xr:uid="{00000000-0005-0000-0000-000065820000}"/>
    <cellStyle name="Uwaga 3" xfId="31607" hidden="1" xr:uid="{00000000-0005-0000-0000-000066820000}"/>
    <cellStyle name="Uwaga 3" xfId="31604" hidden="1" xr:uid="{00000000-0005-0000-0000-000067820000}"/>
    <cellStyle name="Uwaga 3" xfId="31602" hidden="1" xr:uid="{00000000-0005-0000-0000-000068820000}"/>
    <cellStyle name="Uwaga 3" xfId="31600" hidden="1" xr:uid="{00000000-0005-0000-0000-000069820000}"/>
    <cellStyle name="Uwaga 3" xfId="31597" hidden="1" xr:uid="{00000000-0005-0000-0000-00006A820000}"/>
    <cellStyle name="Uwaga 3" xfId="31592" hidden="1" xr:uid="{00000000-0005-0000-0000-00006B820000}"/>
    <cellStyle name="Uwaga 3" xfId="31589" hidden="1" xr:uid="{00000000-0005-0000-0000-00006C820000}"/>
    <cellStyle name="Uwaga 3" xfId="31586" hidden="1" xr:uid="{00000000-0005-0000-0000-00006D820000}"/>
    <cellStyle name="Uwaga 3" xfId="31583" hidden="1" xr:uid="{00000000-0005-0000-0000-00006E820000}"/>
    <cellStyle name="Uwaga 3" xfId="31580" hidden="1" xr:uid="{00000000-0005-0000-0000-00006F820000}"/>
    <cellStyle name="Uwaga 3" xfId="31577" hidden="1" xr:uid="{00000000-0005-0000-0000-000070820000}"/>
    <cellStyle name="Uwaga 3" xfId="31574" hidden="1" xr:uid="{00000000-0005-0000-0000-000071820000}"/>
    <cellStyle name="Uwaga 3" xfId="31571" hidden="1" xr:uid="{00000000-0005-0000-0000-000072820000}"/>
    <cellStyle name="Uwaga 3" xfId="31568" hidden="1" xr:uid="{00000000-0005-0000-0000-000073820000}"/>
    <cellStyle name="Uwaga 3" xfId="31566" hidden="1" xr:uid="{00000000-0005-0000-0000-000074820000}"/>
    <cellStyle name="Uwaga 3" xfId="31564" hidden="1" xr:uid="{00000000-0005-0000-0000-000075820000}"/>
    <cellStyle name="Uwaga 3" xfId="31561" hidden="1" xr:uid="{00000000-0005-0000-0000-000076820000}"/>
    <cellStyle name="Uwaga 3" xfId="31556" hidden="1" xr:uid="{00000000-0005-0000-0000-000077820000}"/>
    <cellStyle name="Uwaga 3" xfId="31553" hidden="1" xr:uid="{00000000-0005-0000-0000-000078820000}"/>
    <cellStyle name="Uwaga 3" xfId="31550" hidden="1" xr:uid="{00000000-0005-0000-0000-000079820000}"/>
    <cellStyle name="Uwaga 3" xfId="31547" hidden="1" xr:uid="{00000000-0005-0000-0000-00007A820000}"/>
    <cellStyle name="Uwaga 3" xfId="29610" hidden="1" xr:uid="{00000000-0005-0000-0000-00007B820000}"/>
    <cellStyle name="Uwaga 3" xfId="31497" hidden="1" xr:uid="{00000000-0005-0000-0000-00007C820000}"/>
    <cellStyle name="Uwaga 3" xfId="29569" hidden="1" xr:uid="{00000000-0005-0000-0000-00007D820000}"/>
    <cellStyle name="Uwaga 3" xfId="30585" hidden="1" xr:uid="{00000000-0005-0000-0000-00007E820000}"/>
    <cellStyle name="Uwaga 3" xfId="28663" hidden="1" xr:uid="{00000000-0005-0000-0000-00007F820000}"/>
    <cellStyle name="Uwaga 3" xfId="29602" hidden="1" xr:uid="{00000000-0005-0000-0000-000080820000}"/>
    <cellStyle name="Uwaga 3" xfId="30581" hidden="1" xr:uid="{00000000-0005-0000-0000-000081820000}"/>
    <cellStyle name="Uwaga 3" xfId="28667" hidden="1" xr:uid="{00000000-0005-0000-0000-000082820000}"/>
    <cellStyle name="Uwaga 3" xfId="31522" hidden="1" xr:uid="{00000000-0005-0000-0000-000083820000}"/>
    <cellStyle name="Uwaga 3" xfId="29594" hidden="1" xr:uid="{00000000-0005-0000-0000-000084820000}"/>
    <cellStyle name="Uwaga 3" xfId="30573" hidden="1" xr:uid="{00000000-0005-0000-0000-000085820000}"/>
    <cellStyle name="Uwaga 3" xfId="29553" hidden="1" xr:uid="{00000000-0005-0000-0000-000086820000}"/>
    <cellStyle name="Uwaga 3" xfId="30569" hidden="1" xr:uid="{00000000-0005-0000-0000-000087820000}"/>
    <cellStyle name="Uwaga 3" xfId="31514" hidden="1" xr:uid="{00000000-0005-0000-0000-000088820000}"/>
    <cellStyle name="Uwaga 3" xfId="30552" hidden="1" xr:uid="{00000000-0005-0000-0000-000089820000}"/>
    <cellStyle name="Uwaga 3" xfId="31533" hidden="1" xr:uid="{00000000-0005-0000-0000-00008A820000}"/>
    <cellStyle name="Uwaga 3" xfId="29568" hidden="1" xr:uid="{00000000-0005-0000-0000-00008B820000}"/>
    <cellStyle name="Uwaga 3" xfId="30548" hidden="1" xr:uid="{00000000-0005-0000-0000-00008C820000}"/>
    <cellStyle name="Uwaga 3" xfId="31529" hidden="1" xr:uid="{00000000-0005-0000-0000-00008D820000}"/>
    <cellStyle name="Uwaga 3" xfId="29601" hidden="1" xr:uid="{00000000-0005-0000-0000-00008E820000}"/>
    <cellStyle name="Uwaga 3" xfId="31488" hidden="1" xr:uid="{00000000-0005-0000-0000-00008F820000}"/>
    <cellStyle name="Uwaga 3" xfId="28668" hidden="1" xr:uid="{00000000-0005-0000-0000-000090820000}"/>
    <cellStyle name="Uwaga 3" xfId="29597" hidden="1" xr:uid="{00000000-0005-0000-0000-000091820000}"/>
    <cellStyle name="Uwaga 3" xfId="28672" hidden="1" xr:uid="{00000000-0005-0000-0000-000092820000}"/>
    <cellStyle name="Uwaga 3" xfId="29593" hidden="1" xr:uid="{00000000-0005-0000-0000-000093820000}"/>
    <cellStyle name="Uwaga 3" xfId="31480" hidden="1" xr:uid="{00000000-0005-0000-0000-000094820000}"/>
    <cellStyle name="Uwaga 3" xfId="29589" hidden="1" xr:uid="{00000000-0005-0000-0000-000095820000}"/>
    <cellStyle name="Uwaga 3" xfId="30568" hidden="1" xr:uid="{00000000-0005-0000-0000-000096820000}"/>
    <cellStyle name="Uwaga 3" xfId="28657" hidden="1" xr:uid="{00000000-0005-0000-0000-000097820000}"/>
    <cellStyle name="Uwaga 3" xfId="29567" hidden="1" xr:uid="{00000000-0005-0000-0000-000098820000}"/>
    <cellStyle name="Uwaga 3" xfId="28665" hidden="1" xr:uid="{00000000-0005-0000-0000-000099820000}"/>
    <cellStyle name="Uwaga 3" xfId="28669" hidden="1" xr:uid="{00000000-0005-0000-0000-00009A820000}"/>
    <cellStyle name="Uwaga 3" xfId="29555" hidden="1" xr:uid="{00000000-0005-0000-0000-00009B820000}"/>
    <cellStyle name="Uwaga 3" xfId="28677" hidden="1" xr:uid="{00000000-0005-0000-0000-00009C820000}"/>
    <cellStyle name="Uwaga 3" xfId="29588" hidden="1" xr:uid="{00000000-0005-0000-0000-00009D820000}"/>
    <cellStyle name="Uwaga 3" xfId="33030" hidden="1" xr:uid="{00000000-0005-0000-0000-00009E820000}"/>
    <cellStyle name="Uwaga 3" xfId="33031" hidden="1" xr:uid="{00000000-0005-0000-0000-00009F820000}"/>
    <cellStyle name="Uwaga 3" xfId="33033" hidden="1" xr:uid="{00000000-0005-0000-0000-0000A0820000}"/>
    <cellStyle name="Uwaga 3" xfId="33045" hidden="1" xr:uid="{00000000-0005-0000-0000-0000A1820000}"/>
    <cellStyle name="Uwaga 3" xfId="33046" hidden="1" xr:uid="{00000000-0005-0000-0000-0000A2820000}"/>
    <cellStyle name="Uwaga 3" xfId="33051" hidden="1" xr:uid="{00000000-0005-0000-0000-0000A3820000}"/>
    <cellStyle name="Uwaga 3" xfId="33060" hidden="1" xr:uid="{00000000-0005-0000-0000-0000A4820000}"/>
    <cellStyle name="Uwaga 3" xfId="33061" hidden="1" xr:uid="{00000000-0005-0000-0000-0000A5820000}"/>
    <cellStyle name="Uwaga 3" xfId="33066" hidden="1" xr:uid="{00000000-0005-0000-0000-0000A6820000}"/>
    <cellStyle name="Uwaga 3" xfId="33075" hidden="1" xr:uid="{00000000-0005-0000-0000-0000A7820000}"/>
    <cellStyle name="Uwaga 3" xfId="33076" hidden="1" xr:uid="{00000000-0005-0000-0000-0000A8820000}"/>
    <cellStyle name="Uwaga 3" xfId="33077" hidden="1" xr:uid="{00000000-0005-0000-0000-0000A9820000}"/>
    <cellStyle name="Uwaga 3" xfId="33090" hidden="1" xr:uid="{00000000-0005-0000-0000-0000AA820000}"/>
    <cellStyle name="Uwaga 3" xfId="33095" hidden="1" xr:uid="{00000000-0005-0000-0000-0000AB820000}"/>
    <cellStyle name="Uwaga 3" xfId="33100" hidden="1" xr:uid="{00000000-0005-0000-0000-0000AC820000}"/>
    <cellStyle name="Uwaga 3" xfId="33110" hidden="1" xr:uid="{00000000-0005-0000-0000-0000AD820000}"/>
    <cellStyle name="Uwaga 3" xfId="33115" hidden="1" xr:uid="{00000000-0005-0000-0000-0000AE820000}"/>
    <cellStyle name="Uwaga 3" xfId="33119" hidden="1" xr:uid="{00000000-0005-0000-0000-0000AF820000}"/>
    <cellStyle name="Uwaga 3" xfId="33126" hidden="1" xr:uid="{00000000-0005-0000-0000-0000B0820000}"/>
    <cellStyle name="Uwaga 3" xfId="33131" hidden="1" xr:uid="{00000000-0005-0000-0000-0000B1820000}"/>
    <cellStyle name="Uwaga 3" xfId="33134" hidden="1" xr:uid="{00000000-0005-0000-0000-0000B2820000}"/>
    <cellStyle name="Uwaga 3" xfId="33140" hidden="1" xr:uid="{00000000-0005-0000-0000-0000B3820000}"/>
    <cellStyle name="Uwaga 3" xfId="33145" hidden="1" xr:uid="{00000000-0005-0000-0000-0000B4820000}"/>
    <cellStyle name="Uwaga 3" xfId="33149" hidden="1" xr:uid="{00000000-0005-0000-0000-0000B5820000}"/>
    <cellStyle name="Uwaga 3" xfId="33150" hidden="1" xr:uid="{00000000-0005-0000-0000-0000B6820000}"/>
    <cellStyle name="Uwaga 3" xfId="33151" hidden="1" xr:uid="{00000000-0005-0000-0000-0000B7820000}"/>
    <cellStyle name="Uwaga 3" xfId="33155" hidden="1" xr:uid="{00000000-0005-0000-0000-0000B8820000}"/>
    <cellStyle name="Uwaga 3" xfId="33167" hidden="1" xr:uid="{00000000-0005-0000-0000-0000B9820000}"/>
    <cellStyle name="Uwaga 3" xfId="33172" hidden="1" xr:uid="{00000000-0005-0000-0000-0000BA820000}"/>
    <cellStyle name="Uwaga 3" xfId="33177" hidden="1" xr:uid="{00000000-0005-0000-0000-0000BB820000}"/>
    <cellStyle name="Uwaga 3" xfId="33182" hidden="1" xr:uid="{00000000-0005-0000-0000-0000BC820000}"/>
    <cellStyle name="Uwaga 3" xfId="33187" hidden="1" xr:uid="{00000000-0005-0000-0000-0000BD820000}"/>
    <cellStyle name="Uwaga 3" xfId="33192" hidden="1" xr:uid="{00000000-0005-0000-0000-0000BE820000}"/>
    <cellStyle name="Uwaga 3" xfId="33196" hidden="1" xr:uid="{00000000-0005-0000-0000-0000BF820000}"/>
    <cellStyle name="Uwaga 3" xfId="33200" hidden="1" xr:uid="{00000000-0005-0000-0000-0000C0820000}"/>
    <cellStyle name="Uwaga 3" xfId="33205" hidden="1" xr:uid="{00000000-0005-0000-0000-0000C1820000}"/>
    <cellStyle name="Uwaga 3" xfId="33210" hidden="1" xr:uid="{00000000-0005-0000-0000-0000C2820000}"/>
    <cellStyle name="Uwaga 3" xfId="33211" hidden="1" xr:uid="{00000000-0005-0000-0000-0000C3820000}"/>
    <cellStyle name="Uwaga 3" xfId="33213" hidden="1" xr:uid="{00000000-0005-0000-0000-0000C4820000}"/>
    <cellStyle name="Uwaga 3" xfId="33226" hidden="1" xr:uid="{00000000-0005-0000-0000-0000C5820000}"/>
    <cellStyle name="Uwaga 3" xfId="33230" hidden="1" xr:uid="{00000000-0005-0000-0000-0000C6820000}"/>
    <cellStyle name="Uwaga 3" xfId="33235" hidden="1" xr:uid="{00000000-0005-0000-0000-0000C7820000}"/>
    <cellStyle name="Uwaga 3" xfId="33242" hidden="1" xr:uid="{00000000-0005-0000-0000-0000C8820000}"/>
    <cellStyle name="Uwaga 3" xfId="33246" hidden="1" xr:uid="{00000000-0005-0000-0000-0000C9820000}"/>
    <cellStyle name="Uwaga 3" xfId="33251" hidden="1" xr:uid="{00000000-0005-0000-0000-0000CA820000}"/>
    <cellStyle name="Uwaga 3" xfId="33256" hidden="1" xr:uid="{00000000-0005-0000-0000-0000CB820000}"/>
    <cellStyle name="Uwaga 3" xfId="33259" hidden="1" xr:uid="{00000000-0005-0000-0000-0000CC820000}"/>
    <cellStyle name="Uwaga 3" xfId="33264" hidden="1" xr:uid="{00000000-0005-0000-0000-0000CD820000}"/>
    <cellStyle name="Uwaga 3" xfId="33270" hidden="1" xr:uid="{00000000-0005-0000-0000-0000CE820000}"/>
    <cellStyle name="Uwaga 3" xfId="33271" hidden="1" xr:uid="{00000000-0005-0000-0000-0000CF820000}"/>
    <cellStyle name="Uwaga 3" xfId="33274" hidden="1" xr:uid="{00000000-0005-0000-0000-0000D0820000}"/>
    <cellStyle name="Uwaga 3" xfId="33287" hidden="1" xr:uid="{00000000-0005-0000-0000-0000D1820000}"/>
    <cellStyle name="Uwaga 3" xfId="33291" hidden="1" xr:uid="{00000000-0005-0000-0000-0000D2820000}"/>
    <cellStyle name="Uwaga 3" xfId="33296" hidden="1" xr:uid="{00000000-0005-0000-0000-0000D3820000}"/>
    <cellStyle name="Uwaga 3" xfId="33303" hidden="1" xr:uid="{00000000-0005-0000-0000-0000D4820000}"/>
    <cellStyle name="Uwaga 3" xfId="33308" hidden="1" xr:uid="{00000000-0005-0000-0000-0000D5820000}"/>
    <cellStyle name="Uwaga 3" xfId="33312" hidden="1" xr:uid="{00000000-0005-0000-0000-0000D6820000}"/>
    <cellStyle name="Uwaga 3" xfId="33317" hidden="1" xr:uid="{00000000-0005-0000-0000-0000D7820000}"/>
    <cellStyle name="Uwaga 3" xfId="33321" hidden="1" xr:uid="{00000000-0005-0000-0000-0000D8820000}"/>
    <cellStyle name="Uwaga 3" xfId="33326" hidden="1" xr:uid="{00000000-0005-0000-0000-0000D9820000}"/>
    <cellStyle name="Uwaga 3" xfId="33330" hidden="1" xr:uid="{00000000-0005-0000-0000-0000DA820000}"/>
    <cellStyle name="Uwaga 3" xfId="33331" hidden="1" xr:uid="{00000000-0005-0000-0000-0000DB820000}"/>
    <cellStyle name="Uwaga 3" xfId="33333" hidden="1" xr:uid="{00000000-0005-0000-0000-0000DC820000}"/>
    <cellStyle name="Uwaga 3" xfId="33345" hidden="1" xr:uid="{00000000-0005-0000-0000-0000DD820000}"/>
    <cellStyle name="Uwaga 3" xfId="33346" hidden="1" xr:uid="{00000000-0005-0000-0000-0000DE820000}"/>
    <cellStyle name="Uwaga 3" xfId="33348" hidden="1" xr:uid="{00000000-0005-0000-0000-0000DF820000}"/>
    <cellStyle name="Uwaga 3" xfId="33360" hidden="1" xr:uid="{00000000-0005-0000-0000-0000E0820000}"/>
    <cellStyle name="Uwaga 3" xfId="33362" hidden="1" xr:uid="{00000000-0005-0000-0000-0000E1820000}"/>
    <cellStyle name="Uwaga 3" xfId="33365" hidden="1" xr:uid="{00000000-0005-0000-0000-0000E2820000}"/>
    <cellStyle name="Uwaga 3" xfId="33375" hidden="1" xr:uid="{00000000-0005-0000-0000-0000E3820000}"/>
    <cellStyle name="Uwaga 3" xfId="33376" hidden="1" xr:uid="{00000000-0005-0000-0000-0000E4820000}"/>
    <cellStyle name="Uwaga 3" xfId="33378" hidden="1" xr:uid="{00000000-0005-0000-0000-0000E5820000}"/>
    <cellStyle name="Uwaga 3" xfId="33390" hidden="1" xr:uid="{00000000-0005-0000-0000-0000E6820000}"/>
    <cellStyle name="Uwaga 3" xfId="33391" hidden="1" xr:uid="{00000000-0005-0000-0000-0000E7820000}"/>
    <cellStyle name="Uwaga 3" xfId="33392" hidden="1" xr:uid="{00000000-0005-0000-0000-0000E8820000}"/>
    <cellStyle name="Uwaga 3" xfId="33406" hidden="1" xr:uid="{00000000-0005-0000-0000-0000E9820000}"/>
    <cellStyle name="Uwaga 3" xfId="33409" hidden="1" xr:uid="{00000000-0005-0000-0000-0000EA820000}"/>
    <cellStyle name="Uwaga 3" xfId="33413" hidden="1" xr:uid="{00000000-0005-0000-0000-0000EB820000}"/>
    <cellStyle name="Uwaga 3" xfId="33421" hidden="1" xr:uid="{00000000-0005-0000-0000-0000EC820000}"/>
    <cellStyle name="Uwaga 3" xfId="33424" hidden="1" xr:uid="{00000000-0005-0000-0000-0000ED820000}"/>
    <cellStyle name="Uwaga 3" xfId="33428" hidden="1" xr:uid="{00000000-0005-0000-0000-0000EE820000}"/>
    <cellStyle name="Uwaga 3" xfId="33436" hidden="1" xr:uid="{00000000-0005-0000-0000-0000EF820000}"/>
    <cellStyle name="Uwaga 3" xfId="33439" hidden="1" xr:uid="{00000000-0005-0000-0000-0000F0820000}"/>
    <cellStyle name="Uwaga 3" xfId="33443" hidden="1" xr:uid="{00000000-0005-0000-0000-0000F1820000}"/>
    <cellStyle name="Uwaga 3" xfId="33450" hidden="1" xr:uid="{00000000-0005-0000-0000-0000F2820000}"/>
    <cellStyle name="Uwaga 3" xfId="33451" hidden="1" xr:uid="{00000000-0005-0000-0000-0000F3820000}"/>
    <cellStyle name="Uwaga 3" xfId="33453" hidden="1" xr:uid="{00000000-0005-0000-0000-0000F4820000}"/>
    <cellStyle name="Uwaga 3" xfId="33466" hidden="1" xr:uid="{00000000-0005-0000-0000-0000F5820000}"/>
    <cellStyle name="Uwaga 3" xfId="33469" hidden="1" xr:uid="{00000000-0005-0000-0000-0000F6820000}"/>
    <cellStyle name="Uwaga 3" xfId="33472" hidden="1" xr:uid="{00000000-0005-0000-0000-0000F7820000}"/>
    <cellStyle name="Uwaga 3" xfId="33481" hidden="1" xr:uid="{00000000-0005-0000-0000-0000F8820000}"/>
    <cellStyle name="Uwaga 3" xfId="33484" hidden="1" xr:uid="{00000000-0005-0000-0000-0000F9820000}"/>
    <cellStyle name="Uwaga 3" xfId="33488" hidden="1" xr:uid="{00000000-0005-0000-0000-0000FA820000}"/>
    <cellStyle name="Uwaga 3" xfId="33496" hidden="1" xr:uid="{00000000-0005-0000-0000-0000FB820000}"/>
    <cellStyle name="Uwaga 3" xfId="33498" hidden="1" xr:uid="{00000000-0005-0000-0000-0000FC820000}"/>
    <cellStyle name="Uwaga 3" xfId="33501" hidden="1" xr:uid="{00000000-0005-0000-0000-0000FD820000}"/>
    <cellStyle name="Uwaga 3" xfId="33510" hidden="1" xr:uid="{00000000-0005-0000-0000-0000FE820000}"/>
    <cellStyle name="Uwaga 3" xfId="33511" hidden="1" xr:uid="{00000000-0005-0000-0000-0000FF820000}"/>
    <cellStyle name="Uwaga 3" xfId="33512" hidden="1" xr:uid="{00000000-0005-0000-0000-000000830000}"/>
    <cellStyle name="Uwaga 3" xfId="33525" hidden="1" xr:uid="{00000000-0005-0000-0000-000001830000}"/>
    <cellStyle name="Uwaga 3" xfId="33526" hidden="1" xr:uid="{00000000-0005-0000-0000-000002830000}"/>
    <cellStyle name="Uwaga 3" xfId="33528" hidden="1" xr:uid="{00000000-0005-0000-0000-000003830000}"/>
    <cellStyle name="Uwaga 3" xfId="33540" hidden="1" xr:uid="{00000000-0005-0000-0000-000004830000}"/>
    <cellStyle name="Uwaga 3" xfId="33541" hidden="1" xr:uid="{00000000-0005-0000-0000-000005830000}"/>
    <cellStyle name="Uwaga 3" xfId="33543" hidden="1" xr:uid="{00000000-0005-0000-0000-000006830000}"/>
    <cellStyle name="Uwaga 3" xfId="33555" hidden="1" xr:uid="{00000000-0005-0000-0000-000007830000}"/>
    <cellStyle name="Uwaga 3" xfId="33556" hidden="1" xr:uid="{00000000-0005-0000-0000-000008830000}"/>
    <cellStyle name="Uwaga 3" xfId="33558" hidden="1" xr:uid="{00000000-0005-0000-0000-000009830000}"/>
    <cellStyle name="Uwaga 3" xfId="33570" hidden="1" xr:uid="{00000000-0005-0000-0000-00000A830000}"/>
    <cellStyle name="Uwaga 3" xfId="33571" hidden="1" xr:uid="{00000000-0005-0000-0000-00000B830000}"/>
    <cellStyle name="Uwaga 3" xfId="33572" hidden="1" xr:uid="{00000000-0005-0000-0000-00000C830000}"/>
    <cellStyle name="Uwaga 3" xfId="33586" hidden="1" xr:uid="{00000000-0005-0000-0000-00000D830000}"/>
    <cellStyle name="Uwaga 3" xfId="33588" hidden="1" xr:uid="{00000000-0005-0000-0000-00000E830000}"/>
    <cellStyle name="Uwaga 3" xfId="33591" hidden="1" xr:uid="{00000000-0005-0000-0000-00000F830000}"/>
    <cellStyle name="Uwaga 3" xfId="33601" hidden="1" xr:uid="{00000000-0005-0000-0000-000010830000}"/>
    <cellStyle name="Uwaga 3" xfId="33604" hidden="1" xr:uid="{00000000-0005-0000-0000-000011830000}"/>
    <cellStyle name="Uwaga 3" xfId="33607" hidden="1" xr:uid="{00000000-0005-0000-0000-000012830000}"/>
    <cellStyle name="Uwaga 3" xfId="33616" hidden="1" xr:uid="{00000000-0005-0000-0000-000013830000}"/>
    <cellStyle name="Uwaga 3" xfId="33618" hidden="1" xr:uid="{00000000-0005-0000-0000-000014830000}"/>
    <cellStyle name="Uwaga 3" xfId="33621" hidden="1" xr:uid="{00000000-0005-0000-0000-000015830000}"/>
    <cellStyle name="Uwaga 3" xfId="33630" hidden="1" xr:uid="{00000000-0005-0000-0000-000016830000}"/>
    <cellStyle name="Uwaga 3" xfId="33631" hidden="1" xr:uid="{00000000-0005-0000-0000-000017830000}"/>
    <cellStyle name="Uwaga 3" xfId="33632" hidden="1" xr:uid="{00000000-0005-0000-0000-000018830000}"/>
    <cellStyle name="Uwaga 3" xfId="33645" hidden="1" xr:uid="{00000000-0005-0000-0000-000019830000}"/>
    <cellStyle name="Uwaga 3" xfId="33647" hidden="1" xr:uid="{00000000-0005-0000-0000-00001A830000}"/>
    <cellStyle name="Uwaga 3" xfId="33649" hidden="1" xr:uid="{00000000-0005-0000-0000-00001B830000}"/>
    <cellStyle name="Uwaga 3" xfId="33660" hidden="1" xr:uid="{00000000-0005-0000-0000-00001C830000}"/>
    <cellStyle name="Uwaga 3" xfId="33662" hidden="1" xr:uid="{00000000-0005-0000-0000-00001D830000}"/>
    <cellStyle name="Uwaga 3" xfId="33664" hidden="1" xr:uid="{00000000-0005-0000-0000-00001E830000}"/>
    <cellStyle name="Uwaga 3" xfId="33675" hidden="1" xr:uid="{00000000-0005-0000-0000-00001F830000}"/>
    <cellStyle name="Uwaga 3" xfId="33677" hidden="1" xr:uid="{00000000-0005-0000-0000-000020830000}"/>
    <cellStyle name="Uwaga 3" xfId="33679" hidden="1" xr:uid="{00000000-0005-0000-0000-000021830000}"/>
    <cellStyle name="Uwaga 3" xfId="33690" hidden="1" xr:uid="{00000000-0005-0000-0000-000022830000}"/>
    <cellStyle name="Uwaga 3" xfId="33691" hidden="1" xr:uid="{00000000-0005-0000-0000-000023830000}"/>
    <cellStyle name="Uwaga 3" xfId="33692" hidden="1" xr:uid="{00000000-0005-0000-0000-000024830000}"/>
    <cellStyle name="Uwaga 3" xfId="33705" hidden="1" xr:uid="{00000000-0005-0000-0000-000025830000}"/>
    <cellStyle name="Uwaga 3" xfId="33707" hidden="1" xr:uid="{00000000-0005-0000-0000-000026830000}"/>
    <cellStyle name="Uwaga 3" xfId="33709" hidden="1" xr:uid="{00000000-0005-0000-0000-000027830000}"/>
    <cellStyle name="Uwaga 3" xfId="33720" hidden="1" xr:uid="{00000000-0005-0000-0000-000028830000}"/>
    <cellStyle name="Uwaga 3" xfId="33722" hidden="1" xr:uid="{00000000-0005-0000-0000-000029830000}"/>
    <cellStyle name="Uwaga 3" xfId="33724" hidden="1" xr:uid="{00000000-0005-0000-0000-00002A830000}"/>
    <cellStyle name="Uwaga 3" xfId="33735" hidden="1" xr:uid="{00000000-0005-0000-0000-00002B830000}"/>
    <cellStyle name="Uwaga 3" xfId="33737" hidden="1" xr:uid="{00000000-0005-0000-0000-00002C830000}"/>
    <cellStyle name="Uwaga 3" xfId="33738" hidden="1" xr:uid="{00000000-0005-0000-0000-00002D830000}"/>
    <cellStyle name="Uwaga 3" xfId="33750" hidden="1" xr:uid="{00000000-0005-0000-0000-00002E830000}"/>
    <cellStyle name="Uwaga 3" xfId="33751" hidden="1" xr:uid="{00000000-0005-0000-0000-00002F830000}"/>
    <cellStyle name="Uwaga 3" xfId="33752" hidden="1" xr:uid="{00000000-0005-0000-0000-000030830000}"/>
    <cellStyle name="Uwaga 3" xfId="33765" hidden="1" xr:uid="{00000000-0005-0000-0000-000031830000}"/>
    <cellStyle name="Uwaga 3" xfId="33767" hidden="1" xr:uid="{00000000-0005-0000-0000-000032830000}"/>
    <cellStyle name="Uwaga 3" xfId="33769" hidden="1" xr:uid="{00000000-0005-0000-0000-000033830000}"/>
    <cellStyle name="Uwaga 3" xfId="33780" hidden="1" xr:uid="{00000000-0005-0000-0000-000034830000}"/>
    <cellStyle name="Uwaga 3" xfId="33782" hidden="1" xr:uid="{00000000-0005-0000-0000-000035830000}"/>
    <cellStyle name="Uwaga 3" xfId="33784" hidden="1" xr:uid="{00000000-0005-0000-0000-000036830000}"/>
    <cellStyle name="Uwaga 3" xfId="33795" hidden="1" xr:uid="{00000000-0005-0000-0000-000037830000}"/>
    <cellStyle name="Uwaga 3" xfId="33797" hidden="1" xr:uid="{00000000-0005-0000-0000-000038830000}"/>
    <cellStyle name="Uwaga 3" xfId="33799" hidden="1" xr:uid="{00000000-0005-0000-0000-000039830000}"/>
    <cellStyle name="Uwaga 3" xfId="33810" hidden="1" xr:uid="{00000000-0005-0000-0000-00003A830000}"/>
    <cellStyle name="Uwaga 3" xfId="33811" hidden="1" xr:uid="{00000000-0005-0000-0000-00003B830000}"/>
    <cellStyle name="Uwaga 3" xfId="33813" hidden="1" xr:uid="{00000000-0005-0000-0000-00003C830000}"/>
    <cellStyle name="Uwaga 3" xfId="33824" hidden="1" xr:uid="{00000000-0005-0000-0000-00003D830000}"/>
    <cellStyle name="Uwaga 3" xfId="33826" hidden="1" xr:uid="{00000000-0005-0000-0000-00003E830000}"/>
    <cellStyle name="Uwaga 3" xfId="33827" hidden="1" xr:uid="{00000000-0005-0000-0000-00003F830000}"/>
    <cellStyle name="Uwaga 3" xfId="33836" hidden="1" xr:uid="{00000000-0005-0000-0000-000040830000}"/>
    <cellStyle name="Uwaga 3" xfId="33839" hidden="1" xr:uid="{00000000-0005-0000-0000-000041830000}"/>
    <cellStyle name="Uwaga 3" xfId="33841" hidden="1" xr:uid="{00000000-0005-0000-0000-000042830000}"/>
    <cellStyle name="Uwaga 3" xfId="33852" hidden="1" xr:uid="{00000000-0005-0000-0000-000043830000}"/>
    <cellStyle name="Uwaga 3" xfId="33854" hidden="1" xr:uid="{00000000-0005-0000-0000-000044830000}"/>
    <cellStyle name="Uwaga 3" xfId="33856" hidden="1" xr:uid="{00000000-0005-0000-0000-000045830000}"/>
    <cellStyle name="Uwaga 3" xfId="33868" hidden="1" xr:uid="{00000000-0005-0000-0000-000046830000}"/>
    <cellStyle name="Uwaga 3" xfId="33870" hidden="1" xr:uid="{00000000-0005-0000-0000-000047830000}"/>
    <cellStyle name="Uwaga 3" xfId="33872" hidden="1" xr:uid="{00000000-0005-0000-0000-000048830000}"/>
    <cellStyle name="Uwaga 3" xfId="33880" hidden="1" xr:uid="{00000000-0005-0000-0000-000049830000}"/>
    <cellStyle name="Uwaga 3" xfId="33882" hidden="1" xr:uid="{00000000-0005-0000-0000-00004A830000}"/>
    <cellStyle name="Uwaga 3" xfId="33885" hidden="1" xr:uid="{00000000-0005-0000-0000-00004B830000}"/>
    <cellStyle name="Uwaga 3" xfId="33875" hidden="1" xr:uid="{00000000-0005-0000-0000-00004C830000}"/>
    <cellStyle name="Uwaga 3" xfId="33874" hidden="1" xr:uid="{00000000-0005-0000-0000-00004D830000}"/>
    <cellStyle name="Uwaga 3" xfId="33873" hidden="1" xr:uid="{00000000-0005-0000-0000-00004E830000}"/>
    <cellStyle name="Uwaga 3" xfId="33860" hidden="1" xr:uid="{00000000-0005-0000-0000-00004F830000}"/>
    <cellStyle name="Uwaga 3" xfId="33859" hidden="1" xr:uid="{00000000-0005-0000-0000-000050830000}"/>
    <cellStyle name="Uwaga 3" xfId="33858" hidden="1" xr:uid="{00000000-0005-0000-0000-000051830000}"/>
    <cellStyle name="Uwaga 3" xfId="33845" hidden="1" xr:uid="{00000000-0005-0000-0000-000052830000}"/>
    <cellStyle name="Uwaga 3" xfId="33844" hidden="1" xr:uid="{00000000-0005-0000-0000-000053830000}"/>
    <cellStyle name="Uwaga 3" xfId="33843" hidden="1" xr:uid="{00000000-0005-0000-0000-000054830000}"/>
    <cellStyle name="Uwaga 3" xfId="33830" hidden="1" xr:uid="{00000000-0005-0000-0000-000055830000}"/>
    <cellStyle name="Uwaga 3" xfId="33829" hidden="1" xr:uid="{00000000-0005-0000-0000-000056830000}"/>
    <cellStyle name="Uwaga 3" xfId="33828" hidden="1" xr:uid="{00000000-0005-0000-0000-000057830000}"/>
    <cellStyle name="Uwaga 3" xfId="33815" hidden="1" xr:uid="{00000000-0005-0000-0000-000058830000}"/>
    <cellStyle name="Uwaga 3" xfId="33814" hidden="1" xr:uid="{00000000-0005-0000-0000-000059830000}"/>
    <cellStyle name="Uwaga 3" xfId="33812" hidden="1" xr:uid="{00000000-0005-0000-0000-00005A830000}"/>
    <cellStyle name="Uwaga 3" xfId="33801" hidden="1" xr:uid="{00000000-0005-0000-0000-00005B830000}"/>
    <cellStyle name="Uwaga 3" xfId="33798" hidden="1" xr:uid="{00000000-0005-0000-0000-00005C830000}"/>
    <cellStyle name="Uwaga 3" xfId="33796" hidden="1" xr:uid="{00000000-0005-0000-0000-00005D830000}"/>
    <cellStyle name="Uwaga 3" xfId="33786" hidden="1" xr:uid="{00000000-0005-0000-0000-00005E830000}"/>
    <cellStyle name="Uwaga 3" xfId="33783" hidden="1" xr:uid="{00000000-0005-0000-0000-00005F830000}"/>
    <cellStyle name="Uwaga 3" xfId="33781" hidden="1" xr:uid="{00000000-0005-0000-0000-000060830000}"/>
    <cellStyle name="Uwaga 3" xfId="33771" hidden="1" xr:uid="{00000000-0005-0000-0000-000061830000}"/>
    <cellStyle name="Uwaga 3" xfId="33768" hidden="1" xr:uid="{00000000-0005-0000-0000-000062830000}"/>
    <cellStyle name="Uwaga 3" xfId="33766" hidden="1" xr:uid="{00000000-0005-0000-0000-000063830000}"/>
    <cellStyle name="Uwaga 3" xfId="33756" hidden="1" xr:uid="{00000000-0005-0000-0000-000064830000}"/>
    <cellStyle name="Uwaga 3" xfId="33754" hidden="1" xr:uid="{00000000-0005-0000-0000-000065830000}"/>
    <cellStyle name="Uwaga 3" xfId="33753" hidden="1" xr:uid="{00000000-0005-0000-0000-000066830000}"/>
    <cellStyle name="Uwaga 3" xfId="33741" hidden="1" xr:uid="{00000000-0005-0000-0000-000067830000}"/>
    <cellStyle name="Uwaga 3" xfId="33739" hidden="1" xr:uid="{00000000-0005-0000-0000-000068830000}"/>
    <cellStyle name="Uwaga 3" xfId="33736" hidden="1" xr:uid="{00000000-0005-0000-0000-000069830000}"/>
    <cellStyle name="Uwaga 3" xfId="33726" hidden="1" xr:uid="{00000000-0005-0000-0000-00006A830000}"/>
    <cellStyle name="Uwaga 3" xfId="33723" hidden="1" xr:uid="{00000000-0005-0000-0000-00006B830000}"/>
    <cellStyle name="Uwaga 3" xfId="33721" hidden="1" xr:uid="{00000000-0005-0000-0000-00006C830000}"/>
    <cellStyle name="Uwaga 3" xfId="33711" hidden="1" xr:uid="{00000000-0005-0000-0000-00006D830000}"/>
    <cellStyle name="Uwaga 3" xfId="33708" hidden="1" xr:uid="{00000000-0005-0000-0000-00006E830000}"/>
    <cellStyle name="Uwaga 3" xfId="33706" hidden="1" xr:uid="{00000000-0005-0000-0000-00006F830000}"/>
    <cellStyle name="Uwaga 3" xfId="33696" hidden="1" xr:uid="{00000000-0005-0000-0000-000070830000}"/>
    <cellStyle name="Uwaga 3" xfId="33694" hidden="1" xr:uid="{00000000-0005-0000-0000-000071830000}"/>
    <cellStyle name="Uwaga 3" xfId="33693" hidden="1" xr:uid="{00000000-0005-0000-0000-000072830000}"/>
    <cellStyle name="Uwaga 3" xfId="33681" hidden="1" xr:uid="{00000000-0005-0000-0000-000073830000}"/>
    <cellStyle name="Uwaga 3" xfId="33678" hidden="1" xr:uid="{00000000-0005-0000-0000-000074830000}"/>
    <cellStyle name="Uwaga 3" xfId="33676" hidden="1" xr:uid="{00000000-0005-0000-0000-000075830000}"/>
    <cellStyle name="Uwaga 3" xfId="33666" hidden="1" xr:uid="{00000000-0005-0000-0000-000076830000}"/>
    <cellStyle name="Uwaga 3" xfId="33663" hidden="1" xr:uid="{00000000-0005-0000-0000-000077830000}"/>
    <cellStyle name="Uwaga 3" xfId="33661" hidden="1" xr:uid="{00000000-0005-0000-0000-000078830000}"/>
    <cellStyle name="Uwaga 3" xfId="33651" hidden="1" xr:uid="{00000000-0005-0000-0000-000079830000}"/>
    <cellStyle name="Uwaga 3" xfId="33648" hidden="1" xr:uid="{00000000-0005-0000-0000-00007A830000}"/>
    <cellStyle name="Uwaga 3" xfId="33646" hidden="1" xr:uid="{00000000-0005-0000-0000-00007B830000}"/>
    <cellStyle name="Uwaga 3" xfId="33636" hidden="1" xr:uid="{00000000-0005-0000-0000-00007C830000}"/>
    <cellStyle name="Uwaga 3" xfId="33634" hidden="1" xr:uid="{00000000-0005-0000-0000-00007D830000}"/>
    <cellStyle name="Uwaga 3" xfId="33633" hidden="1" xr:uid="{00000000-0005-0000-0000-00007E830000}"/>
    <cellStyle name="Uwaga 3" xfId="33620" hidden="1" xr:uid="{00000000-0005-0000-0000-00007F830000}"/>
    <cellStyle name="Uwaga 3" xfId="33617" hidden="1" xr:uid="{00000000-0005-0000-0000-000080830000}"/>
    <cellStyle name="Uwaga 3" xfId="33615" hidden="1" xr:uid="{00000000-0005-0000-0000-000081830000}"/>
    <cellStyle name="Uwaga 3" xfId="33605" hidden="1" xr:uid="{00000000-0005-0000-0000-000082830000}"/>
    <cellStyle name="Uwaga 3" xfId="33602" hidden="1" xr:uid="{00000000-0005-0000-0000-000083830000}"/>
    <cellStyle name="Uwaga 3" xfId="33600" hidden="1" xr:uid="{00000000-0005-0000-0000-000084830000}"/>
    <cellStyle name="Uwaga 3" xfId="33590" hidden="1" xr:uid="{00000000-0005-0000-0000-000085830000}"/>
    <cellStyle name="Uwaga 3" xfId="33587" hidden="1" xr:uid="{00000000-0005-0000-0000-000086830000}"/>
    <cellStyle name="Uwaga 3" xfId="33585" hidden="1" xr:uid="{00000000-0005-0000-0000-000087830000}"/>
    <cellStyle name="Uwaga 3" xfId="33576" hidden="1" xr:uid="{00000000-0005-0000-0000-000088830000}"/>
    <cellStyle name="Uwaga 3" xfId="33574" hidden="1" xr:uid="{00000000-0005-0000-0000-000089830000}"/>
    <cellStyle name="Uwaga 3" xfId="33573" hidden="1" xr:uid="{00000000-0005-0000-0000-00008A830000}"/>
    <cellStyle name="Uwaga 3" xfId="33561" hidden="1" xr:uid="{00000000-0005-0000-0000-00008B830000}"/>
    <cellStyle name="Uwaga 3" xfId="33559" hidden="1" xr:uid="{00000000-0005-0000-0000-00008C830000}"/>
    <cellStyle name="Uwaga 3" xfId="33557" hidden="1" xr:uid="{00000000-0005-0000-0000-00008D830000}"/>
    <cellStyle name="Uwaga 3" xfId="33546" hidden="1" xr:uid="{00000000-0005-0000-0000-00008E830000}"/>
    <cellStyle name="Uwaga 3" xfId="33544" hidden="1" xr:uid="{00000000-0005-0000-0000-00008F830000}"/>
    <cellStyle name="Uwaga 3" xfId="33542" hidden="1" xr:uid="{00000000-0005-0000-0000-000090830000}"/>
    <cellStyle name="Uwaga 3" xfId="33531" hidden="1" xr:uid="{00000000-0005-0000-0000-000091830000}"/>
    <cellStyle name="Uwaga 3" xfId="33529" hidden="1" xr:uid="{00000000-0005-0000-0000-000092830000}"/>
    <cellStyle name="Uwaga 3" xfId="33527" hidden="1" xr:uid="{00000000-0005-0000-0000-000093830000}"/>
    <cellStyle name="Uwaga 3" xfId="33516" hidden="1" xr:uid="{00000000-0005-0000-0000-000094830000}"/>
    <cellStyle name="Uwaga 3" xfId="33514" hidden="1" xr:uid="{00000000-0005-0000-0000-000095830000}"/>
    <cellStyle name="Uwaga 3" xfId="33513" hidden="1" xr:uid="{00000000-0005-0000-0000-000096830000}"/>
    <cellStyle name="Uwaga 3" xfId="33500" hidden="1" xr:uid="{00000000-0005-0000-0000-000097830000}"/>
    <cellStyle name="Uwaga 3" xfId="33497" hidden="1" xr:uid="{00000000-0005-0000-0000-000098830000}"/>
    <cellStyle name="Uwaga 3" xfId="33495" hidden="1" xr:uid="{00000000-0005-0000-0000-000099830000}"/>
    <cellStyle name="Uwaga 3" xfId="33485" hidden="1" xr:uid="{00000000-0005-0000-0000-00009A830000}"/>
    <cellStyle name="Uwaga 3" xfId="33482" hidden="1" xr:uid="{00000000-0005-0000-0000-00009B830000}"/>
    <cellStyle name="Uwaga 3" xfId="33480" hidden="1" xr:uid="{00000000-0005-0000-0000-00009C830000}"/>
    <cellStyle name="Uwaga 3" xfId="33470" hidden="1" xr:uid="{00000000-0005-0000-0000-00009D830000}"/>
    <cellStyle name="Uwaga 3" xfId="33467" hidden="1" xr:uid="{00000000-0005-0000-0000-00009E830000}"/>
    <cellStyle name="Uwaga 3" xfId="33465" hidden="1" xr:uid="{00000000-0005-0000-0000-00009F830000}"/>
    <cellStyle name="Uwaga 3" xfId="33456" hidden="1" xr:uid="{00000000-0005-0000-0000-0000A0830000}"/>
    <cellStyle name="Uwaga 3" xfId="33454" hidden="1" xr:uid="{00000000-0005-0000-0000-0000A1830000}"/>
    <cellStyle name="Uwaga 3" xfId="33452" hidden="1" xr:uid="{00000000-0005-0000-0000-0000A2830000}"/>
    <cellStyle name="Uwaga 3" xfId="33440" hidden="1" xr:uid="{00000000-0005-0000-0000-0000A3830000}"/>
    <cellStyle name="Uwaga 3" xfId="33437" hidden="1" xr:uid="{00000000-0005-0000-0000-0000A4830000}"/>
    <cellStyle name="Uwaga 3" xfId="33435" hidden="1" xr:uid="{00000000-0005-0000-0000-0000A5830000}"/>
    <cellStyle name="Uwaga 3" xfId="33425" hidden="1" xr:uid="{00000000-0005-0000-0000-0000A6830000}"/>
    <cellStyle name="Uwaga 3" xfId="33422" hidden="1" xr:uid="{00000000-0005-0000-0000-0000A7830000}"/>
    <cellStyle name="Uwaga 3" xfId="33420" hidden="1" xr:uid="{00000000-0005-0000-0000-0000A8830000}"/>
    <cellStyle name="Uwaga 3" xfId="33410" hidden="1" xr:uid="{00000000-0005-0000-0000-0000A9830000}"/>
    <cellStyle name="Uwaga 3" xfId="33407" hidden="1" xr:uid="{00000000-0005-0000-0000-0000AA830000}"/>
    <cellStyle name="Uwaga 3" xfId="33405" hidden="1" xr:uid="{00000000-0005-0000-0000-0000AB830000}"/>
    <cellStyle name="Uwaga 3" xfId="33398" hidden="1" xr:uid="{00000000-0005-0000-0000-0000AC830000}"/>
    <cellStyle name="Uwaga 3" xfId="33395" hidden="1" xr:uid="{00000000-0005-0000-0000-0000AD830000}"/>
    <cellStyle name="Uwaga 3" xfId="33393" hidden="1" xr:uid="{00000000-0005-0000-0000-0000AE830000}"/>
    <cellStyle name="Uwaga 3" xfId="33383" hidden="1" xr:uid="{00000000-0005-0000-0000-0000AF830000}"/>
    <cellStyle name="Uwaga 3" xfId="33380" hidden="1" xr:uid="{00000000-0005-0000-0000-0000B0830000}"/>
    <cellStyle name="Uwaga 3" xfId="33377" hidden="1" xr:uid="{00000000-0005-0000-0000-0000B1830000}"/>
    <cellStyle name="Uwaga 3" xfId="33368" hidden="1" xr:uid="{00000000-0005-0000-0000-0000B2830000}"/>
    <cellStyle name="Uwaga 3" xfId="33364" hidden="1" xr:uid="{00000000-0005-0000-0000-0000B3830000}"/>
    <cellStyle name="Uwaga 3" xfId="33361" hidden="1" xr:uid="{00000000-0005-0000-0000-0000B4830000}"/>
    <cellStyle name="Uwaga 3" xfId="33353" hidden="1" xr:uid="{00000000-0005-0000-0000-0000B5830000}"/>
    <cellStyle name="Uwaga 3" xfId="33350" hidden="1" xr:uid="{00000000-0005-0000-0000-0000B6830000}"/>
    <cellStyle name="Uwaga 3" xfId="33347" hidden="1" xr:uid="{00000000-0005-0000-0000-0000B7830000}"/>
    <cellStyle name="Uwaga 3" xfId="33338" hidden="1" xr:uid="{00000000-0005-0000-0000-0000B8830000}"/>
    <cellStyle name="Uwaga 3" xfId="33335" hidden="1" xr:uid="{00000000-0005-0000-0000-0000B9830000}"/>
    <cellStyle name="Uwaga 3" xfId="33332" hidden="1" xr:uid="{00000000-0005-0000-0000-0000BA830000}"/>
    <cellStyle name="Uwaga 3" xfId="33322" hidden="1" xr:uid="{00000000-0005-0000-0000-0000BB830000}"/>
    <cellStyle name="Uwaga 3" xfId="33318" hidden="1" xr:uid="{00000000-0005-0000-0000-0000BC830000}"/>
    <cellStyle name="Uwaga 3" xfId="33315" hidden="1" xr:uid="{00000000-0005-0000-0000-0000BD830000}"/>
    <cellStyle name="Uwaga 3" xfId="33306" hidden="1" xr:uid="{00000000-0005-0000-0000-0000BE830000}"/>
    <cellStyle name="Uwaga 3" xfId="33302" hidden="1" xr:uid="{00000000-0005-0000-0000-0000BF830000}"/>
    <cellStyle name="Uwaga 3" xfId="33300" hidden="1" xr:uid="{00000000-0005-0000-0000-0000C0830000}"/>
    <cellStyle name="Uwaga 3" xfId="33292" hidden="1" xr:uid="{00000000-0005-0000-0000-0000C1830000}"/>
    <cellStyle name="Uwaga 3" xfId="33288" hidden="1" xr:uid="{00000000-0005-0000-0000-0000C2830000}"/>
    <cellStyle name="Uwaga 3" xfId="33285" hidden="1" xr:uid="{00000000-0005-0000-0000-0000C3830000}"/>
    <cellStyle name="Uwaga 3" xfId="33278" hidden="1" xr:uid="{00000000-0005-0000-0000-0000C4830000}"/>
    <cellStyle name="Uwaga 3" xfId="33275" hidden="1" xr:uid="{00000000-0005-0000-0000-0000C5830000}"/>
    <cellStyle name="Uwaga 3" xfId="33272" hidden="1" xr:uid="{00000000-0005-0000-0000-0000C6830000}"/>
    <cellStyle name="Uwaga 3" xfId="33263" hidden="1" xr:uid="{00000000-0005-0000-0000-0000C7830000}"/>
    <cellStyle name="Uwaga 3" xfId="33258" hidden="1" xr:uid="{00000000-0005-0000-0000-0000C8830000}"/>
    <cellStyle name="Uwaga 3" xfId="33255" hidden="1" xr:uid="{00000000-0005-0000-0000-0000C9830000}"/>
    <cellStyle name="Uwaga 3" xfId="33248" hidden="1" xr:uid="{00000000-0005-0000-0000-0000CA830000}"/>
    <cellStyle name="Uwaga 3" xfId="33243" hidden="1" xr:uid="{00000000-0005-0000-0000-0000CB830000}"/>
    <cellStyle name="Uwaga 3" xfId="33240" hidden="1" xr:uid="{00000000-0005-0000-0000-0000CC830000}"/>
    <cellStyle name="Uwaga 3" xfId="33233" hidden="1" xr:uid="{00000000-0005-0000-0000-0000CD830000}"/>
    <cellStyle name="Uwaga 3" xfId="33228" hidden="1" xr:uid="{00000000-0005-0000-0000-0000CE830000}"/>
    <cellStyle name="Uwaga 3" xfId="33225" hidden="1" xr:uid="{00000000-0005-0000-0000-0000CF830000}"/>
    <cellStyle name="Uwaga 3" xfId="33219" hidden="1" xr:uid="{00000000-0005-0000-0000-0000D0830000}"/>
    <cellStyle name="Uwaga 3" xfId="33215" hidden="1" xr:uid="{00000000-0005-0000-0000-0000D1830000}"/>
    <cellStyle name="Uwaga 3" xfId="33212" hidden="1" xr:uid="{00000000-0005-0000-0000-0000D2830000}"/>
    <cellStyle name="Uwaga 3" xfId="33204" hidden="1" xr:uid="{00000000-0005-0000-0000-0000D3830000}"/>
    <cellStyle name="Uwaga 3" xfId="33199" hidden="1" xr:uid="{00000000-0005-0000-0000-0000D4830000}"/>
    <cellStyle name="Uwaga 3" xfId="33195" hidden="1" xr:uid="{00000000-0005-0000-0000-0000D5830000}"/>
    <cellStyle name="Uwaga 3" xfId="33189" hidden="1" xr:uid="{00000000-0005-0000-0000-0000D6830000}"/>
    <cellStyle name="Uwaga 3" xfId="33184" hidden="1" xr:uid="{00000000-0005-0000-0000-0000D7830000}"/>
    <cellStyle name="Uwaga 3" xfId="33180" hidden="1" xr:uid="{00000000-0005-0000-0000-0000D8830000}"/>
    <cellStyle name="Uwaga 3" xfId="33174" hidden="1" xr:uid="{00000000-0005-0000-0000-0000D9830000}"/>
    <cellStyle name="Uwaga 3" xfId="33169" hidden="1" xr:uid="{00000000-0005-0000-0000-0000DA830000}"/>
    <cellStyle name="Uwaga 3" xfId="33165" hidden="1" xr:uid="{00000000-0005-0000-0000-0000DB830000}"/>
    <cellStyle name="Uwaga 3" xfId="33160" hidden="1" xr:uid="{00000000-0005-0000-0000-0000DC830000}"/>
    <cellStyle name="Uwaga 3" xfId="33156" hidden="1" xr:uid="{00000000-0005-0000-0000-0000DD830000}"/>
    <cellStyle name="Uwaga 3" xfId="33152" hidden="1" xr:uid="{00000000-0005-0000-0000-0000DE830000}"/>
    <cellStyle name="Uwaga 3" xfId="33144" hidden="1" xr:uid="{00000000-0005-0000-0000-0000DF830000}"/>
    <cellStyle name="Uwaga 3" xfId="33139" hidden="1" xr:uid="{00000000-0005-0000-0000-0000E0830000}"/>
    <cellStyle name="Uwaga 3" xfId="33135" hidden="1" xr:uid="{00000000-0005-0000-0000-0000E1830000}"/>
    <cellStyle name="Uwaga 3" xfId="33129" hidden="1" xr:uid="{00000000-0005-0000-0000-0000E2830000}"/>
    <cellStyle name="Uwaga 3" xfId="33124" hidden="1" xr:uid="{00000000-0005-0000-0000-0000E3830000}"/>
    <cellStyle name="Uwaga 3" xfId="33120" hidden="1" xr:uid="{00000000-0005-0000-0000-0000E4830000}"/>
    <cellStyle name="Uwaga 3" xfId="33114" hidden="1" xr:uid="{00000000-0005-0000-0000-0000E5830000}"/>
    <cellStyle name="Uwaga 3" xfId="33109" hidden="1" xr:uid="{00000000-0005-0000-0000-0000E6830000}"/>
    <cellStyle name="Uwaga 3" xfId="33105" hidden="1" xr:uid="{00000000-0005-0000-0000-0000E7830000}"/>
    <cellStyle name="Uwaga 3" xfId="33101" hidden="1" xr:uid="{00000000-0005-0000-0000-0000E8830000}"/>
    <cellStyle name="Uwaga 3" xfId="33096" hidden="1" xr:uid="{00000000-0005-0000-0000-0000E9830000}"/>
    <cellStyle name="Uwaga 3" xfId="33091" hidden="1" xr:uid="{00000000-0005-0000-0000-0000EA830000}"/>
    <cellStyle name="Uwaga 3" xfId="33086" hidden="1" xr:uid="{00000000-0005-0000-0000-0000EB830000}"/>
    <cellStyle name="Uwaga 3" xfId="33082" hidden="1" xr:uid="{00000000-0005-0000-0000-0000EC830000}"/>
    <cellStyle name="Uwaga 3" xfId="33078" hidden="1" xr:uid="{00000000-0005-0000-0000-0000ED830000}"/>
    <cellStyle name="Uwaga 3" xfId="33071" hidden="1" xr:uid="{00000000-0005-0000-0000-0000EE830000}"/>
    <cellStyle name="Uwaga 3" xfId="33067" hidden="1" xr:uid="{00000000-0005-0000-0000-0000EF830000}"/>
    <cellStyle name="Uwaga 3" xfId="33062" hidden="1" xr:uid="{00000000-0005-0000-0000-0000F0830000}"/>
    <cellStyle name="Uwaga 3" xfId="33056" hidden="1" xr:uid="{00000000-0005-0000-0000-0000F1830000}"/>
    <cellStyle name="Uwaga 3" xfId="33052" hidden="1" xr:uid="{00000000-0005-0000-0000-0000F2830000}"/>
    <cellStyle name="Uwaga 3" xfId="33047" hidden="1" xr:uid="{00000000-0005-0000-0000-0000F3830000}"/>
    <cellStyle name="Uwaga 3" xfId="33041" hidden="1" xr:uid="{00000000-0005-0000-0000-0000F4830000}"/>
    <cellStyle name="Uwaga 3" xfId="33037" hidden="1" xr:uid="{00000000-0005-0000-0000-0000F5830000}"/>
    <cellStyle name="Uwaga 3" xfId="33032" hidden="1" xr:uid="{00000000-0005-0000-0000-0000F6830000}"/>
    <cellStyle name="Uwaga 3" xfId="33026" hidden="1" xr:uid="{00000000-0005-0000-0000-0000F7830000}"/>
    <cellStyle name="Uwaga 3" xfId="33022" hidden="1" xr:uid="{00000000-0005-0000-0000-0000F8830000}"/>
    <cellStyle name="Uwaga 3" xfId="33018" hidden="1" xr:uid="{00000000-0005-0000-0000-0000F9830000}"/>
    <cellStyle name="Uwaga 3" xfId="33878" hidden="1" xr:uid="{00000000-0005-0000-0000-0000FA830000}"/>
    <cellStyle name="Uwaga 3" xfId="33877" hidden="1" xr:uid="{00000000-0005-0000-0000-0000FB830000}"/>
    <cellStyle name="Uwaga 3" xfId="33876" hidden="1" xr:uid="{00000000-0005-0000-0000-0000FC830000}"/>
    <cellStyle name="Uwaga 3" xfId="33863" hidden="1" xr:uid="{00000000-0005-0000-0000-0000FD830000}"/>
    <cellStyle name="Uwaga 3" xfId="33862" hidden="1" xr:uid="{00000000-0005-0000-0000-0000FE830000}"/>
    <cellStyle name="Uwaga 3" xfId="33861" hidden="1" xr:uid="{00000000-0005-0000-0000-0000FF830000}"/>
    <cellStyle name="Uwaga 3" xfId="33848" hidden="1" xr:uid="{00000000-0005-0000-0000-000000840000}"/>
    <cellStyle name="Uwaga 3" xfId="33847" hidden="1" xr:uid="{00000000-0005-0000-0000-000001840000}"/>
    <cellStyle name="Uwaga 3" xfId="33846" hidden="1" xr:uid="{00000000-0005-0000-0000-000002840000}"/>
    <cellStyle name="Uwaga 3" xfId="33833" hidden="1" xr:uid="{00000000-0005-0000-0000-000003840000}"/>
    <cellStyle name="Uwaga 3" xfId="33832" hidden="1" xr:uid="{00000000-0005-0000-0000-000004840000}"/>
    <cellStyle name="Uwaga 3" xfId="33831" hidden="1" xr:uid="{00000000-0005-0000-0000-000005840000}"/>
    <cellStyle name="Uwaga 3" xfId="33818" hidden="1" xr:uid="{00000000-0005-0000-0000-000006840000}"/>
    <cellStyle name="Uwaga 3" xfId="33817" hidden="1" xr:uid="{00000000-0005-0000-0000-000007840000}"/>
    <cellStyle name="Uwaga 3" xfId="33816" hidden="1" xr:uid="{00000000-0005-0000-0000-000008840000}"/>
    <cellStyle name="Uwaga 3" xfId="33804" hidden="1" xr:uid="{00000000-0005-0000-0000-000009840000}"/>
    <cellStyle name="Uwaga 3" xfId="33802" hidden="1" xr:uid="{00000000-0005-0000-0000-00000A840000}"/>
    <cellStyle name="Uwaga 3" xfId="33800" hidden="1" xr:uid="{00000000-0005-0000-0000-00000B840000}"/>
    <cellStyle name="Uwaga 3" xfId="33789" hidden="1" xr:uid="{00000000-0005-0000-0000-00000C840000}"/>
    <cellStyle name="Uwaga 3" xfId="33787" hidden="1" xr:uid="{00000000-0005-0000-0000-00000D840000}"/>
    <cellStyle name="Uwaga 3" xfId="33785" hidden="1" xr:uid="{00000000-0005-0000-0000-00000E840000}"/>
    <cellStyle name="Uwaga 3" xfId="33774" hidden="1" xr:uid="{00000000-0005-0000-0000-00000F840000}"/>
    <cellStyle name="Uwaga 3" xfId="33772" hidden="1" xr:uid="{00000000-0005-0000-0000-000010840000}"/>
    <cellStyle name="Uwaga 3" xfId="33770" hidden="1" xr:uid="{00000000-0005-0000-0000-000011840000}"/>
    <cellStyle name="Uwaga 3" xfId="33759" hidden="1" xr:uid="{00000000-0005-0000-0000-000012840000}"/>
    <cellStyle name="Uwaga 3" xfId="33757" hidden="1" xr:uid="{00000000-0005-0000-0000-000013840000}"/>
    <cellStyle name="Uwaga 3" xfId="33755" hidden="1" xr:uid="{00000000-0005-0000-0000-000014840000}"/>
    <cellStyle name="Uwaga 3" xfId="33744" hidden="1" xr:uid="{00000000-0005-0000-0000-000015840000}"/>
    <cellStyle name="Uwaga 3" xfId="33742" hidden="1" xr:uid="{00000000-0005-0000-0000-000016840000}"/>
    <cellStyle name="Uwaga 3" xfId="33740" hidden="1" xr:uid="{00000000-0005-0000-0000-000017840000}"/>
    <cellStyle name="Uwaga 3" xfId="33729" hidden="1" xr:uid="{00000000-0005-0000-0000-000018840000}"/>
    <cellStyle name="Uwaga 3" xfId="33727" hidden="1" xr:uid="{00000000-0005-0000-0000-000019840000}"/>
    <cellStyle name="Uwaga 3" xfId="33725" hidden="1" xr:uid="{00000000-0005-0000-0000-00001A840000}"/>
    <cellStyle name="Uwaga 3" xfId="33714" hidden="1" xr:uid="{00000000-0005-0000-0000-00001B840000}"/>
    <cellStyle name="Uwaga 3" xfId="33712" hidden="1" xr:uid="{00000000-0005-0000-0000-00001C840000}"/>
    <cellStyle name="Uwaga 3" xfId="33710" hidden="1" xr:uid="{00000000-0005-0000-0000-00001D840000}"/>
    <cellStyle name="Uwaga 3" xfId="33699" hidden="1" xr:uid="{00000000-0005-0000-0000-00001E840000}"/>
    <cellStyle name="Uwaga 3" xfId="33697" hidden="1" xr:uid="{00000000-0005-0000-0000-00001F840000}"/>
    <cellStyle name="Uwaga 3" xfId="33695" hidden="1" xr:uid="{00000000-0005-0000-0000-000020840000}"/>
    <cellStyle name="Uwaga 3" xfId="33684" hidden="1" xr:uid="{00000000-0005-0000-0000-000021840000}"/>
    <cellStyle name="Uwaga 3" xfId="33682" hidden="1" xr:uid="{00000000-0005-0000-0000-000022840000}"/>
    <cellStyle name="Uwaga 3" xfId="33680" hidden="1" xr:uid="{00000000-0005-0000-0000-000023840000}"/>
    <cellStyle name="Uwaga 3" xfId="33669" hidden="1" xr:uid="{00000000-0005-0000-0000-000024840000}"/>
    <cellStyle name="Uwaga 3" xfId="33667" hidden="1" xr:uid="{00000000-0005-0000-0000-000025840000}"/>
    <cellStyle name="Uwaga 3" xfId="33665" hidden="1" xr:uid="{00000000-0005-0000-0000-000026840000}"/>
    <cellStyle name="Uwaga 3" xfId="33654" hidden="1" xr:uid="{00000000-0005-0000-0000-000027840000}"/>
    <cellStyle name="Uwaga 3" xfId="33652" hidden="1" xr:uid="{00000000-0005-0000-0000-000028840000}"/>
    <cellStyle name="Uwaga 3" xfId="33650" hidden="1" xr:uid="{00000000-0005-0000-0000-000029840000}"/>
    <cellStyle name="Uwaga 3" xfId="33639" hidden="1" xr:uid="{00000000-0005-0000-0000-00002A840000}"/>
    <cellStyle name="Uwaga 3" xfId="33637" hidden="1" xr:uid="{00000000-0005-0000-0000-00002B840000}"/>
    <cellStyle name="Uwaga 3" xfId="33635" hidden="1" xr:uid="{00000000-0005-0000-0000-00002C840000}"/>
    <cellStyle name="Uwaga 3" xfId="33624" hidden="1" xr:uid="{00000000-0005-0000-0000-00002D840000}"/>
    <cellStyle name="Uwaga 3" xfId="33622" hidden="1" xr:uid="{00000000-0005-0000-0000-00002E840000}"/>
    <cellStyle name="Uwaga 3" xfId="33619" hidden="1" xr:uid="{00000000-0005-0000-0000-00002F840000}"/>
    <cellStyle name="Uwaga 3" xfId="33609" hidden="1" xr:uid="{00000000-0005-0000-0000-000030840000}"/>
    <cellStyle name="Uwaga 3" xfId="33606" hidden="1" xr:uid="{00000000-0005-0000-0000-000031840000}"/>
    <cellStyle name="Uwaga 3" xfId="33603" hidden="1" xr:uid="{00000000-0005-0000-0000-000032840000}"/>
    <cellStyle name="Uwaga 3" xfId="33594" hidden="1" xr:uid="{00000000-0005-0000-0000-000033840000}"/>
    <cellStyle name="Uwaga 3" xfId="33592" hidden="1" xr:uid="{00000000-0005-0000-0000-000034840000}"/>
    <cellStyle name="Uwaga 3" xfId="33589" hidden="1" xr:uid="{00000000-0005-0000-0000-000035840000}"/>
    <cellStyle name="Uwaga 3" xfId="33579" hidden="1" xr:uid="{00000000-0005-0000-0000-000036840000}"/>
    <cellStyle name="Uwaga 3" xfId="33577" hidden="1" xr:uid="{00000000-0005-0000-0000-000037840000}"/>
    <cellStyle name="Uwaga 3" xfId="33575" hidden="1" xr:uid="{00000000-0005-0000-0000-000038840000}"/>
    <cellStyle name="Uwaga 3" xfId="33564" hidden="1" xr:uid="{00000000-0005-0000-0000-000039840000}"/>
    <cellStyle name="Uwaga 3" xfId="33562" hidden="1" xr:uid="{00000000-0005-0000-0000-00003A840000}"/>
    <cellStyle name="Uwaga 3" xfId="33560" hidden="1" xr:uid="{00000000-0005-0000-0000-00003B840000}"/>
    <cellStyle name="Uwaga 3" xfId="33549" hidden="1" xr:uid="{00000000-0005-0000-0000-00003C840000}"/>
    <cellStyle name="Uwaga 3" xfId="33547" hidden="1" xr:uid="{00000000-0005-0000-0000-00003D840000}"/>
    <cellStyle name="Uwaga 3" xfId="33545" hidden="1" xr:uid="{00000000-0005-0000-0000-00003E840000}"/>
    <cellStyle name="Uwaga 3" xfId="33534" hidden="1" xr:uid="{00000000-0005-0000-0000-00003F840000}"/>
    <cellStyle name="Uwaga 3" xfId="33532" hidden="1" xr:uid="{00000000-0005-0000-0000-000040840000}"/>
    <cellStyle name="Uwaga 3" xfId="33530" hidden="1" xr:uid="{00000000-0005-0000-0000-000041840000}"/>
    <cellStyle name="Uwaga 3" xfId="33519" hidden="1" xr:uid="{00000000-0005-0000-0000-000042840000}"/>
    <cellStyle name="Uwaga 3" xfId="33517" hidden="1" xr:uid="{00000000-0005-0000-0000-000043840000}"/>
    <cellStyle name="Uwaga 3" xfId="33515" hidden="1" xr:uid="{00000000-0005-0000-0000-000044840000}"/>
    <cellStyle name="Uwaga 3" xfId="33504" hidden="1" xr:uid="{00000000-0005-0000-0000-000045840000}"/>
    <cellStyle name="Uwaga 3" xfId="33502" hidden="1" xr:uid="{00000000-0005-0000-0000-000046840000}"/>
    <cellStyle name="Uwaga 3" xfId="33499" hidden="1" xr:uid="{00000000-0005-0000-0000-000047840000}"/>
    <cellStyle name="Uwaga 3" xfId="33489" hidden="1" xr:uid="{00000000-0005-0000-0000-000048840000}"/>
    <cellStyle name="Uwaga 3" xfId="33486" hidden="1" xr:uid="{00000000-0005-0000-0000-000049840000}"/>
    <cellStyle name="Uwaga 3" xfId="33483" hidden="1" xr:uid="{00000000-0005-0000-0000-00004A840000}"/>
    <cellStyle name="Uwaga 3" xfId="33474" hidden="1" xr:uid="{00000000-0005-0000-0000-00004B840000}"/>
    <cellStyle name="Uwaga 3" xfId="33471" hidden="1" xr:uid="{00000000-0005-0000-0000-00004C840000}"/>
    <cellStyle name="Uwaga 3" xfId="33468" hidden="1" xr:uid="{00000000-0005-0000-0000-00004D840000}"/>
    <cellStyle name="Uwaga 3" xfId="33459" hidden="1" xr:uid="{00000000-0005-0000-0000-00004E840000}"/>
    <cellStyle name="Uwaga 3" xfId="33457" hidden="1" xr:uid="{00000000-0005-0000-0000-00004F840000}"/>
    <cellStyle name="Uwaga 3" xfId="33455" hidden="1" xr:uid="{00000000-0005-0000-0000-000050840000}"/>
    <cellStyle name="Uwaga 3" xfId="33444" hidden="1" xr:uid="{00000000-0005-0000-0000-000051840000}"/>
    <cellStyle name="Uwaga 3" xfId="33441" hidden="1" xr:uid="{00000000-0005-0000-0000-000052840000}"/>
    <cellStyle name="Uwaga 3" xfId="33438" hidden="1" xr:uid="{00000000-0005-0000-0000-000053840000}"/>
    <cellStyle name="Uwaga 3" xfId="33429" hidden="1" xr:uid="{00000000-0005-0000-0000-000054840000}"/>
    <cellStyle name="Uwaga 3" xfId="33426" hidden="1" xr:uid="{00000000-0005-0000-0000-000055840000}"/>
    <cellStyle name="Uwaga 3" xfId="33423" hidden="1" xr:uid="{00000000-0005-0000-0000-000056840000}"/>
    <cellStyle name="Uwaga 3" xfId="33414" hidden="1" xr:uid="{00000000-0005-0000-0000-000057840000}"/>
    <cellStyle name="Uwaga 3" xfId="33411" hidden="1" xr:uid="{00000000-0005-0000-0000-000058840000}"/>
    <cellStyle name="Uwaga 3" xfId="33408" hidden="1" xr:uid="{00000000-0005-0000-0000-000059840000}"/>
    <cellStyle name="Uwaga 3" xfId="33401" hidden="1" xr:uid="{00000000-0005-0000-0000-00005A840000}"/>
    <cellStyle name="Uwaga 3" xfId="33397" hidden="1" xr:uid="{00000000-0005-0000-0000-00005B840000}"/>
    <cellStyle name="Uwaga 3" xfId="33394" hidden="1" xr:uid="{00000000-0005-0000-0000-00005C840000}"/>
    <cellStyle name="Uwaga 3" xfId="33386" hidden="1" xr:uid="{00000000-0005-0000-0000-00005D840000}"/>
    <cellStyle name="Uwaga 3" xfId="33382" hidden="1" xr:uid="{00000000-0005-0000-0000-00005E840000}"/>
    <cellStyle name="Uwaga 3" xfId="33379" hidden="1" xr:uid="{00000000-0005-0000-0000-00005F840000}"/>
    <cellStyle name="Uwaga 3" xfId="33371" hidden="1" xr:uid="{00000000-0005-0000-0000-000060840000}"/>
    <cellStyle name="Uwaga 3" xfId="33367" hidden="1" xr:uid="{00000000-0005-0000-0000-000061840000}"/>
    <cellStyle name="Uwaga 3" xfId="33363" hidden="1" xr:uid="{00000000-0005-0000-0000-000062840000}"/>
    <cellStyle name="Uwaga 3" xfId="33356" hidden="1" xr:uid="{00000000-0005-0000-0000-000063840000}"/>
    <cellStyle name="Uwaga 3" xfId="33352" hidden="1" xr:uid="{00000000-0005-0000-0000-000064840000}"/>
    <cellStyle name="Uwaga 3" xfId="33349" hidden="1" xr:uid="{00000000-0005-0000-0000-000065840000}"/>
    <cellStyle name="Uwaga 3" xfId="33341" hidden="1" xr:uid="{00000000-0005-0000-0000-000066840000}"/>
    <cellStyle name="Uwaga 3" xfId="33337" hidden="1" xr:uid="{00000000-0005-0000-0000-000067840000}"/>
    <cellStyle name="Uwaga 3" xfId="33334" hidden="1" xr:uid="{00000000-0005-0000-0000-000068840000}"/>
    <cellStyle name="Uwaga 3" xfId="33325" hidden="1" xr:uid="{00000000-0005-0000-0000-000069840000}"/>
    <cellStyle name="Uwaga 3" xfId="33320" hidden="1" xr:uid="{00000000-0005-0000-0000-00006A840000}"/>
    <cellStyle name="Uwaga 3" xfId="33316" hidden="1" xr:uid="{00000000-0005-0000-0000-00006B840000}"/>
    <cellStyle name="Uwaga 3" xfId="33310" hidden="1" xr:uid="{00000000-0005-0000-0000-00006C840000}"/>
    <cellStyle name="Uwaga 3" xfId="33305" hidden="1" xr:uid="{00000000-0005-0000-0000-00006D840000}"/>
    <cellStyle name="Uwaga 3" xfId="33301" hidden="1" xr:uid="{00000000-0005-0000-0000-00006E840000}"/>
    <cellStyle name="Uwaga 3" xfId="33295" hidden="1" xr:uid="{00000000-0005-0000-0000-00006F840000}"/>
    <cellStyle name="Uwaga 3" xfId="33290" hidden="1" xr:uid="{00000000-0005-0000-0000-000070840000}"/>
    <cellStyle name="Uwaga 3" xfId="33286" hidden="1" xr:uid="{00000000-0005-0000-0000-000071840000}"/>
    <cellStyle name="Uwaga 3" xfId="33281" hidden="1" xr:uid="{00000000-0005-0000-0000-000072840000}"/>
    <cellStyle name="Uwaga 3" xfId="33277" hidden="1" xr:uid="{00000000-0005-0000-0000-000073840000}"/>
    <cellStyle name="Uwaga 3" xfId="33273" hidden="1" xr:uid="{00000000-0005-0000-0000-000074840000}"/>
    <cellStyle name="Uwaga 3" xfId="33266" hidden="1" xr:uid="{00000000-0005-0000-0000-000075840000}"/>
    <cellStyle name="Uwaga 3" xfId="33261" hidden="1" xr:uid="{00000000-0005-0000-0000-000076840000}"/>
    <cellStyle name="Uwaga 3" xfId="33257" hidden="1" xr:uid="{00000000-0005-0000-0000-000077840000}"/>
    <cellStyle name="Uwaga 3" xfId="33250" hidden="1" xr:uid="{00000000-0005-0000-0000-000078840000}"/>
    <cellStyle name="Uwaga 3" xfId="33245" hidden="1" xr:uid="{00000000-0005-0000-0000-000079840000}"/>
    <cellStyle name="Uwaga 3" xfId="33241" hidden="1" xr:uid="{00000000-0005-0000-0000-00007A840000}"/>
    <cellStyle name="Uwaga 3" xfId="33236" hidden="1" xr:uid="{00000000-0005-0000-0000-00007B840000}"/>
    <cellStyle name="Uwaga 3" xfId="33231" hidden="1" xr:uid="{00000000-0005-0000-0000-00007C840000}"/>
    <cellStyle name="Uwaga 3" xfId="33227" hidden="1" xr:uid="{00000000-0005-0000-0000-00007D840000}"/>
    <cellStyle name="Uwaga 3" xfId="33221" hidden="1" xr:uid="{00000000-0005-0000-0000-00007E840000}"/>
    <cellStyle name="Uwaga 3" xfId="33217" hidden="1" xr:uid="{00000000-0005-0000-0000-00007F840000}"/>
    <cellStyle name="Uwaga 3" xfId="33214" hidden="1" xr:uid="{00000000-0005-0000-0000-000080840000}"/>
    <cellStyle name="Uwaga 3" xfId="33207" hidden="1" xr:uid="{00000000-0005-0000-0000-000081840000}"/>
    <cellStyle name="Uwaga 3" xfId="33202" hidden="1" xr:uid="{00000000-0005-0000-0000-000082840000}"/>
    <cellStyle name="Uwaga 3" xfId="33197" hidden="1" xr:uid="{00000000-0005-0000-0000-000083840000}"/>
    <cellStyle name="Uwaga 3" xfId="33191" hidden="1" xr:uid="{00000000-0005-0000-0000-000084840000}"/>
    <cellStyle name="Uwaga 3" xfId="33186" hidden="1" xr:uid="{00000000-0005-0000-0000-000085840000}"/>
    <cellStyle name="Uwaga 3" xfId="33181" hidden="1" xr:uid="{00000000-0005-0000-0000-000086840000}"/>
    <cellStyle name="Uwaga 3" xfId="33176" hidden="1" xr:uid="{00000000-0005-0000-0000-000087840000}"/>
    <cellStyle name="Uwaga 3" xfId="33171" hidden="1" xr:uid="{00000000-0005-0000-0000-000088840000}"/>
    <cellStyle name="Uwaga 3" xfId="33166" hidden="1" xr:uid="{00000000-0005-0000-0000-000089840000}"/>
    <cellStyle name="Uwaga 3" xfId="33162" hidden="1" xr:uid="{00000000-0005-0000-0000-00008A840000}"/>
    <cellStyle name="Uwaga 3" xfId="33158" hidden="1" xr:uid="{00000000-0005-0000-0000-00008B840000}"/>
    <cellStyle name="Uwaga 3" xfId="33153" hidden="1" xr:uid="{00000000-0005-0000-0000-00008C840000}"/>
    <cellStyle name="Uwaga 3" xfId="33146" hidden="1" xr:uid="{00000000-0005-0000-0000-00008D840000}"/>
    <cellStyle name="Uwaga 3" xfId="33141" hidden="1" xr:uid="{00000000-0005-0000-0000-00008E840000}"/>
    <cellStyle name="Uwaga 3" xfId="33136" hidden="1" xr:uid="{00000000-0005-0000-0000-00008F840000}"/>
    <cellStyle name="Uwaga 3" xfId="33130" hidden="1" xr:uid="{00000000-0005-0000-0000-000090840000}"/>
    <cellStyle name="Uwaga 3" xfId="33125" hidden="1" xr:uid="{00000000-0005-0000-0000-000091840000}"/>
    <cellStyle name="Uwaga 3" xfId="33121" hidden="1" xr:uid="{00000000-0005-0000-0000-000092840000}"/>
    <cellStyle name="Uwaga 3" xfId="33116" hidden="1" xr:uid="{00000000-0005-0000-0000-000093840000}"/>
    <cellStyle name="Uwaga 3" xfId="33111" hidden="1" xr:uid="{00000000-0005-0000-0000-000094840000}"/>
    <cellStyle name="Uwaga 3" xfId="33106" hidden="1" xr:uid="{00000000-0005-0000-0000-000095840000}"/>
    <cellStyle name="Uwaga 3" xfId="33102" hidden="1" xr:uid="{00000000-0005-0000-0000-000096840000}"/>
    <cellStyle name="Uwaga 3" xfId="33097" hidden="1" xr:uid="{00000000-0005-0000-0000-000097840000}"/>
    <cellStyle name="Uwaga 3" xfId="33092" hidden="1" xr:uid="{00000000-0005-0000-0000-000098840000}"/>
    <cellStyle name="Uwaga 3" xfId="33087" hidden="1" xr:uid="{00000000-0005-0000-0000-000099840000}"/>
    <cellStyle name="Uwaga 3" xfId="33083" hidden="1" xr:uid="{00000000-0005-0000-0000-00009A840000}"/>
    <cellStyle name="Uwaga 3" xfId="33079" hidden="1" xr:uid="{00000000-0005-0000-0000-00009B840000}"/>
    <cellStyle name="Uwaga 3" xfId="33072" hidden="1" xr:uid="{00000000-0005-0000-0000-00009C840000}"/>
    <cellStyle name="Uwaga 3" xfId="33068" hidden="1" xr:uid="{00000000-0005-0000-0000-00009D840000}"/>
    <cellStyle name="Uwaga 3" xfId="33063" hidden="1" xr:uid="{00000000-0005-0000-0000-00009E840000}"/>
    <cellStyle name="Uwaga 3" xfId="33057" hidden="1" xr:uid="{00000000-0005-0000-0000-00009F840000}"/>
    <cellStyle name="Uwaga 3" xfId="33053" hidden="1" xr:uid="{00000000-0005-0000-0000-0000A0840000}"/>
    <cellStyle name="Uwaga 3" xfId="33048" hidden="1" xr:uid="{00000000-0005-0000-0000-0000A1840000}"/>
    <cellStyle name="Uwaga 3" xfId="33042" hidden="1" xr:uid="{00000000-0005-0000-0000-0000A2840000}"/>
    <cellStyle name="Uwaga 3" xfId="33038" hidden="1" xr:uid="{00000000-0005-0000-0000-0000A3840000}"/>
    <cellStyle name="Uwaga 3" xfId="33034" hidden="1" xr:uid="{00000000-0005-0000-0000-0000A4840000}"/>
    <cellStyle name="Uwaga 3" xfId="33027" hidden="1" xr:uid="{00000000-0005-0000-0000-0000A5840000}"/>
    <cellStyle name="Uwaga 3" xfId="33023" hidden="1" xr:uid="{00000000-0005-0000-0000-0000A6840000}"/>
    <cellStyle name="Uwaga 3" xfId="33019" hidden="1" xr:uid="{00000000-0005-0000-0000-0000A7840000}"/>
    <cellStyle name="Uwaga 3" xfId="33883" hidden="1" xr:uid="{00000000-0005-0000-0000-0000A8840000}"/>
    <cellStyle name="Uwaga 3" xfId="33881" hidden="1" xr:uid="{00000000-0005-0000-0000-0000A9840000}"/>
    <cellStyle name="Uwaga 3" xfId="33879" hidden="1" xr:uid="{00000000-0005-0000-0000-0000AA840000}"/>
    <cellStyle name="Uwaga 3" xfId="33866" hidden="1" xr:uid="{00000000-0005-0000-0000-0000AB840000}"/>
    <cellStyle name="Uwaga 3" xfId="33865" hidden="1" xr:uid="{00000000-0005-0000-0000-0000AC840000}"/>
    <cellStyle name="Uwaga 3" xfId="33864" hidden="1" xr:uid="{00000000-0005-0000-0000-0000AD840000}"/>
    <cellStyle name="Uwaga 3" xfId="33851" hidden="1" xr:uid="{00000000-0005-0000-0000-0000AE840000}"/>
    <cellStyle name="Uwaga 3" xfId="33850" hidden="1" xr:uid="{00000000-0005-0000-0000-0000AF840000}"/>
    <cellStyle name="Uwaga 3" xfId="33849" hidden="1" xr:uid="{00000000-0005-0000-0000-0000B0840000}"/>
    <cellStyle name="Uwaga 3" xfId="33837" hidden="1" xr:uid="{00000000-0005-0000-0000-0000B1840000}"/>
    <cellStyle name="Uwaga 3" xfId="33835" hidden="1" xr:uid="{00000000-0005-0000-0000-0000B2840000}"/>
    <cellStyle name="Uwaga 3" xfId="33834" hidden="1" xr:uid="{00000000-0005-0000-0000-0000B3840000}"/>
    <cellStyle name="Uwaga 3" xfId="33821" hidden="1" xr:uid="{00000000-0005-0000-0000-0000B4840000}"/>
    <cellStyle name="Uwaga 3" xfId="33820" hidden="1" xr:uid="{00000000-0005-0000-0000-0000B5840000}"/>
    <cellStyle name="Uwaga 3" xfId="33819" hidden="1" xr:uid="{00000000-0005-0000-0000-0000B6840000}"/>
    <cellStyle name="Uwaga 3" xfId="33807" hidden="1" xr:uid="{00000000-0005-0000-0000-0000B7840000}"/>
    <cellStyle name="Uwaga 3" xfId="33805" hidden="1" xr:uid="{00000000-0005-0000-0000-0000B8840000}"/>
    <cellStyle name="Uwaga 3" xfId="33803" hidden="1" xr:uid="{00000000-0005-0000-0000-0000B9840000}"/>
    <cellStyle name="Uwaga 3" xfId="33792" hidden="1" xr:uid="{00000000-0005-0000-0000-0000BA840000}"/>
    <cellStyle name="Uwaga 3" xfId="33790" hidden="1" xr:uid="{00000000-0005-0000-0000-0000BB840000}"/>
    <cellStyle name="Uwaga 3" xfId="33788" hidden="1" xr:uid="{00000000-0005-0000-0000-0000BC840000}"/>
    <cellStyle name="Uwaga 3" xfId="33777" hidden="1" xr:uid="{00000000-0005-0000-0000-0000BD840000}"/>
    <cellStyle name="Uwaga 3" xfId="33775" hidden="1" xr:uid="{00000000-0005-0000-0000-0000BE840000}"/>
    <cellStyle name="Uwaga 3" xfId="33773" hidden="1" xr:uid="{00000000-0005-0000-0000-0000BF840000}"/>
    <cellStyle name="Uwaga 3" xfId="33762" hidden="1" xr:uid="{00000000-0005-0000-0000-0000C0840000}"/>
    <cellStyle name="Uwaga 3" xfId="33760" hidden="1" xr:uid="{00000000-0005-0000-0000-0000C1840000}"/>
    <cellStyle name="Uwaga 3" xfId="33758" hidden="1" xr:uid="{00000000-0005-0000-0000-0000C2840000}"/>
    <cellStyle name="Uwaga 3" xfId="33747" hidden="1" xr:uid="{00000000-0005-0000-0000-0000C3840000}"/>
    <cellStyle name="Uwaga 3" xfId="33745" hidden="1" xr:uid="{00000000-0005-0000-0000-0000C4840000}"/>
    <cellStyle name="Uwaga 3" xfId="33743" hidden="1" xr:uid="{00000000-0005-0000-0000-0000C5840000}"/>
    <cellStyle name="Uwaga 3" xfId="33732" hidden="1" xr:uid="{00000000-0005-0000-0000-0000C6840000}"/>
    <cellStyle name="Uwaga 3" xfId="33730" hidden="1" xr:uid="{00000000-0005-0000-0000-0000C7840000}"/>
    <cellStyle name="Uwaga 3" xfId="33728" hidden="1" xr:uid="{00000000-0005-0000-0000-0000C8840000}"/>
    <cellStyle name="Uwaga 3" xfId="33717" hidden="1" xr:uid="{00000000-0005-0000-0000-0000C9840000}"/>
    <cellStyle name="Uwaga 3" xfId="33715" hidden="1" xr:uid="{00000000-0005-0000-0000-0000CA840000}"/>
    <cellStyle name="Uwaga 3" xfId="33713" hidden="1" xr:uid="{00000000-0005-0000-0000-0000CB840000}"/>
    <cellStyle name="Uwaga 3" xfId="33702" hidden="1" xr:uid="{00000000-0005-0000-0000-0000CC840000}"/>
    <cellStyle name="Uwaga 3" xfId="33700" hidden="1" xr:uid="{00000000-0005-0000-0000-0000CD840000}"/>
    <cellStyle name="Uwaga 3" xfId="33698" hidden="1" xr:uid="{00000000-0005-0000-0000-0000CE840000}"/>
    <cellStyle name="Uwaga 3" xfId="33687" hidden="1" xr:uid="{00000000-0005-0000-0000-0000CF840000}"/>
    <cellStyle name="Uwaga 3" xfId="33685" hidden="1" xr:uid="{00000000-0005-0000-0000-0000D0840000}"/>
    <cellStyle name="Uwaga 3" xfId="33683" hidden="1" xr:uid="{00000000-0005-0000-0000-0000D1840000}"/>
    <cellStyle name="Uwaga 3" xfId="33672" hidden="1" xr:uid="{00000000-0005-0000-0000-0000D2840000}"/>
    <cellStyle name="Uwaga 3" xfId="33670" hidden="1" xr:uid="{00000000-0005-0000-0000-0000D3840000}"/>
    <cellStyle name="Uwaga 3" xfId="33668" hidden="1" xr:uid="{00000000-0005-0000-0000-0000D4840000}"/>
    <cellStyle name="Uwaga 3" xfId="33657" hidden="1" xr:uid="{00000000-0005-0000-0000-0000D5840000}"/>
    <cellStyle name="Uwaga 3" xfId="33655" hidden="1" xr:uid="{00000000-0005-0000-0000-0000D6840000}"/>
    <cellStyle name="Uwaga 3" xfId="33653" hidden="1" xr:uid="{00000000-0005-0000-0000-0000D7840000}"/>
    <cellStyle name="Uwaga 3" xfId="33642" hidden="1" xr:uid="{00000000-0005-0000-0000-0000D8840000}"/>
    <cellStyle name="Uwaga 3" xfId="33640" hidden="1" xr:uid="{00000000-0005-0000-0000-0000D9840000}"/>
    <cellStyle name="Uwaga 3" xfId="33638" hidden="1" xr:uid="{00000000-0005-0000-0000-0000DA840000}"/>
    <cellStyle name="Uwaga 3" xfId="33627" hidden="1" xr:uid="{00000000-0005-0000-0000-0000DB840000}"/>
    <cellStyle name="Uwaga 3" xfId="33625" hidden="1" xr:uid="{00000000-0005-0000-0000-0000DC840000}"/>
    <cellStyle name="Uwaga 3" xfId="33623" hidden="1" xr:uid="{00000000-0005-0000-0000-0000DD840000}"/>
    <cellStyle name="Uwaga 3" xfId="33612" hidden="1" xr:uid="{00000000-0005-0000-0000-0000DE840000}"/>
    <cellStyle name="Uwaga 3" xfId="33610" hidden="1" xr:uid="{00000000-0005-0000-0000-0000DF840000}"/>
    <cellStyle name="Uwaga 3" xfId="33608" hidden="1" xr:uid="{00000000-0005-0000-0000-0000E0840000}"/>
    <cellStyle name="Uwaga 3" xfId="33597" hidden="1" xr:uid="{00000000-0005-0000-0000-0000E1840000}"/>
    <cellStyle name="Uwaga 3" xfId="33595" hidden="1" xr:uid="{00000000-0005-0000-0000-0000E2840000}"/>
    <cellStyle name="Uwaga 3" xfId="33593" hidden="1" xr:uid="{00000000-0005-0000-0000-0000E3840000}"/>
    <cellStyle name="Uwaga 3" xfId="33582" hidden="1" xr:uid="{00000000-0005-0000-0000-0000E4840000}"/>
    <cellStyle name="Uwaga 3" xfId="33580" hidden="1" xr:uid="{00000000-0005-0000-0000-0000E5840000}"/>
    <cellStyle name="Uwaga 3" xfId="33578" hidden="1" xr:uid="{00000000-0005-0000-0000-0000E6840000}"/>
    <cellStyle name="Uwaga 3" xfId="33567" hidden="1" xr:uid="{00000000-0005-0000-0000-0000E7840000}"/>
    <cellStyle name="Uwaga 3" xfId="33565" hidden="1" xr:uid="{00000000-0005-0000-0000-0000E8840000}"/>
    <cellStyle name="Uwaga 3" xfId="33563" hidden="1" xr:uid="{00000000-0005-0000-0000-0000E9840000}"/>
    <cellStyle name="Uwaga 3" xfId="33552" hidden="1" xr:uid="{00000000-0005-0000-0000-0000EA840000}"/>
    <cellStyle name="Uwaga 3" xfId="33550" hidden="1" xr:uid="{00000000-0005-0000-0000-0000EB840000}"/>
    <cellStyle name="Uwaga 3" xfId="33548" hidden="1" xr:uid="{00000000-0005-0000-0000-0000EC840000}"/>
    <cellStyle name="Uwaga 3" xfId="33537" hidden="1" xr:uid="{00000000-0005-0000-0000-0000ED840000}"/>
    <cellStyle name="Uwaga 3" xfId="33535" hidden="1" xr:uid="{00000000-0005-0000-0000-0000EE840000}"/>
    <cellStyle name="Uwaga 3" xfId="33533" hidden="1" xr:uid="{00000000-0005-0000-0000-0000EF840000}"/>
    <cellStyle name="Uwaga 3" xfId="33522" hidden="1" xr:uid="{00000000-0005-0000-0000-0000F0840000}"/>
    <cellStyle name="Uwaga 3" xfId="33520" hidden="1" xr:uid="{00000000-0005-0000-0000-0000F1840000}"/>
    <cellStyle name="Uwaga 3" xfId="33518" hidden="1" xr:uid="{00000000-0005-0000-0000-0000F2840000}"/>
    <cellStyle name="Uwaga 3" xfId="33507" hidden="1" xr:uid="{00000000-0005-0000-0000-0000F3840000}"/>
    <cellStyle name="Uwaga 3" xfId="33505" hidden="1" xr:uid="{00000000-0005-0000-0000-0000F4840000}"/>
    <cellStyle name="Uwaga 3" xfId="33503" hidden="1" xr:uid="{00000000-0005-0000-0000-0000F5840000}"/>
    <cellStyle name="Uwaga 3" xfId="33492" hidden="1" xr:uid="{00000000-0005-0000-0000-0000F6840000}"/>
    <cellStyle name="Uwaga 3" xfId="33490" hidden="1" xr:uid="{00000000-0005-0000-0000-0000F7840000}"/>
    <cellStyle name="Uwaga 3" xfId="33487" hidden="1" xr:uid="{00000000-0005-0000-0000-0000F8840000}"/>
    <cellStyle name="Uwaga 3" xfId="33477" hidden="1" xr:uid="{00000000-0005-0000-0000-0000F9840000}"/>
    <cellStyle name="Uwaga 3" xfId="33475" hidden="1" xr:uid="{00000000-0005-0000-0000-0000FA840000}"/>
    <cellStyle name="Uwaga 3" xfId="33473" hidden="1" xr:uid="{00000000-0005-0000-0000-0000FB840000}"/>
    <cellStyle name="Uwaga 3" xfId="33462" hidden="1" xr:uid="{00000000-0005-0000-0000-0000FC840000}"/>
    <cellStyle name="Uwaga 3" xfId="33460" hidden="1" xr:uid="{00000000-0005-0000-0000-0000FD840000}"/>
    <cellStyle name="Uwaga 3" xfId="33458" hidden="1" xr:uid="{00000000-0005-0000-0000-0000FE840000}"/>
    <cellStyle name="Uwaga 3" xfId="33447" hidden="1" xr:uid="{00000000-0005-0000-0000-0000FF840000}"/>
    <cellStyle name="Uwaga 3" xfId="33445" hidden="1" xr:uid="{00000000-0005-0000-0000-000000850000}"/>
    <cellStyle name="Uwaga 3" xfId="33442" hidden="1" xr:uid="{00000000-0005-0000-0000-000001850000}"/>
    <cellStyle name="Uwaga 3" xfId="33432" hidden="1" xr:uid="{00000000-0005-0000-0000-000002850000}"/>
    <cellStyle name="Uwaga 3" xfId="33430" hidden="1" xr:uid="{00000000-0005-0000-0000-000003850000}"/>
    <cellStyle name="Uwaga 3" xfId="33427" hidden="1" xr:uid="{00000000-0005-0000-0000-000004850000}"/>
    <cellStyle name="Uwaga 3" xfId="33417" hidden="1" xr:uid="{00000000-0005-0000-0000-000005850000}"/>
    <cellStyle name="Uwaga 3" xfId="33415" hidden="1" xr:uid="{00000000-0005-0000-0000-000006850000}"/>
    <cellStyle name="Uwaga 3" xfId="33412" hidden="1" xr:uid="{00000000-0005-0000-0000-000007850000}"/>
    <cellStyle name="Uwaga 3" xfId="33403" hidden="1" xr:uid="{00000000-0005-0000-0000-000008850000}"/>
    <cellStyle name="Uwaga 3" xfId="33400" hidden="1" xr:uid="{00000000-0005-0000-0000-000009850000}"/>
    <cellStyle name="Uwaga 3" xfId="33396" hidden="1" xr:uid="{00000000-0005-0000-0000-00000A850000}"/>
    <cellStyle name="Uwaga 3" xfId="33388" hidden="1" xr:uid="{00000000-0005-0000-0000-00000B850000}"/>
    <cellStyle name="Uwaga 3" xfId="33385" hidden="1" xr:uid="{00000000-0005-0000-0000-00000C850000}"/>
    <cellStyle name="Uwaga 3" xfId="33381" hidden="1" xr:uid="{00000000-0005-0000-0000-00000D850000}"/>
    <cellStyle name="Uwaga 3" xfId="33373" hidden="1" xr:uid="{00000000-0005-0000-0000-00000E850000}"/>
    <cellStyle name="Uwaga 3" xfId="33370" hidden="1" xr:uid="{00000000-0005-0000-0000-00000F850000}"/>
    <cellStyle name="Uwaga 3" xfId="33366" hidden="1" xr:uid="{00000000-0005-0000-0000-000010850000}"/>
    <cellStyle name="Uwaga 3" xfId="33358" hidden="1" xr:uid="{00000000-0005-0000-0000-000011850000}"/>
    <cellStyle name="Uwaga 3" xfId="33355" hidden="1" xr:uid="{00000000-0005-0000-0000-000012850000}"/>
    <cellStyle name="Uwaga 3" xfId="33351" hidden="1" xr:uid="{00000000-0005-0000-0000-000013850000}"/>
    <cellStyle name="Uwaga 3" xfId="33343" hidden="1" xr:uid="{00000000-0005-0000-0000-000014850000}"/>
    <cellStyle name="Uwaga 3" xfId="33340" hidden="1" xr:uid="{00000000-0005-0000-0000-000015850000}"/>
    <cellStyle name="Uwaga 3" xfId="33336" hidden="1" xr:uid="{00000000-0005-0000-0000-000016850000}"/>
    <cellStyle name="Uwaga 3" xfId="33328" hidden="1" xr:uid="{00000000-0005-0000-0000-000017850000}"/>
    <cellStyle name="Uwaga 3" xfId="33324" hidden="1" xr:uid="{00000000-0005-0000-0000-000018850000}"/>
    <cellStyle name="Uwaga 3" xfId="33319" hidden="1" xr:uid="{00000000-0005-0000-0000-000019850000}"/>
    <cellStyle name="Uwaga 3" xfId="33313" hidden="1" xr:uid="{00000000-0005-0000-0000-00001A850000}"/>
    <cellStyle name="Uwaga 3" xfId="33309" hidden="1" xr:uid="{00000000-0005-0000-0000-00001B850000}"/>
    <cellStyle name="Uwaga 3" xfId="33304" hidden="1" xr:uid="{00000000-0005-0000-0000-00001C850000}"/>
    <cellStyle name="Uwaga 3" xfId="33298" hidden="1" xr:uid="{00000000-0005-0000-0000-00001D850000}"/>
    <cellStyle name="Uwaga 3" xfId="33294" hidden="1" xr:uid="{00000000-0005-0000-0000-00001E850000}"/>
    <cellStyle name="Uwaga 3" xfId="33289" hidden="1" xr:uid="{00000000-0005-0000-0000-00001F850000}"/>
    <cellStyle name="Uwaga 3" xfId="33283" hidden="1" xr:uid="{00000000-0005-0000-0000-000020850000}"/>
    <cellStyle name="Uwaga 3" xfId="33280" hidden="1" xr:uid="{00000000-0005-0000-0000-000021850000}"/>
    <cellStyle name="Uwaga 3" xfId="33276" hidden="1" xr:uid="{00000000-0005-0000-0000-000022850000}"/>
    <cellStyle name="Uwaga 3" xfId="33268" hidden="1" xr:uid="{00000000-0005-0000-0000-000023850000}"/>
    <cellStyle name="Uwaga 3" xfId="33265" hidden="1" xr:uid="{00000000-0005-0000-0000-000024850000}"/>
    <cellStyle name="Uwaga 3" xfId="33260" hidden="1" xr:uid="{00000000-0005-0000-0000-000025850000}"/>
    <cellStyle name="Uwaga 3" xfId="33253" hidden="1" xr:uid="{00000000-0005-0000-0000-000026850000}"/>
    <cellStyle name="Uwaga 3" xfId="33249" hidden="1" xr:uid="{00000000-0005-0000-0000-000027850000}"/>
    <cellStyle name="Uwaga 3" xfId="33244" hidden="1" xr:uid="{00000000-0005-0000-0000-000028850000}"/>
    <cellStyle name="Uwaga 3" xfId="33238" hidden="1" xr:uid="{00000000-0005-0000-0000-000029850000}"/>
    <cellStyle name="Uwaga 3" xfId="33234" hidden="1" xr:uid="{00000000-0005-0000-0000-00002A850000}"/>
    <cellStyle name="Uwaga 3" xfId="33229" hidden="1" xr:uid="{00000000-0005-0000-0000-00002B850000}"/>
    <cellStyle name="Uwaga 3" xfId="33223" hidden="1" xr:uid="{00000000-0005-0000-0000-00002C850000}"/>
    <cellStyle name="Uwaga 3" xfId="33220" hidden="1" xr:uid="{00000000-0005-0000-0000-00002D850000}"/>
    <cellStyle name="Uwaga 3" xfId="33216" hidden="1" xr:uid="{00000000-0005-0000-0000-00002E850000}"/>
    <cellStyle name="Uwaga 3" xfId="33208" hidden="1" xr:uid="{00000000-0005-0000-0000-00002F850000}"/>
    <cellStyle name="Uwaga 3" xfId="33203" hidden="1" xr:uid="{00000000-0005-0000-0000-000030850000}"/>
    <cellStyle name="Uwaga 3" xfId="33198" hidden="1" xr:uid="{00000000-0005-0000-0000-000031850000}"/>
    <cellStyle name="Uwaga 3" xfId="33193" hidden="1" xr:uid="{00000000-0005-0000-0000-000032850000}"/>
    <cellStyle name="Uwaga 3" xfId="33188" hidden="1" xr:uid="{00000000-0005-0000-0000-000033850000}"/>
    <cellStyle name="Uwaga 3" xfId="33183" hidden="1" xr:uid="{00000000-0005-0000-0000-000034850000}"/>
    <cellStyle name="Uwaga 3" xfId="33178" hidden="1" xr:uid="{00000000-0005-0000-0000-000035850000}"/>
    <cellStyle name="Uwaga 3" xfId="33173" hidden="1" xr:uid="{00000000-0005-0000-0000-000036850000}"/>
    <cellStyle name="Uwaga 3" xfId="33168" hidden="1" xr:uid="{00000000-0005-0000-0000-000037850000}"/>
    <cellStyle name="Uwaga 3" xfId="33163" hidden="1" xr:uid="{00000000-0005-0000-0000-000038850000}"/>
    <cellStyle name="Uwaga 3" xfId="33159" hidden="1" xr:uid="{00000000-0005-0000-0000-000039850000}"/>
    <cellStyle name="Uwaga 3" xfId="33154" hidden="1" xr:uid="{00000000-0005-0000-0000-00003A850000}"/>
    <cellStyle name="Uwaga 3" xfId="33147" hidden="1" xr:uid="{00000000-0005-0000-0000-00003B850000}"/>
    <cellStyle name="Uwaga 3" xfId="33142" hidden="1" xr:uid="{00000000-0005-0000-0000-00003C850000}"/>
    <cellStyle name="Uwaga 3" xfId="33137" hidden="1" xr:uid="{00000000-0005-0000-0000-00003D850000}"/>
    <cellStyle name="Uwaga 3" xfId="33132" hidden="1" xr:uid="{00000000-0005-0000-0000-00003E850000}"/>
    <cellStyle name="Uwaga 3" xfId="33127" hidden="1" xr:uid="{00000000-0005-0000-0000-00003F850000}"/>
    <cellStyle name="Uwaga 3" xfId="33122" hidden="1" xr:uid="{00000000-0005-0000-0000-000040850000}"/>
    <cellStyle name="Uwaga 3" xfId="33117" hidden="1" xr:uid="{00000000-0005-0000-0000-000041850000}"/>
    <cellStyle name="Uwaga 3" xfId="33112" hidden="1" xr:uid="{00000000-0005-0000-0000-000042850000}"/>
    <cellStyle name="Uwaga 3" xfId="33107" hidden="1" xr:uid="{00000000-0005-0000-0000-000043850000}"/>
    <cellStyle name="Uwaga 3" xfId="33103" hidden="1" xr:uid="{00000000-0005-0000-0000-000044850000}"/>
    <cellStyle name="Uwaga 3" xfId="33098" hidden="1" xr:uid="{00000000-0005-0000-0000-000045850000}"/>
    <cellStyle name="Uwaga 3" xfId="33093" hidden="1" xr:uid="{00000000-0005-0000-0000-000046850000}"/>
    <cellStyle name="Uwaga 3" xfId="33088" hidden="1" xr:uid="{00000000-0005-0000-0000-000047850000}"/>
    <cellStyle name="Uwaga 3" xfId="33084" hidden="1" xr:uid="{00000000-0005-0000-0000-000048850000}"/>
    <cellStyle name="Uwaga 3" xfId="33080" hidden="1" xr:uid="{00000000-0005-0000-0000-000049850000}"/>
    <cellStyle name="Uwaga 3" xfId="33073" hidden="1" xr:uid="{00000000-0005-0000-0000-00004A850000}"/>
    <cellStyle name="Uwaga 3" xfId="33069" hidden="1" xr:uid="{00000000-0005-0000-0000-00004B850000}"/>
    <cellStyle name="Uwaga 3" xfId="33064" hidden="1" xr:uid="{00000000-0005-0000-0000-00004C850000}"/>
    <cellStyle name="Uwaga 3" xfId="33058" hidden="1" xr:uid="{00000000-0005-0000-0000-00004D850000}"/>
    <cellStyle name="Uwaga 3" xfId="33054" hidden="1" xr:uid="{00000000-0005-0000-0000-00004E850000}"/>
    <cellStyle name="Uwaga 3" xfId="33049" hidden="1" xr:uid="{00000000-0005-0000-0000-00004F850000}"/>
    <cellStyle name="Uwaga 3" xfId="33043" hidden="1" xr:uid="{00000000-0005-0000-0000-000050850000}"/>
    <cellStyle name="Uwaga 3" xfId="33039" hidden="1" xr:uid="{00000000-0005-0000-0000-000051850000}"/>
    <cellStyle name="Uwaga 3" xfId="33035" hidden="1" xr:uid="{00000000-0005-0000-0000-000052850000}"/>
    <cellStyle name="Uwaga 3" xfId="33028" hidden="1" xr:uid="{00000000-0005-0000-0000-000053850000}"/>
    <cellStyle name="Uwaga 3" xfId="33024" hidden="1" xr:uid="{00000000-0005-0000-0000-000054850000}"/>
    <cellStyle name="Uwaga 3" xfId="33020" hidden="1" xr:uid="{00000000-0005-0000-0000-000055850000}"/>
    <cellStyle name="Uwaga 3" xfId="33887" hidden="1" xr:uid="{00000000-0005-0000-0000-000056850000}"/>
    <cellStyle name="Uwaga 3" xfId="33886" hidden="1" xr:uid="{00000000-0005-0000-0000-000057850000}"/>
    <cellStyle name="Uwaga 3" xfId="33884" hidden="1" xr:uid="{00000000-0005-0000-0000-000058850000}"/>
    <cellStyle name="Uwaga 3" xfId="33871" hidden="1" xr:uid="{00000000-0005-0000-0000-000059850000}"/>
    <cellStyle name="Uwaga 3" xfId="33869" hidden="1" xr:uid="{00000000-0005-0000-0000-00005A850000}"/>
    <cellStyle name="Uwaga 3" xfId="33867" hidden="1" xr:uid="{00000000-0005-0000-0000-00005B850000}"/>
    <cellStyle name="Uwaga 3" xfId="33857" hidden="1" xr:uid="{00000000-0005-0000-0000-00005C850000}"/>
    <cellStyle name="Uwaga 3" xfId="33855" hidden="1" xr:uid="{00000000-0005-0000-0000-00005D850000}"/>
    <cellStyle name="Uwaga 3" xfId="33853" hidden="1" xr:uid="{00000000-0005-0000-0000-00005E850000}"/>
    <cellStyle name="Uwaga 3" xfId="33842" hidden="1" xr:uid="{00000000-0005-0000-0000-00005F850000}"/>
    <cellStyle name="Uwaga 3" xfId="33840" hidden="1" xr:uid="{00000000-0005-0000-0000-000060850000}"/>
    <cellStyle name="Uwaga 3" xfId="33838" hidden="1" xr:uid="{00000000-0005-0000-0000-000061850000}"/>
    <cellStyle name="Uwaga 3" xfId="33825" hidden="1" xr:uid="{00000000-0005-0000-0000-000062850000}"/>
    <cellStyle name="Uwaga 3" xfId="33823" hidden="1" xr:uid="{00000000-0005-0000-0000-000063850000}"/>
    <cellStyle name="Uwaga 3" xfId="33822" hidden="1" xr:uid="{00000000-0005-0000-0000-000064850000}"/>
    <cellStyle name="Uwaga 3" xfId="33809" hidden="1" xr:uid="{00000000-0005-0000-0000-000065850000}"/>
    <cellStyle name="Uwaga 3" xfId="33808" hidden="1" xr:uid="{00000000-0005-0000-0000-000066850000}"/>
    <cellStyle name="Uwaga 3" xfId="33806" hidden="1" xr:uid="{00000000-0005-0000-0000-000067850000}"/>
    <cellStyle name="Uwaga 3" xfId="33794" hidden="1" xr:uid="{00000000-0005-0000-0000-000068850000}"/>
    <cellStyle name="Uwaga 3" xfId="33793" hidden="1" xr:uid="{00000000-0005-0000-0000-000069850000}"/>
    <cellStyle name="Uwaga 3" xfId="33791" hidden="1" xr:uid="{00000000-0005-0000-0000-00006A850000}"/>
    <cellStyle name="Uwaga 3" xfId="33779" hidden="1" xr:uid="{00000000-0005-0000-0000-00006B850000}"/>
    <cellStyle name="Uwaga 3" xfId="33778" hidden="1" xr:uid="{00000000-0005-0000-0000-00006C850000}"/>
    <cellStyle name="Uwaga 3" xfId="33776" hidden="1" xr:uid="{00000000-0005-0000-0000-00006D850000}"/>
    <cellStyle name="Uwaga 3" xfId="33764" hidden="1" xr:uid="{00000000-0005-0000-0000-00006E850000}"/>
    <cellStyle name="Uwaga 3" xfId="33763" hidden="1" xr:uid="{00000000-0005-0000-0000-00006F850000}"/>
    <cellStyle name="Uwaga 3" xfId="33761" hidden="1" xr:uid="{00000000-0005-0000-0000-000070850000}"/>
    <cellStyle name="Uwaga 3" xfId="33749" hidden="1" xr:uid="{00000000-0005-0000-0000-000071850000}"/>
    <cellStyle name="Uwaga 3" xfId="33748" hidden="1" xr:uid="{00000000-0005-0000-0000-000072850000}"/>
    <cellStyle name="Uwaga 3" xfId="33746" hidden="1" xr:uid="{00000000-0005-0000-0000-000073850000}"/>
    <cellStyle name="Uwaga 3" xfId="33734" hidden="1" xr:uid="{00000000-0005-0000-0000-000074850000}"/>
    <cellStyle name="Uwaga 3" xfId="33733" hidden="1" xr:uid="{00000000-0005-0000-0000-000075850000}"/>
    <cellStyle name="Uwaga 3" xfId="33731" hidden="1" xr:uid="{00000000-0005-0000-0000-000076850000}"/>
    <cellStyle name="Uwaga 3" xfId="33719" hidden="1" xr:uid="{00000000-0005-0000-0000-000077850000}"/>
    <cellStyle name="Uwaga 3" xfId="33718" hidden="1" xr:uid="{00000000-0005-0000-0000-000078850000}"/>
    <cellStyle name="Uwaga 3" xfId="33716" hidden="1" xr:uid="{00000000-0005-0000-0000-000079850000}"/>
    <cellStyle name="Uwaga 3" xfId="33704" hidden="1" xr:uid="{00000000-0005-0000-0000-00007A850000}"/>
    <cellStyle name="Uwaga 3" xfId="33703" hidden="1" xr:uid="{00000000-0005-0000-0000-00007B850000}"/>
    <cellStyle name="Uwaga 3" xfId="33701" hidden="1" xr:uid="{00000000-0005-0000-0000-00007C850000}"/>
    <cellStyle name="Uwaga 3" xfId="33689" hidden="1" xr:uid="{00000000-0005-0000-0000-00007D850000}"/>
    <cellStyle name="Uwaga 3" xfId="33688" hidden="1" xr:uid="{00000000-0005-0000-0000-00007E850000}"/>
    <cellStyle name="Uwaga 3" xfId="33686" hidden="1" xr:uid="{00000000-0005-0000-0000-00007F850000}"/>
    <cellStyle name="Uwaga 3" xfId="33674" hidden="1" xr:uid="{00000000-0005-0000-0000-000080850000}"/>
    <cellStyle name="Uwaga 3" xfId="33673" hidden="1" xr:uid="{00000000-0005-0000-0000-000081850000}"/>
    <cellStyle name="Uwaga 3" xfId="33671" hidden="1" xr:uid="{00000000-0005-0000-0000-000082850000}"/>
    <cellStyle name="Uwaga 3" xfId="33659" hidden="1" xr:uid="{00000000-0005-0000-0000-000083850000}"/>
    <cellStyle name="Uwaga 3" xfId="33658" hidden="1" xr:uid="{00000000-0005-0000-0000-000084850000}"/>
    <cellStyle name="Uwaga 3" xfId="33656" hidden="1" xr:uid="{00000000-0005-0000-0000-000085850000}"/>
    <cellStyle name="Uwaga 3" xfId="33644" hidden="1" xr:uid="{00000000-0005-0000-0000-000086850000}"/>
    <cellStyle name="Uwaga 3" xfId="33643" hidden="1" xr:uid="{00000000-0005-0000-0000-000087850000}"/>
    <cellStyle name="Uwaga 3" xfId="33641" hidden="1" xr:uid="{00000000-0005-0000-0000-000088850000}"/>
    <cellStyle name="Uwaga 3" xfId="33629" hidden="1" xr:uid="{00000000-0005-0000-0000-000089850000}"/>
    <cellStyle name="Uwaga 3" xfId="33628" hidden="1" xr:uid="{00000000-0005-0000-0000-00008A850000}"/>
    <cellStyle name="Uwaga 3" xfId="33626" hidden="1" xr:uid="{00000000-0005-0000-0000-00008B850000}"/>
    <cellStyle name="Uwaga 3" xfId="33614" hidden="1" xr:uid="{00000000-0005-0000-0000-00008C850000}"/>
    <cellStyle name="Uwaga 3" xfId="33613" hidden="1" xr:uid="{00000000-0005-0000-0000-00008D850000}"/>
    <cellStyle name="Uwaga 3" xfId="33611" hidden="1" xr:uid="{00000000-0005-0000-0000-00008E850000}"/>
    <cellStyle name="Uwaga 3" xfId="33599" hidden="1" xr:uid="{00000000-0005-0000-0000-00008F850000}"/>
    <cellStyle name="Uwaga 3" xfId="33598" hidden="1" xr:uid="{00000000-0005-0000-0000-000090850000}"/>
    <cellStyle name="Uwaga 3" xfId="33596" hidden="1" xr:uid="{00000000-0005-0000-0000-000091850000}"/>
    <cellStyle name="Uwaga 3" xfId="33584" hidden="1" xr:uid="{00000000-0005-0000-0000-000092850000}"/>
    <cellStyle name="Uwaga 3" xfId="33583" hidden="1" xr:uid="{00000000-0005-0000-0000-000093850000}"/>
    <cellStyle name="Uwaga 3" xfId="33581" hidden="1" xr:uid="{00000000-0005-0000-0000-000094850000}"/>
    <cellStyle name="Uwaga 3" xfId="33569" hidden="1" xr:uid="{00000000-0005-0000-0000-000095850000}"/>
    <cellStyle name="Uwaga 3" xfId="33568" hidden="1" xr:uid="{00000000-0005-0000-0000-000096850000}"/>
    <cellStyle name="Uwaga 3" xfId="33566" hidden="1" xr:uid="{00000000-0005-0000-0000-000097850000}"/>
    <cellStyle name="Uwaga 3" xfId="33554" hidden="1" xr:uid="{00000000-0005-0000-0000-000098850000}"/>
    <cellStyle name="Uwaga 3" xfId="33553" hidden="1" xr:uid="{00000000-0005-0000-0000-000099850000}"/>
    <cellStyle name="Uwaga 3" xfId="33551" hidden="1" xr:uid="{00000000-0005-0000-0000-00009A850000}"/>
    <cellStyle name="Uwaga 3" xfId="33539" hidden="1" xr:uid="{00000000-0005-0000-0000-00009B850000}"/>
    <cellStyle name="Uwaga 3" xfId="33538" hidden="1" xr:uid="{00000000-0005-0000-0000-00009C850000}"/>
    <cellStyle name="Uwaga 3" xfId="33536" hidden="1" xr:uid="{00000000-0005-0000-0000-00009D850000}"/>
    <cellStyle name="Uwaga 3" xfId="33524" hidden="1" xr:uid="{00000000-0005-0000-0000-00009E850000}"/>
    <cellStyle name="Uwaga 3" xfId="33523" hidden="1" xr:uid="{00000000-0005-0000-0000-00009F850000}"/>
    <cellStyle name="Uwaga 3" xfId="33521" hidden="1" xr:uid="{00000000-0005-0000-0000-0000A0850000}"/>
    <cellStyle name="Uwaga 3" xfId="33509" hidden="1" xr:uid="{00000000-0005-0000-0000-0000A1850000}"/>
    <cellStyle name="Uwaga 3" xfId="33508" hidden="1" xr:uid="{00000000-0005-0000-0000-0000A2850000}"/>
    <cellStyle name="Uwaga 3" xfId="33506" hidden="1" xr:uid="{00000000-0005-0000-0000-0000A3850000}"/>
    <cellStyle name="Uwaga 3" xfId="33494" hidden="1" xr:uid="{00000000-0005-0000-0000-0000A4850000}"/>
    <cellStyle name="Uwaga 3" xfId="33493" hidden="1" xr:uid="{00000000-0005-0000-0000-0000A5850000}"/>
    <cellStyle name="Uwaga 3" xfId="33491" hidden="1" xr:uid="{00000000-0005-0000-0000-0000A6850000}"/>
    <cellStyle name="Uwaga 3" xfId="33479" hidden="1" xr:uid="{00000000-0005-0000-0000-0000A7850000}"/>
    <cellStyle name="Uwaga 3" xfId="33478" hidden="1" xr:uid="{00000000-0005-0000-0000-0000A8850000}"/>
    <cellStyle name="Uwaga 3" xfId="33476" hidden="1" xr:uid="{00000000-0005-0000-0000-0000A9850000}"/>
    <cellStyle name="Uwaga 3" xfId="33464" hidden="1" xr:uid="{00000000-0005-0000-0000-0000AA850000}"/>
    <cellStyle name="Uwaga 3" xfId="33463" hidden="1" xr:uid="{00000000-0005-0000-0000-0000AB850000}"/>
    <cellStyle name="Uwaga 3" xfId="33461" hidden="1" xr:uid="{00000000-0005-0000-0000-0000AC850000}"/>
    <cellStyle name="Uwaga 3" xfId="33449" hidden="1" xr:uid="{00000000-0005-0000-0000-0000AD850000}"/>
    <cellStyle name="Uwaga 3" xfId="33448" hidden="1" xr:uid="{00000000-0005-0000-0000-0000AE850000}"/>
    <cellStyle name="Uwaga 3" xfId="33446" hidden="1" xr:uid="{00000000-0005-0000-0000-0000AF850000}"/>
    <cellStyle name="Uwaga 3" xfId="33434" hidden="1" xr:uid="{00000000-0005-0000-0000-0000B0850000}"/>
    <cellStyle name="Uwaga 3" xfId="33433" hidden="1" xr:uid="{00000000-0005-0000-0000-0000B1850000}"/>
    <cellStyle name="Uwaga 3" xfId="33431" hidden="1" xr:uid="{00000000-0005-0000-0000-0000B2850000}"/>
    <cellStyle name="Uwaga 3" xfId="33419" hidden="1" xr:uid="{00000000-0005-0000-0000-0000B3850000}"/>
    <cellStyle name="Uwaga 3" xfId="33418" hidden="1" xr:uid="{00000000-0005-0000-0000-0000B4850000}"/>
    <cellStyle name="Uwaga 3" xfId="33416" hidden="1" xr:uid="{00000000-0005-0000-0000-0000B5850000}"/>
    <cellStyle name="Uwaga 3" xfId="33404" hidden="1" xr:uid="{00000000-0005-0000-0000-0000B6850000}"/>
    <cellStyle name="Uwaga 3" xfId="33402" hidden="1" xr:uid="{00000000-0005-0000-0000-0000B7850000}"/>
    <cellStyle name="Uwaga 3" xfId="33399" hidden="1" xr:uid="{00000000-0005-0000-0000-0000B8850000}"/>
    <cellStyle name="Uwaga 3" xfId="33389" hidden="1" xr:uid="{00000000-0005-0000-0000-0000B9850000}"/>
    <cellStyle name="Uwaga 3" xfId="33387" hidden="1" xr:uid="{00000000-0005-0000-0000-0000BA850000}"/>
    <cellStyle name="Uwaga 3" xfId="33384" hidden="1" xr:uid="{00000000-0005-0000-0000-0000BB850000}"/>
    <cellStyle name="Uwaga 3" xfId="33374" hidden="1" xr:uid="{00000000-0005-0000-0000-0000BC850000}"/>
    <cellStyle name="Uwaga 3" xfId="33372" hidden="1" xr:uid="{00000000-0005-0000-0000-0000BD850000}"/>
    <cellStyle name="Uwaga 3" xfId="33369" hidden="1" xr:uid="{00000000-0005-0000-0000-0000BE850000}"/>
    <cellStyle name="Uwaga 3" xfId="33359" hidden="1" xr:uid="{00000000-0005-0000-0000-0000BF850000}"/>
    <cellStyle name="Uwaga 3" xfId="33357" hidden="1" xr:uid="{00000000-0005-0000-0000-0000C0850000}"/>
    <cellStyle name="Uwaga 3" xfId="33354" hidden="1" xr:uid="{00000000-0005-0000-0000-0000C1850000}"/>
    <cellStyle name="Uwaga 3" xfId="33344" hidden="1" xr:uid="{00000000-0005-0000-0000-0000C2850000}"/>
    <cellStyle name="Uwaga 3" xfId="33342" hidden="1" xr:uid="{00000000-0005-0000-0000-0000C3850000}"/>
    <cellStyle name="Uwaga 3" xfId="33339" hidden="1" xr:uid="{00000000-0005-0000-0000-0000C4850000}"/>
    <cellStyle name="Uwaga 3" xfId="33329" hidden="1" xr:uid="{00000000-0005-0000-0000-0000C5850000}"/>
    <cellStyle name="Uwaga 3" xfId="33327" hidden="1" xr:uid="{00000000-0005-0000-0000-0000C6850000}"/>
    <cellStyle name="Uwaga 3" xfId="33323" hidden="1" xr:uid="{00000000-0005-0000-0000-0000C7850000}"/>
    <cellStyle name="Uwaga 3" xfId="33314" hidden="1" xr:uid="{00000000-0005-0000-0000-0000C8850000}"/>
    <cellStyle name="Uwaga 3" xfId="33311" hidden="1" xr:uid="{00000000-0005-0000-0000-0000C9850000}"/>
    <cellStyle name="Uwaga 3" xfId="33307" hidden="1" xr:uid="{00000000-0005-0000-0000-0000CA850000}"/>
    <cellStyle name="Uwaga 3" xfId="33299" hidden="1" xr:uid="{00000000-0005-0000-0000-0000CB850000}"/>
    <cellStyle name="Uwaga 3" xfId="33297" hidden="1" xr:uid="{00000000-0005-0000-0000-0000CC850000}"/>
    <cellStyle name="Uwaga 3" xfId="33293" hidden="1" xr:uid="{00000000-0005-0000-0000-0000CD850000}"/>
    <cellStyle name="Uwaga 3" xfId="33284" hidden="1" xr:uid="{00000000-0005-0000-0000-0000CE850000}"/>
    <cellStyle name="Uwaga 3" xfId="33282" hidden="1" xr:uid="{00000000-0005-0000-0000-0000CF850000}"/>
    <cellStyle name="Uwaga 3" xfId="33279" hidden="1" xr:uid="{00000000-0005-0000-0000-0000D0850000}"/>
    <cellStyle name="Uwaga 3" xfId="33269" hidden="1" xr:uid="{00000000-0005-0000-0000-0000D1850000}"/>
    <cellStyle name="Uwaga 3" xfId="33267" hidden="1" xr:uid="{00000000-0005-0000-0000-0000D2850000}"/>
    <cellStyle name="Uwaga 3" xfId="33262" hidden="1" xr:uid="{00000000-0005-0000-0000-0000D3850000}"/>
    <cellStyle name="Uwaga 3" xfId="33254" hidden="1" xr:uid="{00000000-0005-0000-0000-0000D4850000}"/>
    <cellStyle name="Uwaga 3" xfId="33252" hidden="1" xr:uid="{00000000-0005-0000-0000-0000D5850000}"/>
    <cellStyle name="Uwaga 3" xfId="33247" hidden="1" xr:uid="{00000000-0005-0000-0000-0000D6850000}"/>
    <cellStyle name="Uwaga 3" xfId="33239" hidden="1" xr:uid="{00000000-0005-0000-0000-0000D7850000}"/>
    <cellStyle name="Uwaga 3" xfId="33237" hidden="1" xr:uid="{00000000-0005-0000-0000-0000D8850000}"/>
    <cellStyle name="Uwaga 3" xfId="33232" hidden="1" xr:uid="{00000000-0005-0000-0000-0000D9850000}"/>
    <cellStyle name="Uwaga 3" xfId="33224" hidden="1" xr:uid="{00000000-0005-0000-0000-0000DA850000}"/>
    <cellStyle name="Uwaga 3" xfId="33222" hidden="1" xr:uid="{00000000-0005-0000-0000-0000DB850000}"/>
    <cellStyle name="Uwaga 3" xfId="33218" hidden="1" xr:uid="{00000000-0005-0000-0000-0000DC850000}"/>
    <cellStyle name="Uwaga 3" xfId="33209" hidden="1" xr:uid="{00000000-0005-0000-0000-0000DD850000}"/>
    <cellStyle name="Uwaga 3" xfId="33206" hidden="1" xr:uid="{00000000-0005-0000-0000-0000DE850000}"/>
    <cellStyle name="Uwaga 3" xfId="33201" hidden="1" xr:uid="{00000000-0005-0000-0000-0000DF850000}"/>
    <cellStyle name="Uwaga 3" xfId="33194" hidden="1" xr:uid="{00000000-0005-0000-0000-0000E0850000}"/>
    <cellStyle name="Uwaga 3" xfId="33190" hidden="1" xr:uid="{00000000-0005-0000-0000-0000E1850000}"/>
    <cellStyle name="Uwaga 3" xfId="33185" hidden="1" xr:uid="{00000000-0005-0000-0000-0000E2850000}"/>
    <cellStyle name="Uwaga 3" xfId="33179" hidden="1" xr:uid="{00000000-0005-0000-0000-0000E3850000}"/>
    <cellStyle name="Uwaga 3" xfId="33175" hidden="1" xr:uid="{00000000-0005-0000-0000-0000E4850000}"/>
    <cellStyle name="Uwaga 3" xfId="33170" hidden="1" xr:uid="{00000000-0005-0000-0000-0000E5850000}"/>
    <cellStyle name="Uwaga 3" xfId="33164" hidden="1" xr:uid="{00000000-0005-0000-0000-0000E6850000}"/>
    <cellStyle name="Uwaga 3" xfId="33161" hidden="1" xr:uid="{00000000-0005-0000-0000-0000E7850000}"/>
    <cellStyle name="Uwaga 3" xfId="33157" hidden="1" xr:uid="{00000000-0005-0000-0000-0000E8850000}"/>
    <cellStyle name="Uwaga 3" xfId="33148" hidden="1" xr:uid="{00000000-0005-0000-0000-0000E9850000}"/>
    <cellStyle name="Uwaga 3" xfId="33143" hidden="1" xr:uid="{00000000-0005-0000-0000-0000EA850000}"/>
    <cellStyle name="Uwaga 3" xfId="33138" hidden="1" xr:uid="{00000000-0005-0000-0000-0000EB850000}"/>
    <cellStyle name="Uwaga 3" xfId="33133" hidden="1" xr:uid="{00000000-0005-0000-0000-0000EC850000}"/>
    <cellStyle name="Uwaga 3" xfId="33128" hidden="1" xr:uid="{00000000-0005-0000-0000-0000ED850000}"/>
    <cellStyle name="Uwaga 3" xfId="33123" hidden="1" xr:uid="{00000000-0005-0000-0000-0000EE850000}"/>
    <cellStyle name="Uwaga 3" xfId="33118" hidden="1" xr:uid="{00000000-0005-0000-0000-0000EF850000}"/>
    <cellStyle name="Uwaga 3" xfId="33113" hidden="1" xr:uid="{00000000-0005-0000-0000-0000F0850000}"/>
    <cellStyle name="Uwaga 3" xfId="33108" hidden="1" xr:uid="{00000000-0005-0000-0000-0000F1850000}"/>
    <cellStyle name="Uwaga 3" xfId="33104" hidden="1" xr:uid="{00000000-0005-0000-0000-0000F2850000}"/>
    <cellStyle name="Uwaga 3" xfId="33099" hidden="1" xr:uid="{00000000-0005-0000-0000-0000F3850000}"/>
    <cellStyle name="Uwaga 3" xfId="33094" hidden="1" xr:uid="{00000000-0005-0000-0000-0000F4850000}"/>
    <cellStyle name="Uwaga 3" xfId="33089" hidden="1" xr:uid="{00000000-0005-0000-0000-0000F5850000}"/>
    <cellStyle name="Uwaga 3" xfId="33085" hidden="1" xr:uid="{00000000-0005-0000-0000-0000F6850000}"/>
    <cellStyle name="Uwaga 3" xfId="33081" hidden="1" xr:uid="{00000000-0005-0000-0000-0000F7850000}"/>
    <cellStyle name="Uwaga 3" xfId="33074" hidden="1" xr:uid="{00000000-0005-0000-0000-0000F8850000}"/>
    <cellStyle name="Uwaga 3" xfId="33070" hidden="1" xr:uid="{00000000-0005-0000-0000-0000F9850000}"/>
    <cellStyle name="Uwaga 3" xfId="33065" hidden="1" xr:uid="{00000000-0005-0000-0000-0000FA850000}"/>
    <cellStyle name="Uwaga 3" xfId="33059" hidden="1" xr:uid="{00000000-0005-0000-0000-0000FB850000}"/>
    <cellStyle name="Uwaga 3" xfId="33055" hidden="1" xr:uid="{00000000-0005-0000-0000-0000FC850000}"/>
    <cellStyle name="Uwaga 3" xfId="33050" hidden="1" xr:uid="{00000000-0005-0000-0000-0000FD850000}"/>
    <cellStyle name="Uwaga 3" xfId="33044" hidden="1" xr:uid="{00000000-0005-0000-0000-0000FE850000}"/>
    <cellStyle name="Uwaga 3" xfId="33040" hidden="1" xr:uid="{00000000-0005-0000-0000-0000FF850000}"/>
    <cellStyle name="Uwaga 3" xfId="33036" hidden="1" xr:uid="{00000000-0005-0000-0000-000000860000}"/>
    <cellStyle name="Uwaga 3" xfId="33029" hidden="1" xr:uid="{00000000-0005-0000-0000-000001860000}"/>
    <cellStyle name="Uwaga 3" xfId="33025" hidden="1" xr:uid="{00000000-0005-0000-0000-000002860000}"/>
    <cellStyle name="Uwaga 3" xfId="33021" hidden="1" xr:uid="{00000000-0005-0000-0000-000003860000}"/>
    <cellStyle name="Uwaga 3" xfId="31963" hidden="1" xr:uid="{00000000-0005-0000-0000-000004860000}"/>
    <cellStyle name="Uwaga 3" xfId="31962" hidden="1" xr:uid="{00000000-0005-0000-0000-000005860000}"/>
    <cellStyle name="Uwaga 3" xfId="31961" hidden="1" xr:uid="{00000000-0005-0000-0000-000006860000}"/>
    <cellStyle name="Uwaga 3" xfId="31954" hidden="1" xr:uid="{00000000-0005-0000-0000-000007860000}"/>
    <cellStyle name="Uwaga 3" xfId="31953" hidden="1" xr:uid="{00000000-0005-0000-0000-000008860000}"/>
    <cellStyle name="Uwaga 3" xfId="31952" hidden="1" xr:uid="{00000000-0005-0000-0000-000009860000}"/>
    <cellStyle name="Uwaga 3" xfId="31945" hidden="1" xr:uid="{00000000-0005-0000-0000-00000A860000}"/>
    <cellStyle name="Uwaga 3" xfId="31944" hidden="1" xr:uid="{00000000-0005-0000-0000-00000B860000}"/>
    <cellStyle name="Uwaga 3" xfId="31943" hidden="1" xr:uid="{00000000-0005-0000-0000-00000C860000}"/>
    <cellStyle name="Uwaga 3" xfId="31936" hidden="1" xr:uid="{00000000-0005-0000-0000-00000D860000}"/>
    <cellStyle name="Uwaga 3" xfId="31935" hidden="1" xr:uid="{00000000-0005-0000-0000-00000E860000}"/>
    <cellStyle name="Uwaga 3" xfId="31934" hidden="1" xr:uid="{00000000-0005-0000-0000-00000F860000}"/>
    <cellStyle name="Uwaga 3" xfId="31927" hidden="1" xr:uid="{00000000-0005-0000-0000-000010860000}"/>
    <cellStyle name="Uwaga 3" xfId="31926" hidden="1" xr:uid="{00000000-0005-0000-0000-000011860000}"/>
    <cellStyle name="Uwaga 3" xfId="31925" hidden="1" xr:uid="{00000000-0005-0000-0000-000012860000}"/>
    <cellStyle name="Uwaga 3" xfId="31918" hidden="1" xr:uid="{00000000-0005-0000-0000-000013860000}"/>
    <cellStyle name="Uwaga 3" xfId="31917" hidden="1" xr:uid="{00000000-0005-0000-0000-000014860000}"/>
    <cellStyle name="Uwaga 3" xfId="31915" hidden="1" xr:uid="{00000000-0005-0000-0000-000015860000}"/>
    <cellStyle name="Uwaga 3" xfId="31909" hidden="1" xr:uid="{00000000-0005-0000-0000-000016860000}"/>
    <cellStyle name="Uwaga 3" xfId="31908" hidden="1" xr:uid="{00000000-0005-0000-0000-000017860000}"/>
    <cellStyle name="Uwaga 3" xfId="31906" hidden="1" xr:uid="{00000000-0005-0000-0000-000018860000}"/>
    <cellStyle name="Uwaga 3" xfId="31900" hidden="1" xr:uid="{00000000-0005-0000-0000-000019860000}"/>
    <cellStyle name="Uwaga 3" xfId="31899" hidden="1" xr:uid="{00000000-0005-0000-0000-00001A860000}"/>
    <cellStyle name="Uwaga 3" xfId="31897" hidden="1" xr:uid="{00000000-0005-0000-0000-00001B860000}"/>
    <cellStyle name="Uwaga 3" xfId="31891" hidden="1" xr:uid="{00000000-0005-0000-0000-00001C860000}"/>
    <cellStyle name="Uwaga 3" xfId="31890" hidden="1" xr:uid="{00000000-0005-0000-0000-00001D860000}"/>
    <cellStyle name="Uwaga 3" xfId="31888" hidden="1" xr:uid="{00000000-0005-0000-0000-00001E860000}"/>
    <cellStyle name="Uwaga 3" xfId="31882" hidden="1" xr:uid="{00000000-0005-0000-0000-00001F860000}"/>
    <cellStyle name="Uwaga 3" xfId="31881" hidden="1" xr:uid="{00000000-0005-0000-0000-000020860000}"/>
    <cellStyle name="Uwaga 3" xfId="31879" hidden="1" xr:uid="{00000000-0005-0000-0000-000021860000}"/>
    <cellStyle name="Uwaga 3" xfId="31873" hidden="1" xr:uid="{00000000-0005-0000-0000-000022860000}"/>
    <cellStyle name="Uwaga 3" xfId="31872" hidden="1" xr:uid="{00000000-0005-0000-0000-000023860000}"/>
    <cellStyle name="Uwaga 3" xfId="31870" hidden="1" xr:uid="{00000000-0005-0000-0000-000024860000}"/>
    <cellStyle name="Uwaga 3" xfId="31864" hidden="1" xr:uid="{00000000-0005-0000-0000-000025860000}"/>
    <cellStyle name="Uwaga 3" xfId="31863" hidden="1" xr:uid="{00000000-0005-0000-0000-000026860000}"/>
    <cellStyle name="Uwaga 3" xfId="31861" hidden="1" xr:uid="{00000000-0005-0000-0000-000027860000}"/>
    <cellStyle name="Uwaga 3" xfId="31855" hidden="1" xr:uid="{00000000-0005-0000-0000-000028860000}"/>
    <cellStyle name="Uwaga 3" xfId="31854" hidden="1" xr:uid="{00000000-0005-0000-0000-000029860000}"/>
    <cellStyle name="Uwaga 3" xfId="31852" hidden="1" xr:uid="{00000000-0005-0000-0000-00002A860000}"/>
    <cellStyle name="Uwaga 3" xfId="31846" hidden="1" xr:uid="{00000000-0005-0000-0000-00002B860000}"/>
    <cellStyle name="Uwaga 3" xfId="31845" hidden="1" xr:uid="{00000000-0005-0000-0000-00002C860000}"/>
    <cellStyle name="Uwaga 3" xfId="31843" hidden="1" xr:uid="{00000000-0005-0000-0000-00002D860000}"/>
    <cellStyle name="Uwaga 3" xfId="31837" hidden="1" xr:uid="{00000000-0005-0000-0000-00002E860000}"/>
    <cellStyle name="Uwaga 3" xfId="31836" hidden="1" xr:uid="{00000000-0005-0000-0000-00002F860000}"/>
    <cellStyle name="Uwaga 3" xfId="31834" hidden="1" xr:uid="{00000000-0005-0000-0000-000030860000}"/>
    <cellStyle name="Uwaga 3" xfId="31828" hidden="1" xr:uid="{00000000-0005-0000-0000-000031860000}"/>
    <cellStyle name="Uwaga 3" xfId="31827" hidden="1" xr:uid="{00000000-0005-0000-0000-000032860000}"/>
    <cellStyle name="Uwaga 3" xfId="31825" hidden="1" xr:uid="{00000000-0005-0000-0000-000033860000}"/>
    <cellStyle name="Uwaga 3" xfId="31819" hidden="1" xr:uid="{00000000-0005-0000-0000-000034860000}"/>
    <cellStyle name="Uwaga 3" xfId="31818" hidden="1" xr:uid="{00000000-0005-0000-0000-000035860000}"/>
    <cellStyle name="Uwaga 3" xfId="31816" hidden="1" xr:uid="{00000000-0005-0000-0000-000036860000}"/>
    <cellStyle name="Uwaga 3" xfId="31810" hidden="1" xr:uid="{00000000-0005-0000-0000-000037860000}"/>
    <cellStyle name="Uwaga 3" xfId="31809" hidden="1" xr:uid="{00000000-0005-0000-0000-000038860000}"/>
    <cellStyle name="Uwaga 3" xfId="31806" hidden="1" xr:uid="{00000000-0005-0000-0000-000039860000}"/>
    <cellStyle name="Uwaga 3" xfId="31801" hidden="1" xr:uid="{00000000-0005-0000-0000-00003A860000}"/>
    <cellStyle name="Uwaga 3" xfId="31799" hidden="1" xr:uid="{00000000-0005-0000-0000-00003B860000}"/>
    <cellStyle name="Uwaga 3" xfId="31796" hidden="1" xr:uid="{00000000-0005-0000-0000-00003C860000}"/>
    <cellStyle name="Uwaga 3" xfId="31792" hidden="1" xr:uid="{00000000-0005-0000-0000-00003D860000}"/>
    <cellStyle name="Uwaga 3" xfId="31791" hidden="1" xr:uid="{00000000-0005-0000-0000-00003E860000}"/>
    <cellStyle name="Uwaga 3" xfId="31788" hidden="1" xr:uid="{00000000-0005-0000-0000-00003F860000}"/>
    <cellStyle name="Uwaga 3" xfId="31783" hidden="1" xr:uid="{00000000-0005-0000-0000-000040860000}"/>
    <cellStyle name="Uwaga 3" xfId="31782" hidden="1" xr:uid="{00000000-0005-0000-0000-000041860000}"/>
    <cellStyle name="Uwaga 3" xfId="31780" hidden="1" xr:uid="{00000000-0005-0000-0000-000042860000}"/>
    <cellStyle name="Uwaga 3" xfId="31774" hidden="1" xr:uid="{00000000-0005-0000-0000-000043860000}"/>
    <cellStyle name="Uwaga 3" xfId="31773" hidden="1" xr:uid="{00000000-0005-0000-0000-000044860000}"/>
    <cellStyle name="Uwaga 3" xfId="31771" hidden="1" xr:uid="{00000000-0005-0000-0000-000045860000}"/>
    <cellStyle name="Uwaga 3" xfId="31765" hidden="1" xr:uid="{00000000-0005-0000-0000-000046860000}"/>
    <cellStyle name="Uwaga 3" xfId="31764" hidden="1" xr:uid="{00000000-0005-0000-0000-000047860000}"/>
    <cellStyle name="Uwaga 3" xfId="31762" hidden="1" xr:uid="{00000000-0005-0000-0000-000048860000}"/>
    <cellStyle name="Uwaga 3" xfId="31756" hidden="1" xr:uid="{00000000-0005-0000-0000-000049860000}"/>
    <cellStyle name="Uwaga 3" xfId="31755" hidden="1" xr:uid="{00000000-0005-0000-0000-00004A860000}"/>
    <cellStyle name="Uwaga 3" xfId="31753" hidden="1" xr:uid="{00000000-0005-0000-0000-00004B860000}"/>
    <cellStyle name="Uwaga 3" xfId="31747" hidden="1" xr:uid="{00000000-0005-0000-0000-00004C860000}"/>
    <cellStyle name="Uwaga 3" xfId="31746" hidden="1" xr:uid="{00000000-0005-0000-0000-00004D860000}"/>
    <cellStyle name="Uwaga 3" xfId="31744" hidden="1" xr:uid="{00000000-0005-0000-0000-00004E860000}"/>
    <cellStyle name="Uwaga 3" xfId="31738" hidden="1" xr:uid="{00000000-0005-0000-0000-00004F860000}"/>
    <cellStyle name="Uwaga 3" xfId="31737" hidden="1" xr:uid="{00000000-0005-0000-0000-000050860000}"/>
    <cellStyle name="Uwaga 3" xfId="31734" hidden="1" xr:uid="{00000000-0005-0000-0000-000051860000}"/>
    <cellStyle name="Uwaga 3" xfId="31729" hidden="1" xr:uid="{00000000-0005-0000-0000-000052860000}"/>
    <cellStyle name="Uwaga 3" xfId="31727" hidden="1" xr:uid="{00000000-0005-0000-0000-000053860000}"/>
    <cellStyle name="Uwaga 3" xfId="31724" hidden="1" xr:uid="{00000000-0005-0000-0000-000054860000}"/>
    <cellStyle name="Uwaga 3" xfId="31720" hidden="1" xr:uid="{00000000-0005-0000-0000-000055860000}"/>
    <cellStyle name="Uwaga 3" xfId="31718" hidden="1" xr:uid="{00000000-0005-0000-0000-000056860000}"/>
    <cellStyle name="Uwaga 3" xfId="31715" hidden="1" xr:uid="{00000000-0005-0000-0000-000057860000}"/>
    <cellStyle name="Uwaga 3" xfId="31711" hidden="1" xr:uid="{00000000-0005-0000-0000-000058860000}"/>
    <cellStyle name="Uwaga 3" xfId="31710" hidden="1" xr:uid="{00000000-0005-0000-0000-000059860000}"/>
    <cellStyle name="Uwaga 3" xfId="31708" hidden="1" xr:uid="{00000000-0005-0000-0000-00005A860000}"/>
    <cellStyle name="Uwaga 3" xfId="31702" hidden="1" xr:uid="{00000000-0005-0000-0000-00005B860000}"/>
    <cellStyle name="Uwaga 3" xfId="31700" hidden="1" xr:uid="{00000000-0005-0000-0000-00005C860000}"/>
    <cellStyle name="Uwaga 3" xfId="31697" hidden="1" xr:uid="{00000000-0005-0000-0000-00005D860000}"/>
    <cellStyle name="Uwaga 3" xfId="31693" hidden="1" xr:uid="{00000000-0005-0000-0000-00005E860000}"/>
    <cellStyle name="Uwaga 3" xfId="31691" hidden="1" xr:uid="{00000000-0005-0000-0000-00005F860000}"/>
    <cellStyle name="Uwaga 3" xfId="31688" hidden="1" xr:uid="{00000000-0005-0000-0000-000060860000}"/>
    <cellStyle name="Uwaga 3" xfId="31684" hidden="1" xr:uid="{00000000-0005-0000-0000-000061860000}"/>
    <cellStyle name="Uwaga 3" xfId="31682" hidden="1" xr:uid="{00000000-0005-0000-0000-000062860000}"/>
    <cellStyle name="Uwaga 3" xfId="31679" hidden="1" xr:uid="{00000000-0005-0000-0000-000063860000}"/>
    <cellStyle name="Uwaga 3" xfId="31675" hidden="1" xr:uid="{00000000-0005-0000-0000-000064860000}"/>
    <cellStyle name="Uwaga 3" xfId="31673" hidden="1" xr:uid="{00000000-0005-0000-0000-000065860000}"/>
    <cellStyle name="Uwaga 3" xfId="31671" hidden="1" xr:uid="{00000000-0005-0000-0000-000066860000}"/>
    <cellStyle name="Uwaga 3" xfId="31666" hidden="1" xr:uid="{00000000-0005-0000-0000-000067860000}"/>
    <cellStyle name="Uwaga 3" xfId="31664" hidden="1" xr:uid="{00000000-0005-0000-0000-000068860000}"/>
    <cellStyle name="Uwaga 3" xfId="31662" hidden="1" xr:uid="{00000000-0005-0000-0000-000069860000}"/>
    <cellStyle name="Uwaga 3" xfId="31657" hidden="1" xr:uid="{00000000-0005-0000-0000-00006A860000}"/>
    <cellStyle name="Uwaga 3" xfId="31655" hidden="1" xr:uid="{00000000-0005-0000-0000-00006B860000}"/>
    <cellStyle name="Uwaga 3" xfId="31652" hidden="1" xr:uid="{00000000-0005-0000-0000-00006C860000}"/>
    <cellStyle name="Uwaga 3" xfId="31648" hidden="1" xr:uid="{00000000-0005-0000-0000-00006D860000}"/>
    <cellStyle name="Uwaga 3" xfId="31646" hidden="1" xr:uid="{00000000-0005-0000-0000-00006E860000}"/>
    <cellStyle name="Uwaga 3" xfId="31644" hidden="1" xr:uid="{00000000-0005-0000-0000-00006F860000}"/>
    <cellStyle name="Uwaga 3" xfId="31639" hidden="1" xr:uid="{00000000-0005-0000-0000-000070860000}"/>
    <cellStyle name="Uwaga 3" xfId="31637" hidden="1" xr:uid="{00000000-0005-0000-0000-000071860000}"/>
    <cellStyle name="Uwaga 3" xfId="31635" hidden="1" xr:uid="{00000000-0005-0000-0000-000072860000}"/>
    <cellStyle name="Uwaga 3" xfId="31629" hidden="1" xr:uid="{00000000-0005-0000-0000-000073860000}"/>
    <cellStyle name="Uwaga 3" xfId="31626" hidden="1" xr:uid="{00000000-0005-0000-0000-000074860000}"/>
    <cellStyle name="Uwaga 3" xfId="31623" hidden="1" xr:uid="{00000000-0005-0000-0000-000075860000}"/>
    <cellStyle name="Uwaga 3" xfId="31620" hidden="1" xr:uid="{00000000-0005-0000-0000-000076860000}"/>
    <cellStyle name="Uwaga 3" xfId="31617" hidden="1" xr:uid="{00000000-0005-0000-0000-000077860000}"/>
    <cellStyle name="Uwaga 3" xfId="31614" hidden="1" xr:uid="{00000000-0005-0000-0000-000078860000}"/>
    <cellStyle name="Uwaga 3" xfId="31611" hidden="1" xr:uid="{00000000-0005-0000-0000-000079860000}"/>
    <cellStyle name="Uwaga 3" xfId="31608" hidden="1" xr:uid="{00000000-0005-0000-0000-00007A860000}"/>
    <cellStyle name="Uwaga 3" xfId="31605" hidden="1" xr:uid="{00000000-0005-0000-0000-00007B860000}"/>
    <cellStyle name="Uwaga 3" xfId="31603" hidden="1" xr:uid="{00000000-0005-0000-0000-00007C860000}"/>
    <cellStyle name="Uwaga 3" xfId="31601" hidden="1" xr:uid="{00000000-0005-0000-0000-00007D860000}"/>
    <cellStyle name="Uwaga 3" xfId="31598" hidden="1" xr:uid="{00000000-0005-0000-0000-00007E860000}"/>
    <cellStyle name="Uwaga 3" xfId="31594" hidden="1" xr:uid="{00000000-0005-0000-0000-00007F860000}"/>
    <cellStyle name="Uwaga 3" xfId="31591" hidden="1" xr:uid="{00000000-0005-0000-0000-000080860000}"/>
    <cellStyle name="Uwaga 3" xfId="31588" hidden="1" xr:uid="{00000000-0005-0000-0000-000081860000}"/>
    <cellStyle name="Uwaga 3" xfId="31584" hidden="1" xr:uid="{00000000-0005-0000-0000-000082860000}"/>
    <cellStyle name="Uwaga 3" xfId="31581" hidden="1" xr:uid="{00000000-0005-0000-0000-000083860000}"/>
    <cellStyle name="Uwaga 3" xfId="31578" hidden="1" xr:uid="{00000000-0005-0000-0000-000084860000}"/>
    <cellStyle name="Uwaga 3" xfId="31576" hidden="1" xr:uid="{00000000-0005-0000-0000-000085860000}"/>
    <cellStyle name="Uwaga 3" xfId="31573" hidden="1" xr:uid="{00000000-0005-0000-0000-000086860000}"/>
    <cellStyle name="Uwaga 3" xfId="31570" hidden="1" xr:uid="{00000000-0005-0000-0000-000087860000}"/>
    <cellStyle name="Uwaga 3" xfId="31567" hidden="1" xr:uid="{00000000-0005-0000-0000-000088860000}"/>
    <cellStyle name="Uwaga 3" xfId="31565" hidden="1" xr:uid="{00000000-0005-0000-0000-000089860000}"/>
    <cellStyle name="Uwaga 3" xfId="31563" hidden="1" xr:uid="{00000000-0005-0000-0000-00008A860000}"/>
    <cellStyle name="Uwaga 3" xfId="31558" hidden="1" xr:uid="{00000000-0005-0000-0000-00008B860000}"/>
    <cellStyle name="Uwaga 3" xfId="31555" hidden="1" xr:uid="{00000000-0005-0000-0000-00008C860000}"/>
    <cellStyle name="Uwaga 3" xfId="31552" hidden="1" xr:uid="{00000000-0005-0000-0000-00008D860000}"/>
    <cellStyle name="Uwaga 3" xfId="31548" hidden="1" xr:uid="{00000000-0005-0000-0000-00008E860000}"/>
    <cellStyle name="Uwaga 3" xfId="29573" hidden="1" xr:uid="{00000000-0005-0000-0000-00008F860000}"/>
    <cellStyle name="Uwaga 3" xfId="30589" hidden="1" xr:uid="{00000000-0005-0000-0000-000090860000}"/>
    <cellStyle name="Uwaga 3" xfId="28659" hidden="1" xr:uid="{00000000-0005-0000-0000-000091860000}"/>
    <cellStyle name="Uwaga 3" xfId="30549" hidden="1" xr:uid="{00000000-0005-0000-0000-000092860000}"/>
    <cellStyle name="Uwaga 3" xfId="31530" hidden="1" xr:uid="{00000000-0005-0000-0000-000093860000}"/>
    <cellStyle name="Uwaga 3" xfId="29565" hidden="1" xr:uid="{00000000-0005-0000-0000-000094860000}"/>
    <cellStyle name="Uwaga 3" xfId="30545" hidden="1" xr:uid="{00000000-0005-0000-0000-000095860000}"/>
    <cellStyle name="Uwaga 3" xfId="31526" hidden="1" xr:uid="{00000000-0005-0000-0000-000096860000}"/>
    <cellStyle name="Uwaga 3" xfId="30577" hidden="1" xr:uid="{00000000-0005-0000-0000-000097860000}"/>
    <cellStyle name="Uwaga 3" xfId="28671" hidden="1" xr:uid="{00000000-0005-0000-0000-000098860000}"/>
    <cellStyle name="Uwaga 3" xfId="30537" hidden="1" xr:uid="{00000000-0005-0000-0000-000099860000}"/>
    <cellStyle name="Uwaga 3" xfId="28675" hidden="1" xr:uid="{00000000-0005-0000-0000-00009A860000}"/>
    <cellStyle name="Uwaga 3" xfId="30533" hidden="1" xr:uid="{00000000-0005-0000-0000-00009B860000}"/>
    <cellStyle name="Uwaga 3" xfId="31477" hidden="1" xr:uid="{00000000-0005-0000-0000-00009C860000}"/>
    <cellStyle name="Uwaga 3" xfId="29572" hidden="1" xr:uid="{00000000-0005-0000-0000-00009D860000}"/>
    <cellStyle name="Uwaga 3" xfId="30588" hidden="1" xr:uid="{00000000-0005-0000-0000-00009E860000}"/>
    <cellStyle name="Uwaga 3" xfId="28660" hidden="1" xr:uid="{00000000-0005-0000-0000-00009F860000}"/>
    <cellStyle name="Uwaga 3" xfId="29605" hidden="1" xr:uid="{00000000-0005-0000-0000-0000A0860000}"/>
    <cellStyle name="Uwaga 3" xfId="31492" hidden="1" xr:uid="{00000000-0005-0000-0000-0000A1860000}"/>
    <cellStyle name="Uwaga 3" xfId="29564" hidden="1" xr:uid="{00000000-0005-0000-0000-0000A2860000}"/>
    <cellStyle name="Uwaga 3" xfId="30580" hidden="1" xr:uid="{00000000-0005-0000-0000-0000A3860000}"/>
    <cellStyle name="Uwaga 3" xfId="31525" hidden="1" xr:uid="{00000000-0005-0000-0000-0000A4860000}"/>
    <cellStyle name="Uwaga 3" xfId="29560" hidden="1" xr:uid="{00000000-0005-0000-0000-0000A5860000}"/>
    <cellStyle name="Uwaga 3" xfId="31521" hidden="1" xr:uid="{00000000-0005-0000-0000-0000A6860000}"/>
    <cellStyle name="Uwaga 3" xfId="29556" hidden="1" xr:uid="{00000000-0005-0000-0000-0000A7860000}"/>
    <cellStyle name="Uwaga 3" xfId="30572" hidden="1" xr:uid="{00000000-0005-0000-0000-0000A8860000}"/>
    <cellStyle name="Uwaga 3" xfId="29552" hidden="1" xr:uid="{00000000-0005-0000-0000-0000A9860000}"/>
    <cellStyle name="Uwaga 3" xfId="30532" hidden="1" xr:uid="{00000000-0005-0000-0000-0000AA860000}"/>
    <cellStyle name="Uwaga 3" xfId="31513" hidden="1" xr:uid="{00000000-0005-0000-0000-0000AB860000}"/>
    <cellStyle name="Uwaga 3" xfId="28661" hidden="1" xr:uid="{00000000-0005-0000-0000-0000AC860000}"/>
    <cellStyle name="Uwaga 3" xfId="29604" hidden="1" xr:uid="{00000000-0005-0000-0000-0000AD860000}"/>
    <cellStyle name="Uwaga 3" xfId="29563" hidden="1" xr:uid="{00000000-0005-0000-0000-0000AE860000}"/>
    <cellStyle name="Uwaga 3" xfId="28673" hidden="1" xr:uid="{00000000-0005-0000-0000-0000AF860000}"/>
    <cellStyle name="Uwaga 3" xfId="29592" hidden="1" xr:uid="{00000000-0005-0000-0000-0000B0860000}"/>
    <cellStyle name="Uwaga 3" xfId="29551" hidden="1" xr:uid="{00000000-0005-0000-0000-0000B1860000}"/>
    <cellStyle name="Uwaga 3" xfId="33973" hidden="1" xr:uid="{00000000-0005-0000-0000-0000B2860000}"/>
    <cellStyle name="Uwaga 3" xfId="33974" hidden="1" xr:uid="{00000000-0005-0000-0000-0000B3860000}"/>
    <cellStyle name="Uwaga 3" xfId="33976" hidden="1" xr:uid="{00000000-0005-0000-0000-0000B4860000}"/>
    <cellStyle name="Uwaga 3" xfId="33988" hidden="1" xr:uid="{00000000-0005-0000-0000-0000B5860000}"/>
    <cellStyle name="Uwaga 3" xfId="33989" hidden="1" xr:uid="{00000000-0005-0000-0000-0000B6860000}"/>
    <cellStyle name="Uwaga 3" xfId="33994" hidden="1" xr:uid="{00000000-0005-0000-0000-0000B7860000}"/>
    <cellStyle name="Uwaga 3" xfId="34003" hidden="1" xr:uid="{00000000-0005-0000-0000-0000B8860000}"/>
    <cellStyle name="Uwaga 3" xfId="34004" hidden="1" xr:uid="{00000000-0005-0000-0000-0000B9860000}"/>
    <cellStyle name="Uwaga 3" xfId="34009" hidden="1" xr:uid="{00000000-0005-0000-0000-0000BA860000}"/>
    <cellStyle name="Uwaga 3" xfId="34018" hidden="1" xr:uid="{00000000-0005-0000-0000-0000BB860000}"/>
    <cellStyle name="Uwaga 3" xfId="34019" hidden="1" xr:uid="{00000000-0005-0000-0000-0000BC860000}"/>
    <cellStyle name="Uwaga 3" xfId="34020" hidden="1" xr:uid="{00000000-0005-0000-0000-0000BD860000}"/>
    <cellStyle name="Uwaga 3" xfId="34033" hidden="1" xr:uid="{00000000-0005-0000-0000-0000BE860000}"/>
    <cellStyle name="Uwaga 3" xfId="34038" hidden="1" xr:uid="{00000000-0005-0000-0000-0000BF860000}"/>
    <cellStyle name="Uwaga 3" xfId="34043" hidden="1" xr:uid="{00000000-0005-0000-0000-0000C0860000}"/>
    <cellStyle name="Uwaga 3" xfId="34053" hidden="1" xr:uid="{00000000-0005-0000-0000-0000C1860000}"/>
    <cellStyle name="Uwaga 3" xfId="34058" hidden="1" xr:uid="{00000000-0005-0000-0000-0000C2860000}"/>
    <cellStyle name="Uwaga 3" xfId="34062" hidden="1" xr:uid="{00000000-0005-0000-0000-0000C3860000}"/>
    <cellStyle name="Uwaga 3" xfId="34069" hidden="1" xr:uid="{00000000-0005-0000-0000-0000C4860000}"/>
    <cellStyle name="Uwaga 3" xfId="34074" hidden="1" xr:uid="{00000000-0005-0000-0000-0000C5860000}"/>
    <cellStyle name="Uwaga 3" xfId="34077" hidden="1" xr:uid="{00000000-0005-0000-0000-0000C6860000}"/>
    <cellStyle name="Uwaga 3" xfId="34083" hidden="1" xr:uid="{00000000-0005-0000-0000-0000C7860000}"/>
    <cellStyle name="Uwaga 3" xfId="34088" hidden="1" xr:uid="{00000000-0005-0000-0000-0000C8860000}"/>
    <cellStyle name="Uwaga 3" xfId="34092" hidden="1" xr:uid="{00000000-0005-0000-0000-0000C9860000}"/>
    <cellStyle name="Uwaga 3" xfId="34093" hidden="1" xr:uid="{00000000-0005-0000-0000-0000CA860000}"/>
    <cellStyle name="Uwaga 3" xfId="34094" hidden="1" xr:uid="{00000000-0005-0000-0000-0000CB860000}"/>
    <cellStyle name="Uwaga 3" xfId="34098" hidden="1" xr:uid="{00000000-0005-0000-0000-0000CC860000}"/>
    <cellStyle name="Uwaga 3" xfId="34110" hidden="1" xr:uid="{00000000-0005-0000-0000-0000CD860000}"/>
    <cellStyle name="Uwaga 3" xfId="34115" hidden="1" xr:uid="{00000000-0005-0000-0000-0000CE860000}"/>
    <cellStyle name="Uwaga 3" xfId="34120" hidden="1" xr:uid="{00000000-0005-0000-0000-0000CF860000}"/>
    <cellStyle name="Uwaga 3" xfId="34125" hidden="1" xr:uid="{00000000-0005-0000-0000-0000D0860000}"/>
    <cellStyle name="Uwaga 3" xfId="34130" hidden="1" xr:uid="{00000000-0005-0000-0000-0000D1860000}"/>
    <cellStyle name="Uwaga 3" xfId="34135" hidden="1" xr:uid="{00000000-0005-0000-0000-0000D2860000}"/>
    <cellStyle name="Uwaga 3" xfId="34139" hidden="1" xr:uid="{00000000-0005-0000-0000-0000D3860000}"/>
    <cellStyle name="Uwaga 3" xfId="34143" hidden="1" xr:uid="{00000000-0005-0000-0000-0000D4860000}"/>
    <cellStyle name="Uwaga 3" xfId="34148" hidden="1" xr:uid="{00000000-0005-0000-0000-0000D5860000}"/>
    <cellStyle name="Uwaga 3" xfId="34153" hidden="1" xr:uid="{00000000-0005-0000-0000-0000D6860000}"/>
    <cellStyle name="Uwaga 3" xfId="34154" hidden="1" xr:uid="{00000000-0005-0000-0000-0000D7860000}"/>
    <cellStyle name="Uwaga 3" xfId="34156" hidden="1" xr:uid="{00000000-0005-0000-0000-0000D8860000}"/>
    <cellStyle name="Uwaga 3" xfId="34169" hidden="1" xr:uid="{00000000-0005-0000-0000-0000D9860000}"/>
    <cellStyle name="Uwaga 3" xfId="34173" hidden="1" xr:uid="{00000000-0005-0000-0000-0000DA860000}"/>
    <cellStyle name="Uwaga 3" xfId="34178" hidden="1" xr:uid="{00000000-0005-0000-0000-0000DB860000}"/>
    <cellStyle name="Uwaga 3" xfId="34185" hidden="1" xr:uid="{00000000-0005-0000-0000-0000DC860000}"/>
    <cellStyle name="Uwaga 3" xfId="34189" hidden="1" xr:uid="{00000000-0005-0000-0000-0000DD860000}"/>
    <cellStyle name="Uwaga 3" xfId="34194" hidden="1" xr:uid="{00000000-0005-0000-0000-0000DE860000}"/>
    <cellStyle name="Uwaga 3" xfId="34199" hidden="1" xr:uid="{00000000-0005-0000-0000-0000DF860000}"/>
    <cellStyle name="Uwaga 3" xfId="34202" hidden="1" xr:uid="{00000000-0005-0000-0000-0000E0860000}"/>
    <cellStyle name="Uwaga 3" xfId="34207" hidden="1" xr:uid="{00000000-0005-0000-0000-0000E1860000}"/>
    <cellStyle name="Uwaga 3" xfId="34213" hidden="1" xr:uid="{00000000-0005-0000-0000-0000E2860000}"/>
    <cellStyle name="Uwaga 3" xfId="34214" hidden="1" xr:uid="{00000000-0005-0000-0000-0000E3860000}"/>
    <cellStyle name="Uwaga 3" xfId="34217" hidden="1" xr:uid="{00000000-0005-0000-0000-0000E4860000}"/>
    <cellStyle name="Uwaga 3" xfId="34230" hidden="1" xr:uid="{00000000-0005-0000-0000-0000E5860000}"/>
    <cellStyle name="Uwaga 3" xfId="34234" hidden="1" xr:uid="{00000000-0005-0000-0000-0000E6860000}"/>
    <cellStyle name="Uwaga 3" xfId="34239" hidden="1" xr:uid="{00000000-0005-0000-0000-0000E7860000}"/>
    <cellStyle name="Uwaga 3" xfId="34246" hidden="1" xr:uid="{00000000-0005-0000-0000-0000E8860000}"/>
    <cellStyle name="Uwaga 3" xfId="34251" hidden="1" xr:uid="{00000000-0005-0000-0000-0000E9860000}"/>
    <cellStyle name="Uwaga 3" xfId="34255" hidden="1" xr:uid="{00000000-0005-0000-0000-0000EA860000}"/>
    <cellStyle name="Uwaga 3" xfId="34260" hidden="1" xr:uid="{00000000-0005-0000-0000-0000EB860000}"/>
    <cellStyle name="Uwaga 3" xfId="34264" hidden="1" xr:uid="{00000000-0005-0000-0000-0000EC860000}"/>
    <cellStyle name="Uwaga 3" xfId="34269" hidden="1" xr:uid="{00000000-0005-0000-0000-0000ED860000}"/>
    <cellStyle name="Uwaga 3" xfId="34273" hidden="1" xr:uid="{00000000-0005-0000-0000-0000EE860000}"/>
    <cellStyle name="Uwaga 3" xfId="34274" hidden="1" xr:uid="{00000000-0005-0000-0000-0000EF860000}"/>
    <cellStyle name="Uwaga 3" xfId="34276" hidden="1" xr:uid="{00000000-0005-0000-0000-0000F0860000}"/>
    <cellStyle name="Uwaga 3" xfId="34288" hidden="1" xr:uid="{00000000-0005-0000-0000-0000F1860000}"/>
    <cellStyle name="Uwaga 3" xfId="34289" hidden="1" xr:uid="{00000000-0005-0000-0000-0000F2860000}"/>
    <cellStyle name="Uwaga 3" xfId="34291" hidden="1" xr:uid="{00000000-0005-0000-0000-0000F3860000}"/>
    <cellStyle name="Uwaga 3" xfId="34303" hidden="1" xr:uid="{00000000-0005-0000-0000-0000F4860000}"/>
    <cellStyle name="Uwaga 3" xfId="34305" hidden="1" xr:uid="{00000000-0005-0000-0000-0000F5860000}"/>
    <cellStyle name="Uwaga 3" xfId="34308" hidden="1" xr:uid="{00000000-0005-0000-0000-0000F6860000}"/>
    <cellStyle name="Uwaga 3" xfId="34318" hidden="1" xr:uid="{00000000-0005-0000-0000-0000F7860000}"/>
    <cellStyle name="Uwaga 3" xfId="34319" hidden="1" xr:uid="{00000000-0005-0000-0000-0000F8860000}"/>
    <cellStyle name="Uwaga 3" xfId="34321" hidden="1" xr:uid="{00000000-0005-0000-0000-0000F9860000}"/>
    <cellStyle name="Uwaga 3" xfId="34333" hidden="1" xr:uid="{00000000-0005-0000-0000-0000FA860000}"/>
    <cellStyle name="Uwaga 3" xfId="34334" hidden="1" xr:uid="{00000000-0005-0000-0000-0000FB860000}"/>
    <cellStyle name="Uwaga 3" xfId="34335" hidden="1" xr:uid="{00000000-0005-0000-0000-0000FC860000}"/>
    <cellStyle name="Uwaga 3" xfId="34349" hidden="1" xr:uid="{00000000-0005-0000-0000-0000FD860000}"/>
    <cellStyle name="Uwaga 3" xfId="34352" hidden="1" xr:uid="{00000000-0005-0000-0000-0000FE860000}"/>
    <cellStyle name="Uwaga 3" xfId="34356" hidden="1" xr:uid="{00000000-0005-0000-0000-0000FF860000}"/>
    <cellStyle name="Uwaga 3" xfId="34364" hidden="1" xr:uid="{00000000-0005-0000-0000-000000870000}"/>
    <cellStyle name="Uwaga 3" xfId="34367" hidden="1" xr:uid="{00000000-0005-0000-0000-000001870000}"/>
    <cellStyle name="Uwaga 3" xfId="34371" hidden="1" xr:uid="{00000000-0005-0000-0000-000002870000}"/>
    <cellStyle name="Uwaga 3" xfId="34379" hidden="1" xr:uid="{00000000-0005-0000-0000-000003870000}"/>
    <cellStyle name="Uwaga 3" xfId="34382" hidden="1" xr:uid="{00000000-0005-0000-0000-000004870000}"/>
    <cellStyle name="Uwaga 3" xfId="34386" hidden="1" xr:uid="{00000000-0005-0000-0000-000005870000}"/>
    <cellStyle name="Uwaga 3" xfId="34393" hidden="1" xr:uid="{00000000-0005-0000-0000-000006870000}"/>
    <cellStyle name="Uwaga 3" xfId="34394" hidden="1" xr:uid="{00000000-0005-0000-0000-000007870000}"/>
    <cellStyle name="Uwaga 3" xfId="34396" hidden="1" xr:uid="{00000000-0005-0000-0000-000008870000}"/>
    <cellStyle name="Uwaga 3" xfId="34409" hidden="1" xr:uid="{00000000-0005-0000-0000-000009870000}"/>
    <cellStyle name="Uwaga 3" xfId="34412" hidden="1" xr:uid="{00000000-0005-0000-0000-00000A870000}"/>
    <cellStyle name="Uwaga 3" xfId="34415" hidden="1" xr:uid="{00000000-0005-0000-0000-00000B870000}"/>
    <cellStyle name="Uwaga 3" xfId="34424" hidden="1" xr:uid="{00000000-0005-0000-0000-00000C870000}"/>
    <cellStyle name="Uwaga 3" xfId="34427" hidden="1" xr:uid="{00000000-0005-0000-0000-00000D870000}"/>
    <cellStyle name="Uwaga 3" xfId="34431" hidden="1" xr:uid="{00000000-0005-0000-0000-00000E870000}"/>
    <cellStyle name="Uwaga 3" xfId="34439" hidden="1" xr:uid="{00000000-0005-0000-0000-00000F870000}"/>
    <cellStyle name="Uwaga 3" xfId="34441" hidden="1" xr:uid="{00000000-0005-0000-0000-000010870000}"/>
    <cellStyle name="Uwaga 3" xfId="34444" hidden="1" xr:uid="{00000000-0005-0000-0000-000011870000}"/>
    <cellStyle name="Uwaga 3" xfId="34453" hidden="1" xr:uid="{00000000-0005-0000-0000-000012870000}"/>
    <cellStyle name="Uwaga 3" xfId="34454" hidden="1" xr:uid="{00000000-0005-0000-0000-000013870000}"/>
    <cellStyle name="Uwaga 3" xfId="34455" hidden="1" xr:uid="{00000000-0005-0000-0000-000014870000}"/>
    <cellStyle name="Uwaga 3" xfId="34468" hidden="1" xr:uid="{00000000-0005-0000-0000-000015870000}"/>
    <cellStyle name="Uwaga 3" xfId="34469" hidden="1" xr:uid="{00000000-0005-0000-0000-000016870000}"/>
    <cellStyle name="Uwaga 3" xfId="34471" hidden="1" xr:uid="{00000000-0005-0000-0000-000017870000}"/>
    <cellStyle name="Uwaga 3" xfId="34483" hidden="1" xr:uid="{00000000-0005-0000-0000-000018870000}"/>
    <cellStyle name="Uwaga 3" xfId="34484" hidden="1" xr:uid="{00000000-0005-0000-0000-000019870000}"/>
    <cellStyle name="Uwaga 3" xfId="34486" hidden="1" xr:uid="{00000000-0005-0000-0000-00001A870000}"/>
    <cellStyle name="Uwaga 3" xfId="34498" hidden="1" xr:uid="{00000000-0005-0000-0000-00001B870000}"/>
    <cellStyle name="Uwaga 3" xfId="34499" hidden="1" xr:uid="{00000000-0005-0000-0000-00001C870000}"/>
    <cellStyle name="Uwaga 3" xfId="34501" hidden="1" xr:uid="{00000000-0005-0000-0000-00001D870000}"/>
    <cellStyle name="Uwaga 3" xfId="34513" hidden="1" xr:uid="{00000000-0005-0000-0000-00001E870000}"/>
    <cellStyle name="Uwaga 3" xfId="34514" hidden="1" xr:uid="{00000000-0005-0000-0000-00001F870000}"/>
    <cellStyle name="Uwaga 3" xfId="34515" hidden="1" xr:uid="{00000000-0005-0000-0000-000020870000}"/>
    <cellStyle name="Uwaga 3" xfId="34529" hidden="1" xr:uid="{00000000-0005-0000-0000-000021870000}"/>
    <cellStyle name="Uwaga 3" xfId="34531" hidden="1" xr:uid="{00000000-0005-0000-0000-000022870000}"/>
    <cellStyle name="Uwaga 3" xfId="34534" hidden="1" xr:uid="{00000000-0005-0000-0000-000023870000}"/>
    <cellStyle name="Uwaga 3" xfId="34544" hidden="1" xr:uid="{00000000-0005-0000-0000-000024870000}"/>
    <cellStyle name="Uwaga 3" xfId="34547" hidden="1" xr:uid="{00000000-0005-0000-0000-000025870000}"/>
    <cellStyle name="Uwaga 3" xfId="34550" hidden="1" xr:uid="{00000000-0005-0000-0000-000026870000}"/>
    <cellStyle name="Uwaga 3" xfId="34559" hidden="1" xr:uid="{00000000-0005-0000-0000-000027870000}"/>
    <cellStyle name="Uwaga 3" xfId="34561" hidden="1" xr:uid="{00000000-0005-0000-0000-000028870000}"/>
    <cellStyle name="Uwaga 3" xfId="34564" hidden="1" xr:uid="{00000000-0005-0000-0000-000029870000}"/>
    <cellStyle name="Uwaga 3" xfId="34573" hidden="1" xr:uid="{00000000-0005-0000-0000-00002A870000}"/>
    <cellStyle name="Uwaga 3" xfId="34574" hidden="1" xr:uid="{00000000-0005-0000-0000-00002B870000}"/>
    <cellStyle name="Uwaga 3" xfId="34575" hidden="1" xr:uid="{00000000-0005-0000-0000-00002C870000}"/>
    <cellStyle name="Uwaga 3" xfId="34588" hidden="1" xr:uid="{00000000-0005-0000-0000-00002D870000}"/>
    <cellStyle name="Uwaga 3" xfId="34590" hidden="1" xr:uid="{00000000-0005-0000-0000-00002E870000}"/>
    <cellStyle name="Uwaga 3" xfId="34592" hidden="1" xr:uid="{00000000-0005-0000-0000-00002F870000}"/>
    <cellStyle name="Uwaga 3" xfId="34603" hidden="1" xr:uid="{00000000-0005-0000-0000-000030870000}"/>
    <cellStyle name="Uwaga 3" xfId="34605" hidden="1" xr:uid="{00000000-0005-0000-0000-000031870000}"/>
    <cellStyle name="Uwaga 3" xfId="34607" hidden="1" xr:uid="{00000000-0005-0000-0000-000032870000}"/>
    <cellStyle name="Uwaga 3" xfId="34618" hidden="1" xr:uid="{00000000-0005-0000-0000-000033870000}"/>
    <cellStyle name="Uwaga 3" xfId="34620" hidden="1" xr:uid="{00000000-0005-0000-0000-000034870000}"/>
    <cellStyle name="Uwaga 3" xfId="34622" hidden="1" xr:uid="{00000000-0005-0000-0000-000035870000}"/>
    <cellStyle name="Uwaga 3" xfId="34633" hidden="1" xr:uid="{00000000-0005-0000-0000-000036870000}"/>
    <cellStyle name="Uwaga 3" xfId="34634" hidden="1" xr:uid="{00000000-0005-0000-0000-000037870000}"/>
    <cellStyle name="Uwaga 3" xfId="34635" hidden="1" xr:uid="{00000000-0005-0000-0000-000038870000}"/>
    <cellStyle name="Uwaga 3" xfId="34648" hidden="1" xr:uid="{00000000-0005-0000-0000-000039870000}"/>
    <cellStyle name="Uwaga 3" xfId="34650" hidden="1" xr:uid="{00000000-0005-0000-0000-00003A870000}"/>
    <cellStyle name="Uwaga 3" xfId="34652" hidden="1" xr:uid="{00000000-0005-0000-0000-00003B870000}"/>
    <cellStyle name="Uwaga 3" xfId="34663" hidden="1" xr:uid="{00000000-0005-0000-0000-00003C870000}"/>
    <cellStyle name="Uwaga 3" xfId="34665" hidden="1" xr:uid="{00000000-0005-0000-0000-00003D870000}"/>
    <cellStyle name="Uwaga 3" xfId="34667" hidden="1" xr:uid="{00000000-0005-0000-0000-00003E870000}"/>
    <cellStyle name="Uwaga 3" xfId="34678" hidden="1" xr:uid="{00000000-0005-0000-0000-00003F870000}"/>
    <cellStyle name="Uwaga 3" xfId="34680" hidden="1" xr:uid="{00000000-0005-0000-0000-000040870000}"/>
    <cellStyle name="Uwaga 3" xfId="34681" hidden="1" xr:uid="{00000000-0005-0000-0000-000041870000}"/>
    <cellStyle name="Uwaga 3" xfId="34693" hidden="1" xr:uid="{00000000-0005-0000-0000-000042870000}"/>
    <cellStyle name="Uwaga 3" xfId="34694" hidden="1" xr:uid="{00000000-0005-0000-0000-000043870000}"/>
    <cellStyle name="Uwaga 3" xfId="34695" hidden="1" xr:uid="{00000000-0005-0000-0000-000044870000}"/>
    <cellStyle name="Uwaga 3" xfId="34708" hidden="1" xr:uid="{00000000-0005-0000-0000-000045870000}"/>
    <cellStyle name="Uwaga 3" xfId="34710" hidden="1" xr:uid="{00000000-0005-0000-0000-000046870000}"/>
    <cellStyle name="Uwaga 3" xfId="34712" hidden="1" xr:uid="{00000000-0005-0000-0000-000047870000}"/>
    <cellStyle name="Uwaga 3" xfId="34723" hidden="1" xr:uid="{00000000-0005-0000-0000-000048870000}"/>
    <cellStyle name="Uwaga 3" xfId="34725" hidden="1" xr:uid="{00000000-0005-0000-0000-000049870000}"/>
    <cellStyle name="Uwaga 3" xfId="34727" hidden="1" xr:uid="{00000000-0005-0000-0000-00004A870000}"/>
    <cellStyle name="Uwaga 3" xfId="34738" hidden="1" xr:uid="{00000000-0005-0000-0000-00004B870000}"/>
    <cellStyle name="Uwaga 3" xfId="34740" hidden="1" xr:uid="{00000000-0005-0000-0000-00004C870000}"/>
    <cellStyle name="Uwaga 3" xfId="34742" hidden="1" xr:uid="{00000000-0005-0000-0000-00004D870000}"/>
    <cellStyle name="Uwaga 3" xfId="34753" hidden="1" xr:uid="{00000000-0005-0000-0000-00004E870000}"/>
    <cellStyle name="Uwaga 3" xfId="34754" hidden="1" xr:uid="{00000000-0005-0000-0000-00004F870000}"/>
    <cellStyle name="Uwaga 3" xfId="34756" hidden="1" xr:uid="{00000000-0005-0000-0000-000050870000}"/>
    <cellStyle name="Uwaga 3" xfId="34767" hidden="1" xr:uid="{00000000-0005-0000-0000-000051870000}"/>
    <cellStyle name="Uwaga 3" xfId="34769" hidden="1" xr:uid="{00000000-0005-0000-0000-000052870000}"/>
    <cellStyle name="Uwaga 3" xfId="34770" hidden="1" xr:uid="{00000000-0005-0000-0000-000053870000}"/>
    <cellStyle name="Uwaga 3" xfId="34779" hidden="1" xr:uid="{00000000-0005-0000-0000-000054870000}"/>
    <cellStyle name="Uwaga 3" xfId="34782" hidden="1" xr:uid="{00000000-0005-0000-0000-000055870000}"/>
    <cellStyle name="Uwaga 3" xfId="34784" hidden="1" xr:uid="{00000000-0005-0000-0000-000056870000}"/>
    <cellStyle name="Uwaga 3" xfId="34795" hidden="1" xr:uid="{00000000-0005-0000-0000-000057870000}"/>
    <cellStyle name="Uwaga 3" xfId="34797" hidden="1" xr:uid="{00000000-0005-0000-0000-000058870000}"/>
    <cellStyle name="Uwaga 3" xfId="34799" hidden="1" xr:uid="{00000000-0005-0000-0000-000059870000}"/>
    <cellStyle name="Uwaga 3" xfId="34811" hidden="1" xr:uid="{00000000-0005-0000-0000-00005A870000}"/>
    <cellStyle name="Uwaga 3" xfId="34813" hidden="1" xr:uid="{00000000-0005-0000-0000-00005B870000}"/>
    <cellStyle name="Uwaga 3" xfId="34815" hidden="1" xr:uid="{00000000-0005-0000-0000-00005C870000}"/>
    <cellStyle name="Uwaga 3" xfId="34823" hidden="1" xr:uid="{00000000-0005-0000-0000-00005D870000}"/>
    <cellStyle name="Uwaga 3" xfId="34825" hidden="1" xr:uid="{00000000-0005-0000-0000-00005E870000}"/>
    <cellStyle name="Uwaga 3" xfId="34828" hidden="1" xr:uid="{00000000-0005-0000-0000-00005F870000}"/>
    <cellStyle name="Uwaga 3" xfId="34818" hidden="1" xr:uid="{00000000-0005-0000-0000-000060870000}"/>
    <cellStyle name="Uwaga 3" xfId="34817" hidden="1" xr:uid="{00000000-0005-0000-0000-000061870000}"/>
    <cellStyle name="Uwaga 3" xfId="34816" hidden="1" xr:uid="{00000000-0005-0000-0000-000062870000}"/>
    <cellStyle name="Uwaga 3" xfId="34803" hidden="1" xr:uid="{00000000-0005-0000-0000-000063870000}"/>
    <cellStyle name="Uwaga 3" xfId="34802" hidden="1" xr:uid="{00000000-0005-0000-0000-000064870000}"/>
    <cellStyle name="Uwaga 3" xfId="34801" hidden="1" xr:uid="{00000000-0005-0000-0000-000065870000}"/>
    <cellStyle name="Uwaga 3" xfId="34788" hidden="1" xr:uid="{00000000-0005-0000-0000-000066870000}"/>
    <cellStyle name="Uwaga 3" xfId="34787" hidden="1" xr:uid="{00000000-0005-0000-0000-000067870000}"/>
    <cellStyle name="Uwaga 3" xfId="34786" hidden="1" xr:uid="{00000000-0005-0000-0000-000068870000}"/>
    <cellStyle name="Uwaga 3" xfId="34773" hidden="1" xr:uid="{00000000-0005-0000-0000-000069870000}"/>
    <cellStyle name="Uwaga 3" xfId="34772" hidden="1" xr:uid="{00000000-0005-0000-0000-00006A870000}"/>
    <cellStyle name="Uwaga 3" xfId="34771" hidden="1" xr:uid="{00000000-0005-0000-0000-00006B870000}"/>
    <cellStyle name="Uwaga 3" xfId="34758" hidden="1" xr:uid="{00000000-0005-0000-0000-00006C870000}"/>
    <cellStyle name="Uwaga 3" xfId="34757" hidden="1" xr:uid="{00000000-0005-0000-0000-00006D870000}"/>
    <cellStyle name="Uwaga 3" xfId="34755" hidden="1" xr:uid="{00000000-0005-0000-0000-00006E870000}"/>
    <cellStyle name="Uwaga 3" xfId="34744" hidden="1" xr:uid="{00000000-0005-0000-0000-00006F870000}"/>
    <cellStyle name="Uwaga 3" xfId="34741" hidden="1" xr:uid="{00000000-0005-0000-0000-000070870000}"/>
    <cellStyle name="Uwaga 3" xfId="34739" hidden="1" xr:uid="{00000000-0005-0000-0000-000071870000}"/>
    <cellStyle name="Uwaga 3" xfId="34729" hidden="1" xr:uid="{00000000-0005-0000-0000-000072870000}"/>
    <cellStyle name="Uwaga 3" xfId="34726" hidden="1" xr:uid="{00000000-0005-0000-0000-000073870000}"/>
    <cellStyle name="Uwaga 3" xfId="34724" hidden="1" xr:uid="{00000000-0005-0000-0000-000074870000}"/>
    <cellStyle name="Uwaga 3" xfId="34714" hidden="1" xr:uid="{00000000-0005-0000-0000-000075870000}"/>
    <cellStyle name="Uwaga 3" xfId="34711" hidden="1" xr:uid="{00000000-0005-0000-0000-000076870000}"/>
    <cellStyle name="Uwaga 3" xfId="34709" hidden="1" xr:uid="{00000000-0005-0000-0000-000077870000}"/>
    <cellStyle name="Uwaga 3" xfId="34699" hidden="1" xr:uid="{00000000-0005-0000-0000-000078870000}"/>
    <cellStyle name="Uwaga 3" xfId="34697" hidden="1" xr:uid="{00000000-0005-0000-0000-000079870000}"/>
    <cellStyle name="Uwaga 3" xfId="34696" hidden="1" xr:uid="{00000000-0005-0000-0000-00007A870000}"/>
    <cellStyle name="Uwaga 3" xfId="34684" hidden="1" xr:uid="{00000000-0005-0000-0000-00007B870000}"/>
    <cellStyle name="Uwaga 3" xfId="34682" hidden="1" xr:uid="{00000000-0005-0000-0000-00007C870000}"/>
    <cellStyle name="Uwaga 3" xfId="34679" hidden="1" xr:uid="{00000000-0005-0000-0000-00007D870000}"/>
    <cellStyle name="Uwaga 3" xfId="34669" hidden="1" xr:uid="{00000000-0005-0000-0000-00007E870000}"/>
    <cellStyle name="Uwaga 3" xfId="34666" hidden="1" xr:uid="{00000000-0005-0000-0000-00007F870000}"/>
    <cellStyle name="Uwaga 3" xfId="34664" hidden="1" xr:uid="{00000000-0005-0000-0000-000080870000}"/>
    <cellStyle name="Uwaga 3" xfId="34654" hidden="1" xr:uid="{00000000-0005-0000-0000-000081870000}"/>
    <cellStyle name="Uwaga 3" xfId="34651" hidden="1" xr:uid="{00000000-0005-0000-0000-000082870000}"/>
    <cellStyle name="Uwaga 3" xfId="34649" hidden="1" xr:uid="{00000000-0005-0000-0000-000083870000}"/>
    <cellStyle name="Uwaga 3" xfId="34639" hidden="1" xr:uid="{00000000-0005-0000-0000-000084870000}"/>
    <cellStyle name="Uwaga 3" xfId="34637" hidden="1" xr:uid="{00000000-0005-0000-0000-000085870000}"/>
    <cellStyle name="Uwaga 3" xfId="34636" hidden="1" xr:uid="{00000000-0005-0000-0000-000086870000}"/>
    <cellStyle name="Uwaga 3" xfId="34624" hidden="1" xr:uid="{00000000-0005-0000-0000-000087870000}"/>
    <cellStyle name="Uwaga 3" xfId="34621" hidden="1" xr:uid="{00000000-0005-0000-0000-000088870000}"/>
    <cellStyle name="Uwaga 3" xfId="34619" hidden="1" xr:uid="{00000000-0005-0000-0000-000089870000}"/>
    <cellStyle name="Uwaga 3" xfId="34609" hidden="1" xr:uid="{00000000-0005-0000-0000-00008A870000}"/>
    <cellStyle name="Uwaga 3" xfId="34606" hidden="1" xr:uid="{00000000-0005-0000-0000-00008B870000}"/>
    <cellStyle name="Uwaga 3" xfId="34604" hidden="1" xr:uid="{00000000-0005-0000-0000-00008C870000}"/>
    <cellStyle name="Uwaga 3" xfId="34594" hidden="1" xr:uid="{00000000-0005-0000-0000-00008D870000}"/>
    <cellStyle name="Uwaga 3" xfId="34591" hidden="1" xr:uid="{00000000-0005-0000-0000-00008E870000}"/>
    <cellStyle name="Uwaga 3" xfId="34589" hidden="1" xr:uid="{00000000-0005-0000-0000-00008F870000}"/>
    <cellStyle name="Uwaga 3" xfId="34579" hidden="1" xr:uid="{00000000-0005-0000-0000-000090870000}"/>
    <cellStyle name="Uwaga 3" xfId="34577" hidden="1" xr:uid="{00000000-0005-0000-0000-000091870000}"/>
    <cellStyle name="Uwaga 3" xfId="34576" hidden="1" xr:uid="{00000000-0005-0000-0000-000092870000}"/>
    <cellStyle name="Uwaga 3" xfId="34563" hidden="1" xr:uid="{00000000-0005-0000-0000-000093870000}"/>
    <cellStyle name="Uwaga 3" xfId="34560" hidden="1" xr:uid="{00000000-0005-0000-0000-000094870000}"/>
    <cellStyle name="Uwaga 3" xfId="34558" hidden="1" xr:uid="{00000000-0005-0000-0000-000095870000}"/>
    <cellStyle name="Uwaga 3" xfId="34548" hidden="1" xr:uid="{00000000-0005-0000-0000-000096870000}"/>
    <cellStyle name="Uwaga 3" xfId="34545" hidden="1" xr:uid="{00000000-0005-0000-0000-000097870000}"/>
    <cellStyle name="Uwaga 3" xfId="34543" hidden="1" xr:uid="{00000000-0005-0000-0000-000098870000}"/>
    <cellStyle name="Uwaga 3" xfId="34533" hidden="1" xr:uid="{00000000-0005-0000-0000-000099870000}"/>
    <cellStyle name="Uwaga 3" xfId="34530" hidden="1" xr:uid="{00000000-0005-0000-0000-00009A870000}"/>
    <cellStyle name="Uwaga 3" xfId="34528" hidden="1" xr:uid="{00000000-0005-0000-0000-00009B870000}"/>
    <cellStyle name="Uwaga 3" xfId="34519" hidden="1" xr:uid="{00000000-0005-0000-0000-00009C870000}"/>
    <cellStyle name="Uwaga 3" xfId="34517" hidden="1" xr:uid="{00000000-0005-0000-0000-00009D870000}"/>
    <cellStyle name="Uwaga 3" xfId="34516" hidden="1" xr:uid="{00000000-0005-0000-0000-00009E870000}"/>
    <cellStyle name="Uwaga 3" xfId="34504" hidden="1" xr:uid="{00000000-0005-0000-0000-00009F870000}"/>
    <cellStyle name="Uwaga 3" xfId="34502" hidden="1" xr:uid="{00000000-0005-0000-0000-0000A0870000}"/>
    <cellStyle name="Uwaga 3" xfId="34500" hidden="1" xr:uid="{00000000-0005-0000-0000-0000A1870000}"/>
    <cellStyle name="Uwaga 3" xfId="34489" hidden="1" xr:uid="{00000000-0005-0000-0000-0000A2870000}"/>
    <cellStyle name="Uwaga 3" xfId="34487" hidden="1" xr:uid="{00000000-0005-0000-0000-0000A3870000}"/>
    <cellStyle name="Uwaga 3" xfId="34485" hidden="1" xr:uid="{00000000-0005-0000-0000-0000A4870000}"/>
    <cellStyle name="Uwaga 3" xfId="34474" hidden="1" xr:uid="{00000000-0005-0000-0000-0000A5870000}"/>
    <cellStyle name="Uwaga 3" xfId="34472" hidden="1" xr:uid="{00000000-0005-0000-0000-0000A6870000}"/>
    <cellStyle name="Uwaga 3" xfId="34470" hidden="1" xr:uid="{00000000-0005-0000-0000-0000A7870000}"/>
    <cellStyle name="Uwaga 3" xfId="34459" hidden="1" xr:uid="{00000000-0005-0000-0000-0000A8870000}"/>
    <cellStyle name="Uwaga 3" xfId="34457" hidden="1" xr:uid="{00000000-0005-0000-0000-0000A9870000}"/>
    <cellStyle name="Uwaga 3" xfId="34456" hidden="1" xr:uid="{00000000-0005-0000-0000-0000AA870000}"/>
    <cellStyle name="Uwaga 3" xfId="34443" hidden="1" xr:uid="{00000000-0005-0000-0000-0000AB870000}"/>
    <cellStyle name="Uwaga 3" xfId="34440" hidden="1" xr:uid="{00000000-0005-0000-0000-0000AC870000}"/>
    <cellStyle name="Uwaga 3" xfId="34438" hidden="1" xr:uid="{00000000-0005-0000-0000-0000AD870000}"/>
    <cellStyle name="Uwaga 3" xfId="34428" hidden="1" xr:uid="{00000000-0005-0000-0000-0000AE870000}"/>
    <cellStyle name="Uwaga 3" xfId="34425" hidden="1" xr:uid="{00000000-0005-0000-0000-0000AF870000}"/>
    <cellStyle name="Uwaga 3" xfId="34423" hidden="1" xr:uid="{00000000-0005-0000-0000-0000B0870000}"/>
    <cellStyle name="Uwaga 3" xfId="34413" hidden="1" xr:uid="{00000000-0005-0000-0000-0000B1870000}"/>
    <cellStyle name="Uwaga 3" xfId="34410" hidden="1" xr:uid="{00000000-0005-0000-0000-0000B2870000}"/>
    <cellStyle name="Uwaga 3" xfId="34408" hidden="1" xr:uid="{00000000-0005-0000-0000-0000B3870000}"/>
    <cellStyle name="Uwaga 3" xfId="34399" hidden="1" xr:uid="{00000000-0005-0000-0000-0000B4870000}"/>
    <cellStyle name="Uwaga 3" xfId="34397" hidden="1" xr:uid="{00000000-0005-0000-0000-0000B5870000}"/>
    <cellStyle name="Uwaga 3" xfId="34395" hidden="1" xr:uid="{00000000-0005-0000-0000-0000B6870000}"/>
    <cellStyle name="Uwaga 3" xfId="34383" hidden="1" xr:uid="{00000000-0005-0000-0000-0000B7870000}"/>
    <cellStyle name="Uwaga 3" xfId="34380" hidden="1" xr:uid="{00000000-0005-0000-0000-0000B8870000}"/>
    <cellStyle name="Uwaga 3" xfId="34378" hidden="1" xr:uid="{00000000-0005-0000-0000-0000B9870000}"/>
    <cellStyle name="Uwaga 3" xfId="34368" hidden="1" xr:uid="{00000000-0005-0000-0000-0000BA870000}"/>
    <cellStyle name="Uwaga 3" xfId="34365" hidden="1" xr:uid="{00000000-0005-0000-0000-0000BB870000}"/>
    <cellStyle name="Uwaga 3" xfId="34363" hidden="1" xr:uid="{00000000-0005-0000-0000-0000BC870000}"/>
    <cellStyle name="Uwaga 3" xfId="34353" hidden="1" xr:uid="{00000000-0005-0000-0000-0000BD870000}"/>
    <cellStyle name="Uwaga 3" xfId="34350" hidden="1" xr:uid="{00000000-0005-0000-0000-0000BE870000}"/>
    <cellStyle name="Uwaga 3" xfId="34348" hidden="1" xr:uid="{00000000-0005-0000-0000-0000BF870000}"/>
    <cellStyle name="Uwaga 3" xfId="34341" hidden="1" xr:uid="{00000000-0005-0000-0000-0000C0870000}"/>
    <cellStyle name="Uwaga 3" xfId="34338" hidden="1" xr:uid="{00000000-0005-0000-0000-0000C1870000}"/>
    <cellStyle name="Uwaga 3" xfId="34336" hidden="1" xr:uid="{00000000-0005-0000-0000-0000C2870000}"/>
    <cellStyle name="Uwaga 3" xfId="34326" hidden="1" xr:uid="{00000000-0005-0000-0000-0000C3870000}"/>
    <cellStyle name="Uwaga 3" xfId="34323" hidden="1" xr:uid="{00000000-0005-0000-0000-0000C4870000}"/>
    <cellStyle name="Uwaga 3" xfId="34320" hidden="1" xr:uid="{00000000-0005-0000-0000-0000C5870000}"/>
    <cellStyle name="Uwaga 3" xfId="34311" hidden="1" xr:uid="{00000000-0005-0000-0000-0000C6870000}"/>
    <cellStyle name="Uwaga 3" xfId="34307" hidden="1" xr:uid="{00000000-0005-0000-0000-0000C7870000}"/>
    <cellStyle name="Uwaga 3" xfId="34304" hidden="1" xr:uid="{00000000-0005-0000-0000-0000C8870000}"/>
    <cellStyle name="Uwaga 3" xfId="34296" hidden="1" xr:uid="{00000000-0005-0000-0000-0000C9870000}"/>
    <cellStyle name="Uwaga 3" xfId="34293" hidden="1" xr:uid="{00000000-0005-0000-0000-0000CA870000}"/>
    <cellStyle name="Uwaga 3" xfId="34290" hidden="1" xr:uid="{00000000-0005-0000-0000-0000CB870000}"/>
    <cellStyle name="Uwaga 3" xfId="34281" hidden="1" xr:uid="{00000000-0005-0000-0000-0000CC870000}"/>
    <cellStyle name="Uwaga 3" xfId="34278" hidden="1" xr:uid="{00000000-0005-0000-0000-0000CD870000}"/>
    <cellStyle name="Uwaga 3" xfId="34275" hidden="1" xr:uid="{00000000-0005-0000-0000-0000CE870000}"/>
    <cellStyle name="Uwaga 3" xfId="34265" hidden="1" xr:uid="{00000000-0005-0000-0000-0000CF870000}"/>
    <cellStyle name="Uwaga 3" xfId="34261" hidden="1" xr:uid="{00000000-0005-0000-0000-0000D0870000}"/>
    <cellStyle name="Uwaga 3" xfId="34258" hidden="1" xr:uid="{00000000-0005-0000-0000-0000D1870000}"/>
    <cellStyle name="Uwaga 3" xfId="34249" hidden="1" xr:uid="{00000000-0005-0000-0000-0000D2870000}"/>
    <cellStyle name="Uwaga 3" xfId="34245" hidden="1" xr:uid="{00000000-0005-0000-0000-0000D3870000}"/>
    <cellStyle name="Uwaga 3" xfId="34243" hidden="1" xr:uid="{00000000-0005-0000-0000-0000D4870000}"/>
    <cellStyle name="Uwaga 3" xfId="34235" hidden="1" xr:uid="{00000000-0005-0000-0000-0000D5870000}"/>
    <cellStyle name="Uwaga 3" xfId="34231" hidden="1" xr:uid="{00000000-0005-0000-0000-0000D6870000}"/>
    <cellStyle name="Uwaga 3" xfId="34228" hidden="1" xr:uid="{00000000-0005-0000-0000-0000D7870000}"/>
    <cellStyle name="Uwaga 3" xfId="34221" hidden="1" xr:uid="{00000000-0005-0000-0000-0000D8870000}"/>
    <cellStyle name="Uwaga 3" xfId="34218" hidden="1" xr:uid="{00000000-0005-0000-0000-0000D9870000}"/>
    <cellStyle name="Uwaga 3" xfId="34215" hidden="1" xr:uid="{00000000-0005-0000-0000-0000DA870000}"/>
    <cellStyle name="Uwaga 3" xfId="34206" hidden="1" xr:uid="{00000000-0005-0000-0000-0000DB870000}"/>
    <cellStyle name="Uwaga 3" xfId="34201" hidden="1" xr:uid="{00000000-0005-0000-0000-0000DC870000}"/>
    <cellStyle name="Uwaga 3" xfId="34198" hidden="1" xr:uid="{00000000-0005-0000-0000-0000DD870000}"/>
    <cellStyle name="Uwaga 3" xfId="34191" hidden="1" xr:uid="{00000000-0005-0000-0000-0000DE870000}"/>
    <cellStyle name="Uwaga 3" xfId="34186" hidden="1" xr:uid="{00000000-0005-0000-0000-0000DF870000}"/>
    <cellStyle name="Uwaga 3" xfId="34183" hidden="1" xr:uid="{00000000-0005-0000-0000-0000E0870000}"/>
    <cellStyle name="Uwaga 3" xfId="34176" hidden="1" xr:uid="{00000000-0005-0000-0000-0000E1870000}"/>
    <cellStyle name="Uwaga 3" xfId="34171" hidden="1" xr:uid="{00000000-0005-0000-0000-0000E2870000}"/>
    <cellStyle name="Uwaga 3" xfId="34168" hidden="1" xr:uid="{00000000-0005-0000-0000-0000E3870000}"/>
    <cellStyle name="Uwaga 3" xfId="34162" hidden="1" xr:uid="{00000000-0005-0000-0000-0000E4870000}"/>
    <cellStyle name="Uwaga 3" xfId="34158" hidden="1" xr:uid="{00000000-0005-0000-0000-0000E5870000}"/>
    <cellStyle name="Uwaga 3" xfId="34155" hidden="1" xr:uid="{00000000-0005-0000-0000-0000E6870000}"/>
    <cellStyle name="Uwaga 3" xfId="34147" hidden="1" xr:uid="{00000000-0005-0000-0000-0000E7870000}"/>
    <cellStyle name="Uwaga 3" xfId="34142" hidden="1" xr:uid="{00000000-0005-0000-0000-0000E8870000}"/>
    <cellStyle name="Uwaga 3" xfId="34138" hidden="1" xr:uid="{00000000-0005-0000-0000-0000E9870000}"/>
    <cellStyle name="Uwaga 3" xfId="34132" hidden="1" xr:uid="{00000000-0005-0000-0000-0000EA870000}"/>
    <cellStyle name="Uwaga 3" xfId="34127" hidden="1" xr:uid="{00000000-0005-0000-0000-0000EB870000}"/>
    <cellStyle name="Uwaga 3" xfId="34123" hidden="1" xr:uid="{00000000-0005-0000-0000-0000EC870000}"/>
    <cellStyle name="Uwaga 3" xfId="34117" hidden="1" xr:uid="{00000000-0005-0000-0000-0000ED870000}"/>
    <cellStyle name="Uwaga 3" xfId="34112" hidden="1" xr:uid="{00000000-0005-0000-0000-0000EE870000}"/>
    <cellStyle name="Uwaga 3" xfId="34108" hidden="1" xr:uid="{00000000-0005-0000-0000-0000EF870000}"/>
    <cellStyle name="Uwaga 3" xfId="34103" hidden="1" xr:uid="{00000000-0005-0000-0000-0000F0870000}"/>
    <cellStyle name="Uwaga 3" xfId="34099" hidden="1" xr:uid="{00000000-0005-0000-0000-0000F1870000}"/>
    <cellStyle name="Uwaga 3" xfId="34095" hidden="1" xr:uid="{00000000-0005-0000-0000-0000F2870000}"/>
    <cellStyle name="Uwaga 3" xfId="34087" hidden="1" xr:uid="{00000000-0005-0000-0000-0000F3870000}"/>
    <cellStyle name="Uwaga 3" xfId="34082" hidden="1" xr:uid="{00000000-0005-0000-0000-0000F4870000}"/>
    <cellStyle name="Uwaga 3" xfId="34078" hidden="1" xr:uid="{00000000-0005-0000-0000-0000F5870000}"/>
    <cellStyle name="Uwaga 3" xfId="34072" hidden="1" xr:uid="{00000000-0005-0000-0000-0000F6870000}"/>
    <cellStyle name="Uwaga 3" xfId="34067" hidden="1" xr:uid="{00000000-0005-0000-0000-0000F7870000}"/>
    <cellStyle name="Uwaga 3" xfId="34063" hidden="1" xr:uid="{00000000-0005-0000-0000-0000F8870000}"/>
    <cellStyle name="Uwaga 3" xfId="34057" hidden="1" xr:uid="{00000000-0005-0000-0000-0000F9870000}"/>
    <cellStyle name="Uwaga 3" xfId="34052" hidden="1" xr:uid="{00000000-0005-0000-0000-0000FA870000}"/>
    <cellStyle name="Uwaga 3" xfId="34048" hidden="1" xr:uid="{00000000-0005-0000-0000-0000FB870000}"/>
    <cellStyle name="Uwaga 3" xfId="34044" hidden="1" xr:uid="{00000000-0005-0000-0000-0000FC870000}"/>
    <cellStyle name="Uwaga 3" xfId="34039" hidden="1" xr:uid="{00000000-0005-0000-0000-0000FD870000}"/>
    <cellStyle name="Uwaga 3" xfId="34034" hidden="1" xr:uid="{00000000-0005-0000-0000-0000FE870000}"/>
    <cellStyle name="Uwaga 3" xfId="34029" hidden="1" xr:uid="{00000000-0005-0000-0000-0000FF870000}"/>
    <cellStyle name="Uwaga 3" xfId="34025" hidden="1" xr:uid="{00000000-0005-0000-0000-000000880000}"/>
    <cellStyle name="Uwaga 3" xfId="34021" hidden="1" xr:uid="{00000000-0005-0000-0000-000001880000}"/>
    <cellStyle name="Uwaga 3" xfId="34014" hidden="1" xr:uid="{00000000-0005-0000-0000-000002880000}"/>
    <cellStyle name="Uwaga 3" xfId="34010" hidden="1" xr:uid="{00000000-0005-0000-0000-000003880000}"/>
    <cellStyle name="Uwaga 3" xfId="34005" hidden="1" xr:uid="{00000000-0005-0000-0000-000004880000}"/>
    <cellStyle name="Uwaga 3" xfId="33999" hidden="1" xr:uid="{00000000-0005-0000-0000-000005880000}"/>
    <cellStyle name="Uwaga 3" xfId="33995" hidden="1" xr:uid="{00000000-0005-0000-0000-000006880000}"/>
    <cellStyle name="Uwaga 3" xfId="33990" hidden="1" xr:uid="{00000000-0005-0000-0000-000007880000}"/>
    <cellStyle name="Uwaga 3" xfId="33984" hidden="1" xr:uid="{00000000-0005-0000-0000-000008880000}"/>
    <cellStyle name="Uwaga 3" xfId="33980" hidden="1" xr:uid="{00000000-0005-0000-0000-000009880000}"/>
    <cellStyle name="Uwaga 3" xfId="33975" hidden="1" xr:uid="{00000000-0005-0000-0000-00000A880000}"/>
    <cellStyle name="Uwaga 3" xfId="33969" hidden="1" xr:uid="{00000000-0005-0000-0000-00000B880000}"/>
    <cellStyle name="Uwaga 3" xfId="33965" hidden="1" xr:uid="{00000000-0005-0000-0000-00000C880000}"/>
    <cellStyle name="Uwaga 3" xfId="33961" hidden="1" xr:uid="{00000000-0005-0000-0000-00000D880000}"/>
    <cellStyle name="Uwaga 3" xfId="34821" hidden="1" xr:uid="{00000000-0005-0000-0000-00000E880000}"/>
    <cellStyle name="Uwaga 3" xfId="34820" hidden="1" xr:uid="{00000000-0005-0000-0000-00000F880000}"/>
    <cellStyle name="Uwaga 3" xfId="34819" hidden="1" xr:uid="{00000000-0005-0000-0000-000010880000}"/>
    <cellStyle name="Uwaga 3" xfId="34806" hidden="1" xr:uid="{00000000-0005-0000-0000-000011880000}"/>
    <cellStyle name="Uwaga 3" xfId="34805" hidden="1" xr:uid="{00000000-0005-0000-0000-000012880000}"/>
    <cellStyle name="Uwaga 3" xfId="34804" hidden="1" xr:uid="{00000000-0005-0000-0000-000013880000}"/>
    <cellStyle name="Uwaga 3" xfId="34791" hidden="1" xr:uid="{00000000-0005-0000-0000-000014880000}"/>
    <cellStyle name="Uwaga 3" xfId="34790" hidden="1" xr:uid="{00000000-0005-0000-0000-000015880000}"/>
    <cellStyle name="Uwaga 3" xfId="34789" hidden="1" xr:uid="{00000000-0005-0000-0000-000016880000}"/>
    <cellStyle name="Uwaga 3" xfId="34776" hidden="1" xr:uid="{00000000-0005-0000-0000-000017880000}"/>
    <cellStyle name="Uwaga 3" xfId="34775" hidden="1" xr:uid="{00000000-0005-0000-0000-000018880000}"/>
    <cellStyle name="Uwaga 3" xfId="34774" hidden="1" xr:uid="{00000000-0005-0000-0000-000019880000}"/>
    <cellStyle name="Uwaga 3" xfId="34761" hidden="1" xr:uid="{00000000-0005-0000-0000-00001A880000}"/>
    <cellStyle name="Uwaga 3" xfId="34760" hidden="1" xr:uid="{00000000-0005-0000-0000-00001B880000}"/>
    <cellStyle name="Uwaga 3" xfId="34759" hidden="1" xr:uid="{00000000-0005-0000-0000-00001C880000}"/>
    <cellStyle name="Uwaga 3" xfId="34747" hidden="1" xr:uid="{00000000-0005-0000-0000-00001D880000}"/>
    <cellStyle name="Uwaga 3" xfId="34745" hidden="1" xr:uid="{00000000-0005-0000-0000-00001E880000}"/>
    <cellStyle name="Uwaga 3" xfId="34743" hidden="1" xr:uid="{00000000-0005-0000-0000-00001F880000}"/>
    <cellStyle name="Uwaga 3" xfId="34732" hidden="1" xr:uid="{00000000-0005-0000-0000-000020880000}"/>
    <cellStyle name="Uwaga 3" xfId="34730" hidden="1" xr:uid="{00000000-0005-0000-0000-000021880000}"/>
    <cellStyle name="Uwaga 3" xfId="34728" hidden="1" xr:uid="{00000000-0005-0000-0000-000022880000}"/>
    <cellStyle name="Uwaga 3" xfId="34717" hidden="1" xr:uid="{00000000-0005-0000-0000-000023880000}"/>
    <cellStyle name="Uwaga 3" xfId="34715" hidden="1" xr:uid="{00000000-0005-0000-0000-000024880000}"/>
    <cellStyle name="Uwaga 3" xfId="34713" hidden="1" xr:uid="{00000000-0005-0000-0000-000025880000}"/>
    <cellStyle name="Uwaga 3" xfId="34702" hidden="1" xr:uid="{00000000-0005-0000-0000-000026880000}"/>
    <cellStyle name="Uwaga 3" xfId="34700" hidden="1" xr:uid="{00000000-0005-0000-0000-000027880000}"/>
    <cellStyle name="Uwaga 3" xfId="34698" hidden="1" xr:uid="{00000000-0005-0000-0000-000028880000}"/>
    <cellStyle name="Uwaga 3" xfId="34687" hidden="1" xr:uid="{00000000-0005-0000-0000-000029880000}"/>
    <cellStyle name="Uwaga 3" xfId="34685" hidden="1" xr:uid="{00000000-0005-0000-0000-00002A880000}"/>
    <cellStyle name="Uwaga 3" xfId="34683" hidden="1" xr:uid="{00000000-0005-0000-0000-00002B880000}"/>
    <cellStyle name="Uwaga 3" xfId="34672" hidden="1" xr:uid="{00000000-0005-0000-0000-00002C880000}"/>
    <cellStyle name="Uwaga 3" xfId="34670" hidden="1" xr:uid="{00000000-0005-0000-0000-00002D880000}"/>
    <cellStyle name="Uwaga 3" xfId="34668" hidden="1" xr:uid="{00000000-0005-0000-0000-00002E880000}"/>
    <cellStyle name="Uwaga 3" xfId="34657" hidden="1" xr:uid="{00000000-0005-0000-0000-00002F880000}"/>
    <cellStyle name="Uwaga 3" xfId="34655" hidden="1" xr:uid="{00000000-0005-0000-0000-000030880000}"/>
    <cellStyle name="Uwaga 3" xfId="34653" hidden="1" xr:uid="{00000000-0005-0000-0000-000031880000}"/>
    <cellStyle name="Uwaga 3" xfId="34642" hidden="1" xr:uid="{00000000-0005-0000-0000-000032880000}"/>
    <cellStyle name="Uwaga 3" xfId="34640" hidden="1" xr:uid="{00000000-0005-0000-0000-000033880000}"/>
    <cellStyle name="Uwaga 3" xfId="34638" hidden="1" xr:uid="{00000000-0005-0000-0000-000034880000}"/>
    <cellStyle name="Uwaga 3" xfId="34627" hidden="1" xr:uid="{00000000-0005-0000-0000-000035880000}"/>
    <cellStyle name="Uwaga 3" xfId="34625" hidden="1" xr:uid="{00000000-0005-0000-0000-000036880000}"/>
    <cellStyle name="Uwaga 3" xfId="34623" hidden="1" xr:uid="{00000000-0005-0000-0000-000037880000}"/>
    <cellStyle name="Uwaga 3" xfId="34612" hidden="1" xr:uid="{00000000-0005-0000-0000-000038880000}"/>
    <cellStyle name="Uwaga 3" xfId="34610" hidden="1" xr:uid="{00000000-0005-0000-0000-000039880000}"/>
    <cellStyle name="Uwaga 3" xfId="34608" hidden="1" xr:uid="{00000000-0005-0000-0000-00003A880000}"/>
    <cellStyle name="Uwaga 3" xfId="34597" hidden="1" xr:uid="{00000000-0005-0000-0000-00003B880000}"/>
    <cellStyle name="Uwaga 3" xfId="34595" hidden="1" xr:uid="{00000000-0005-0000-0000-00003C880000}"/>
    <cellStyle name="Uwaga 3" xfId="34593" hidden="1" xr:uid="{00000000-0005-0000-0000-00003D880000}"/>
    <cellStyle name="Uwaga 3" xfId="34582" hidden="1" xr:uid="{00000000-0005-0000-0000-00003E880000}"/>
    <cellStyle name="Uwaga 3" xfId="34580" hidden="1" xr:uid="{00000000-0005-0000-0000-00003F880000}"/>
    <cellStyle name="Uwaga 3" xfId="34578" hidden="1" xr:uid="{00000000-0005-0000-0000-000040880000}"/>
    <cellStyle name="Uwaga 3" xfId="34567" hidden="1" xr:uid="{00000000-0005-0000-0000-000041880000}"/>
    <cellStyle name="Uwaga 3" xfId="34565" hidden="1" xr:uid="{00000000-0005-0000-0000-000042880000}"/>
    <cellStyle name="Uwaga 3" xfId="34562" hidden="1" xr:uid="{00000000-0005-0000-0000-000043880000}"/>
    <cellStyle name="Uwaga 3" xfId="34552" hidden="1" xr:uid="{00000000-0005-0000-0000-000044880000}"/>
    <cellStyle name="Uwaga 3" xfId="34549" hidden="1" xr:uid="{00000000-0005-0000-0000-000045880000}"/>
    <cellStyle name="Uwaga 3" xfId="34546" hidden="1" xr:uid="{00000000-0005-0000-0000-000046880000}"/>
    <cellStyle name="Uwaga 3" xfId="34537" hidden="1" xr:uid="{00000000-0005-0000-0000-000047880000}"/>
    <cellStyle name="Uwaga 3" xfId="34535" hidden="1" xr:uid="{00000000-0005-0000-0000-000048880000}"/>
    <cellStyle name="Uwaga 3" xfId="34532" hidden="1" xr:uid="{00000000-0005-0000-0000-000049880000}"/>
    <cellStyle name="Uwaga 3" xfId="34522" hidden="1" xr:uid="{00000000-0005-0000-0000-00004A880000}"/>
    <cellStyle name="Uwaga 3" xfId="34520" hidden="1" xr:uid="{00000000-0005-0000-0000-00004B880000}"/>
    <cellStyle name="Uwaga 3" xfId="34518" hidden="1" xr:uid="{00000000-0005-0000-0000-00004C880000}"/>
    <cellStyle name="Uwaga 3" xfId="34507" hidden="1" xr:uid="{00000000-0005-0000-0000-00004D880000}"/>
    <cellStyle name="Uwaga 3" xfId="34505" hidden="1" xr:uid="{00000000-0005-0000-0000-00004E880000}"/>
    <cellStyle name="Uwaga 3" xfId="34503" hidden="1" xr:uid="{00000000-0005-0000-0000-00004F880000}"/>
    <cellStyle name="Uwaga 3" xfId="34492" hidden="1" xr:uid="{00000000-0005-0000-0000-000050880000}"/>
    <cellStyle name="Uwaga 3" xfId="34490" hidden="1" xr:uid="{00000000-0005-0000-0000-000051880000}"/>
    <cellStyle name="Uwaga 3" xfId="34488" hidden="1" xr:uid="{00000000-0005-0000-0000-000052880000}"/>
    <cellStyle name="Uwaga 3" xfId="34477" hidden="1" xr:uid="{00000000-0005-0000-0000-000053880000}"/>
    <cellStyle name="Uwaga 3" xfId="34475" hidden="1" xr:uid="{00000000-0005-0000-0000-000054880000}"/>
    <cellStyle name="Uwaga 3" xfId="34473" hidden="1" xr:uid="{00000000-0005-0000-0000-000055880000}"/>
    <cellStyle name="Uwaga 3" xfId="34462" hidden="1" xr:uid="{00000000-0005-0000-0000-000056880000}"/>
    <cellStyle name="Uwaga 3" xfId="34460" hidden="1" xr:uid="{00000000-0005-0000-0000-000057880000}"/>
    <cellStyle name="Uwaga 3" xfId="34458" hidden="1" xr:uid="{00000000-0005-0000-0000-000058880000}"/>
    <cellStyle name="Uwaga 3" xfId="34447" hidden="1" xr:uid="{00000000-0005-0000-0000-000059880000}"/>
    <cellStyle name="Uwaga 3" xfId="34445" hidden="1" xr:uid="{00000000-0005-0000-0000-00005A880000}"/>
    <cellStyle name="Uwaga 3" xfId="34442" hidden="1" xr:uid="{00000000-0005-0000-0000-00005B880000}"/>
    <cellStyle name="Uwaga 3" xfId="34432" hidden="1" xr:uid="{00000000-0005-0000-0000-00005C880000}"/>
    <cellStyle name="Uwaga 3" xfId="34429" hidden="1" xr:uid="{00000000-0005-0000-0000-00005D880000}"/>
    <cellStyle name="Uwaga 3" xfId="34426" hidden="1" xr:uid="{00000000-0005-0000-0000-00005E880000}"/>
    <cellStyle name="Uwaga 3" xfId="34417" hidden="1" xr:uid="{00000000-0005-0000-0000-00005F880000}"/>
    <cellStyle name="Uwaga 3" xfId="34414" hidden="1" xr:uid="{00000000-0005-0000-0000-000060880000}"/>
    <cellStyle name="Uwaga 3" xfId="34411" hidden="1" xr:uid="{00000000-0005-0000-0000-000061880000}"/>
    <cellStyle name="Uwaga 3" xfId="34402" hidden="1" xr:uid="{00000000-0005-0000-0000-000062880000}"/>
    <cellStyle name="Uwaga 3" xfId="34400" hidden="1" xr:uid="{00000000-0005-0000-0000-000063880000}"/>
    <cellStyle name="Uwaga 3" xfId="34398" hidden="1" xr:uid="{00000000-0005-0000-0000-000064880000}"/>
    <cellStyle name="Uwaga 3" xfId="34387" hidden="1" xr:uid="{00000000-0005-0000-0000-000065880000}"/>
    <cellStyle name="Uwaga 3" xfId="34384" hidden="1" xr:uid="{00000000-0005-0000-0000-000066880000}"/>
    <cellStyle name="Uwaga 3" xfId="34381" hidden="1" xr:uid="{00000000-0005-0000-0000-000067880000}"/>
    <cellStyle name="Uwaga 3" xfId="34372" hidden="1" xr:uid="{00000000-0005-0000-0000-000068880000}"/>
    <cellStyle name="Uwaga 3" xfId="34369" hidden="1" xr:uid="{00000000-0005-0000-0000-000069880000}"/>
    <cellStyle name="Uwaga 3" xfId="34366" hidden="1" xr:uid="{00000000-0005-0000-0000-00006A880000}"/>
    <cellStyle name="Uwaga 3" xfId="34357" hidden="1" xr:uid="{00000000-0005-0000-0000-00006B880000}"/>
    <cellStyle name="Uwaga 3" xfId="34354" hidden="1" xr:uid="{00000000-0005-0000-0000-00006C880000}"/>
    <cellStyle name="Uwaga 3" xfId="34351" hidden="1" xr:uid="{00000000-0005-0000-0000-00006D880000}"/>
    <cellStyle name="Uwaga 3" xfId="34344" hidden="1" xr:uid="{00000000-0005-0000-0000-00006E880000}"/>
    <cellStyle name="Uwaga 3" xfId="34340" hidden="1" xr:uid="{00000000-0005-0000-0000-00006F880000}"/>
    <cellStyle name="Uwaga 3" xfId="34337" hidden="1" xr:uid="{00000000-0005-0000-0000-000070880000}"/>
    <cellStyle name="Uwaga 3" xfId="34329" hidden="1" xr:uid="{00000000-0005-0000-0000-000071880000}"/>
    <cellStyle name="Uwaga 3" xfId="34325" hidden="1" xr:uid="{00000000-0005-0000-0000-000072880000}"/>
    <cellStyle name="Uwaga 3" xfId="34322" hidden="1" xr:uid="{00000000-0005-0000-0000-000073880000}"/>
    <cellStyle name="Uwaga 3" xfId="34314" hidden="1" xr:uid="{00000000-0005-0000-0000-000074880000}"/>
    <cellStyle name="Uwaga 3" xfId="34310" hidden="1" xr:uid="{00000000-0005-0000-0000-000075880000}"/>
    <cellStyle name="Uwaga 3" xfId="34306" hidden="1" xr:uid="{00000000-0005-0000-0000-000076880000}"/>
    <cellStyle name="Uwaga 3" xfId="34299" hidden="1" xr:uid="{00000000-0005-0000-0000-000077880000}"/>
    <cellStyle name="Uwaga 3" xfId="34295" hidden="1" xr:uid="{00000000-0005-0000-0000-000078880000}"/>
    <cellStyle name="Uwaga 3" xfId="34292" hidden="1" xr:uid="{00000000-0005-0000-0000-000079880000}"/>
    <cellStyle name="Uwaga 3" xfId="34284" hidden="1" xr:uid="{00000000-0005-0000-0000-00007A880000}"/>
    <cellStyle name="Uwaga 3" xfId="34280" hidden="1" xr:uid="{00000000-0005-0000-0000-00007B880000}"/>
    <cellStyle name="Uwaga 3" xfId="34277" hidden="1" xr:uid="{00000000-0005-0000-0000-00007C880000}"/>
    <cellStyle name="Uwaga 3" xfId="34268" hidden="1" xr:uid="{00000000-0005-0000-0000-00007D880000}"/>
    <cellStyle name="Uwaga 3" xfId="34263" hidden="1" xr:uid="{00000000-0005-0000-0000-00007E880000}"/>
    <cellStyle name="Uwaga 3" xfId="34259" hidden="1" xr:uid="{00000000-0005-0000-0000-00007F880000}"/>
    <cellStyle name="Uwaga 3" xfId="34253" hidden="1" xr:uid="{00000000-0005-0000-0000-000080880000}"/>
    <cellStyle name="Uwaga 3" xfId="34248" hidden="1" xr:uid="{00000000-0005-0000-0000-000081880000}"/>
    <cellStyle name="Uwaga 3" xfId="34244" hidden="1" xr:uid="{00000000-0005-0000-0000-000082880000}"/>
    <cellStyle name="Uwaga 3" xfId="34238" hidden="1" xr:uid="{00000000-0005-0000-0000-000083880000}"/>
    <cellStyle name="Uwaga 3" xfId="34233" hidden="1" xr:uid="{00000000-0005-0000-0000-000084880000}"/>
    <cellStyle name="Uwaga 3" xfId="34229" hidden="1" xr:uid="{00000000-0005-0000-0000-000085880000}"/>
    <cellStyle name="Uwaga 3" xfId="34224" hidden="1" xr:uid="{00000000-0005-0000-0000-000086880000}"/>
    <cellStyle name="Uwaga 3" xfId="34220" hidden="1" xr:uid="{00000000-0005-0000-0000-000087880000}"/>
    <cellStyle name="Uwaga 3" xfId="34216" hidden="1" xr:uid="{00000000-0005-0000-0000-000088880000}"/>
    <cellStyle name="Uwaga 3" xfId="34209" hidden="1" xr:uid="{00000000-0005-0000-0000-000089880000}"/>
    <cellStyle name="Uwaga 3" xfId="34204" hidden="1" xr:uid="{00000000-0005-0000-0000-00008A880000}"/>
    <cellStyle name="Uwaga 3" xfId="34200" hidden="1" xr:uid="{00000000-0005-0000-0000-00008B880000}"/>
    <cellStyle name="Uwaga 3" xfId="34193" hidden="1" xr:uid="{00000000-0005-0000-0000-00008C880000}"/>
    <cellStyle name="Uwaga 3" xfId="34188" hidden="1" xr:uid="{00000000-0005-0000-0000-00008D880000}"/>
    <cellStyle name="Uwaga 3" xfId="34184" hidden="1" xr:uid="{00000000-0005-0000-0000-00008E880000}"/>
    <cellStyle name="Uwaga 3" xfId="34179" hidden="1" xr:uid="{00000000-0005-0000-0000-00008F880000}"/>
    <cellStyle name="Uwaga 3" xfId="34174" hidden="1" xr:uid="{00000000-0005-0000-0000-000090880000}"/>
    <cellStyle name="Uwaga 3" xfId="34170" hidden="1" xr:uid="{00000000-0005-0000-0000-000091880000}"/>
    <cellStyle name="Uwaga 3" xfId="34164" hidden="1" xr:uid="{00000000-0005-0000-0000-000092880000}"/>
    <cellStyle name="Uwaga 3" xfId="34160" hidden="1" xr:uid="{00000000-0005-0000-0000-000093880000}"/>
    <cellStyle name="Uwaga 3" xfId="34157" hidden="1" xr:uid="{00000000-0005-0000-0000-000094880000}"/>
    <cellStyle name="Uwaga 3" xfId="34150" hidden="1" xr:uid="{00000000-0005-0000-0000-000095880000}"/>
    <cellStyle name="Uwaga 3" xfId="34145" hidden="1" xr:uid="{00000000-0005-0000-0000-000096880000}"/>
    <cellStyle name="Uwaga 3" xfId="34140" hidden="1" xr:uid="{00000000-0005-0000-0000-000097880000}"/>
    <cellStyle name="Uwaga 3" xfId="34134" hidden="1" xr:uid="{00000000-0005-0000-0000-000098880000}"/>
    <cellStyle name="Uwaga 3" xfId="34129" hidden="1" xr:uid="{00000000-0005-0000-0000-000099880000}"/>
    <cellStyle name="Uwaga 3" xfId="34124" hidden="1" xr:uid="{00000000-0005-0000-0000-00009A880000}"/>
    <cellStyle name="Uwaga 3" xfId="34119" hidden="1" xr:uid="{00000000-0005-0000-0000-00009B880000}"/>
    <cellStyle name="Uwaga 3" xfId="34114" hidden="1" xr:uid="{00000000-0005-0000-0000-00009C880000}"/>
    <cellStyle name="Uwaga 3" xfId="34109" hidden="1" xr:uid="{00000000-0005-0000-0000-00009D880000}"/>
    <cellStyle name="Uwaga 3" xfId="34105" hidden="1" xr:uid="{00000000-0005-0000-0000-00009E880000}"/>
    <cellStyle name="Uwaga 3" xfId="34101" hidden="1" xr:uid="{00000000-0005-0000-0000-00009F880000}"/>
    <cellStyle name="Uwaga 3" xfId="34096" hidden="1" xr:uid="{00000000-0005-0000-0000-0000A0880000}"/>
    <cellStyle name="Uwaga 3" xfId="34089" hidden="1" xr:uid="{00000000-0005-0000-0000-0000A1880000}"/>
    <cellStyle name="Uwaga 3" xfId="34084" hidden="1" xr:uid="{00000000-0005-0000-0000-0000A2880000}"/>
    <cellStyle name="Uwaga 3" xfId="34079" hidden="1" xr:uid="{00000000-0005-0000-0000-0000A3880000}"/>
    <cellStyle name="Uwaga 3" xfId="34073" hidden="1" xr:uid="{00000000-0005-0000-0000-0000A4880000}"/>
    <cellStyle name="Uwaga 3" xfId="34068" hidden="1" xr:uid="{00000000-0005-0000-0000-0000A5880000}"/>
    <cellStyle name="Uwaga 3" xfId="34064" hidden="1" xr:uid="{00000000-0005-0000-0000-0000A6880000}"/>
    <cellStyle name="Uwaga 3" xfId="34059" hidden="1" xr:uid="{00000000-0005-0000-0000-0000A7880000}"/>
    <cellStyle name="Uwaga 3" xfId="34054" hidden="1" xr:uid="{00000000-0005-0000-0000-0000A8880000}"/>
    <cellStyle name="Uwaga 3" xfId="34049" hidden="1" xr:uid="{00000000-0005-0000-0000-0000A9880000}"/>
    <cellStyle name="Uwaga 3" xfId="34045" hidden="1" xr:uid="{00000000-0005-0000-0000-0000AA880000}"/>
    <cellStyle name="Uwaga 3" xfId="34040" hidden="1" xr:uid="{00000000-0005-0000-0000-0000AB880000}"/>
    <cellStyle name="Uwaga 3" xfId="34035" hidden="1" xr:uid="{00000000-0005-0000-0000-0000AC880000}"/>
    <cellStyle name="Uwaga 3" xfId="34030" hidden="1" xr:uid="{00000000-0005-0000-0000-0000AD880000}"/>
    <cellStyle name="Uwaga 3" xfId="34026" hidden="1" xr:uid="{00000000-0005-0000-0000-0000AE880000}"/>
    <cellStyle name="Uwaga 3" xfId="34022" hidden="1" xr:uid="{00000000-0005-0000-0000-0000AF880000}"/>
    <cellStyle name="Uwaga 3" xfId="34015" hidden="1" xr:uid="{00000000-0005-0000-0000-0000B0880000}"/>
    <cellStyle name="Uwaga 3" xfId="34011" hidden="1" xr:uid="{00000000-0005-0000-0000-0000B1880000}"/>
    <cellStyle name="Uwaga 3" xfId="34006" hidden="1" xr:uid="{00000000-0005-0000-0000-0000B2880000}"/>
    <cellStyle name="Uwaga 3" xfId="34000" hidden="1" xr:uid="{00000000-0005-0000-0000-0000B3880000}"/>
    <cellStyle name="Uwaga 3" xfId="33996" hidden="1" xr:uid="{00000000-0005-0000-0000-0000B4880000}"/>
    <cellStyle name="Uwaga 3" xfId="33991" hidden="1" xr:uid="{00000000-0005-0000-0000-0000B5880000}"/>
    <cellStyle name="Uwaga 3" xfId="33985" hidden="1" xr:uid="{00000000-0005-0000-0000-0000B6880000}"/>
    <cellStyle name="Uwaga 3" xfId="33981" hidden="1" xr:uid="{00000000-0005-0000-0000-0000B7880000}"/>
    <cellStyle name="Uwaga 3" xfId="33977" hidden="1" xr:uid="{00000000-0005-0000-0000-0000B8880000}"/>
    <cellStyle name="Uwaga 3" xfId="33970" hidden="1" xr:uid="{00000000-0005-0000-0000-0000B9880000}"/>
    <cellStyle name="Uwaga 3" xfId="33966" hidden="1" xr:uid="{00000000-0005-0000-0000-0000BA880000}"/>
    <cellStyle name="Uwaga 3" xfId="33962" hidden="1" xr:uid="{00000000-0005-0000-0000-0000BB880000}"/>
    <cellStyle name="Uwaga 3" xfId="34826" hidden="1" xr:uid="{00000000-0005-0000-0000-0000BC880000}"/>
    <cellStyle name="Uwaga 3" xfId="34824" hidden="1" xr:uid="{00000000-0005-0000-0000-0000BD880000}"/>
    <cellStyle name="Uwaga 3" xfId="34822" hidden="1" xr:uid="{00000000-0005-0000-0000-0000BE880000}"/>
    <cellStyle name="Uwaga 3" xfId="34809" hidden="1" xr:uid="{00000000-0005-0000-0000-0000BF880000}"/>
    <cellStyle name="Uwaga 3" xfId="34808" hidden="1" xr:uid="{00000000-0005-0000-0000-0000C0880000}"/>
    <cellStyle name="Uwaga 3" xfId="34807" hidden="1" xr:uid="{00000000-0005-0000-0000-0000C1880000}"/>
    <cellStyle name="Uwaga 3" xfId="34794" hidden="1" xr:uid="{00000000-0005-0000-0000-0000C2880000}"/>
    <cellStyle name="Uwaga 3" xfId="34793" hidden="1" xr:uid="{00000000-0005-0000-0000-0000C3880000}"/>
    <cellStyle name="Uwaga 3" xfId="34792" hidden="1" xr:uid="{00000000-0005-0000-0000-0000C4880000}"/>
    <cellStyle name="Uwaga 3" xfId="34780" hidden="1" xr:uid="{00000000-0005-0000-0000-0000C5880000}"/>
    <cellStyle name="Uwaga 3" xfId="34778" hidden="1" xr:uid="{00000000-0005-0000-0000-0000C6880000}"/>
    <cellStyle name="Uwaga 3" xfId="34777" hidden="1" xr:uid="{00000000-0005-0000-0000-0000C7880000}"/>
    <cellStyle name="Uwaga 3" xfId="34764" hidden="1" xr:uid="{00000000-0005-0000-0000-0000C8880000}"/>
    <cellStyle name="Uwaga 3" xfId="34763" hidden="1" xr:uid="{00000000-0005-0000-0000-0000C9880000}"/>
    <cellStyle name="Uwaga 3" xfId="34762" hidden="1" xr:uid="{00000000-0005-0000-0000-0000CA880000}"/>
    <cellStyle name="Uwaga 3" xfId="34750" hidden="1" xr:uid="{00000000-0005-0000-0000-0000CB880000}"/>
    <cellStyle name="Uwaga 3" xfId="34748" hidden="1" xr:uid="{00000000-0005-0000-0000-0000CC880000}"/>
    <cellStyle name="Uwaga 3" xfId="34746" hidden="1" xr:uid="{00000000-0005-0000-0000-0000CD880000}"/>
    <cellStyle name="Uwaga 3" xfId="34735" hidden="1" xr:uid="{00000000-0005-0000-0000-0000CE880000}"/>
    <cellStyle name="Uwaga 3" xfId="34733" hidden="1" xr:uid="{00000000-0005-0000-0000-0000CF880000}"/>
    <cellStyle name="Uwaga 3" xfId="34731" hidden="1" xr:uid="{00000000-0005-0000-0000-0000D0880000}"/>
    <cellStyle name="Uwaga 3" xfId="34720" hidden="1" xr:uid="{00000000-0005-0000-0000-0000D1880000}"/>
    <cellStyle name="Uwaga 3" xfId="34718" hidden="1" xr:uid="{00000000-0005-0000-0000-0000D2880000}"/>
    <cellStyle name="Uwaga 3" xfId="34716" hidden="1" xr:uid="{00000000-0005-0000-0000-0000D3880000}"/>
    <cellStyle name="Uwaga 3" xfId="34705" hidden="1" xr:uid="{00000000-0005-0000-0000-0000D4880000}"/>
    <cellStyle name="Uwaga 3" xfId="34703" hidden="1" xr:uid="{00000000-0005-0000-0000-0000D5880000}"/>
    <cellStyle name="Uwaga 3" xfId="34701" hidden="1" xr:uid="{00000000-0005-0000-0000-0000D6880000}"/>
    <cellStyle name="Uwaga 3" xfId="34690" hidden="1" xr:uid="{00000000-0005-0000-0000-0000D7880000}"/>
    <cellStyle name="Uwaga 3" xfId="34688" hidden="1" xr:uid="{00000000-0005-0000-0000-0000D8880000}"/>
    <cellStyle name="Uwaga 3" xfId="34686" hidden="1" xr:uid="{00000000-0005-0000-0000-0000D9880000}"/>
    <cellStyle name="Uwaga 3" xfId="34675" hidden="1" xr:uid="{00000000-0005-0000-0000-0000DA880000}"/>
    <cellStyle name="Uwaga 3" xfId="34673" hidden="1" xr:uid="{00000000-0005-0000-0000-0000DB880000}"/>
    <cellStyle name="Uwaga 3" xfId="34671" hidden="1" xr:uid="{00000000-0005-0000-0000-0000DC880000}"/>
    <cellStyle name="Uwaga 3" xfId="34660" hidden="1" xr:uid="{00000000-0005-0000-0000-0000DD880000}"/>
    <cellStyle name="Uwaga 3" xfId="34658" hidden="1" xr:uid="{00000000-0005-0000-0000-0000DE880000}"/>
    <cellStyle name="Uwaga 3" xfId="34656" hidden="1" xr:uid="{00000000-0005-0000-0000-0000DF880000}"/>
    <cellStyle name="Uwaga 3" xfId="34645" hidden="1" xr:uid="{00000000-0005-0000-0000-0000E0880000}"/>
    <cellStyle name="Uwaga 3" xfId="34643" hidden="1" xr:uid="{00000000-0005-0000-0000-0000E1880000}"/>
    <cellStyle name="Uwaga 3" xfId="34641" hidden="1" xr:uid="{00000000-0005-0000-0000-0000E2880000}"/>
    <cellStyle name="Uwaga 3" xfId="34630" hidden="1" xr:uid="{00000000-0005-0000-0000-0000E3880000}"/>
    <cellStyle name="Uwaga 3" xfId="34628" hidden="1" xr:uid="{00000000-0005-0000-0000-0000E4880000}"/>
    <cellStyle name="Uwaga 3" xfId="34626" hidden="1" xr:uid="{00000000-0005-0000-0000-0000E5880000}"/>
    <cellStyle name="Uwaga 3" xfId="34615" hidden="1" xr:uid="{00000000-0005-0000-0000-0000E6880000}"/>
    <cellStyle name="Uwaga 3" xfId="34613" hidden="1" xr:uid="{00000000-0005-0000-0000-0000E7880000}"/>
    <cellStyle name="Uwaga 3" xfId="34611" hidden="1" xr:uid="{00000000-0005-0000-0000-0000E8880000}"/>
    <cellStyle name="Uwaga 3" xfId="34600" hidden="1" xr:uid="{00000000-0005-0000-0000-0000E9880000}"/>
    <cellStyle name="Uwaga 3" xfId="34598" hidden="1" xr:uid="{00000000-0005-0000-0000-0000EA880000}"/>
    <cellStyle name="Uwaga 3" xfId="34596" hidden="1" xr:uid="{00000000-0005-0000-0000-0000EB880000}"/>
    <cellStyle name="Uwaga 3" xfId="34585" hidden="1" xr:uid="{00000000-0005-0000-0000-0000EC880000}"/>
    <cellStyle name="Uwaga 3" xfId="34583" hidden="1" xr:uid="{00000000-0005-0000-0000-0000ED880000}"/>
    <cellStyle name="Uwaga 3" xfId="34581" hidden="1" xr:uid="{00000000-0005-0000-0000-0000EE880000}"/>
    <cellStyle name="Uwaga 3" xfId="34570" hidden="1" xr:uid="{00000000-0005-0000-0000-0000EF880000}"/>
    <cellStyle name="Uwaga 3" xfId="34568" hidden="1" xr:uid="{00000000-0005-0000-0000-0000F0880000}"/>
    <cellStyle name="Uwaga 3" xfId="34566" hidden="1" xr:uid="{00000000-0005-0000-0000-0000F1880000}"/>
    <cellStyle name="Uwaga 3" xfId="34555" hidden="1" xr:uid="{00000000-0005-0000-0000-0000F2880000}"/>
    <cellStyle name="Uwaga 3" xfId="34553" hidden="1" xr:uid="{00000000-0005-0000-0000-0000F3880000}"/>
    <cellStyle name="Uwaga 3" xfId="34551" hidden="1" xr:uid="{00000000-0005-0000-0000-0000F4880000}"/>
    <cellStyle name="Uwaga 3" xfId="34540" hidden="1" xr:uid="{00000000-0005-0000-0000-0000F5880000}"/>
    <cellStyle name="Uwaga 3" xfId="34538" hidden="1" xr:uid="{00000000-0005-0000-0000-0000F6880000}"/>
    <cellStyle name="Uwaga 3" xfId="34536" hidden="1" xr:uid="{00000000-0005-0000-0000-0000F7880000}"/>
    <cellStyle name="Uwaga 3" xfId="34525" hidden="1" xr:uid="{00000000-0005-0000-0000-0000F8880000}"/>
    <cellStyle name="Uwaga 3" xfId="34523" hidden="1" xr:uid="{00000000-0005-0000-0000-0000F9880000}"/>
    <cellStyle name="Uwaga 3" xfId="34521" hidden="1" xr:uid="{00000000-0005-0000-0000-0000FA880000}"/>
    <cellStyle name="Uwaga 3" xfId="34510" hidden="1" xr:uid="{00000000-0005-0000-0000-0000FB880000}"/>
    <cellStyle name="Uwaga 3" xfId="34508" hidden="1" xr:uid="{00000000-0005-0000-0000-0000FC880000}"/>
    <cellStyle name="Uwaga 3" xfId="34506" hidden="1" xr:uid="{00000000-0005-0000-0000-0000FD880000}"/>
    <cellStyle name="Uwaga 3" xfId="34495" hidden="1" xr:uid="{00000000-0005-0000-0000-0000FE880000}"/>
    <cellStyle name="Uwaga 3" xfId="34493" hidden="1" xr:uid="{00000000-0005-0000-0000-0000FF880000}"/>
    <cellStyle name="Uwaga 3" xfId="34491" hidden="1" xr:uid="{00000000-0005-0000-0000-000000890000}"/>
    <cellStyle name="Uwaga 3" xfId="34480" hidden="1" xr:uid="{00000000-0005-0000-0000-000001890000}"/>
    <cellStyle name="Uwaga 3" xfId="34478" hidden="1" xr:uid="{00000000-0005-0000-0000-000002890000}"/>
    <cellStyle name="Uwaga 3" xfId="34476" hidden="1" xr:uid="{00000000-0005-0000-0000-000003890000}"/>
    <cellStyle name="Uwaga 3" xfId="34465" hidden="1" xr:uid="{00000000-0005-0000-0000-000004890000}"/>
    <cellStyle name="Uwaga 3" xfId="34463" hidden="1" xr:uid="{00000000-0005-0000-0000-000005890000}"/>
    <cellStyle name="Uwaga 3" xfId="34461" hidden="1" xr:uid="{00000000-0005-0000-0000-000006890000}"/>
    <cellStyle name="Uwaga 3" xfId="34450" hidden="1" xr:uid="{00000000-0005-0000-0000-000007890000}"/>
    <cellStyle name="Uwaga 3" xfId="34448" hidden="1" xr:uid="{00000000-0005-0000-0000-000008890000}"/>
    <cellStyle name="Uwaga 3" xfId="34446" hidden="1" xr:uid="{00000000-0005-0000-0000-000009890000}"/>
    <cellStyle name="Uwaga 3" xfId="34435" hidden="1" xr:uid="{00000000-0005-0000-0000-00000A890000}"/>
    <cellStyle name="Uwaga 3" xfId="34433" hidden="1" xr:uid="{00000000-0005-0000-0000-00000B890000}"/>
    <cellStyle name="Uwaga 3" xfId="34430" hidden="1" xr:uid="{00000000-0005-0000-0000-00000C890000}"/>
    <cellStyle name="Uwaga 3" xfId="34420" hidden="1" xr:uid="{00000000-0005-0000-0000-00000D890000}"/>
    <cellStyle name="Uwaga 3" xfId="34418" hidden="1" xr:uid="{00000000-0005-0000-0000-00000E890000}"/>
    <cellStyle name="Uwaga 3" xfId="34416" hidden="1" xr:uid="{00000000-0005-0000-0000-00000F890000}"/>
    <cellStyle name="Uwaga 3" xfId="34405" hidden="1" xr:uid="{00000000-0005-0000-0000-000010890000}"/>
    <cellStyle name="Uwaga 3" xfId="34403" hidden="1" xr:uid="{00000000-0005-0000-0000-000011890000}"/>
    <cellStyle name="Uwaga 3" xfId="34401" hidden="1" xr:uid="{00000000-0005-0000-0000-000012890000}"/>
    <cellStyle name="Uwaga 3" xfId="34390" hidden="1" xr:uid="{00000000-0005-0000-0000-000013890000}"/>
    <cellStyle name="Uwaga 3" xfId="34388" hidden="1" xr:uid="{00000000-0005-0000-0000-000014890000}"/>
    <cellStyle name="Uwaga 3" xfId="34385" hidden="1" xr:uid="{00000000-0005-0000-0000-000015890000}"/>
    <cellStyle name="Uwaga 3" xfId="34375" hidden="1" xr:uid="{00000000-0005-0000-0000-000016890000}"/>
    <cellStyle name="Uwaga 3" xfId="34373" hidden="1" xr:uid="{00000000-0005-0000-0000-000017890000}"/>
    <cellStyle name="Uwaga 3" xfId="34370" hidden="1" xr:uid="{00000000-0005-0000-0000-000018890000}"/>
    <cellStyle name="Uwaga 3" xfId="34360" hidden="1" xr:uid="{00000000-0005-0000-0000-000019890000}"/>
    <cellStyle name="Uwaga 3" xfId="34358" hidden="1" xr:uid="{00000000-0005-0000-0000-00001A890000}"/>
    <cellStyle name="Uwaga 3" xfId="34355" hidden="1" xr:uid="{00000000-0005-0000-0000-00001B890000}"/>
    <cellStyle name="Uwaga 3" xfId="34346" hidden="1" xr:uid="{00000000-0005-0000-0000-00001C890000}"/>
    <cellStyle name="Uwaga 3" xfId="34343" hidden="1" xr:uid="{00000000-0005-0000-0000-00001D890000}"/>
    <cellStyle name="Uwaga 3" xfId="34339" hidden="1" xr:uid="{00000000-0005-0000-0000-00001E890000}"/>
    <cellStyle name="Uwaga 3" xfId="34331" hidden="1" xr:uid="{00000000-0005-0000-0000-00001F890000}"/>
    <cellStyle name="Uwaga 3" xfId="34328" hidden="1" xr:uid="{00000000-0005-0000-0000-000020890000}"/>
    <cellStyle name="Uwaga 3" xfId="34324" hidden="1" xr:uid="{00000000-0005-0000-0000-000021890000}"/>
    <cellStyle name="Uwaga 3" xfId="34316" hidden="1" xr:uid="{00000000-0005-0000-0000-000022890000}"/>
    <cellStyle name="Uwaga 3" xfId="34313" hidden="1" xr:uid="{00000000-0005-0000-0000-000023890000}"/>
    <cellStyle name="Uwaga 3" xfId="34309" hidden="1" xr:uid="{00000000-0005-0000-0000-000024890000}"/>
    <cellStyle name="Uwaga 3" xfId="34301" hidden="1" xr:uid="{00000000-0005-0000-0000-000025890000}"/>
    <cellStyle name="Uwaga 3" xfId="34298" hidden="1" xr:uid="{00000000-0005-0000-0000-000026890000}"/>
    <cellStyle name="Uwaga 3" xfId="34294" hidden="1" xr:uid="{00000000-0005-0000-0000-000027890000}"/>
    <cellStyle name="Uwaga 3" xfId="34286" hidden="1" xr:uid="{00000000-0005-0000-0000-000028890000}"/>
    <cellStyle name="Uwaga 3" xfId="34283" hidden="1" xr:uid="{00000000-0005-0000-0000-000029890000}"/>
    <cellStyle name="Uwaga 3" xfId="34279" hidden="1" xr:uid="{00000000-0005-0000-0000-00002A890000}"/>
    <cellStyle name="Uwaga 3" xfId="34271" hidden="1" xr:uid="{00000000-0005-0000-0000-00002B890000}"/>
    <cellStyle name="Uwaga 3" xfId="34267" hidden="1" xr:uid="{00000000-0005-0000-0000-00002C890000}"/>
    <cellStyle name="Uwaga 3" xfId="34262" hidden="1" xr:uid="{00000000-0005-0000-0000-00002D890000}"/>
    <cellStyle name="Uwaga 3" xfId="34256" hidden="1" xr:uid="{00000000-0005-0000-0000-00002E890000}"/>
    <cellStyle name="Uwaga 3" xfId="34252" hidden="1" xr:uid="{00000000-0005-0000-0000-00002F890000}"/>
    <cellStyle name="Uwaga 3" xfId="34247" hidden="1" xr:uid="{00000000-0005-0000-0000-000030890000}"/>
    <cellStyle name="Uwaga 3" xfId="34241" hidden="1" xr:uid="{00000000-0005-0000-0000-000031890000}"/>
    <cellStyle name="Uwaga 3" xfId="34237" hidden="1" xr:uid="{00000000-0005-0000-0000-000032890000}"/>
    <cellStyle name="Uwaga 3" xfId="34232" hidden="1" xr:uid="{00000000-0005-0000-0000-000033890000}"/>
    <cellStyle name="Uwaga 3" xfId="34226" hidden="1" xr:uid="{00000000-0005-0000-0000-000034890000}"/>
    <cellStyle name="Uwaga 3" xfId="34223" hidden="1" xr:uid="{00000000-0005-0000-0000-000035890000}"/>
    <cellStyle name="Uwaga 3" xfId="34219" hidden="1" xr:uid="{00000000-0005-0000-0000-000036890000}"/>
    <cellStyle name="Uwaga 3" xfId="34211" hidden="1" xr:uid="{00000000-0005-0000-0000-000037890000}"/>
    <cellStyle name="Uwaga 3" xfId="34208" hidden="1" xr:uid="{00000000-0005-0000-0000-000038890000}"/>
    <cellStyle name="Uwaga 3" xfId="34203" hidden="1" xr:uid="{00000000-0005-0000-0000-000039890000}"/>
    <cellStyle name="Uwaga 3" xfId="34196" hidden="1" xr:uid="{00000000-0005-0000-0000-00003A890000}"/>
    <cellStyle name="Uwaga 3" xfId="34192" hidden="1" xr:uid="{00000000-0005-0000-0000-00003B890000}"/>
    <cellStyle name="Uwaga 3" xfId="34187" hidden="1" xr:uid="{00000000-0005-0000-0000-00003C890000}"/>
    <cellStyle name="Uwaga 3" xfId="34181" hidden="1" xr:uid="{00000000-0005-0000-0000-00003D890000}"/>
    <cellStyle name="Uwaga 3" xfId="34177" hidden="1" xr:uid="{00000000-0005-0000-0000-00003E890000}"/>
    <cellStyle name="Uwaga 3" xfId="34172" hidden="1" xr:uid="{00000000-0005-0000-0000-00003F890000}"/>
    <cellStyle name="Uwaga 3" xfId="34166" hidden="1" xr:uid="{00000000-0005-0000-0000-000040890000}"/>
    <cellStyle name="Uwaga 3" xfId="34163" hidden="1" xr:uid="{00000000-0005-0000-0000-000041890000}"/>
    <cellStyle name="Uwaga 3" xfId="34159" hidden="1" xr:uid="{00000000-0005-0000-0000-000042890000}"/>
    <cellStyle name="Uwaga 3" xfId="34151" hidden="1" xr:uid="{00000000-0005-0000-0000-000043890000}"/>
    <cellStyle name="Uwaga 3" xfId="34146" hidden="1" xr:uid="{00000000-0005-0000-0000-000044890000}"/>
    <cellStyle name="Uwaga 3" xfId="34141" hidden="1" xr:uid="{00000000-0005-0000-0000-000045890000}"/>
    <cellStyle name="Uwaga 3" xfId="34136" hidden="1" xr:uid="{00000000-0005-0000-0000-000046890000}"/>
    <cellStyle name="Uwaga 3" xfId="34131" hidden="1" xr:uid="{00000000-0005-0000-0000-000047890000}"/>
    <cellStyle name="Uwaga 3" xfId="34126" hidden="1" xr:uid="{00000000-0005-0000-0000-000048890000}"/>
    <cellStyle name="Uwaga 3" xfId="34121" hidden="1" xr:uid="{00000000-0005-0000-0000-000049890000}"/>
    <cellStyle name="Uwaga 3" xfId="34116" hidden="1" xr:uid="{00000000-0005-0000-0000-00004A890000}"/>
    <cellStyle name="Uwaga 3" xfId="34111" hidden="1" xr:uid="{00000000-0005-0000-0000-00004B890000}"/>
    <cellStyle name="Uwaga 3" xfId="34106" hidden="1" xr:uid="{00000000-0005-0000-0000-00004C890000}"/>
    <cellStyle name="Uwaga 3" xfId="34102" hidden="1" xr:uid="{00000000-0005-0000-0000-00004D890000}"/>
    <cellStyle name="Uwaga 3" xfId="34097" hidden="1" xr:uid="{00000000-0005-0000-0000-00004E890000}"/>
    <cellStyle name="Uwaga 3" xfId="34090" hidden="1" xr:uid="{00000000-0005-0000-0000-00004F890000}"/>
    <cellStyle name="Uwaga 3" xfId="34085" hidden="1" xr:uid="{00000000-0005-0000-0000-000050890000}"/>
    <cellStyle name="Uwaga 3" xfId="34080" hidden="1" xr:uid="{00000000-0005-0000-0000-000051890000}"/>
    <cellStyle name="Uwaga 3" xfId="34075" hidden="1" xr:uid="{00000000-0005-0000-0000-000052890000}"/>
    <cellStyle name="Uwaga 3" xfId="34070" hidden="1" xr:uid="{00000000-0005-0000-0000-000053890000}"/>
    <cellStyle name="Uwaga 3" xfId="34065" hidden="1" xr:uid="{00000000-0005-0000-0000-000054890000}"/>
    <cellStyle name="Uwaga 3" xfId="34060" hidden="1" xr:uid="{00000000-0005-0000-0000-000055890000}"/>
    <cellStyle name="Uwaga 3" xfId="34055" hidden="1" xr:uid="{00000000-0005-0000-0000-000056890000}"/>
    <cellStyle name="Uwaga 3" xfId="34050" hidden="1" xr:uid="{00000000-0005-0000-0000-000057890000}"/>
    <cellStyle name="Uwaga 3" xfId="34046" hidden="1" xr:uid="{00000000-0005-0000-0000-000058890000}"/>
    <cellStyle name="Uwaga 3" xfId="34041" hidden="1" xr:uid="{00000000-0005-0000-0000-000059890000}"/>
    <cellStyle name="Uwaga 3" xfId="34036" hidden="1" xr:uid="{00000000-0005-0000-0000-00005A890000}"/>
    <cellStyle name="Uwaga 3" xfId="34031" hidden="1" xr:uid="{00000000-0005-0000-0000-00005B890000}"/>
    <cellStyle name="Uwaga 3" xfId="34027" hidden="1" xr:uid="{00000000-0005-0000-0000-00005C890000}"/>
    <cellStyle name="Uwaga 3" xfId="34023" hidden="1" xr:uid="{00000000-0005-0000-0000-00005D890000}"/>
    <cellStyle name="Uwaga 3" xfId="34016" hidden="1" xr:uid="{00000000-0005-0000-0000-00005E890000}"/>
    <cellStyle name="Uwaga 3" xfId="34012" hidden="1" xr:uid="{00000000-0005-0000-0000-00005F890000}"/>
    <cellStyle name="Uwaga 3" xfId="34007" hidden="1" xr:uid="{00000000-0005-0000-0000-000060890000}"/>
    <cellStyle name="Uwaga 3" xfId="34001" hidden="1" xr:uid="{00000000-0005-0000-0000-000061890000}"/>
    <cellStyle name="Uwaga 3" xfId="33997" hidden="1" xr:uid="{00000000-0005-0000-0000-000062890000}"/>
    <cellStyle name="Uwaga 3" xfId="33992" hidden="1" xr:uid="{00000000-0005-0000-0000-000063890000}"/>
    <cellStyle name="Uwaga 3" xfId="33986" hidden="1" xr:uid="{00000000-0005-0000-0000-000064890000}"/>
    <cellStyle name="Uwaga 3" xfId="33982" hidden="1" xr:uid="{00000000-0005-0000-0000-000065890000}"/>
    <cellStyle name="Uwaga 3" xfId="33978" hidden="1" xr:uid="{00000000-0005-0000-0000-000066890000}"/>
    <cellStyle name="Uwaga 3" xfId="33971" hidden="1" xr:uid="{00000000-0005-0000-0000-000067890000}"/>
    <cellStyle name="Uwaga 3" xfId="33967" hidden="1" xr:uid="{00000000-0005-0000-0000-000068890000}"/>
    <cellStyle name="Uwaga 3" xfId="33963" hidden="1" xr:uid="{00000000-0005-0000-0000-000069890000}"/>
    <cellStyle name="Uwaga 3" xfId="34830" hidden="1" xr:uid="{00000000-0005-0000-0000-00006A890000}"/>
    <cellStyle name="Uwaga 3" xfId="34829" hidden="1" xr:uid="{00000000-0005-0000-0000-00006B890000}"/>
    <cellStyle name="Uwaga 3" xfId="34827" hidden="1" xr:uid="{00000000-0005-0000-0000-00006C890000}"/>
    <cellStyle name="Uwaga 3" xfId="34814" hidden="1" xr:uid="{00000000-0005-0000-0000-00006D890000}"/>
    <cellStyle name="Uwaga 3" xfId="34812" hidden="1" xr:uid="{00000000-0005-0000-0000-00006E890000}"/>
    <cellStyle name="Uwaga 3" xfId="34810" hidden="1" xr:uid="{00000000-0005-0000-0000-00006F890000}"/>
    <cellStyle name="Uwaga 3" xfId="34800" hidden="1" xr:uid="{00000000-0005-0000-0000-000070890000}"/>
    <cellStyle name="Uwaga 3" xfId="34798" hidden="1" xr:uid="{00000000-0005-0000-0000-000071890000}"/>
    <cellStyle name="Uwaga 3" xfId="34796" hidden="1" xr:uid="{00000000-0005-0000-0000-000072890000}"/>
    <cellStyle name="Uwaga 3" xfId="34785" hidden="1" xr:uid="{00000000-0005-0000-0000-000073890000}"/>
    <cellStyle name="Uwaga 3" xfId="34783" hidden="1" xr:uid="{00000000-0005-0000-0000-000074890000}"/>
    <cellStyle name="Uwaga 3" xfId="34781" hidden="1" xr:uid="{00000000-0005-0000-0000-000075890000}"/>
    <cellStyle name="Uwaga 3" xfId="34768" hidden="1" xr:uid="{00000000-0005-0000-0000-000076890000}"/>
    <cellStyle name="Uwaga 3" xfId="34766" hidden="1" xr:uid="{00000000-0005-0000-0000-000077890000}"/>
    <cellStyle name="Uwaga 3" xfId="34765" hidden="1" xr:uid="{00000000-0005-0000-0000-000078890000}"/>
    <cellStyle name="Uwaga 3" xfId="34752" hidden="1" xr:uid="{00000000-0005-0000-0000-000079890000}"/>
    <cellStyle name="Uwaga 3" xfId="34751" hidden="1" xr:uid="{00000000-0005-0000-0000-00007A890000}"/>
    <cellStyle name="Uwaga 3" xfId="34749" hidden="1" xr:uid="{00000000-0005-0000-0000-00007B890000}"/>
    <cellStyle name="Uwaga 3" xfId="34737" hidden="1" xr:uid="{00000000-0005-0000-0000-00007C890000}"/>
    <cellStyle name="Uwaga 3" xfId="34736" hidden="1" xr:uid="{00000000-0005-0000-0000-00007D890000}"/>
    <cellStyle name="Uwaga 3" xfId="34734" hidden="1" xr:uid="{00000000-0005-0000-0000-00007E890000}"/>
    <cellStyle name="Uwaga 3" xfId="34722" hidden="1" xr:uid="{00000000-0005-0000-0000-00007F890000}"/>
    <cellStyle name="Uwaga 3" xfId="34721" hidden="1" xr:uid="{00000000-0005-0000-0000-000080890000}"/>
    <cellStyle name="Uwaga 3" xfId="34719" hidden="1" xr:uid="{00000000-0005-0000-0000-000081890000}"/>
    <cellStyle name="Uwaga 3" xfId="34707" hidden="1" xr:uid="{00000000-0005-0000-0000-000082890000}"/>
    <cellStyle name="Uwaga 3" xfId="34706" hidden="1" xr:uid="{00000000-0005-0000-0000-000083890000}"/>
    <cellStyle name="Uwaga 3" xfId="34704" hidden="1" xr:uid="{00000000-0005-0000-0000-000084890000}"/>
    <cellStyle name="Uwaga 3" xfId="34692" hidden="1" xr:uid="{00000000-0005-0000-0000-000085890000}"/>
    <cellStyle name="Uwaga 3" xfId="34691" hidden="1" xr:uid="{00000000-0005-0000-0000-000086890000}"/>
    <cellStyle name="Uwaga 3" xfId="34689" hidden="1" xr:uid="{00000000-0005-0000-0000-000087890000}"/>
    <cellStyle name="Uwaga 3" xfId="34677" hidden="1" xr:uid="{00000000-0005-0000-0000-000088890000}"/>
    <cellStyle name="Uwaga 3" xfId="34676" hidden="1" xr:uid="{00000000-0005-0000-0000-000089890000}"/>
    <cellStyle name="Uwaga 3" xfId="34674" hidden="1" xr:uid="{00000000-0005-0000-0000-00008A890000}"/>
    <cellStyle name="Uwaga 3" xfId="34662" hidden="1" xr:uid="{00000000-0005-0000-0000-00008B890000}"/>
    <cellStyle name="Uwaga 3" xfId="34661" hidden="1" xr:uid="{00000000-0005-0000-0000-00008C890000}"/>
    <cellStyle name="Uwaga 3" xfId="34659" hidden="1" xr:uid="{00000000-0005-0000-0000-00008D890000}"/>
    <cellStyle name="Uwaga 3" xfId="34647" hidden="1" xr:uid="{00000000-0005-0000-0000-00008E890000}"/>
    <cellStyle name="Uwaga 3" xfId="34646" hidden="1" xr:uid="{00000000-0005-0000-0000-00008F890000}"/>
    <cellStyle name="Uwaga 3" xfId="34644" hidden="1" xr:uid="{00000000-0005-0000-0000-000090890000}"/>
    <cellStyle name="Uwaga 3" xfId="34632" hidden="1" xr:uid="{00000000-0005-0000-0000-000091890000}"/>
    <cellStyle name="Uwaga 3" xfId="34631" hidden="1" xr:uid="{00000000-0005-0000-0000-000092890000}"/>
    <cellStyle name="Uwaga 3" xfId="34629" hidden="1" xr:uid="{00000000-0005-0000-0000-000093890000}"/>
    <cellStyle name="Uwaga 3" xfId="34617" hidden="1" xr:uid="{00000000-0005-0000-0000-000094890000}"/>
    <cellStyle name="Uwaga 3" xfId="34616" hidden="1" xr:uid="{00000000-0005-0000-0000-000095890000}"/>
    <cellStyle name="Uwaga 3" xfId="34614" hidden="1" xr:uid="{00000000-0005-0000-0000-000096890000}"/>
    <cellStyle name="Uwaga 3" xfId="34602" hidden="1" xr:uid="{00000000-0005-0000-0000-000097890000}"/>
    <cellStyle name="Uwaga 3" xfId="34601" hidden="1" xr:uid="{00000000-0005-0000-0000-000098890000}"/>
    <cellStyle name="Uwaga 3" xfId="34599" hidden="1" xr:uid="{00000000-0005-0000-0000-000099890000}"/>
    <cellStyle name="Uwaga 3" xfId="34587" hidden="1" xr:uid="{00000000-0005-0000-0000-00009A890000}"/>
    <cellStyle name="Uwaga 3" xfId="34586" hidden="1" xr:uid="{00000000-0005-0000-0000-00009B890000}"/>
    <cellStyle name="Uwaga 3" xfId="34584" hidden="1" xr:uid="{00000000-0005-0000-0000-00009C890000}"/>
    <cellStyle name="Uwaga 3" xfId="34572" hidden="1" xr:uid="{00000000-0005-0000-0000-00009D890000}"/>
    <cellStyle name="Uwaga 3" xfId="34571" hidden="1" xr:uid="{00000000-0005-0000-0000-00009E890000}"/>
    <cellStyle name="Uwaga 3" xfId="34569" hidden="1" xr:uid="{00000000-0005-0000-0000-00009F890000}"/>
    <cellStyle name="Uwaga 3" xfId="34557" hidden="1" xr:uid="{00000000-0005-0000-0000-0000A0890000}"/>
    <cellStyle name="Uwaga 3" xfId="34556" hidden="1" xr:uid="{00000000-0005-0000-0000-0000A1890000}"/>
    <cellStyle name="Uwaga 3" xfId="34554" hidden="1" xr:uid="{00000000-0005-0000-0000-0000A2890000}"/>
    <cellStyle name="Uwaga 3" xfId="34542" hidden="1" xr:uid="{00000000-0005-0000-0000-0000A3890000}"/>
    <cellStyle name="Uwaga 3" xfId="34541" hidden="1" xr:uid="{00000000-0005-0000-0000-0000A4890000}"/>
    <cellStyle name="Uwaga 3" xfId="34539" hidden="1" xr:uid="{00000000-0005-0000-0000-0000A5890000}"/>
    <cellStyle name="Uwaga 3" xfId="34527" hidden="1" xr:uid="{00000000-0005-0000-0000-0000A6890000}"/>
    <cellStyle name="Uwaga 3" xfId="34526" hidden="1" xr:uid="{00000000-0005-0000-0000-0000A7890000}"/>
    <cellStyle name="Uwaga 3" xfId="34524" hidden="1" xr:uid="{00000000-0005-0000-0000-0000A8890000}"/>
    <cellStyle name="Uwaga 3" xfId="34512" hidden="1" xr:uid="{00000000-0005-0000-0000-0000A9890000}"/>
    <cellStyle name="Uwaga 3" xfId="34511" hidden="1" xr:uid="{00000000-0005-0000-0000-0000AA890000}"/>
    <cellStyle name="Uwaga 3" xfId="34509" hidden="1" xr:uid="{00000000-0005-0000-0000-0000AB890000}"/>
    <cellStyle name="Uwaga 3" xfId="34497" hidden="1" xr:uid="{00000000-0005-0000-0000-0000AC890000}"/>
    <cellStyle name="Uwaga 3" xfId="34496" hidden="1" xr:uid="{00000000-0005-0000-0000-0000AD890000}"/>
    <cellStyle name="Uwaga 3" xfId="34494" hidden="1" xr:uid="{00000000-0005-0000-0000-0000AE890000}"/>
    <cellStyle name="Uwaga 3" xfId="34482" hidden="1" xr:uid="{00000000-0005-0000-0000-0000AF890000}"/>
    <cellStyle name="Uwaga 3" xfId="34481" hidden="1" xr:uid="{00000000-0005-0000-0000-0000B0890000}"/>
    <cellStyle name="Uwaga 3" xfId="34479" hidden="1" xr:uid="{00000000-0005-0000-0000-0000B1890000}"/>
    <cellStyle name="Uwaga 3" xfId="34467" hidden="1" xr:uid="{00000000-0005-0000-0000-0000B2890000}"/>
    <cellStyle name="Uwaga 3" xfId="34466" hidden="1" xr:uid="{00000000-0005-0000-0000-0000B3890000}"/>
    <cellStyle name="Uwaga 3" xfId="34464" hidden="1" xr:uid="{00000000-0005-0000-0000-0000B4890000}"/>
    <cellStyle name="Uwaga 3" xfId="34452" hidden="1" xr:uid="{00000000-0005-0000-0000-0000B5890000}"/>
    <cellStyle name="Uwaga 3" xfId="34451" hidden="1" xr:uid="{00000000-0005-0000-0000-0000B6890000}"/>
    <cellStyle name="Uwaga 3" xfId="34449" hidden="1" xr:uid="{00000000-0005-0000-0000-0000B7890000}"/>
    <cellStyle name="Uwaga 3" xfId="34437" hidden="1" xr:uid="{00000000-0005-0000-0000-0000B8890000}"/>
    <cellStyle name="Uwaga 3" xfId="34436" hidden="1" xr:uid="{00000000-0005-0000-0000-0000B9890000}"/>
    <cellStyle name="Uwaga 3" xfId="34434" hidden="1" xr:uid="{00000000-0005-0000-0000-0000BA890000}"/>
    <cellStyle name="Uwaga 3" xfId="34422" hidden="1" xr:uid="{00000000-0005-0000-0000-0000BB890000}"/>
    <cellStyle name="Uwaga 3" xfId="34421" hidden="1" xr:uid="{00000000-0005-0000-0000-0000BC890000}"/>
    <cellStyle name="Uwaga 3" xfId="34419" hidden="1" xr:uid="{00000000-0005-0000-0000-0000BD890000}"/>
    <cellStyle name="Uwaga 3" xfId="34407" hidden="1" xr:uid="{00000000-0005-0000-0000-0000BE890000}"/>
    <cellStyle name="Uwaga 3" xfId="34406" hidden="1" xr:uid="{00000000-0005-0000-0000-0000BF890000}"/>
    <cellStyle name="Uwaga 3" xfId="34404" hidden="1" xr:uid="{00000000-0005-0000-0000-0000C0890000}"/>
    <cellStyle name="Uwaga 3" xfId="34392" hidden="1" xr:uid="{00000000-0005-0000-0000-0000C1890000}"/>
    <cellStyle name="Uwaga 3" xfId="34391" hidden="1" xr:uid="{00000000-0005-0000-0000-0000C2890000}"/>
    <cellStyle name="Uwaga 3" xfId="34389" hidden="1" xr:uid="{00000000-0005-0000-0000-0000C3890000}"/>
    <cellStyle name="Uwaga 3" xfId="34377" hidden="1" xr:uid="{00000000-0005-0000-0000-0000C4890000}"/>
    <cellStyle name="Uwaga 3" xfId="34376" hidden="1" xr:uid="{00000000-0005-0000-0000-0000C5890000}"/>
    <cellStyle name="Uwaga 3" xfId="34374" hidden="1" xr:uid="{00000000-0005-0000-0000-0000C6890000}"/>
    <cellStyle name="Uwaga 3" xfId="34362" hidden="1" xr:uid="{00000000-0005-0000-0000-0000C7890000}"/>
    <cellStyle name="Uwaga 3" xfId="34361" hidden="1" xr:uid="{00000000-0005-0000-0000-0000C8890000}"/>
    <cellStyle name="Uwaga 3" xfId="34359" hidden="1" xr:uid="{00000000-0005-0000-0000-0000C9890000}"/>
    <cellStyle name="Uwaga 3" xfId="34347" hidden="1" xr:uid="{00000000-0005-0000-0000-0000CA890000}"/>
    <cellStyle name="Uwaga 3" xfId="34345" hidden="1" xr:uid="{00000000-0005-0000-0000-0000CB890000}"/>
    <cellStyle name="Uwaga 3" xfId="34342" hidden="1" xr:uid="{00000000-0005-0000-0000-0000CC890000}"/>
    <cellStyle name="Uwaga 3" xfId="34332" hidden="1" xr:uid="{00000000-0005-0000-0000-0000CD890000}"/>
    <cellStyle name="Uwaga 3" xfId="34330" hidden="1" xr:uid="{00000000-0005-0000-0000-0000CE890000}"/>
    <cellStyle name="Uwaga 3" xfId="34327" hidden="1" xr:uid="{00000000-0005-0000-0000-0000CF890000}"/>
    <cellStyle name="Uwaga 3" xfId="34317" hidden="1" xr:uid="{00000000-0005-0000-0000-0000D0890000}"/>
    <cellStyle name="Uwaga 3" xfId="34315" hidden="1" xr:uid="{00000000-0005-0000-0000-0000D1890000}"/>
    <cellStyle name="Uwaga 3" xfId="34312" hidden="1" xr:uid="{00000000-0005-0000-0000-0000D2890000}"/>
    <cellStyle name="Uwaga 3" xfId="34302" hidden="1" xr:uid="{00000000-0005-0000-0000-0000D3890000}"/>
    <cellStyle name="Uwaga 3" xfId="34300" hidden="1" xr:uid="{00000000-0005-0000-0000-0000D4890000}"/>
    <cellStyle name="Uwaga 3" xfId="34297" hidden="1" xr:uid="{00000000-0005-0000-0000-0000D5890000}"/>
    <cellStyle name="Uwaga 3" xfId="34287" hidden="1" xr:uid="{00000000-0005-0000-0000-0000D6890000}"/>
    <cellStyle name="Uwaga 3" xfId="34285" hidden="1" xr:uid="{00000000-0005-0000-0000-0000D7890000}"/>
    <cellStyle name="Uwaga 3" xfId="34282" hidden="1" xr:uid="{00000000-0005-0000-0000-0000D8890000}"/>
    <cellStyle name="Uwaga 3" xfId="34272" hidden="1" xr:uid="{00000000-0005-0000-0000-0000D9890000}"/>
    <cellStyle name="Uwaga 3" xfId="34270" hidden="1" xr:uid="{00000000-0005-0000-0000-0000DA890000}"/>
    <cellStyle name="Uwaga 3" xfId="34266" hidden="1" xr:uid="{00000000-0005-0000-0000-0000DB890000}"/>
    <cellStyle name="Uwaga 3" xfId="34257" hidden="1" xr:uid="{00000000-0005-0000-0000-0000DC890000}"/>
    <cellStyle name="Uwaga 3" xfId="34254" hidden="1" xr:uid="{00000000-0005-0000-0000-0000DD890000}"/>
    <cellStyle name="Uwaga 3" xfId="34250" hidden="1" xr:uid="{00000000-0005-0000-0000-0000DE890000}"/>
    <cellStyle name="Uwaga 3" xfId="34242" hidden="1" xr:uid="{00000000-0005-0000-0000-0000DF890000}"/>
    <cellStyle name="Uwaga 3" xfId="34240" hidden="1" xr:uid="{00000000-0005-0000-0000-0000E0890000}"/>
    <cellStyle name="Uwaga 3" xfId="34236" hidden="1" xr:uid="{00000000-0005-0000-0000-0000E1890000}"/>
    <cellStyle name="Uwaga 3" xfId="34227" hidden="1" xr:uid="{00000000-0005-0000-0000-0000E2890000}"/>
    <cellStyle name="Uwaga 3" xfId="34225" hidden="1" xr:uid="{00000000-0005-0000-0000-0000E3890000}"/>
    <cellStyle name="Uwaga 3" xfId="34222" hidden="1" xr:uid="{00000000-0005-0000-0000-0000E4890000}"/>
    <cellStyle name="Uwaga 3" xfId="34212" hidden="1" xr:uid="{00000000-0005-0000-0000-0000E5890000}"/>
    <cellStyle name="Uwaga 3" xfId="34210" hidden="1" xr:uid="{00000000-0005-0000-0000-0000E6890000}"/>
    <cellStyle name="Uwaga 3" xfId="34205" hidden="1" xr:uid="{00000000-0005-0000-0000-0000E7890000}"/>
    <cellStyle name="Uwaga 3" xfId="34197" hidden="1" xr:uid="{00000000-0005-0000-0000-0000E8890000}"/>
    <cellStyle name="Uwaga 3" xfId="34195" hidden="1" xr:uid="{00000000-0005-0000-0000-0000E9890000}"/>
    <cellStyle name="Uwaga 3" xfId="34190" hidden="1" xr:uid="{00000000-0005-0000-0000-0000EA890000}"/>
    <cellStyle name="Uwaga 3" xfId="34182" hidden="1" xr:uid="{00000000-0005-0000-0000-0000EB890000}"/>
    <cellStyle name="Uwaga 3" xfId="34180" hidden="1" xr:uid="{00000000-0005-0000-0000-0000EC890000}"/>
    <cellStyle name="Uwaga 3" xfId="34175" hidden="1" xr:uid="{00000000-0005-0000-0000-0000ED890000}"/>
    <cellStyle name="Uwaga 3" xfId="34167" hidden="1" xr:uid="{00000000-0005-0000-0000-0000EE890000}"/>
    <cellStyle name="Uwaga 3" xfId="34165" hidden="1" xr:uid="{00000000-0005-0000-0000-0000EF890000}"/>
    <cellStyle name="Uwaga 3" xfId="34161" hidden="1" xr:uid="{00000000-0005-0000-0000-0000F0890000}"/>
    <cellStyle name="Uwaga 3" xfId="34152" hidden="1" xr:uid="{00000000-0005-0000-0000-0000F1890000}"/>
    <cellStyle name="Uwaga 3" xfId="34149" hidden="1" xr:uid="{00000000-0005-0000-0000-0000F2890000}"/>
    <cellStyle name="Uwaga 3" xfId="34144" hidden="1" xr:uid="{00000000-0005-0000-0000-0000F3890000}"/>
    <cellStyle name="Uwaga 3" xfId="34137" hidden="1" xr:uid="{00000000-0005-0000-0000-0000F4890000}"/>
    <cellStyle name="Uwaga 3" xfId="34133" hidden="1" xr:uid="{00000000-0005-0000-0000-0000F5890000}"/>
    <cellStyle name="Uwaga 3" xfId="34128" hidden="1" xr:uid="{00000000-0005-0000-0000-0000F6890000}"/>
    <cellStyle name="Uwaga 3" xfId="34122" hidden="1" xr:uid="{00000000-0005-0000-0000-0000F7890000}"/>
    <cellStyle name="Uwaga 3" xfId="34118" hidden="1" xr:uid="{00000000-0005-0000-0000-0000F8890000}"/>
    <cellStyle name="Uwaga 3" xfId="34113" hidden="1" xr:uid="{00000000-0005-0000-0000-0000F9890000}"/>
    <cellStyle name="Uwaga 3" xfId="34107" hidden="1" xr:uid="{00000000-0005-0000-0000-0000FA890000}"/>
    <cellStyle name="Uwaga 3" xfId="34104" hidden="1" xr:uid="{00000000-0005-0000-0000-0000FB890000}"/>
    <cellStyle name="Uwaga 3" xfId="34100" hidden="1" xr:uid="{00000000-0005-0000-0000-0000FC890000}"/>
    <cellStyle name="Uwaga 3" xfId="34091" hidden="1" xr:uid="{00000000-0005-0000-0000-0000FD890000}"/>
    <cellStyle name="Uwaga 3" xfId="34086" hidden="1" xr:uid="{00000000-0005-0000-0000-0000FE890000}"/>
    <cellStyle name="Uwaga 3" xfId="34081" hidden="1" xr:uid="{00000000-0005-0000-0000-0000FF890000}"/>
    <cellStyle name="Uwaga 3" xfId="34076" hidden="1" xr:uid="{00000000-0005-0000-0000-0000008A0000}"/>
    <cellStyle name="Uwaga 3" xfId="34071" hidden="1" xr:uid="{00000000-0005-0000-0000-0000018A0000}"/>
    <cellStyle name="Uwaga 3" xfId="34066" hidden="1" xr:uid="{00000000-0005-0000-0000-0000028A0000}"/>
    <cellStyle name="Uwaga 3" xfId="34061" hidden="1" xr:uid="{00000000-0005-0000-0000-0000038A0000}"/>
    <cellStyle name="Uwaga 3" xfId="34056" hidden="1" xr:uid="{00000000-0005-0000-0000-0000048A0000}"/>
    <cellStyle name="Uwaga 3" xfId="34051" hidden="1" xr:uid="{00000000-0005-0000-0000-0000058A0000}"/>
    <cellStyle name="Uwaga 3" xfId="34047" hidden="1" xr:uid="{00000000-0005-0000-0000-0000068A0000}"/>
    <cellStyle name="Uwaga 3" xfId="34042" hidden="1" xr:uid="{00000000-0005-0000-0000-0000078A0000}"/>
    <cellStyle name="Uwaga 3" xfId="34037" hidden="1" xr:uid="{00000000-0005-0000-0000-0000088A0000}"/>
    <cellStyle name="Uwaga 3" xfId="34032" hidden="1" xr:uid="{00000000-0005-0000-0000-0000098A0000}"/>
    <cellStyle name="Uwaga 3" xfId="34028" hidden="1" xr:uid="{00000000-0005-0000-0000-00000A8A0000}"/>
    <cellStyle name="Uwaga 3" xfId="34024" hidden="1" xr:uid="{00000000-0005-0000-0000-00000B8A0000}"/>
    <cellStyle name="Uwaga 3" xfId="34017" hidden="1" xr:uid="{00000000-0005-0000-0000-00000C8A0000}"/>
    <cellStyle name="Uwaga 3" xfId="34013" hidden="1" xr:uid="{00000000-0005-0000-0000-00000D8A0000}"/>
    <cellStyle name="Uwaga 3" xfId="34008" hidden="1" xr:uid="{00000000-0005-0000-0000-00000E8A0000}"/>
    <cellStyle name="Uwaga 3" xfId="34002" hidden="1" xr:uid="{00000000-0005-0000-0000-00000F8A0000}"/>
    <cellStyle name="Uwaga 3" xfId="33998" hidden="1" xr:uid="{00000000-0005-0000-0000-0000108A0000}"/>
    <cellStyle name="Uwaga 3" xfId="33993" hidden="1" xr:uid="{00000000-0005-0000-0000-0000118A0000}"/>
    <cellStyle name="Uwaga 3" xfId="33987" hidden="1" xr:uid="{00000000-0005-0000-0000-0000128A0000}"/>
    <cellStyle name="Uwaga 3" xfId="33983" hidden="1" xr:uid="{00000000-0005-0000-0000-0000138A0000}"/>
    <cellStyle name="Uwaga 3" xfId="33979" hidden="1" xr:uid="{00000000-0005-0000-0000-0000148A0000}"/>
    <cellStyle name="Uwaga 3" xfId="33972" hidden="1" xr:uid="{00000000-0005-0000-0000-0000158A0000}"/>
    <cellStyle name="Uwaga 3" xfId="33968" hidden="1" xr:uid="{00000000-0005-0000-0000-0000168A0000}"/>
    <cellStyle name="Uwaga 3" xfId="33964" hidden="1" xr:uid="{00000000-0005-0000-0000-0000178A0000}"/>
    <cellStyle name="Uwaga 3" xfId="31500" hidden="1" xr:uid="{00000000-0005-0000-0000-0000188A0000}"/>
    <cellStyle name="Uwaga 3" xfId="28652" hidden="1" xr:uid="{00000000-0005-0000-0000-0000198A0000}"/>
    <cellStyle name="Uwaga 3" xfId="34859" hidden="1" xr:uid="{00000000-0005-0000-0000-00001A8A0000}"/>
    <cellStyle name="Uwaga 3" xfId="34860" hidden="1" xr:uid="{00000000-0005-0000-0000-00001B8A0000}"/>
    <cellStyle name="Uwaga 3" xfId="33953" hidden="1" xr:uid="{00000000-0005-0000-0000-00001C8A0000}"/>
    <cellStyle name="Uwaga 3" xfId="32938" hidden="1" xr:uid="{00000000-0005-0000-0000-00001D8A0000}"/>
    <cellStyle name="Uwaga 3" xfId="32976" hidden="1" xr:uid="{00000000-0005-0000-0000-00001E8A0000}"/>
    <cellStyle name="Uwaga 3" xfId="32940" hidden="1" xr:uid="{00000000-0005-0000-0000-00001F8A0000}"/>
    <cellStyle name="Uwaga 3" xfId="32950" hidden="1" xr:uid="{00000000-0005-0000-0000-0000208A0000}"/>
    <cellStyle name="Uwaga 3" xfId="32918" hidden="1" xr:uid="{00000000-0005-0000-0000-0000218A0000}"/>
    <cellStyle name="Uwaga 3" xfId="32030" hidden="1" xr:uid="{00000000-0005-0000-0000-0000228A0000}"/>
    <cellStyle name="Uwaga 3" xfId="33901" hidden="1" xr:uid="{00000000-0005-0000-0000-0000238A0000}"/>
    <cellStyle name="Uwaga 3" xfId="32022" hidden="1" xr:uid="{00000000-0005-0000-0000-0000248A0000}"/>
    <cellStyle name="Uwaga 3" xfId="32930" hidden="1" xr:uid="{00000000-0005-0000-0000-0000258A0000}"/>
    <cellStyle name="Uwaga 3" xfId="32970" hidden="1" xr:uid="{00000000-0005-0000-0000-0000268A0000}"/>
    <cellStyle name="Uwaga 3" xfId="32037" hidden="1" xr:uid="{00000000-0005-0000-0000-0000278A0000}"/>
    <cellStyle name="Uwaga 3" xfId="32915" hidden="1" xr:uid="{00000000-0005-0000-0000-0000288A0000}"/>
    <cellStyle name="Uwaga 3" xfId="33898" hidden="1" xr:uid="{00000000-0005-0000-0000-0000298A0000}"/>
    <cellStyle name="Uwaga 3" xfId="32959" hidden="1" xr:uid="{00000000-0005-0000-0000-00002A8A0000}"/>
    <cellStyle name="Uwaga 3" xfId="33906" hidden="1" xr:uid="{00000000-0005-0000-0000-00002B8A0000}"/>
    <cellStyle name="Uwaga 3" xfId="32963" hidden="1" xr:uid="{00000000-0005-0000-0000-00002C8A0000}"/>
    <cellStyle name="Uwaga 3" xfId="32967" hidden="1" xr:uid="{00000000-0005-0000-0000-00002D8A0000}"/>
    <cellStyle name="Uwaga 3" xfId="32036" hidden="1" xr:uid="{00000000-0005-0000-0000-00002E8A0000}"/>
    <cellStyle name="Uwaga 3" xfId="32028" hidden="1" xr:uid="{00000000-0005-0000-0000-00002F8A0000}"/>
    <cellStyle name="Uwaga 3" xfId="32024" hidden="1" xr:uid="{00000000-0005-0000-0000-0000308A0000}"/>
    <cellStyle name="Uwaga 3" xfId="32020" hidden="1" xr:uid="{00000000-0005-0000-0000-0000318A0000}"/>
    <cellStyle name="Uwaga 3" xfId="32031" hidden="1" xr:uid="{00000000-0005-0000-0000-0000328A0000}"/>
    <cellStyle name="Uwaga 3" xfId="34906" hidden="1" xr:uid="{00000000-0005-0000-0000-0000338A0000}"/>
    <cellStyle name="Uwaga 3" xfId="34909" hidden="1" xr:uid="{00000000-0005-0000-0000-0000348A0000}"/>
    <cellStyle name="Uwaga 3" xfId="34912" hidden="1" xr:uid="{00000000-0005-0000-0000-0000358A0000}"/>
    <cellStyle name="Uwaga 3" xfId="34915" hidden="1" xr:uid="{00000000-0005-0000-0000-0000368A0000}"/>
    <cellStyle name="Uwaga 3" xfId="34918" hidden="1" xr:uid="{00000000-0005-0000-0000-0000378A0000}"/>
    <cellStyle name="Uwaga 3" xfId="34921" hidden="1" xr:uid="{00000000-0005-0000-0000-0000388A0000}"/>
    <cellStyle name="Uwaga 3" xfId="34923" hidden="1" xr:uid="{00000000-0005-0000-0000-0000398A0000}"/>
    <cellStyle name="Uwaga 3" xfId="34926" hidden="1" xr:uid="{00000000-0005-0000-0000-00003A8A0000}"/>
    <cellStyle name="Uwaga 3" xfId="34929" hidden="1" xr:uid="{00000000-0005-0000-0000-00003B8A0000}"/>
    <cellStyle name="Uwaga 3" xfId="34931" hidden="1" xr:uid="{00000000-0005-0000-0000-00003C8A0000}"/>
    <cellStyle name="Uwaga 3" xfId="34932" hidden="1" xr:uid="{00000000-0005-0000-0000-00003D8A0000}"/>
    <cellStyle name="Uwaga 3" xfId="34934" hidden="1" xr:uid="{00000000-0005-0000-0000-00003E8A0000}"/>
    <cellStyle name="Uwaga 3" xfId="34941" hidden="1" xr:uid="{00000000-0005-0000-0000-00003F8A0000}"/>
    <cellStyle name="Uwaga 3" xfId="34944" hidden="1" xr:uid="{00000000-0005-0000-0000-0000408A0000}"/>
    <cellStyle name="Uwaga 3" xfId="34947" hidden="1" xr:uid="{00000000-0005-0000-0000-0000418A0000}"/>
    <cellStyle name="Uwaga 3" xfId="34951" hidden="1" xr:uid="{00000000-0005-0000-0000-0000428A0000}"/>
    <cellStyle name="Uwaga 3" xfId="34954" hidden="1" xr:uid="{00000000-0005-0000-0000-0000438A0000}"/>
    <cellStyle name="Uwaga 3" xfId="34957" hidden="1" xr:uid="{00000000-0005-0000-0000-0000448A0000}"/>
    <cellStyle name="Uwaga 3" xfId="34959" hidden="1" xr:uid="{00000000-0005-0000-0000-0000458A0000}"/>
    <cellStyle name="Uwaga 3" xfId="34962" hidden="1" xr:uid="{00000000-0005-0000-0000-0000468A0000}"/>
    <cellStyle name="Uwaga 3" xfId="34965" hidden="1" xr:uid="{00000000-0005-0000-0000-0000478A0000}"/>
    <cellStyle name="Uwaga 3" xfId="34967" hidden="1" xr:uid="{00000000-0005-0000-0000-0000488A0000}"/>
    <cellStyle name="Uwaga 3" xfId="34968" hidden="1" xr:uid="{00000000-0005-0000-0000-0000498A0000}"/>
    <cellStyle name="Uwaga 3" xfId="34971" hidden="1" xr:uid="{00000000-0005-0000-0000-00004A8A0000}"/>
    <cellStyle name="Uwaga 3" xfId="34978" hidden="1" xr:uid="{00000000-0005-0000-0000-00004B8A0000}"/>
    <cellStyle name="Uwaga 3" xfId="34981" hidden="1" xr:uid="{00000000-0005-0000-0000-00004C8A0000}"/>
    <cellStyle name="Uwaga 3" xfId="34984" hidden="1" xr:uid="{00000000-0005-0000-0000-00004D8A0000}"/>
    <cellStyle name="Uwaga 3" xfId="34988" hidden="1" xr:uid="{00000000-0005-0000-0000-00004E8A0000}"/>
    <cellStyle name="Uwaga 3" xfId="34991" hidden="1" xr:uid="{00000000-0005-0000-0000-00004F8A0000}"/>
    <cellStyle name="Uwaga 3" xfId="34993" hidden="1" xr:uid="{00000000-0005-0000-0000-0000508A0000}"/>
    <cellStyle name="Uwaga 3" xfId="34996" hidden="1" xr:uid="{00000000-0005-0000-0000-0000518A0000}"/>
    <cellStyle name="Uwaga 3" xfId="34999" hidden="1" xr:uid="{00000000-0005-0000-0000-0000528A0000}"/>
    <cellStyle name="Uwaga 3" xfId="35002" hidden="1" xr:uid="{00000000-0005-0000-0000-0000538A0000}"/>
    <cellStyle name="Uwaga 3" xfId="35003" hidden="1" xr:uid="{00000000-0005-0000-0000-0000548A0000}"/>
    <cellStyle name="Uwaga 3" xfId="35004" hidden="1" xr:uid="{00000000-0005-0000-0000-0000558A0000}"/>
    <cellStyle name="Uwaga 3" xfId="35006" hidden="1" xr:uid="{00000000-0005-0000-0000-0000568A0000}"/>
    <cellStyle name="Uwaga 3" xfId="35012" hidden="1" xr:uid="{00000000-0005-0000-0000-0000578A0000}"/>
    <cellStyle name="Uwaga 3" xfId="35013" hidden="1" xr:uid="{00000000-0005-0000-0000-0000588A0000}"/>
    <cellStyle name="Uwaga 3" xfId="35015" hidden="1" xr:uid="{00000000-0005-0000-0000-0000598A0000}"/>
    <cellStyle name="Uwaga 3" xfId="35021" hidden="1" xr:uid="{00000000-0005-0000-0000-00005A8A0000}"/>
    <cellStyle name="Uwaga 3" xfId="35023" hidden="1" xr:uid="{00000000-0005-0000-0000-00005B8A0000}"/>
    <cellStyle name="Uwaga 3" xfId="35026" hidden="1" xr:uid="{00000000-0005-0000-0000-00005C8A0000}"/>
    <cellStyle name="Uwaga 3" xfId="35030" hidden="1" xr:uid="{00000000-0005-0000-0000-00005D8A0000}"/>
    <cellStyle name="Uwaga 3" xfId="35031" hidden="1" xr:uid="{00000000-0005-0000-0000-00005E8A0000}"/>
    <cellStyle name="Uwaga 3" xfId="35033" hidden="1" xr:uid="{00000000-0005-0000-0000-00005F8A0000}"/>
    <cellStyle name="Uwaga 3" xfId="35039" hidden="1" xr:uid="{00000000-0005-0000-0000-0000608A0000}"/>
    <cellStyle name="Uwaga 3" xfId="35040" hidden="1" xr:uid="{00000000-0005-0000-0000-0000618A0000}"/>
    <cellStyle name="Uwaga 3" xfId="35041" hidden="1" xr:uid="{00000000-0005-0000-0000-0000628A0000}"/>
    <cellStyle name="Uwaga 3" xfId="35049" hidden="1" xr:uid="{00000000-0005-0000-0000-0000638A0000}"/>
    <cellStyle name="Uwaga 3" xfId="35052" hidden="1" xr:uid="{00000000-0005-0000-0000-0000648A0000}"/>
    <cellStyle name="Uwaga 3" xfId="35055" hidden="1" xr:uid="{00000000-0005-0000-0000-0000658A0000}"/>
    <cellStyle name="Uwaga 3" xfId="35058" hidden="1" xr:uid="{00000000-0005-0000-0000-0000668A0000}"/>
    <cellStyle name="Uwaga 3" xfId="35061" hidden="1" xr:uid="{00000000-0005-0000-0000-0000678A0000}"/>
    <cellStyle name="Uwaga 3" xfId="35064" hidden="1" xr:uid="{00000000-0005-0000-0000-0000688A0000}"/>
    <cellStyle name="Uwaga 3" xfId="35067" hidden="1" xr:uid="{00000000-0005-0000-0000-0000698A0000}"/>
    <cellStyle name="Uwaga 3" xfId="35070" hidden="1" xr:uid="{00000000-0005-0000-0000-00006A8A0000}"/>
    <cellStyle name="Uwaga 3" xfId="35073" hidden="1" xr:uid="{00000000-0005-0000-0000-00006B8A0000}"/>
    <cellStyle name="Uwaga 3" xfId="35075" hidden="1" xr:uid="{00000000-0005-0000-0000-00006C8A0000}"/>
    <cellStyle name="Uwaga 3" xfId="35076" hidden="1" xr:uid="{00000000-0005-0000-0000-00006D8A0000}"/>
    <cellStyle name="Uwaga 3" xfId="35078" hidden="1" xr:uid="{00000000-0005-0000-0000-00006E8A0000}"/>
    <cellStyle name="Uwaga 3" xfId="35085" hidden="1" xr:uid="{00000000-0005-0000-0000-00006F8A0000}"/>
    <cellStyle name="Uwaga 3" xfId="35088" hidden="1" xr:uid="{00000000-0005-0000-0000-0000708A0000}"/>
    <cellStyle name="Uwaga 3" xfId="35091" hidden="1" xr:uid="{00000000-0005-0000-0000-0000718A0000}"/>
    <cellStyle name="Uwaga 3" xfId="35094" hidden="1" xr:uid="{00000000-0005-0000-0000-0000728A0000}"/>
    <cellStyle name="Uwaga 3" xfId="35097" hidden="1" xr:uid="{00000000-0005-0000-0000-0000738A0000}"/>
    <cellStyle name="Uwaga 3" xfId="35100" hidden="1" xr:uid="{00000000-0005-0000-0000-0000748A0000}"/>
    <cellStyle name="Uwaga 3" xfId="35103" hidden="1" xr:uid="{00000000-0005-0000-0000-0000758A0000}"/>
    <cellStyle name="Uwaga 3" xfId="35105" hidden="1" xr:uid="{00000000-0005-0000-0000-0000768A0000}"/>
    <cellStyle name="Uwaga 3" xfId="35108" hidden="1" xr:uid="{00000000-0005-0000-0000-0000778A0000}"/>
    <cellStyle name="Uwaga 3" xfId="35111" hidden="1" xr:uid="{00000000-0005-0000-0000-0000788A0000}"/>
    <cellStyle name="Uwaga 3" xfId="35112" hidden="1" xr:uid="{00000000-0005-0000-0000-0000798A0000}"/>
    <cellStyle name="Uwaga 3" xfId="35113" hidden="1" xr:uid="{00000000-0005-0000-0000-00007A8A0000}"/>
    <cellStyle name="Uwaga 3" xfId="35120" hidden="1" xr:uid="{00000000-0005-0000-0000-00007B8A0000}"/>
    <cellStyle name="Uwaga 3" xfId="35121" hidden="1" xr:uid="{00000000-0005-0000-0000-00007C8A0000}"/>
    <cellStyle name="Uwaga 3" xfId="35123" hidden="1" xr:uid="{00000000-0005-0000-0000-00007D8A0000}"/>
    <cellStyle name="Uwaga 3" xfId="35129" hidden="1" xr:uid="{00000000-0005-0000-0000-00007E8A0000}"/>
    <cellStyle name="Uwaga 3" xfId="35130" hidden="1" xr:uid="{00000000-0005-0000-0000-00007F8A0000}"/>
    <cellStyle name="Uwaga 3" xfId="35132" hidden="1" xr:uid="{00000000-0005-0000-0000-0000808A0000}"/>
    <cellStyle name="Uwaga 3" xfId="35138" hidden="1" xr:uid="{00000000-0005-0000-0000-0000818A0000}"/>
    <cellStyle name="Uwaga 3" xfId="35139" hidden="1" xr:uid="{00000000-0005-0000-0000-0000828A0000}"/>
    <cellStyle name="Uwaga 3" xfId="35141" hidden="1" xr:uid="{00000000-0005-0000-0000-0000838A0000}"/>
    <cellStyle name="Uwaga 3" xfId="35147" hidden="1" xr:uid="{00000000-0005-0000-0000-0000848A0000}"/>
    <cellStyle name="Uwaga 3" xfId="35148" hidden="1" xr:uid="{00000000-0005-0000-0000-0000858A0000}"/>
    <cellStyle name="Uwaga 3" xfId="35149" hidden="1" xr:uid="{00000000-0005-0000-0000-0000868A0000}"/>
    <cellStyle name="Uwaga 3" xfId="35157" hidden="1" xr:uid="{00000000-0005-0000-0000-0000878A0000}"/>
    <cellStyle name="Uwaga 3" xfId="35159" hidden="1" xr:uid="{00000000-0005-0000-0000-0000888A0000}"/>
    <cellStyle name="Uwaga 3" xfId="35162" hidden="1" xr:uid="{00000000-0005-0000-0000-0000898A0000}"/>
    <cellStyle name="Uwaga 3" xfId="35166" hidden="1" xr:uid="{00000000-0005-0000-0000-00008A8A0000}"/>
    <cellStyle name="Uwaga 3" xfId="35169" hidden="1" xr:uid="{00000000-0005-0000-0000-00008B8A0000}"/>
    <cellStyle name="Uwaga 3" xfId="35172" hidden="1" xr:uid="{00000000-0005-0000-0000-00008C8A0000}"/>
    <cellStyle name="Uwaga 3" xfId="35175" hidden="1" xr:uid="{00000000-0005-0000-0000-00008D8A0000}"/>
    <cellStyle name="Uwaga 3" xfId="35177" hidden="1" xr:uid="{00000000-0005-0000-0000-00008E8A0000}"/>
    <cellStyle name="Uwaga 3" xfId="35180" hidden="1" xr:uid="{00000000-0005-0000-0000-00008F8A0000}"/>
    <cellStyle name="Uwaga 3" xfId="35183" hidden="1" xr:uid="{00000000-0005-0000-0000-0000908A0000}"/>
    <cellStyle name="Uwaga 3" xfId="35184" hidden="1" xr:uid="{00000000-0005-0000-0000-0000918A0000}"/>
    <cellStyle name="Uwaga 3" xfId="35185" hidden="1" xr:uid="{00000000-0005-0000-0000-0000928A0000}"/>
    <cellStyle name="Uwaga 3" xfId="35192" hidden="1" xr:uid="{00000000-0005-0000-0000-0000938A0000}"/>
    <cellStyle name="Uwaga 3" xfId="35194" hidden="1" xr:uid="{00000000-0005-0000-0000-0000948A0000}"/>
    <cellStyle name="Uwaga 3" xfId="35196" hidden="1" xr:uid="{00000000-0005-0000-0000-0000958A0000}"/>
    <cellStyle name="Uwaga 3" xfId="35201" hidden="1" xr:uid="{00000000-0005-0000-0000-0000968A0000}"/>
    <cellStyle name="Uwaga 3" xfId="35203" hidden="1" xr:uid="{00000000-0005-0000-0000-0000978A0000}"/>
    <cellStyle name="Uwaga 3" xfId="35205" hidden="1" xr:uid="{00000000-0005-0000-0000-0000988A0000}"/>
    <cellStyle name="Uwaga 3" xfId="35210" hidden="1" xr:uid="{00000000-0005-0000-0000-0000998A0000}"/>
    <cellStyle name="Uwaga 3" xfId="35212" hidden="1" xr:uid="{00000000-0005-0000-0000-00009A8A0000}"/>
    <cellStyle name="Uwaga 3" xfId="35214" hidden="1" xr:uid="{00000000-0005-0000-0000-00009B8A0000}"/>
    <cellStyle name="Uwaga 3" xfId="35219" hidden="1" xr:uid="{00000000-0005-0000-0000-00009C8A0000}"/>
    <cellStyle name="Uwaga 3" xfId="35220" hidden="1" xr:uid="{00000000-0005-0000-0000-00009D8A0000}"/>
    <cellStyle name="Uwaga 3" xfId="35221" hidden="1" xr:uid="{00000000-0005-0000-0000-00009E8A0000}"/>
    <cellStyle name="Uwaga 3" xfId="35228" hidden="1" xr:uid="{00000000-0005-0000-0000-00009F8A0000}"/>
    <cellStyle name="Uwaga 3" xfId="35230" hidden="1" xr:uid="{00000000-0005-0000-0000-0000A08A0000}"/>
    <cellStyle name="Uwaga 3" xfId="35232" hidden="1" xr:uid="{00000000-0005-0000-0000-0000A18A0000}"/>
    <cellStyle name="Uwaga 3" xfId="35237" hidden="1" xr:uid="{00000000-0005-0000-0000-0000A28A0000}"/>
    <cellStyle name="Uwaga 3" xfId="35239" hidden="1" xr:uid="{00000000-0005-0000-0000-0000A38A0000}"/>
    <cellStyle name="Uwaga 3" xfId="35241" hidden="1" xr:uid="{00000000-0005-0000-0000-0000A48A0000}"/>
    <cellStyle name="Uwaga 3" xfId="35246" hidden="1" xr:uid="{00000000-0005-0000-0000-0000A58A0000}"/>
    <cellStyle name="Uwaga 3" xfId="35248" hidden="1" xr:uid="{00000000-0005-0000-0000-0000A68A0000}"/>
    <cellStyle name="Uwaga 3" xfId="35249" hidden="1" xr:uid="{00000000-0005-0000-0000-0000A78A0000}"/>
    <cellStyle name="Uwaga 3" xfId="35255" hidden="1" xr:uid="{00000000-0005-0000-0000-0000A88A0000}"/>
    <cellStyle name="Uwaga 3" xfId="35256" hidden="1" xr:uid="{00000000-0005-0000-0000-0000A98A0000}"/>
    <cellStyle name="Uwaga 3" xfId="35257" hidden="1" xr:uid="{00000000-0005-0000-0000-0000AA8A0000}"/>
    <cellStyle name="Uwaga 3" xfId="35264" hidden="1" xr:uid="{00000000-0005-0000-0000-0000AB8A0000}"/>
    <cellStyle name="Uwaga 3" xfId="35266" hidden="1" xr:uid="{00000000-0005-0000-0000-0000AC8A0000}"/>
    <cellStyle name="Uwaga 3" xfId="35268" hidden="1" xr:uid="{00000000-0005-0000-0000-0000AD8A0000}"/>
    <cellStyle name="Uwaga 3" xfId="35273" hidden="1" xr:uid="{00000000-0005-0000-0000-0000AE8A0000}"/>
    <cellStyle name="Uwaga 3" xfId="35275" hidden="1" xr:uid="{00000000-0005-0000-0000-0000AF8A0000}"/>
    <cellStyle name="Uwaga 3" xfId="35277" hidden="1" xr:uid="{00000000-0005-0000-0000-0000B08A0000}"/>
    <cellStyle name="Uwaga 3" xfId="35282" hidden="1" xr:uid="{00000000-0005-0000-0000-0000B18A0000}"/>
    <cellStyle name="Uwaga 3" xfId="35284" hidden="1" xr:uid="{00000000-0005-0000-0000-0000B28A0000}"/>
    <cellStyle name="Uwaga 3" xfId="35286" hidden="1" xr:uid="{00000000-0005-0000-0000-0000B38A0000}"/>
    <cellStyle name="Uwaga 3" xfId="35291" hidden="1" xr:uid="{00000000-0005-0000-0000-0000B48A0000}"/>
    <cellStyle name="Uwaga 3" xfId="35292" hidden="1" xr:uid="{00000000-0005-0000-0000-0000B58A0000}"/>
    <cellStyle name="Uwaga 3" xfId="35294" hidden="1" xr:uid="{00000000-0005-0000-0000-0000B68A0000}"/>
    <cellStyle name="Uwaga 3" xfId="35300" hidden="1" xr:uid="{00000000-0005-0000-0000-0000B78A0000}"/>
    <cellStyle name="Uwaga 3" xfId="35301" hidden="1" xr:uid="{00000000-0005-0000-0000-0000B88A0000}"/>
    <cellStyle name="Uwaga 3" xfId="35302" hidden="1" xr:uid="{00000000-0005-0000-0000-0000B98A0000}"/>
    <cellStyle name="Uwaga 3" xfId="35309" hidden="1" xr:uid="{00000000-0005-0000-0000-0000BA8A0000}"/>
    <cellStyle name="Uwaga 3" xfId="35310" hidden="1" xr:uid="{00000000-0005-0000-0000-0000BB8A0000}"/>
    <cellStyle name="Uwaga 3" xfId="35311" hidden="1" xr:uid="{00000000-0005-0000-0000-0000BC8A0000}"/>
    <cellStyle name="Uwaga 3" xfId="35318" hidden="1" xr:uid="{00000000-0005-0000-0000-0000BD8A0000}"/>
    <cellStyle name="Uwaga 3" xfId="35319" hidden="1" xr:uid="{00000000-0005-0000-0000-0000BE8A0000}"/>
    <cellStyle name="Uwaga 3" xfId="35320" hidden="1" xr:uid="{00000000-0005-0000-0000-0000BF8A0000}"/>
    <cellStyle name="Uwaga 3" xfId="35327" hidden="1" xr:uid="{00000000-0005-0000-0000-0000C08A0000}"/>
    <cellStyle name="Uwaga 3" xfId="35328" hidden="1" xr:uid="{00000000-0005-0000-0000-0000C18A0000}"/>
    <cellStyle name="Uwaga 3" xfId="35329" hidden="1" xr:uid="{00000000-0005-0000-0000-0000C28A0000}"/>
    <cellStyle name="Uwaga 3" xfId="35336" hidden="1" xr:uid="{00000000-0005-0000-0000-0000C38A0000}"/>
    <cellStyle name="Uwaga 3" xfId="35337" hidden="1" xr:uid="{00000000-0005-0000-0000-0000C48A0000}"/>
    <cellStyle name="Uwaga 3" xfId="35338" hidden="1" xr:uid="{00000000-0005-0000-0000-0000C58A0000}"/>
    <cellStyle name="Uwaga 3" xfId="35388" hidden="1" xr:uid="{00000000-0005-0000-0000-0000C68A0000}"/>
    <cellStyle name="Uwaga 3" xfId="35389" hidden="1" xr:uid="{00000000-0005-0000-0000-0000C78A0000}"/>
    <cellStyle name="Uwaga 3" xfId="35391" hidden="1" xr:uid="{00000000-0005-0000-0000-0000C88A0000}"/>
    <cellStyle name="Uwaga 3" xfId="35403" hidden="1" xr:uid="{00000000-0005-0000-0000-0000C98A0000}"/>
    <cellStyle name="Uwaga 3" xfId="35404" hidden="1" xr:uid="{00000000-0005-0000-0000-0000CA8A0000}"/>
    <cellStyle name="Uwaga 3" xfId="35409" hidden="1" xr:uid="{00000000-0005-0000-0000-0000CB8A0000}"/>
    <cellStyle name="Uwaga 3" xfId="35418" hidden="1" xr:uid="{00000000-0005-0000-0000-0000CC8A0000}"/>
    <cellStyle name="Uwaga 3" xfId="35419" hidden="1" xr:uid="{00000000-0005-0000-0000-0000CD8A0000}"/>
    <cellStyle name="Uwaga 3" xfId="35424" hidden="1" xr:uid="{00000000-0005-0000-0000-0000CE8A0000}"/>
    <cellStyle name="Uwaga 3" xfId="35433" hidden="1" xr:uid="{00000000-0005-0000-0000-0000CF8A0000}"/>
    <cellStyle name="Uwaga 3" xfId="35434" hidden="1" xr:uid="{00000000-0005-0000-0000-0000D08A0000}"/>
    <cellStyle name="Uwaga 3" xfId="35435" hidden="1" xr:uid="{00000000-0005-0000-0000-0000D18A0000}"/>
    <cellStyle name="Uwaga 3" xfId="35448" hidden="1" xr:uid="{00000000-0005-0000-0000-0000D28A0000}"/>
    <cellStyle name="Uwaga 3" xfId="35453" hidden="1" xr:uid="{00000000-0005-0000-0000-0000D38A0000}"/>
    <cellStyle name="Uwaga 3" xfId="35458" hidden="1" xr:uid="{00000000-0005-0000-0000-0000D48A0000}"/>
    <cellStyle name="Uwaga 3" xfId="35468" hidden="1" xr:uid="{00000000-0005-0000-0000-0000D58A0000}"/>
    <cellStyle name="Uwaga 3" xfId="35473" hidden="1" xr:uid="{00000000-0005-0000-0000-0000D68A0000}"/>
    <cellStyle name="Uwaga 3" xfId="35477" hidden="1" xr:uid="{00000000-0005-0000-0000-0000D78A0000}"/>
    <cellStyle name="Uwaga 3" xfId="35484" hidden="1" xr:uid="{00000000-0005-0000-0000-0000D88A0000}"/>
    <cellStyle name="Uwaga 3" xfId="35489" hidden="1" xr:uid="{00000000-0005-0000-0000-0000D98A0000}"/>
    <cellStyle name="Uwaga 3" xfId="35492" hidden="1" xr:uid="{00000000-0005-0000-0000-0000DA8A0000}"/>
    <cellStyle name="Uwaga 3" xfId="35498" hidden="1" xr:uid="{00000000-0005-0000-0000-0000DB8A0000}"/>
    <cellStyle name="Uwaga 3" xfId="35503" hidden="1" xr:uid="{00000000-0005-0000-0000-0000DC8A0000}"/>
    <cellStyle name="Uwaga 3" xfId="35507" hidden="1" xr:uid="{00000000-0005-0000-0000-0000DD8A0000}"/>
    <cellStyle name="Uwaga 3" xfId="35508" hidden="1" xr:uid="{00000000-0005-0000-0000-0000DE8A0000}"/>
    <cellStyle name="Uwaga 3" xfId="35509" hidden="1" xr:uid="{00000000-0005-0000-0000-0000DF8A0000}"/>
    <cellStyle name="Uwaga 3" xfId="35513" hidden="1" xr:uid="{00000000-0005-0000-0000-0000E08A0000}"/>
    <cellStyle name="Uwaga 3" xfId="35525" hidden="1" xr:uid="{00000000-0005-0000-0000-0000E18A0000}"/>
    <cellStyle name="Uwaga 3" xfId="35530" hidden="1" xr:uid="{00000000-0005-0000-0000-0000E28A0000}"/>
    <cellStyle name="Uwaga 3" xfId="35535" hidden="1" xr:uid="{00000000-0005-0000-0000-0000E38A0000}"/>
    <cellStyle name="Uwaga 3" xfId="35540" hidden="1" xr:uid="{00000000-0005-0000-0000-0000E48A0000}"/>
    <cellStyle name="Uwaga 3" xfId="35545" hidden="1" xr:uid="{00000000-0005-0000-0000-0000E58A0000}"/>
    <cellStyle name="Uwaga 3" xfId="35550" hidden="1" xr:uid="{00000000-0005-0000-0000-0000E68A0000}"/>
    <cellStyle name="Uwaga 3" xfId="35554" hidden="1" xr:uid="{00000000-0005-0000-0000-0000E78A0000}"/>
    <cellStyle name="Uwaga 3" xfId="35558" hidden="1" xr:uid="{00000000-0005-0000-0000-0000E88A0000}"/>
    <cellStyle name="Uwaga 3" xfId="35563" hidden="1" xr:uid="{00000000-0005-0000-0000-0000E98A0000}"/>
    <cellStyle name="Uwaga 3" xfId="35568" hidden="1" xr:uid="{00000000-0005-0000-0000-0000EA8A0000}"/>
    <cellStyle name="Uwaga 3" xfId="35569" hidden="1" xr:uid="{00000000-0005-0000-0000-0000EB8A0000}"/>
    <cellStyle name="Uwaga 3" xfId="35571" hidden="1" xr:uid="{00000000-0005-0000-0000-0000EC8A0000}"/>
    <cellStyle name="Uwaga 3" xfId="35584" hidden="1" xr:uid="{00000000-0005-0000-0000-0000ED8A0000}"/>
    <cellStyle name="Uwaga 3" xfId="35588" hidden="1" xr:uid="{00000000-0005-0000-0000-0000EE8A0000}"/>
    <cellStyle name="Uwaga 3" xfId="35593" hidden="1" xr:uid="{00000000-0005-0000-0000-0000EF8A0000}"/>
    <cellStyle name="Uwaga 3" xfId="35600" hidden="1" xr:uid="{00000000-0005-0000-0000-0000F08A0000}"/>
    <cellStyle name="Uwaga 3" xfId="35604" hidden="1" xr:uid="{00000000-0005-0000-0000-0000F18A0000}"/>
    <cellStyle name="Uwaga 3" xfId="35609" hidden="1" xr:uid="{00000000-0005-0000-0000-0000F28A0000}"/>
    <cellStyle name="Uwaga 3" xfId="35614" hidden="1" xr:uid="{00000000-0005-0000-0000-0000F38A0000}"/>
    <cellStyle name="Uwaga 3" xfId="35617" hidden="1" xr:uid="{00000000-0005-0000-0000-0000F48A0000}"/>
    <cellStyle name="Uwaga 3" xfId="35622" hidden="1" xr:uid="{00000000-0005-0000-0000-0000F58A0000}"/>
    <cellStyle name="Uwaga 3" xfId="35628" hidden="1" xr:uid="{00000000-0005-0000-0000-0000F68A0000}"/>
    <cellStyle name="Uwaga 3" xfId="35629" hidden="1" xr:uid="{00000000-0005-0000-0000-0000F78A0000}"/>
    <cellStyle name="Uwaga 3" xfId="35632" hidden="1" xr:uid="{00000000-0005-0000-0000-0000F88A0000}"/>
    <cellStyle name="Uwaga 3" xfId="35645" hidden="1" xr:uid="{00000000-0005-0000-0000-0000F98A0000}"/>
    <cellStyle name="Uwaga 3" xfId="35649" hidden="1" xr:uid="{00000000-0005-0000-0000-0000FA8A0000}"/>
    <cellStyle name="Uwaga 3" xfId="35654" hidden="1" xr:uid="{00000000-0005-0000-0000-0000FB8A0000}"/>
    <cellStyle name="Uwaga 3" xfId="35661" hidden="1" xr:uid="{00000000-0005-0000-0000-0000FC8A0000}"/>
    <cellStyle name="Uwaga 3" xfId="35666" hidden="1" xr:uid="{00000000-0005-0000-0000-0000FD8A0000}"/>
    <cellStyle name="Uwaga 3" xfId="35670" hidden="1" xr:uid="{00000000-0005-0000-0000-0000FE8A0000}"/>
    <cellStyle name="Uwaga 3" xfId="35675" hidden="1" xr:uid="{00000000-0005-0000-0000-0000FF8A0000}"/>
    <cellStyle name="Uwaga 3" xfId="35679" hidden="1" xr:uid="{00000000-0005-0000-0000-0000008B0000}"/>
    <cellStyle name="Uwaga 3" xfId="35684" hidden="1" xr:uid="{00000000-0005-0000-0000-0000018B0000}"/>
    <cellStyle name="Uwaga 3" xfId="35688" hidden="1" xr:uid="{00000000-0005-0000-0000-0000028B0000}"/>
    <cellStyle name="Uwaga 3" xfId="35689" hidden="1" xr:uid="{00000000-0005-0000-0000-0000038B0000}"/>
    <cellStyle name="Uwaga 3" xfId="35691" hidden="1" xr:uid="{00000000-0005-0000-0000-0000048B0000}"/>
    <cellStyle name="Uwaga 3" xfId="35703" hidden="1" xr:uid="{00000000-0005-0000-0000-0000058B0000}"/>
    <cellStyle name="Uwaga 3" xfId="35704" hidden="1" xr:uid="{00000000-0005-0000-0000-0000068B0000}"/>
    <cellStyle name="Uwaga 3" xfId="35706" hidden="1" xr:uid="{00000000-0005-0000-0000-0000078B0000}"/>
    <cellStyle name="Uwaga 3" xfId="35718" hidden="1" xr:uid="{00000000-0005-0000-0000-0000088B0000}"/>
    <cellStyle name="Uwaga 3" xfId="35720" hidden="1" xr:uid="{00000000-0005-0000-0000-0000098B0000}"/>
    <cellStyle name="Uwaga 3" xfId="35723" hidden="1" xr:uid="{00000000-0005-0000-0000-00000A8B0000}"/>
    <cellStyle name="Uwaga 3" xfId="35733" hidden="1" xr:uid="{00000000-0005-0000-0000-00000B8B0000}"/>
    <cellStyle name="Uwaga 3" xfId="35734" hidden="1" xr:uid="{00000000-0005-0000-0000-00000C8B0000}"/>
    <cellStyle name="Uwaga 3" xfId="35736" hidden="1" xr:uid="{00000000-0005-0000-0000-00000D8B0000}"/>
    <cellStyle name="Uwaga 3" xfId="35748" hidden="1" xr:uid="{00000000-0005-0000-0000-00000E8B0000}"/>
    <cellStyle name="Uwaga 3" xfId="35749" hidden="1" xr:uid="{00000000-0005-0000-0000-00000F8B0000}"/>
    <cellStyle name="Uwaga 3" xfId="35750" hidden="1" xr:uid="{00000000-0005-0000-0000-0000108B0000}"/>
    <cellStyle name="Uwaga 3" xfId="35764" hidden="1" xr:uid="{00000000-0005-0000-0000-0000118B0000}"/>
    <cellStyle name="Uwaga 3" xfId="35767" hidden="1" xr:uid="{00000000-0005-0000-0000-0000128B0000}"/>
    <cellStyle name="Uwaga 3" xfId="35771" hidden="1" xr:uid="{00000000-0005-0000-0000-0000138B0000}"/>
    <cellStyle name="Uwaga 3" xfId="35779" hidden="1" xr:uid="{00000000-0005-0000-0000-0000148B0000}"/>
    <cellStyle name="Uwaga 3" xfId="35782" hidden="1" xr:uid="{00000000-0005-0000-0000-0000158B0000}"/>
    <cellStyle name="Uwaga 3" xfId="35786" hidden="1" xr:uid="{00000000-0005-0000-0000-0000168B0000}"/>
    <cellStyle name="Uwaga 3" xfId="35794" hidden="1" xr:uid="{00000000-0005-0000-0000-0000178B0000}"/>
    <cellStyle name="Uwaga 3" xfId="35797" hidden="1" xr:uid="{00000000-0005-0000-0000-0000188B0000}"/>
    <cellStyle name="Uwaga 3" xfId="35801" hidden="1" xr:uid="{00000000-0005-0000-0000-0000198B0000}"/>
    <cellStyle name="Uwaga 3" xfId="35808" hidden="1" xr:uid="{00000000-0005-0000-0000-00001A8B0000}"/>
    <cellStyle name="Uwaga 3" xfId="35809" hidden="1" xr:uid="{00000000-0005-0000-0000-00001B8B0000}"/>
    <cellStyle name="Uwaga 3" xfId="35811" hidden="1" xr:uid="{00000000-0005-0000-0000-00001C8B0000}"/>
    <cellStyle name="Uwaga 3" xfId="35824" hidden="1" xr:uid="{00000000-0005-0000-0000-00001D8B0000}"/>
    <cellStyle name="Uwaga 3" xfId="35827" hidden="1" xr:uid="{00000000-0005-0000-0000-00001E8B0000}"/>
    <cellStyle name="Uwaga 3" xfId="35830" hidden="1" xr:uid="{00000000-0005-0000-0000-00001F8B0000}"/>
    <cellStyle name="Uwaga 3" xfId="35839" hidden="1" xr:uid="{00000000-0005-0000-0000-0000208B0000}"/>
    <cellStyle name="Uwaga 3" xfId="35842" hidden="1" xr:uid="{00000000-0005-0000-0000-0000218B0000}"/>
    <cellStyle name="Uwaga 3" xfId="35846" hidden="1" xr:uid="{00000000-0005-0000-0000-0000228B0000}"/>
    <cellStyle name="Uwaga 3" xfId="35854" hidden="1" xr:uid="{00000000-0005-0000-0000-0000238B0000}"/>
    <cellStyle name="Uwaga 3" xfId="35856" hidden="1" xr:uid="{00000000-0005-0000-0000-0000248B0000}"/>
    <cellStyle name="Uwaga 3" xfId="35859" hidden="1" xr:uid="{00000000-0005-0000-0000-0000258B0000}"/>
    <cellStyle name="Uwaga 3" xfId="35868" hidden="1" xr:uid="{00000000-0005-0000-0000-0000268B0000}"/>
    <cellStyle name="Uwaga 3" xfId="35869" hidden="1" xr:uid="{00000000-0005-0000-0000-0000278B0000}"/>
    <cellStyle name="Uwaga 3" xfId="35870" hidden="1" xr:uid="{00000000-0005-0000-0000-0000288B0000}"/>
    <cellStyle name="Uwaga 3" xfId="35883" hidden="1" xr:uid="{00000000-0005-0000-0000-0000298B0000}"/>
    <cellStyle name="Uwaga 3" xfId="35884" hidden="1" xr:uid="{00000000-0005-0000-0000-00002A8B0000}"/>
    <cellStyle name="Uwaga 3" xfId="35886" hidden="1" xr:uid="{00000000-0005-0000-0000-00002B8B0000}"/>
    <cellStyle name="Uwaga 3" xfId="35898" hidden="1" xr:uid="{00000000-0005-0000-0000-00002C8B0000}"/>
    <cellStyle name="Uwaga 3" xfId="35899" hidden="1" xr:uid="{00000000-0005-0000-0000-00002D8B0000}"/>
    <cellStyle name="Uwaga 3" xfId="35901" hidden="1" xr:uid="{00000000-0005-0000-0000-00002E8B0000}"/>
    <cellStyle name="Uwaga 3" xfId="35913" hidden="1" xr:uid="{00000000-0005-0000-0000-00002F8B0000}"/>
    <cellStyle name="Uwaga 3" xfId="35914" hidden="1" xr:uid="{00000000-0005-0000-0000-0000308B0000}"/>
    <cellStyle name="Uwaga 3" xfId="35916" hidden="1" xr:uid="{00000000-0005-0000-0000-0000318B0000}"/>
    <cellStyle name="Uwaga 3" xfId="35928" hidden="1" xr:uid="{00000000-0005-0000-0000-0000328B0000}"/>
    <cellStyle name="Uwaga 3" xfId="35929" hidden="1" xr:uid="{00000000-0005-0000-0000-0000338B0000}"/>
    <cellStyle name="Uwaga 3" xfId="35930" hidden="1" xr:uid="{00000000-0005-0000-0000-0000348B0000}"/>
    <cellStyle name="Uwaga 3" xfId="35944" hidden="1" xr:uid="{00000000-0005-0000-0000-0000358B0000}"/>
    <cellStyle name="Uwaga 3" xfId="35946" hidden="1" xr:uid="{00000000-0005-0000-0000-0000368B0000}"/>
    <cellStyle name="Uwaga 3" xfId="35949" hidden="1" xr:uid="{00000000-0005-0000-0000-0000378B0000}"/>
    <cellStyle name="Uwaga 3" xfId="35959" hidden="1" xr:uid="{00000000-0005-0000-0000-0000388B0000}"/>
    <cellStyle name="Uwaga 3" xfId="35962" hidden="1" xr:uid="{00000000-0005-0000-0000-0000398B0000}"/>
    <cellStyle name="Uwaga 3" xfId="35965" hidden="1" xr:uid="{00000000-0005-0000-0000-00003A8B0000}"/>
    <cellStyle name="Uwaga 3" xfId="35974" hidden="1" xr:uid="{00000000-0005-0000-0000-00003B8B0000}"/>
    <cellStyle name="Uwaga 3" xfId="35976" hidden="1" xr:uid="{00000000-0005-0000-0000-00003C8B0000}"/>
    <cellStyle name="Uwaga 3" xfId="35979" hidden="1" xr:uid="{00000000-0005-0000-0000-00003D8B0000}"/>
    <cellStyle name="Uwaga 3" xfId="35988" hidden="1" xr:uid="{00000000-0005-0000-0000-00003E8B0000}"/>
    <cellStyle name="Uwaga 3" xfId="35989" hidden="1" xr:uid="{00000000-0005-0000-0000-00003F8B0000}"/>
    <cellStyle name="Uwaga 3" xfId="35990" hidden="1" xr:uid="{00000000-0005-0000-0000-0000408B0000}"/>
    <cellStyle name="Uwaga 3" xfId="36003" hidden="1" xr:uid="{00000000-0005-0000-0000-0000418B0000}"/>
    <cellStyle name="Uwaga 3" xfId="36005" hidden="1" xr:uid="{00000000-0005-0000-0000-0000428B0000}"/>
    <cellStyle name="Uwaga 3" xfId="36007" hidden="1" xr:uid="{00000000-0005-0000-0000-0000438B0000}"/>
    <cellStyle name="Uwaga 3" xfId="36018" hidden="1" xr:uid="{00000000-0005-0000-0000-0000448B0000}"/>
    <cellStyle name="Uwaga 3" xfId="36020" hidden="1" xr:uid="{00000000-0005-0000-0000-0000458B0000}"/>
    <cellStyle name="Uwaga 3" xfId="36022" hidden="1" xr:uid="{00000000-0005-0000-0000-0000468B0000}"/>
    <cellStyle name="Uwaga 3" xfId="36033" hidden="1" xr:uid="{00000000-0005-0000-0000-0000478B0000}"/>
    <cellStyle name="Uwaga 3" xfId="36035" hidden="1" xr:uid="{00000000-0005-0000-0000-0000488B0000}"/>
    <cellStyle name="Uwaga 3" xfId="36037" hidden="1" xr:uid="{00000000-0005-0000-0000-0000498B0000}"/>
    <cellStyle name="Uwaga 3" xfId="36048" hidden="1" xr:uid="{00000000-0005-0000-0000-00004A8B0000}"/>
    <cellStyle name="Uwaga 3" xfId="36049" hidden="1" xr:uid="{00000000-0005-0000-0000-00004B8B0000}"/>
    <cellStyle name="Uwaga 3" xfId="36050" hidden="1" xr:uid="{00000000-0005-0000-0000-00004C8B0000}"/>
    <cellStyle name="Uwaga 3" xfId="36063" hidden="1" xr:uid="{00000000-0005-0000-0000-00004D8B0000}"/>
    <cellStyle name="Uwaga 3" xfId="36065" hidden="1" xr:uid="{00000000-0005-0000-0000-00004E8B0000}"/>
    <cellStyle name="Uwaga 3" xfId="36067" hidden="1" xr:uid="{00000000-0005-0000-0000-00004F8B0000}"/>
    <cellStyle name="Uwaga 3" xfId="36078" hidden="1" xr:uid="{00000000-0005-0000-0000-0000508B0000}"/>
    <cellStyle name="Uwaga 3" xfId="36080" hidden="1" xr:uid="{00000000-0005-0000-0000-0000518B0000}"/>
    <cellStyle name="Uwaga 3" xfId="36082" hidden="1" xr:uid="{00000000-0005-0000-0000-0000528B0000}"/>
    <cellStyle name="Uwaga 3" xfId="36093" hidden="1" xr:uid="{00000000-0005-0000-0000-0000538B0000}"/>
    <cellStyle name="Uwaga 3" xfId="36095" hidden="1" xr:uid="{00000000-0005-0000-0000-0000548B0000}"/>
    <cellStyle name="Uwaga 3" xfId="36096" hidden="1" xr:uid="{00000000-0005-0000-0000-0000558B0000}"/>
    <cellStyle name="Uwaga 3" xfId="36108" hidden="1" xr:uid="{00000000-0005-0000-0000-0000568B0000}"/>
    <cellStyle name="Uwaga 3" xfId="36109" hidden="1" xr:uid="{00000000-0005-0000-0000-0000578B0000}"/>
    <cellStyle name="Uwaga 3" xfId="36110" hidden="1" xr:uid="{00000000-0005-0000-0000-0000588B0000}"/>
    <cellStyle name="Uwaga 3" xfId="36123" hidden="1" xr:uid="{00000000-0005-0000-0000-0000598B0000}"/>
    <cellStyle name="Uwaga 3" xfId="36125" hidden="1" xr:uid="{00000000-0005-0000-0000-00005A8B0000}"/>
    <cellStyle name="Uwaga 3" xfId="36127" hidden="1" xr:uid="{00000000-0005-0000-0000-00005B8B0000}"/>
    <cellStyle name="Uwaga 3" xfId="36138" hidden="1" xr:uid="{00000000-0005-0000-0000-00005C8B0000}"/>
    <cellStyle name="Uwaga 3" xfId="36140" hidden="1" xr:uid="{00000000-0005-0000-0000-00005D8B0000}"/>
    <cellStyle name="Uwaga 3" xfId="36142" hidden="1" xr:uid="{00000000-0005-0000-0000-00005E8B0000}"/>
    <cellStyle name="Uwaga 3" xfId="36153" hidden="1" xr:uid="{00000000-0005-0000-0000-00005F8B0000}"/>
    <cellStyle name="Uwaga 3" xfId="36155" hidden="1" xr:uid="{00000000-0005-0000-0000-0000608B0000}"/>
    <cellStyle name="Uwaga 3" xfId="36157" hidden="1" xr:uid="{00000000-0005-0000-0000-0000618B0000}"/>
    <cellStyle name="Uwaga 3" xfId="36168" hidden="1" xr:uid="{00000000-0005-0000-0000-0000628B0000}"/>
    <cellStyle name="Uwaga 3" xfId="36169" hidden="1" xr:uid="{00000000-0005-0000-0000-0000638B0000}"/>
    <cellStyle name="Uwaga 3" xfId="36171" hidden="1" xr:uid="{00000000-0005-0000-0000-0000648B0000}"/>
    <cellStyle name="Uwaga 3" xfId="36182" hidden="1" xr:uid="{00000000-0005-0000-0000-0000658B0000}"/>
    <cellStyle name="Uwaga 3" xfId="36184" hidden="1" xr:uid="{00000000-0005-0000-0000-0000668B0000}"/>
    <cellStyle name="Uwaga 3" xfId="36185" hidden="1" xr:uid="{00000000-0005-0000-0000-0000678B0000}"/>
    <cellStyle name="Uwaga 3" xfId="36194" hidden="1" xr:uid="{00000000-0005-0000-0000-0000688B0000}"/>
    <cellStyle name="Uwaga 3" xfId="36197" hidden="1" xr:uid="{00000000-0005-0000-0000-0000698B0000}"/>
    <cellStyle name="Uwaga 3" xfId="36199" hidden="1" xr:uid="{00000000-0005-0000-0000-00006A8B0000}"/>
    <cellStyle name="Uwaga 3" xfId="36210" hidden="1" xr:uid="{00000000-0005-0000-0000-00006B8B0000}"/>
    <cellStyle name="Uwaga 3" xfId="36212" hidden="1" xr:uid="{00000000-0005-0000-0000-00006C8B0000}"/>
    <cellStyle name="Uwaga 3" xfId="36214" hidden="1" xr:uid="{00000000-0005-0000-0000-00006D8B0000}"/>
    <cellStyle name="Uwaga 3" xfId="36226" hidden="1" xr:uid="{00000000-0005-0000-0000-00006E8B0000}"/>
    <cellStyle name="Uwaga 3" xfId="36228" hidden="1" xr:uid="{00000000-0005-0000-0000-00006F8B0000}"/>
    <cellStyle name="Uwaga 3" xfId="36230" hidden="1" xr:uid="{00000000-0005-0000-0000-0000708B0000}"/>
    <cellStyle name="Uwaga 3" xfId="36238" hidden="1" xr:uid="{00000000-0005-0000-0000-0000718B0000}"/>
    <cellStyle name="Uwaga 3" xfId="36240" hidden="1" xr:uid="{00000000-0005-0000-0000-0000728B0000}"/>
    <cellStyle name="Uwaga 3" xfId="36243" hidden="1" xr:uid="{00000000-0005-0000-0000-0000738B0000}"/>
    <cellStyle name="Uwaga 3" xfId="36233" hidden="1" xr:uid="{00000000-0005-0000-0000-0000748B0000}"/>
    <cellStyle name="Uwaga 3" xfId="36232" hidden="1" xr:uid="{00000000-0005-0000-0000-0000758B0000}"/>
    <cellStyle name="Uwaga 3" xfId="36231" hidden="1" xr:uid="{00000000-0005-0000-0000-0000768B0000}"/>
    <cellStyle name="Uwaga 3" xfId="36218" hidden="1" xr:uid="{00000000-0005-0000-0000-0000778B0000}"/>
    <cellStyle name="Uwaga 3" xfId="36217" hidden="1" xr:uid="{00000000-0005-0000-0000-0000788B0000}"/>
    <cellStyle name="Uwaga 3" xfId="36216" hidden="1" xr:uid="{00000000-0005-0000-0000-0000798B0000}"/>
    <cellStyle name="Uwaga 3" xfId="36203" hidden="1" xr:uid="{00000000-0005-0000-0000-00007A8B0000}"/>
    <cellStyle name="Uwaga 3" xfId="36202" hidden="1" xr:uid="{00000000-0005-0000-0000-00007B8B0000}"/>
    <cellStyle name="Uwaga 3" xfId="36201" hidden="1" xr:uid="{00000000-0005-0000-0000-00007C8B0000}"/>
    <cellStyle name="Uwaga 3" xfId="36188" hidden="1" xr:uid="{00000000-0005-0000-0000-00007D8B0000}"/>
    <cellStyle name="Uwaga 3" xfId="36187" hidden="1" xr:uid="{00000000-0005-0000-0000-00007E8B0000}"/>
    <cellStyle name="Uwaga 3" xfId="36186" hidden="1" xr:uid="{00000000-0005-0000-0000-00007F8B0000}"/>
    <cellStyle name="Uwaga 3" xfId="36173" hidden="1" xr:uid="{00000000-0005-0000-0000-0000808B0000}"/>
    <cellStyle name="Uwaga 3" xfId="36172" hidden="1" xr:uid="{00000000-0005-0000-0000-0000818B0000}"/>
    <cellStyle name="Uwaga 3" xfId="36170" hidden="1" xr:uid="{00000000-0005-0000-0000-0000828B0000}"/>
    <cellStyle name="Uwaga 3" xfId="36159" hidden="1" xr:uid="{00000000-0005-0000-0000-0000838B0000}"/>
    <cellStyle name="Uwaga 3" xfId="36156" hidden="1" xr:uid="{00000000-0005-0000-0000-0000848B0000}"/>
    <cellStyle name="Uwaga 3" xfId="36154" hidden="1" xr:uid="{00000000-0005-0000-0000-0000858B0000}"/>
    <cellStyle name="Uwaga 3" xfId="36144" hidden="1" xr:uid="{00000000-0005-0000-0000-0000868B0000}"/>
    <cellStyle name="Uwaga 3" xfId="36141" hidden="1" xr:uid="{00000000-0005-0000-0000-0000878B0000}"/>
    <cellStyle name="Uwaga 3" xfId="36139" hidden="1" xr:uid="{00000000-0005-0000-0000-0000888B0000}"/>
    <cellStyle name="Uwaga 3" xfId="36129" hidden="1" xr:uid="{00000000-0005-0000-0000-0000898B0000}"/>
    <cellStyle name="Uwaga 3" xfId="36126" hidden="1" xr:uid="{00000000-0005-0000-0000-00008A8B0000}"/>
    <cellStyle name="Uwaga 3" xfId="36124" hidden="1" xr:uid="{00000000-0005-0000-0000-00008B8B0000}"/>
    <cellStyle name="Uwaga 3" xfId="36114" hidden="1" xr:uid="{00000000-0005-0000-0000-00008C8B0000}"/>
    <cellStyle name="Uwaga 3" xfId="36112" hidden="1" xr:uid="{00000000-0005-0000-0000-00008D8B0000}"/>
    <cellStyle name="Uwaga 3" xfId="36111" hidden="1" xr:uid="{00000000-0005-0000-0000-00008E8B0000}"/>
    <cellStyle name="Uwaga 3" xfId="36099" hidden="1" xr:uid="{00000000-0005-0000-0000-00008F8B0000}"/>
    <cellStyle name="Uwaga 3" xfId="36097" hidden="1" xr:uid="{00000000-0005-0000-0000-0000908B0000}"/>
    <cellStyle name="Uwaga 3" xfId="36094" hidden="1" xr:uid="{00000000-0005-0000-0000-0000918B0000}"/>
    <cellStyle name="Uwaga 3" xfId="36084" hidden="1" xr:uid="{00000000-0005-0000-0000-0000928B0000}"/>
    <cellStyle name="Uwaga 3" xfId="36081" hidden="1" xr:uid="{00000000-0005-0000-0000-0000938B0000}"/>
    <cellStyle name="Uwaga 3" xfId="36079" hidden="1" xr:uid="{00000000-0005-0000-0000-0000948B0000}"/>
    <cellStyle name="Uwaga 3" xfId="36069" hidden="1" xr:uid="{00000000-0005-0000-0000-0000958B0000}"/>
    <cellStyle name="Uwaga 3" xfId="36066" hidden="1" xr:uid="{00000000-0005-0000-0000-0000968B0000}"/>
    <cellStyle name="Uwaga 3" xfId="36064" hidden="1" xr:uid="{00000000-0005-0000-0000-0000978B0000}"/>
    <cellStyle name="Uwaga 3" xfId="36054" hidden="1" xr:uid="{00000000-0005-0000-0000-0000988B0000}"/>
    <cellStyle name="Uwaga 3" xfId="36052" hidden="1" xr:uid="{00000000-0005-0000-0000-0000998B0000}"/>
    <cellStyle name="Uwaga 3" xfId="36051" hidden="1" xr:uid="{00000000-0005-0000-0000-00009A8B0000}"/>
    <cellStyle name="Uwaga 3" xfId="36039" hidden="1" xr:uid="{00000000-0005-0000-0000-00009B8B0000}"/>
    <cellStyle name="Uwaga 3" xfId="36036" hidden="1" xr:uid="{00000000-0005-0000-0000-00009C8B0000}"/>
    <cellStyle name="Uwaga 3" xfId="36034" hidden="1" xr:uid="{00000000-0005-0000-0000-00009D8B0000}"/>
    <cellStyle name="Uwaga 3" xfId="36024" hidden="1" xr:uid="{00000000-0005-0000-0000-00009E8B0000}"/>
    <cellStyle name="Uwaga 3" xfId="36021" hidden="1" xr:uid="{00000000-0005-0000-0000-00009F8B0000}"/>
    <cellStyle name="Uwaga 3" xfId="36019" hidden="1" xr:uid="{00000000-0005-0000-0000-0000A08B0000}"/>
    <cellStyle name="Uwaga 3" xfId="36009" hidden="1" xr:uid="{00000000-0005-0000-0000-0000A18B0000}"/>
    <cellStyle name="Uwaga 3" xfId="36006" hidden="1" xr:uid="{00000000-0005-0000-0000-0000A28B0000}"/>
    <cellStyle name="Uwaga 3" xfId="36004" hidden="1" xr:uid="{00000000-0005-0000-0000-0000A38B0000}"/>
    <cellStyle name="Uwaga 3" xfId="35994" hidden="1" xr:uid="{00000000-0005-0000-0000-0000A48B0000}"/>
    <cellStyle name="Uwaga 3" xfId="35992" hidden="1" xr:uid="{00000000-0005-0000-0000-0000A58B0000}"/>
    <cellStyle name="Uwaga 3" xfId="35991" hidden="1" xr:uid="{00000000-0005-0000-0000-0000A68B0000}"/>
    <cellStyle name="Uwaga 3" xfId="35978" hidden="1" xr:uid="{00000000-0005-0000-0000-0000A78B0000}"/>
    <cellStyle name="Uwaga 3" xfId="35975" hidden="1" xr:uid="{00000000-0005-0000-0000-0000A88B0000}"/>
    <cellStyle name="Uwaga 3" xfId="35973" hidden="1" xr:uid="{00000000-0005-0000-0000-0000A98B0000}"/>
    <cellStyle name="Uwaga 3" xfId="35963" hidden="1" xr:uid="{00000000-0005-0000-0000-0000AA8B0000}"/>
    <cellStyle name="Uwaga 3" xfId="35960" hidden="1" xr:uid="{00000000-0005-0000-0000-0000AB8B0000}"/>
    <cellStyle name="Uwaga 3" xfId="35958" hidden="1" xr:uid="{00000000-0005-0000-0000-0000AC8B0000}"/>
    <cellStyle name="Uwaga 3" xfId="35948" hidden="1" xr:uid="{00000000-0005-0000-0000-0000AD8B0000}"/>
    <cellStyle name="Uwaga 3" xfId="35945" hidden="1" xr:uid="{00000000-0005-0000-0000-0000AE8B0000}"/>
    <cellStyle name="Uwaga 3" xfId="35943" hidden="1" xr:uid="{00000000-0005-0000-0000-0000AF8B0000}"/>
    <cellStyle name="Uwaga 3" xfId="35934" hidden="1" xr:uid="{00000000-0005-0000-0000-0000B08B0000}"/>
    <cellStyle name="Uwaga 3" xfId="35932" hidden="1" xr:uid="{00000000-0005-0000-0000-0000B18B0000}"/>
    <cellStyle name="Uwaga 3" xfId="35931" hidden="1" xr:uid="{00000000-0005-0000-0000-0000B28B0000}"/>
    <cellStyle name="Uwaga 3" xfId="35919" hidden="1" xr:uid="{00000000-0005-0000-0000-0000B38B0000}"/>
    <cellStyle name="Uwaga 3" xfId="35917" hidden="1" xr:uid="{00000000-0005-0000-0000-0000B48B0000}"/>
    <cellStyle name="Uwaga 3" xfId="35915" hidden="1" xr:uid="{00000000-0005-0000-0000-0000B58B0000}"/>
    <cellStyle name="Uwaga 3" xfId="35904" hidden="1" xr:uid="{00000000-0005-0000-0000-0000B68B0000}"/>
    <cellStyle name="Uwaga 3" xfId="35902" hidden="1" xr:uid="{00000000-0005-0000-0000-0000B78B0000}"/>
    <cellStyle name="Uwaga 3" xfId="35900" hidden="1" xr:uid="{00000000-0005-0000-0000-0000B88B0000}"/>
    <cellStyle name="Uwaga 3" xfId="35889" hidden="1" xr:uid="{00000000-0005-0000-0000-0000B98B0000}"/>
    <cellStyle name="Uwaga 3" xfId="35887" hidden="1" xr:uid="{00000000-0005-0000-0000-0000BA8B0000}"/>
    <cellStyle name="Uwaga 3" xfId="35885" hidden="1" xr:uid="{00000000-0005-0000-0000-0000BB8B0000}"/>
    <cellStyle name="Uwaga 3" xfId="35874" hidden="1" xr:uid="{00000000-0005-0000-0000-0000BC8B0000}"/>
    <cellStyle name="Uwaga 3" xfId="35872" hidden="1" xr:uid="{00000000-0005-0000-0000-0000BD8B0000}"/>
    <cellStyle name="Uwaga 3" xfId="35871" hidden="1" xr:uid="{00000000-0005-0000-0000-0000BE8B0000}"/>
    <cellStyle name="Uwaga 3" xfId="35858" hidden="1" xr:uid="{00000000-0005-0000-0000-0000BF8B0000}"/>
    <cellStyle name="Uwaga 3" xfId="35855" hidden="1" xr:uid="{00000000-0005-0000-0000-0000C08B0000}"/>
    <cellStyle name="Uwaga 3" xfId="35853" hidden="1" xr:uid="{00000000-0005-0000-0000-0000C18B0000}"/>
    <cellStyle name="Uwaga 3" xfId="35843" hidden="1" xr:uid="{00000000-0005-0000-0000-0000C28B0000}"/>
    <cellStyle name="Uwaga 3" xfId="35840" hidden="1" xr:uid="{00000000-0005-0000-0000-0000C38B0000}"/>
    <cellStyle name="Uwaga 3" xfId="35838" hidden="1" xr:uid="{00000000-0005-0000-0000-0000C48B0000}"/>
    <cellStyle name="Uwaga 3" xfId="35828" hidden="1" xr:uid="{00000000-0005-0000-0000-0000C58B0000}"/>
    <cellStyle name="Uwaga 3" xfId="35825" hidden="1" xr:uid="{00000000-0005-0000-0000-0000C68B0000}"/>
    <cellStyle name="Uwaga 3" xfId="35823" hidden="1" xr:uid="{00000000-0005-0000-0000-0000C78B0000}"/>
    <cellStyle name="Uwaga 3" xfId="35814" hidden="1" xr:uid="{00000000-0005-0000-0000-0000C88B0000}"/>
    <cellStyle name="Uwaga 3" xfId="35812" hidden="1" xr:uid="{00000000-0005-0000-0000-0000C98B0000}"/>
    <cellStyle name="Uwaga 3" xfId="35810" hidden="1" xr:uid="{00000000-0005-0000-0000-0000CA8B0000}"/>
    <cellStyle name="Uwaga 3" xfId="35798" hidden="1" xr:uid="{00000000-0005-0000-0000-0000CB8B0000}"/>
    <cellStyle name="Uwaga 3" xfId="35795" hidden="1" xr:uid="{00000000-0005-0000-0000-0000CC8B0000}"/>
    <cellStyle name="Uwaga 3" xfId="35793" hidden="1" xr:uid="{00000000-0005-0000-0000-0000CD8B0000}"/>
    <cellStyle name="Uwaga 3" xfId="35783" hidden="1" xr:uid="{00000000-0005-0000-0000-0000CE8B0000}"/>
    <cellStyle name="Uwaga 3" xfId="35780" hidden="1" xr:uid="{00000000-0005-0000-0000-0000CF8B0000}"/>
    <cellStyle name="Uwaga 3" xfId="35778" hidden="1" xr:uid="{00000000-0005-0000-0000-0000D08B0000}"/>
    <cellStyle name="Uwaga 3" xfId="35768" hidden="1" xr:uid="{00000000-0005-0000-0000-0000D18B0000}"/>
    <cellStyle name="Uwaga 3" xfId="35765" hidden="1" xr:uid="{00000000-0005-0000-0000-0000D28B0000}"/>
    <cellStyle name="Uwaga 3" xfId="35763" hidden="1" xr:uid="{00000000-0005-0000-0000-0000D38B0000}"/>
    <cellStyle name="Uwaga 3" xfId="35756" hidden="1" xr:uid="{00000000-0005-0000-0000-0000D48B0000}"/>
    <cellStyle name="Uwaga 3" xfId="35753" hidden="1" xr:uid="{00000000-0005-0000-0000-0000D58B0000}"/>
    <cellStyle name="Uwaga 3" xfId="35751" hidden="1" xr:uid="{00000000-0005-0000-0000-0000D68B0000}"/>
    <cellStyle name="Uwaga 3" xfId="35741" hidden="1" xr:uid="{00000000-0005-0000-0000-0000D78B0000}"/>
    <cellStyle name="Uwaga 3" xfId="35738" hidden="1" xr:uid="{00000000-0005-0000-0000-0000D88B0000}"/>
    <cellStyle name="Uwaga 3" xfId="35735" hidden="1" xr:uid="{00000000-0005-0000-0000-0000D98B0000}"/>
    <cellStyle name="Uwaga 3" xfId="35726" hidden="1" xr:uid="{00000000-0005-0000-0000-0000DA8B0000}"/>
    <cellStyle name="Uwaga 3" xfId="35722" hidden="1" xr:uid="{00000000-0005-0000-0000-0000DB8B0000}"/>
    <cellStyle name="Uwaga 3" xfId="35719" hidden="1" xr:uid="{00000000-0005-0000-0000-0000DC8B0000}"/>
    <cellStyle name="Uwaga 3" xfId="35711" hidden="1" xr:uid="{00000000-0005-0000-0000-0000DD8B0000}"/>
    <cellStyle name="Uwaga 3" xfId="35708" hidden="1" xr:uid="{00000000-0005-0000-0000-0000DE8B0000}"/>
    <cellStyle name="Uwaga 3" xfId="35705" hidden="1" xr:uid="{00000000-0005-0000-0000-0000DF8B0000}"/>
    <cellStyle name="Uwaga 3" xfId="35696" hidden="1" xr:uid="{00000000-0005-0000-0000-0000E08B0000}"/>
    <cellStyle name="Uwaga 3" xfId="35693" hidden="1" xr:uid="{00000000-0005-0000-0000-0000E18B0000}"/>
    <cellStyle name="Uwaga 3" xfId="35690" hidden="1" xr:uid="{00000000-0005-0000-0000-0000E28B0000}"/>
    <cellStyle name="Uwaga 3" xfId="35680" hidden="1" xr:uid="{00000000-0005-0000-0000-0000E38B0000}"/>
    <cellStyle name="Uwaga 3" xfId="35676" hidden="1" xr:uid="{00000000-0005-0000-0000-0000E48B0000}"/>
    <cellStyle name="Uwaga 3" xfId="35673" hidden="1" xr:uid="{00000000-0005-0000-0000-0000E58B0000}"/>
    <cellStyle name="Uwaga 3" xfId="35664" hidden="1" xr:uid="{00000000-0005-0000-0000-0000E68B0000}"/>
    <cellStyle name="Uwaga 3" xfId="35660" hidden="1" xr:uid="{00000000-0005-0000-0000-0000E78B0000}"/>
    <cellStyle name="Uwaga 3" xfId="35658" hidden="1" xr:uid="{00000000-0005-0000-0000-0000E88B0000}"/>
    <cellStyle name="Uwaga 3" xfId="35650" hidden="1" xr:uid="{00000000-0005-0000-0000-0000E98B0000}"/>
    <cellStyle name="Uwaga 3" xfId="35646" hidden="1" xr:uid="{00000000-0005-0000-0000-0000EA8B0000}"/>
    <cellStyle name="Uwaga 3" xfId="35643" hidden="1" xr:uid="{00000000-0005-0000-0000-0000EB8B0000}"/>
    <cellStyle name="Uwaga 3" xfId="35636" hidden="1" xr:uid="{00000000-0005-0000-0000-0000EC8B0000}"/>
    <cellStyle name="Uwaga 3" xfId="35633" hidden="1" xr:uid="{00000000-0005-0000-0000-0000ED8B0000}"/>
    <cellStyle name="Uwaga 3" xfId="35630" hidden="1" xr:uid="{00000000-0005-0000-0000-0000EE8B0000}"/>
    <cellStyle name="Uwaga 3" xfId="35621" hidden="1" xr:uid="{00000000-0005-0000-0000-0000EF8B0000}"/>
    <cellStyle name="Uwaga 3" xfId="35616" hidden="1" xr:uid="{00000000-0005-0000-0000-0000F08B0000}"/>
    <cellStyle name="Uwaga 3" xfId="35613" hidden="1" xr:uid="{00000000-0005-0000-0000-0000F18B0000}"/>
    <cellStyle name="Uwaga 3" xfId="35606" hidden="1" xr:uid="{00000000-0005-0000-0000-0000F28B0000}"/>
    <cellStyle name="Uwaga 3" xfId="35601" hidden="1" xr:uid="{00000000-0005-0000-0000-0000F38B0000}"/>
    <cellStyle name="Uwaga 3" xfId="35598" hidden="1" xr:uid="{00000000-0005-0000-0000-0000F48B0000}"/>
    <cellStyle name="Uwaga 3" xfId="35591" hidden="1" xr:uid="{00000000-0005-0000-0000-0000F58B0000}"/>
    <cellStyle name="Uwaga 3" xfId="35586" hidden="1" xr:uid="{00000000-0005-0000-0000-0000F68B0000}"/>
    <cellStyle name="Uwaga 3" xfId="35583" hidden="1" xr:uid="{00000000-0005-0000-0000-0000F78B0000}"/>
    <cellStyle name="Uwaga 3" xfId="35577" hidden="1" xr:uid="{00000000-0005-0000-0000-0000F88B0000}"/>
    <cellStyle name="Uwaga 3" xfId="35573" hidden="1" xr:uid="{00000000-0005-0000-0000-0000F98B0000}"/>
    <cellStyle name="Uwaga 3" xfId="35570" hidden="1" xr:uid="{00000000-0005-0000-0000-0000FA8B0000}"/>
    <cellStyle name="Uwaga 3" xfId="35562" hidden="1" xr:uid="{00000000-0005-0000-0000-0000FB8B0000}"/>
    <cellStyle name="Uwaga 3" xfId="35557" hidden="1" xr:uid="{00000000-0005-0000-0000-0000FC8B0000}"/>
    <cellStyle name="Uwaga 3" xfId="35553" hidden="1" xr:uid="{00000000-0005-0000-0000-0000FD8B0000}"/>
    <cellStyle name="Uwaga 3" xfId="35547" hidden="1" xr:uid="{00000000-0005-0000-0000-0000FE8B0000}"/>
    <cellStyle name="Uwaga 3" xfId="35542" hidden="1" xr:uid="{00000000-0005-0000-0000-0000FF8B0000}"/>
    <cellStyle name="Uwaga 3" xfId="35538" hidden="1" xr:uid="{00000000-0005-0000-0000-0000008C0000}"/>
    <cellStyle name="Uwaga 3" xfId="35532" hidden="1" xr:uid="{00000000-0005-0000-0000-0000018C0000}"/>
    <cellStyle name="Uwaga 3" xfId="35527" hidden="1" xr:uid="{00000000-0005-0000-0000-0000028C0000}"/>
    <cellStyle name="Uwaga 3" xfId="35523" hidden="1" xr:uid="{00000000-0005-0000-0000-0000038C0000}"/>
    <cellStyle name="Uwaga 3" xfId="35518" hidden="1" xr:uid="{00000000-0005-0000-0000-0000048C0000}"/>
    <cellStyle name="Uwaga 3" xfId="35514" hidden="1" xr:uid="{00000000-0005-0000-0000-0000058C0000}"/>
    <cellStyle name="Uwaga 3" xfId="35510" hidden="1" xr:uid="{00000000-0005-0000-0000-0000068C0000}"/>
    <cellStyle name="Uwaga 3" xfId="35502" hidden="1" xr:uid="{00000000-0005-0000-0000-0000078C0000}"/>
    <cellStyle name="Uwaga 3" xfId="35497" hidden="1" xr:uid="{00000000-0005-0000-0000-0000088C0000}"/>
    <cellStyle name="Uwaga 3" xfId="35493" hidden="1" xr:uid="{00000000-0005-0000-0000-0000098C0000}"/>
    <cellStyle name="Uwaga 3" xfId="35487" hidden="1" xr:uid="{00000000-0005-0000-0000-00000A8C0000}"/>
    <cellStyle name="Uwaga 3" xfId="35482" hidden="1" xr:uid="{00000000-0005-0000-0000-00000B8C0000}"/>
    <cellStyle name="Uwaga 3" xfId="35478" hidden="1" xr:uid="{00000000-0005-0000-0000-00000C8C0000}"/>
    <cellStyle name="Uwaga 3" xfId="35472" hidden="1" xr:uid="{00000000-0005-0000-0000-00000D8C0000}"/>
    <cellStyle name="Uwaga 3" xfId="35467" hidden="1" xr:uid="{00000000-0005-0000-0000-00000E8C0000}"/>
    <cellStyle name="Uwaga 3" xfId="35463" hidden="1" xr:uid="{00000000-0005-0000-0000-00000F8C0000}"/>
    <cellStyle name="Uwaga 3" xfId="35459" hidden="1" xr:uid="{00000000-0005-0000-0000-0000108C0000}"/>
    <cellStyle name="Uwaga 3" xfId="35454" hidden="1" xr:uid="{00000000-0005-0000-0000-0000118C0000}"/>
    <cellStyle name="Uwaga 3" xfId="35449" hidden="1" xr:uid="{00000000-0005-0000-0000-0000128C0000}"/>
    <cellStyle name="Uwaga 3" xfId="35444" hidden="1" xr:uid="{00000000-0005-0000-0000-0000138C0000}"/>
    <cellStyle name="Uwaga 3" xfId="35440" hidden="1" xr:uid="{00000000-0005-0000-0000-0000148C0000}"/>
    <cellStyle name="Uwaga 3" xfId="35436" hidden="1" xr:uid="{00000000-0005-0000-0000-0000158C0000}"/>
    <cellStyle name="Uwaga 3" xfId="35429" hidden="1" xr:uid="{00000000-0005-0000-0000-0000168C0000}"/>
    <cellStyle name="Uwaga 3" xfId="35425" hidden="1" xr:uid="{00000000-0005-0000-0000-0000178C0000}"/>
    <cellStyle name="Uwaga 3" xfId="35420" hidden="1" xr:uid="{00000000-0005-0000-0000-0000188C0000}"/>
    <cellStyle name="Uwaga 3" xfId="35414" hidden="1" xr:uid="{00000000-0005-0000-0000-0000198C0000}"/>
    <cellStyle name="Uwaga 3" xfId="35410" hidden="1" xr:uid="{00000000-0005-0000-0000-00001A8C0000}"/>
    <cellStyle name="Uwaga 3" xfId="35405" hidden="1" xr:uid="{00000000-0005-0000-0000-00001B8C0000}"/>
    <cellStyle name="Uwaga 3" xfId="35399" hidden="1" xr:uid="{00000000-0005-0000-0000-00001C8C0000}"/>
    <cellStyle name="Uwaga 3" xfId="35395" hidden="1" xr:uid="{00000000-0005-0000-0000-00001D8C0000}"/>
    <cellStyle name="Uwaga 3" xfId="35390" hidden="1" xr:uid="{00000000-0005-0000-0000-00001E8C0000}"/>
    <cellStyle name="Uwaga 3" xfId="35384" hidden="1" xr:uid="{00000000-0005-0000-0000-00001F8C0000}"/>
    <cellStyle name="Uwaga 3" xfId="35380" hidden="1" xr:uid="{00000000-0005-0000-0000-0000208C0000}"/>
    <cellStyle name="Uwaga 3" xfId="35376" hidden="1" xr:uid="{00000000-0005-0000-0000-0000218C0000}"/>
    <cellStyle name="Uwaga 3" xfId="36236" hidden="1" xr:uid="{00000000-0005-0000-0000-0000228C0000}"/>
    <cellStyle name="Uwaga 3" xfId="36235" hidden="1" xr:uid="{00000000-0005-0000-0000-0000238C0000}"/>
    <cellStyle name="Uwaga 3" xfId="36234" hidden="1" xr:uid="{00000000-0005-0000-0000-0000248C0000}"/>
    <cellStyle name="Uwaga 3" xfId="36221" hidden="1" xr:uid="{00000000-0005-0000-0000-0000258C0000}"/>
    <cellStyle name="Uwaga 3" xfId="36220" hidden="1" xr:uid="{00000000-0005-0000-0000-0000268C0000}"/>
    <cellStyle name="Uwaga 3" xfId="36219" hidden="1" xr:uid="{00000000-0005-0000-0000-0000278C0000}"/>
    <cellStyle name="Uwaga 3" xfId="36206" hidden="1" xr:uid="{00000000-0005-0000-0000-0000288C0000}"/>
    <cellStyle name="Uwaga 3" xfId="36205" hidden="1" xr:uid="{00000000-0005-0000-0000-0000298C0000}"/>
    <cellStyle name="Uwaga 3" xfId="36204" hidden="1" xr:uid="{00000000-0005-0000-0000-00002A8C0000}"/>
    <cellStyle name="Uwaga 3" xfId="36191" hidden="1" xr:uid="{00000000-0005-0000-0000-00002B8C0000}"/>
    <cellStyle name="Uwaga 3" xfId="36190" hidden="1" xr:uid="{00000000-0005-0000-0000-00002C8C0000}"/>
    <cellStyle name="Uwaga 3" xfId="36189" hidden="1" xr:uid="{00000000-0005-0000-0000-00002D8C0000}"/>
    <cellStyle name="Uwaga 3" xfId="36176" hidden="1" xr:uid="{00000000-0005-0000-0000-00002E8C0000}"/>
    <cellStyle name="Uwaga 3" xfId="36175" hidden="1" xr:uid="{00000000-0005-0000-0000-00002F8C0000}"/>
    <cellStyle name="Uwaga 3" xfId="36174" hidden="1" xr:uid="{00000000-0005-0000-0000-0000308C0000}"/>
    <cellStyle name="Uwaga 3" xfId="36162" hidden="1" xr:uid="{00000000-0005-0000-0000-0000318C0000}"/>
    <cellStyle name="Uwaga 3" xfId="36160" hidden="1" xr:uid="{00000000-0005-0000-0000-0000328C0000}"/>
    <cellStyle name="Uwaga 3" xfId="36158" hidden="1" xr:uid="{00000000-0005-0000-0000-0000338C0000}"/>
    <cellStyle name="Uwaga 3" xfId="36147" hidden="1" xr:uid="{00000000-0005-0000-0000-0000348C0000}"/>
    <cellStyle name="Uwaga 3" xfId="36145" hidden="1" xr:uid="{00000000-0005-0000-0000-0000358C0000}"/>
    <cellStyle name="Uwaga 3" xfId="36143" hidden="1" xr:uid="{00000000-0005-0000-0000-0000368C0000}"/>
    <cellStyle name="Uwaga 3" xfId="36132" hidden="1" xr:uid="{00000000-0005-0000-0000-0000378C0000}"/>
    <cellStyle name="Uwaga 3" xfId="36130" hidden="1" xr:uid="{00000000-0005-0000-0000-0000388C0000}"/>
    <cellStyle name="Uwaga 3" xfId="36128" hidden="1" xr:uid="{00000000-0005-0000-0000-0000398C0000}"/>
    <cellStyle name="Uwaga 3" xfId="36117" hidden="1" xr:uid="{00000000-0005-0000-0000-00003A8C0000}"/>
    <cellStyle name="Uwaga 3" xfId="36115" hidden="1" xr:uid="{00000000-0005-0000-0000-00003B8C0000}"/>
    <cellStyle name="Uwaga 3" xfId="36113" hidden="1" xr:uid="{00000000-0005-0000-0000-00003C8C0000}"/>
    <cellStyle name="Uwaga 3" xfId="36102" hidden="1" xr:uid="{00000000-0005-0000-0000-00003D8C0000}"/>
    <cellStyle name="Uwaga 3" xfId="36100" hidden="1" xr:uid="{00000000-0005-0000-0000-00003E8C0000}"/>
    <cellStyle name="Uwaga 3" xfId="36098" hidden="1" xr:uid="{00000000-0005-0000-0000-00003F8C0000}"/>
    <cellStyle name="Uwaga 3" xfId="36087" hidden="1" xr:uid="{00000000-0005-0000-0000-0000408C0000}"/>
    <cellStyle name="Uwaga 3" xfId="36085" hidden="1" xr:uid="{00000000-0005-0000-0000-0000418C0000}"/>
    <cellStyle name="Uwaga 3" xfId="36083" hidden="1" xr:uid="{00000000-0005-0000-0000-0000428C0000}"/>
    <cellStyle name="Uwaga 3" xfId="36072" hidden="1" xr:uid="{00000000-0005-0000-0000-0000438C0000}"/>
    <cellStyle name="Uwaga 3" xfId="36070" hidden="1" xr:uid="{00000000-0005-0000-0000-0000448C0000}"/>
    <cellStyle name="Uwaga 3" xfId="36068" hidden="1" xr:uid="{00000000-0005-0000-0000-0000458C0000}"/>
    <cellStyle name="Uwaga 3" xfId="36057" hidden="1" xr:uid="{00000000-0005-0000-0000-0000468C0000}"/>
    <cellStyle name="Uwaga 3" xfId="36055" hidden="1" xr:uid="{00000000-0005-0000-0000-0000478C0000}"/>
    <cellStyle name="Uwaga 3" xfId="36053" hidden="1" xr:uid="{00000000-0005-0000-0000-0000488C0000}"/>
    <cellStyle name="Uwaga 3" xfId="36042" hidden="1" xr:uid="{00000000-0005-0000-0000-0000498C0000}"/>
    <cellStyle name="Uwaga 3" xfId="36040" hidden="1" xr:uid="{00000000-0005-0000-0000-00004A8C0000}"/>
    <cellStyle name="Uwaga 3" xfId="36038" hidden="1" xr:uid="{00000000-0005-0000-0000-00004B8C0000}"/>
    <cellStyle name="Uwaga 3" xfId="36027" hidden="1" xr:uid="{00000000-0005-0000-0000-00004C8C0000}"/>
    <cellStyle name="Uwaga 3" xfId="36025" hidden="1" xr:uid="{00000000-0005-0000-0000-00004D8C0000}"/>
    <cellStyle name="Uwaga 3" xfId="36023" hidden="1" xr:uid="{00000000-0005-0000-0000-00004E8C0000}"/>
    <cellStyle name="Uwaga 3" xfId="36012" hidden="1" xr:uid="{00000000-0005-0000-0000-00004F8C0000}"/>
    <cellStyle name="Uwaga 3" xfId="36010" hidden="1" xr:uid="{00000000-0005-0000-0000-0000508C0000}"/>
    <cellStyle name="Uwaga 3" xfId="36008" hidden="1" xr:uid="{00000000-0005-0000-0000-0000518C0000}"/>
    <cellStyle name="Uwaga 3" xfId="35997" hidden="1" xr:uid="{00000000-0005-0000-0000-0000528C0000}"/>
    <cellStyle name="Uwaga 3" xfId="35995" hidden="1" xr:uid="{00000000-0005-0000-0000-0000538C0000}"/>
    <cellStyle name="Uwaga 3" xfId="35993" hidden="1" xr:uid="{00000000-0005-0000-0000-0000548C0000}"/>
    <cellStyle name="Uwaga 3" xfId="35982" hidden="1" xr:uid="{00000000-0005-0000-0000-0000558C0000}"/>
    <cellStyle name="Uwaga 3" xfId="35980" hidden="1" xr:uid="{00000000-0005-0000-0000-0000568C0000}"/>
    <cellStyle name="Uwaga 3" xfId="35977" hidden="1" xr:uid="{00000000-0005-0000-0000-0000578C0000}"/>
    <cellStyle name="Uwaga 3" xfId="35967" hidden="1" xr:uid="{00000000-0005-0000-0000-0000588C0000}"/>
    <cellStyle name="Uwaga 3" xfId="35964" hidden="1" xr:uid="{00000000-0005-0000-0000-0000598C0000}"/>
    <cellStyle name="Uwaga 3" xfId="35961" hidden="1" xr:uid="{00000000-0005-0000-0000-00005A8C0000}"/>
    <cellStyle name="Uwaga 3" xfId="35952" hidden="1" xr:uid="{00000000-0005-0000-0000-00005B8C0000}"/>
    <cellStyle name="Uwaga 3" xfId="35950" hidden="1" xr:uid="{00000000-0005-0000-0000-00005C8C0000}"/>
    <cellStyle name="Uwaga 3" xfId="35947" hidden="1" xr:uid="{00000000-0005-0000-0000-00005D8C0000}"/>
    <cellStyle name="Uwaga 3" xfId="35937" hidden="1" xr:uid="{00000000-0005-0000-0000-00005E8C0000}"/>
    <cellStyle name="Uwaga 3" xfId="35935" hidden="1" xr:uid="{00000000-0005-0000-0000-00005F8C0000}"/>
    <cellStyle name="Uwaga 3" xfId="35933" hidden="1" xr:uid="{00000000-0005-0000-0000-0000608C0000}"/>
    <cellStyle name="Uwaga 3" xfId="35922" hidden="1" xr:uid="{00000000-0005-0000-0000-0000618C0000}"/>
    <cellStyle name="Uwaga 3" xfId="35920" hidden="1" xr:uid="{00000000-0005-0000-0000-0000628C0000}"/>
    <cellStyle name="Uwaga 3" xfId="35918" hidden="1" xr:uid="{00000000-0005-0000-0000-0000638C0000}"/>
    <cellStyle name="Uwaga 3" xfId="35907" hidden="1" xr:uid="{00000000-0005-0000-0000-0000648C0000}"/>
    <cellStyle name="Uwaga 3" xfId="35905" hidden="1" xr:uid="{00000000-0005-0000-0000-0000658C0000}"/>
    <cellStyle name="Uwaga 3" xfId="35903" hidden="1" xr:uid="{00000000-0005-0000-0000-0000668C0000}"/>
    <cellStyle name="Uwaga 3" xfId="35892" hidden="1" xr:uid="{00000000-0005-0000-0000-0000678C0000}"/>
    <cellStyle name="Uwaga 3" xfId="35890" hidden="1" xr:uid="{00000000-0005-0000-0000-0000688C0000}"/>
    <cellStyle name="Uwaga 3" xfId="35888" hidden="1" xr:uid="{00000000-0005-0000-0000-0000698C0000}"/>
    <cellStyle name="Uwaga 3" xfId="35877" hidden="1" xr:uid="{00000000-0005-0000-0000-00006A8C0000}"/>
    <cellStyle name="Uwaga 3" xfId="35875" hidden="1" xr:uid="{00000000-0005-0000-0000-00006B8C0000}"/>
    <cellStyle name="Uwaga 3" xfId="35873" hidden="1" xr:uid="{00000000-0005-0000-0000-00006C8C0000}"/>
    <cellStyle name="Uwaga 3" xfId="35862" hidden="1" xr:uid="{00000000-0005-0000-0000-00006D8C0000}"/>
    <cellStyle name="Uwaga 3" xfId="35860" hidden="1" xr:uid="{00000000-0005-0000-0000-00006E8C0000}"/>
    <cellStyle name="Uwaga 3" xfId="35857" hidden="1" xr:uid="{00000000-0005-0000-0000-00006F8C0000}"/>
    <cellStyle name="Uwaga 3" xfId="35847" hidden="1" xr:uid="{00000000-0005-0000-0000-0000708C0000}"/>
    <cellStyle name="Uwaga 3" xfId="35844" hidden="1" xr:uid="{00000000-0005-0000-0000-0000718C0000}"/>
    <cellStyle name="Uwaga 3" xfId="35841" hidden="1" xr:uid="{00000000-0005-0000-0000-0000728C0000}"/>
    <cellStyle name="Uwaga 3" xfId="35832" hidden="1" xr:uid="{00000000-0005-0000-0000-0000738C0000}"/>
    <cellStyle name="Uwaga 3" xfId="35829" hidden="1" xr:uid="{00000000-0005-0000-0000-0000748C0000}"/>
    <cellStyle name="Uwaga 3" xfId="35826" hidden="1" xr:uid="{00000000-0005-0000-0000-0000758C0000}"/>
    <cellStyle name="Uwaga 3" xfId="35817" hidden="1" xr:uid="{00000000-0005-0000-0000-0000768C0000}"/>
    <cellStyle name="Uwaga 3" xfId="35815" hidden="1" xr:uid="{00000000-0005-0000-0000-0000778C0000}"/>
    <cellStyle name="Uwaga 3" xfId="35813" hidden="1" xr:uid="{00000000-0005-0000-0000-0000788C0000}"/>
    <cellStyle name="Uwaga 3" xfId="35802" hidden="1" xr:uid="{00000000-0005-0000-0000-0000798C0000}"/>
    <cellStyle name="Uwaga 3" xfId="35799" hidden="1" xr:uid="{00000000-0005-0000-0000-00007A8C0000}"/>
    <cellStyle name="Uwaga 3" xfId="35796" hidden="1" xr:uid="{00000000-0005-0000-0000-00007B8C0000}"/>
    <cellStyle name="Uwaga 3" xfId="35787" hidden="1" xr:uid="{00000000-0005-0000-0000-00007C8C0000}"/>
    <cellStyle name="Uwaga 3" xfId="35784" hidden="1" xr:uid="{00000000-0005-0000-0000-00007D8C0000}"/>
    <cellStyle name="Uwaga 3" xfId="35781" hidden="1" xr:uid="{00000000-0005-0000-0000-00007E8C0000}"/>
    <cellStyle name="Uwaga 3" xfId="35772" hidden="1" xr:uid="{00000000-0005-0000-0000-00007F8C0000}"/>
    <cellStyle name="Uwaga 3" xfId="35769" hidden="1" xr:uid="{00000000-0005-0000-0000-0000808C0000}"/>
    <cellStyle name="Uwaga 3" xfId="35766" hidden="1" xr:uid="{00000000-0005-0000-0000-0000818C0000}"/>
    <cellStyle name="Uwaga 3" xfId="35759" hidden="1" xr:uid="{00000000-0005-0000-0000-0000828C0000}"/>
    <cellStyle name="Uwaga 3" xfId="35755" hidden="1" xr:uid="{00000000-0005-0000-0000-0000838C0000}"/>
    <cellStyle name="Uwaga 3" xfId="35752" hidden="1" xr:uid="{00000000-0005-0000-0000-0000848C0000}"/>
    <cellStyle name="Uwaga 3" xfId="35744" hidden="1" xr:uid="{00000000-0005-0000-0000-0000858C0000}"/>
    <cellStyle name="Uwaga 3" xfId="35740" hidden="1" xr:uid="{00000000-0005-0000-0000-0000868C0000}"/>
    <cellStyle name="Uwaga 3" xfId="35737" hidden="1" xr:uid="{00000000-0005-0000-0000-0000878C0000}"/>
    <cellStyle name="Uwaga 3" xfId="35729" hidden="1" xr:uid="{00000000-0005-0000-0000-0000888C0000}"/>
    <cellStyle name="Uwaga 3" xfId="35725" hidden="1" xr:uid="{00000000-0005-0000-0000-0000898C0000}"/>
    <cellStyle name="Uwaga 3" xfId="35721" hidden="1" xr:uid="{00000000-0005-0000-0000-00008A8C0000}"/>
    <cellStyle name="Uwaga 3" xfId="35714" hidden="1" xr:uid="{00000000-0005-0000-0000-00008B8C0000}"/>
    <cellStyle name="Uwaga 3" xfId="35710" hidden="1" xr:uid="{00000000-0005-0000-0000-00008C8C0000}"/>
    <cellStyle name="Uwaga 3" xfId="35707" hidden="1" xr:uid="{00000000-0005-0000-0000-00008D8C0000}"/>
    <cellStyle name="Uwaga 3" xfId="35699" hidden="1" xr:uid="{00000000-0005-0000-0000-00008E8C0000}"/>
    <cellStyle name="Uwaga 3" xfId="35695" hidden="1" xr:uid="{00000000-0005-0000-0000-00008F8C0000}"/>
    <cellStyle name="Uwaga 3" xfId="35692" hidden="1" xr:uid="{00000000-0005-0000-0000-0000908C0000}"/>
    <cellStyle name="Uwaga 3" xfId="35683" hidden="1" xr:uid="{00000000-0005-0000-0000-0000918C0000}"/>
    <cellStyle name="Uwaga 3" xfId="35678" hidden="1" xr:uid="{00000000-0005-0000-0000-0000928C0000}"/>
    <cellStyle name="Uwaga 3" xfId="35674" hidden="1" xr:uid="{00000000-0005-0000-0000-0000938C0000}"/>
    <cellStyle name="Uwaga 3" xfId="35668" hidden="1" xr:uid="{00000000-0005-0000-0000-0000948C0000}"/>
    <cellStyle name="Uwaga 3" xfId="35663" hidden="1" xr:uid="{00000000-0005-0000-0000-0000958C0000}"/>
    <cellStyle name="Uwaga 3" xfId="35659" hidden="1" xr:uid="{00000000-0005-0000-0000-0000968C0000}"/>
    <cellStyle name="Uwaga 3" xfId="35653" hidden="1" xr:uid="{00000000-0005-0000-0000-0000978C0000}"/>
    <cellStyle name="Uwaga 3" xfId="35648" hidden="1" xr:uid="{00000000-0005-0000-0000-0000988C0000}"/>
    <cellStyle name="Uwaga 3" xfId="35644" hidden="1" xr:uid="{00000000-0005-0000-0000-0000998C0000}"/>
    <cellStyle name="Uwaga 3" xfId="35639" hidden="1" xr:uid="{00000000-0005-0000-0000-00009A8C0000}"/>
    <cellStyle name="Uwaga 3" xfId="35635" hidden="1" xr:uid="{00000000-0005-0000-0000-00009B8C0000}"/>
    <cellStyle name="Uwaga 3" xfId="35631" hidden="1" xr:uid="{00000000-0005-0000-0000-00009C8C0000}"/>
    <cellStyle name="Uwaga 3" xfId="35624" hidden="1" xr:uid="{00000000-0005-0000-0000-00009D8C0000}"/>
    <cellStyle name="Uwaga 3" xfId="35619" hidden="1" xr:uid="{00000000-0005-0000-0000-00009E8C0000}"/>
    <cellStyle name="Uwaga 3" xfId="35615" hidden="1" xr:uid="{00000000-0005-0000-0000-00009F8C0000}"/>
    <cellStyle name="Uwaga 3" xfId="35608" hidden="1" xr:uid="{00000000-0005-0000-0000-0000A08C0000}"/>
    <cellStyle name="Uwaga 3" xfId="35603" hidden="1" xr:uid="{00000000-0005-0000-0000-0000A18C0000}"/>
    <cellStyle name="Uwaga 3" xfId="35599" hidden="1" xr:uid="{00000000-0005-0000-0000-0000A28C0000}"/>
    <cellStyle name="Uwaga 3" xfId="35594" hidden="1" xr:uid="{00000000-0005-0000-0000-0000A38C0000}"/>
    <cellStyle name="Uwaga 3" xfId="35589" hidden="1" xr:uid="{00000000-0005-0000-0000-0000A48C0000}"/>
    <cellStyle name="Uwaga 3" xfId="35585" hidden="1" xr:uid="{00000000-0005-0000-0000-0000A58C0000}"/>
    <cellStyle name="Uwaga 3" xfId="35579" hidden="1" xr:uid="{00000000-0005-0000-0000-0000A68C0000}"/>
    <cellStyle name="Uwaga 3" xfId="35575" hidden="1" xr:uid="{00000000-0005-0000-0000-0000A78C0000}"/>
    <cellStyle name="Uwaga 3" xfId="35572" hidden="1" xr:uid="{00000000-0005-0000-0000-0000A88C0000}"/>
    <cellStyle name="Uwaga 3" xfId="35565" hidden="1" xr:uid="{00000000-0005-0000-0000-0000A98C0000}"/>
    <cellStyle name="Uwaga 3" xfId="35560" hidden="1" xr:uid="{00000000-0005-0000-0000-0000AA8C0000}"/>
    <cellStyle name="Uwaga 3" xfId="35555" hidden="1" xr:uid="{00000000-0005-0000-0000-0000AB8C0000}"/>
    <cellStyle name="Uwaga 3" xfId="35549" hidden="1" xr:uid="{00000000-0005-0000-0000-0000AC8C0000}"/>
    <cellStyle name="Uwaga 3" xfId="35544" hidden="1" xr:uid="{00000000-0005-0000-0000-0000AD8C0000}"/>
    <cellStyle name="Uwaga 3" xfId="35539" hidden="1" xr:uid="{00000000-0005-0000-0000-0000AE8C0000}"/>
    <cellStyle name="Uwaga 3" xfId="35534" hidden="1" xr:uid="{00000000-0005-0000-0000-0000AF8C0000}"/>
    <cellStyle name="Uwaga 3" xfId="35529" hidden="1" xr:uid="{00000000-0005-0000-0000-0000B08C0000}"/>
    <cellStyle name="Uwaga 3" xfId="35524" hidden="1" xr:uid="{00000000-0005-0000-0000-0000B18C0000}"/>
    <cellStyle name="Uwaga 3" xfId="35520" hidden="1" xr:uid="{00000000-0005-0000-0000-0000B28C0000}"/>
    <cellStyle name="Uwaga 3" xfId="35516" hidden="1" xr:uid="{00000000-0005-0000-0000-0000B38C0000}"/>
    <cellStyle name="Uwaga 3" xfId="35511" hidden="1" xr:uid="{00000000-0005-0000-0000-0000B48C0000}"/>
    <cellStyle name="Uwaga 3" xfId="35504" hidden="1" xr:uid="{00000000-0005-0000-0000-0000B58C0000}"/>
    <cellStyle name="Uwaga 3" xfId="35499" hidden="1" xr:uid="{00000000-0005-0000-0000-0000B68C0000}"/>
    <cellStyle name="Uwaga 3" xfId="35494" hidden="1" xr:uid="{00000000-0005-0000-0000-0000B78C0000}"/>
    <cellStyle name="Uwaga 3" xfId="35488" hidden="1" xr:uid="{00000000-0005-0000-0000-0000B88C0000}"/>
    <cellStyle name="Uwaga 3" xfId="35483" hidden="1" xr:uid="{00000000-0005-0000-0000-0000B98C0000}"/>
    <cellStyle name="Uwaga 3" xfId="35479" hidden="1" xr:uid="{00000000-0005-0000-0000-0000BA8C0000}"/>
    <cellStyle name="Uwaga 3" xfId="35474" hidden="1" xr:uid="{00000000-0005-0000-0000-0000BB8C0000}"/>
    <cellStyle name="Uwaga 3" xfId="35469" hidden="1" xr:uid="{00000000-0005-0000-0000-0000BC8C0000}"/>
    <cellStyle name="Uwaga 3" xfId="35464" hidden="1" xr:uid="{00000000-0005-0000-0000-0000BD8C0000}"/>
    <cellStyle name="Uwaga 3" xfId="35460" hidden="1" xr:uid="{00000000-0005-0000-0000-0000BE8C0000}"/>
    <cellStyle name="Uwaga 3" xfId="35455" hidden="1" xr:uid="{00000000-0005-0000-0000-0000BF8C0000}"/>
    <cellStyle name="Uwaga 3" xfId="35450" hidden="1" xr:uid="{00000000-0005-0000-0000-0000C08C0000}"/>
    <cellStyle name="Uwaga 3" xfId="35445" hidden="1" xr:uid="{00000000-0005-0000-0000-0000C18C0000}"/>
    <cellStyle name="Uwaga 3" xfId="35441" hidden="1" xr:uid="{00000000-0005-0000-0000-0000C28C0000}"/>
    <cellStyle name="Uwaga 3" xfId="35437" hidden="1" xr:uid="{00000000-0005-0000-0000-0000C38C0000}"/>
    <cellStyle name="Uwaga 3" xfId="35430" hidden="1" xr:uid="{00000000-0005-0000-0000-0000C48C0000}"/>
    <cellStyle name="Uwaga 3" xfId="35426" hidden="1" xr:uid="{00000000-0005-0000-0000-0000C58C0000}"/>
    <cellStyle name="Uwaga 3" xfId="35421" hidden="1" xr:uid="{00000000-0005-0000-0000-0000C68C0000}"/>
    <cellStyle name="Uwaga 3" xfId="35415" hidden="1" xr:uid="{00000000-0005-0000-0000-0000C78C0000}"/>
    <cellStyle name="Uwaga 3" xfId="35411" hidden="1" xr:uid="{00000000-0005-0000-0000-0000C88C0000}"/>
    <cellStyle name="Uwaga 3" xfId="35406" hidden="1" xr:uid="{00000000-0005-0000-0000-0000C98C0000}"/>
    <cellStyle name="Uwaga 3" xfId="35400" hidden="1" xr:uid="{00000000-0005-0000-0000-0000CA8C0000}"/>
    <cellStyle name="Uwaga 3" xfId="35396" hidden="1" xr:uid="{00000000-0005-0000-0000-0000CB8C0000}"/>
    <cellStyle name="Uwaga 3" xfId="35392" hidden="1" xr:uid="{00000000-0005-0000-0000-0000CC8C0000}"/>
    <cellStyle name="Uwaga 3" xfId="35385" hidden="1" xr:uid="{00000000-0005-0000-0000-0000CD8C0000}"/>
    <cellStyle name="Uwaga 3" xfId="35381" hidden="1" xr:uid="{00000000-0005-0000-0000-0000CE8C0000}"/>
    <cellStyle name="Uwaga 3" xfId="35377" hidden="1" xr:uid="{00000000-0005-0000-0000-0000CF8C0000}"/>
    <cellStyle name="Uwaga 3" xfId="36241" hidden="1" xr:uid="{00000000-0005-0000-0000-0000D08C0000}"/>
    <cellStyle name="Uwaga 3" xfId="36239" hidden="1" xr:uid="{00000000-0005-0000-0000-0000D18C0000}"/>
    <cellStyle name="Uwaga 3" xfId="36237" hidden="1" xr:uid="{00000000-0005-0000-0000-0000D28C0000}"/>
    <cellStyle name="Uwaga 3" xfId="36224" hidden="1" xr:uid="{00000000-0005-0000-0000-0000D38C0000}"/>
    <cellStyle name="Uwaga 3" xfId="36223" hidden="1" xr:uid="{00000000-0005-0000-0000-0000D48C0000}"/>
    <cellStyle name="Uwaga 3" xfId="36222" hidden="1" xr:uid="{00000000-0005-0000-0000-0000D58C0000}"/>
    <cellStyle name="Uwaga 3" xfId="36209" hidden="1" xr:uid="{00000000-0005-0000-0000-0000D68C0000}"/>
    <cellStyle name="Uwaga 3" xfId="36208" hidden="1" xr:uid="{00000000-0005-0000-0000-0000D78C0000}"/>
    <cellStyle name="Uwaga 3" xfId="36207" hidden="1" xr:uid="{00000000-0005-0000-0000-0000D88C0000}"/>
    <cellStyle name="Uwaga 3" xfId="36195" hidden="1" xr:uid="{00000000-0005-0000-0000-0000D98C0000}"/>
    <cellStyle name="Uwaga 3" xfId="36193" hidden="1" xr:uid="{00000000-0005-0000-0000-0000DA8C0000}"/>
    <cellStyle name="Uwaga 3" xfId="36192" hidden="1" xr:uid="{00000000-0005-0000-0000-0000DB8C0000}"/>
    <cellStyle name="Uwaga 3" xfId="36179" hidden="1" xr:uid="{00000000-0005-0000-0000-0000DC8C0000}"/>
    <cellStyle name="Uwaga 3" xfId="36178" hidden="1" xr:uid="{00000000-0005-0000-0000-0000DD8C0000}"/>
    <cellStyle name="Uwaga 3" xfId="36177" hidden="1" xr:uid="{00000000-0005-0000-0000-0000DE8C0000}"/>
    <cellStyle name="Uwaga 3" xfId="36165" hidden="1" xr:uid="{00000000-0005-0000-0000-0000DF8C0000}"/>
    <cellStyle name="Uwaga 3" xfId="36163" hidden="1" xr:uid="{00000000-0005-0000-0000-0000E08C0000}"/>
    <cellStyle name="Uwaga 3" xfId="36161" hidden="1" xr:uid="{00000000-0005-0000-0000-0000E18C0000}"/>
    <cellStyle name="Uwaga 3" xfId="36150" hidden="1" xr:uid="{00000000-0005-0000-0000-0000E28C0000}"/>
    <cellStyle name="Uwaga 3" xfId="36148" hidden="1" xr:uid="{00000000-0005-0000-0000-0000E38C0000}"/>
    <cellStyle name="Uwaga 3" xfId="36146" hidden="1" xr:uid="{00000000-0005-0000-0000-0000E48C0000}"/>
    <cellStyle name="Uwaga 3" xfId="36135" hidden="1" xr:uid="{00000000-0005-0000-0000-0000E58C0000}"/>
    <cellStyle name="Uwaga 3" xfId="36133" hidden="1" xr:uid="{00000000-0005-0000-0000-0000E68C0000}"/>
    <cellStyle name="Uwaga 3" xfId="36131" hidden="1" xr:uid="{00000000-0005-0000-0000-0000E78C0000}"/>
    <cellStyle name="Uwaga 3" xfId="36120" hidden="1" xr:uid="{00000000-0005-0000-0000-0000E88C0000}"/>
    <cellStyle name="Uwaga 3" xfId="36118" hidden="1" xr:uid="{00000000-0005-0000-0000-0000E98C0000}"/>
    <cellStyle name="Uwaga 3" xfId="36116" hidden="1" xr:uid="{00000000-0005-0000-0000-0000EA8C0000}"/>
    <cellStyle name="Uwaga 3" xfId="36105" hidden="1" xr:uid="{00000000-0005-0000-0000-0000EB8C0000}"/>
    <cellStyle name="Uwaga 3" xfId="36103" hidden="1" xr:uid="{00000000-0005-0000-0000-0000EC8C0000}"/>
    <cellStyle name="Uwaga 3" xfId="36101" hidden="1" xr:uid="{00000000-0005-0000-0000-0000ED8C0000}"/>
    <cellStyle name="Uwaga 3" xfId="36090" hidden="1" xr:uid="{00000000-0005-0000-0000-0000EE8C0000}"/>
    <cellStyle name="Uwaga 3" xfId="36088" hidden="1" xr:uid="{00000000-0005-0000-0000-0000EF8C0000}"/>
    <cellStyle name="Uwaga 3" xfId="36086" hidden="1" xr:uid="{00000000-0005-0000-0000-0000F08C0000}"/>
    <cellStyle name="Uwaga 3" xfId="36075" hidden="1" xr:uid="{00000000-0005-0000-0000-0000F18C0000}"/>
    <cellStyle name="Uwaga 3" xfId="36073" hidden="1" xr:uid="{00000000-0005-0000-0000-0000F28C0000}"/>
    <cellStyle name="Uwaga 3" xfId="36071" hidden="1" xr:uid="{00000000-0005-0000-0000-0000F38C0000}"/>
    <cellStyle name="Uwaga 3" xfId="36060" hidden="1" xr:uid="{00000000-0005-0000-0000-0000F48C0000}"/>
    <cellStyle name="Uwaga 3" xfId="36058" hidden="1" xr:uid="{00000000-0005-0000-0000-0000F58C0000}"/>
    <cellStyle name="Uwaga 3" xfId="36056" hidden="1" xr:uid="{00000000-0005-0000-0000-0000F68C0000}"/>
    <cellStyle name="Uwaga 3" xfId="36045" hidden="1" xr:uid="{00000000-0005-0000-0000-0000F78C0000}"/>
    <cellStyle name="Uwaga 3" xfId="36043" hidden="1" xr:uid="{00000000-0005-0000-0000-0000F88C0000}"/>
    <cellStyle name="Uwaga 3" xfId="36041" hidden="1" xr:uid="{00000000-0005-0000-0000-0000F98C0000}"/>
    <cellStyle name="Uwaga 3" xfId="36030" hidden="1" xr:uid="{00000000-0005-0000-0000-0000FA8C0000}"/>
    <cellStyle name="Uwaga 3" xfId="36028" hidden="1" xr:uid="{00000000-0005-0000-0000-0000FB8C0000}"/>
    <cellStyle name="Uwaga 3" xfId="36026" hidden="1" xr:uid="{00000000-0005-0000-0000-0000FC8C0000}"/>
    <cellStyle name="Uwaga 3" xfId="36015" hidden="1" xr:uid="{00000000-0005-0000-0000-0000FD8C0000}"/>
    <cellStyle name="Uwaga 3" xfId="36013" hidden="1" xr:uid="{00000000-0005-0000-0000-0000FE8C0000}"/>
    <cellStyle name="Uwaga 3" xfId="36011" hidden="1" xr:uid="{00000000-0005-0000-0000-0000FF8C0000}"/>
    <cellStyle name="Uwaga 3" xfId="36000" hidden="1" xr:uid="{00000000-0005-0000-0000-0000008D0000}"/>
    <cellStyle name="Uwaga 3" xfId="35998" hidden="1" xr:uid="{00000000-0005-0000-0000-0000018D0000}"/>
    <cellStyle name="Uwaga 3" xfId="35996" hidden="1" xr:uid="{00000000-0005-0000-0000-0000028D0000}"/>
    <cellStyle name="Uwaga 3" xfId="35985" hidden="1" xr:uid="{00000000-0005-0000-0000-0000038D0000}"/>
    <cellStyle name="Uwaga 3" xfId="35983" hidden="1" xr:uid="{00000000-0005-0000-0000-0000048D0000}"/>
    <cellStyle name="Uwaga 3" xfId="35981" hidden="1" xr:uid="{00000000-0005-0000-0000-0000058D0000}"/>
    <cellStyle name="Uwaga 3" xfId="35970" hidden="1" xr:uid="{00000000-0005-0000-0000-0000068D0000}"/>
    <cellStyle name="Uwaga 3" xfId="35968" hidden="1" xr:uid="{00000000-0005-0000-0000-0000078D0000}"/>
    <cellStyle name="Uwaga 3" xfId="35966" hidden="1" xr:uid="{00000000-0005-0000-0000-0000088D0000}"/>
    <cellStyle name="Uwaga 3" xfId="35955" hidden="1" xr:uid="{00000000-0005-0000-0000-0000098D0000}"/>
    <cellStyle name="Uwaga 3" xfId="35953" hidden="1" xr:uid="{00000000-0005-0000-0000-00000A8D0000}"/>
    <cellStyle name="Uwaga 3" xfId="35951" hidden="1" xr:uid="{00000000-0005-0000-0000-00000B8D0000}"/>
    <cellStyle name="Uwaga 3" xfId="35940" hidden="1" xr:uid="{00000000-0005-0000-0000-00000C8D0000}"/>
    <cellStyle name="Uwaga 3" xfId="35938" hidden="1" xr:uid="{00000000-0005-0000-0000-00000D8D0000}"/>
    <cellStyle name="Uwaga 3" xfId="35936" hidden="1" xr:uid="{00000000-0005-0000-0000-00000E8D0000}"/>
    <cellStyle name="Uwaga 3" xfId="35925" hidden="1" xr:uid="{00000000-0005-0000-0000-00000F8D0000}"/>
    <cellStyle name="Uwaga 3" xfId="35923" hidden="1" xr:uid="{00000000-0005-0000-0000-0000108D0000}"/>
    <cellStyle name="Uwaga 3" xfId="35921" hidden="1" xr:uid="{00000000-0005-0000-0000-0000118D0000}"/>
    <cellStyle name="Uwaga 3" xfId="35910" hidden="1" xr:uid="{00000000-0005-0000-0000-0000128D0000}"/>
    <cellStyle name="Uwaga 3" xfId="35908" hidden="1" xr:uid="{00000000-0005-0000-0000-0000138D0000}"/>
    <cellStyle name="Uwaga 3" xfId="35906" hidden="1" xr:uid="{00000000-0005-0000-0000-0000148D0000}"/>
    <cellStyle name="Uwaga 3" xfId="35895" hidden="1" xr:uid="{00000000-0005-0000-0000-0000158D0000}"/>
    <cellStyle name="Uwaga 3" xfId="35893" hidden="1" xr:uid="{00000000-0005-0000-0000-0000168D0000}"/>
    <cellStyle name="Uwaga 3" xfId="35891" hidden="1" xr:uid="{00000000-0005-0000-0000-0000178D0000}"/>
    <cellStyle name="Uwaga 3" xfId="35880" hidden="1" xr:uid="{00000000-0005-0000-0000-0000188D0000}"/>
    <cellStyle name="Uwaga 3" xfId="35878" hidden="1" xr:uid="{00000000-0005-0000-0000-0000198D0000}"/>
    <cellStyle name="Uwaga 3" xfId="35876" hidden="1" xr:uid="{00000000-0005-0000-0000-00001A8D0000}"/>
    <cellStyle name="Uwaga 3" xfId="35865" hidden="1" xr:uid="{00000000-0005-0000-0000-00001B8D0000}"/>
    <cellStyle name="Uwaga 3" xfId="35863" hidden="1" xr:uid="{00000000-0005-0000-0000-00001C8D0000}"/>
    <cellStyle name="Uwaga 3" xfId="35861" hidden="1" xr:uid="{00000000-0005-0000-0000-00001D8D0000}"/>
    <cellStyle name="Uwaga 3" xfId="35850" hidden="1" xr:uid="{00000000-0005-0000-0000-00001E8D0000}"/>
    <cellStyle name="Uwaga 3" xfId="35848" hidden="1" xr:uid="{00000000-0005-0000-0000-00001F8D0000}"/>
    <cellStyle name="Uwaga 3" xfId="35845" hidden="1" xr:uid="{00000000-0005-0000-0000-0000208D0000}"/>
    <cellStyle name="Uwaga 3" xfId="35835" hidden="1" xr:uid="{00000000-0005-0000-0000-0000218D0000}"/>
    <cellStyle name="Uwaga 3" xfId="35833" hidden="1" xr:uid="{00000000-0005-0000-0000-0000228D0000}"/>
    <cellStyle name="Uwaga 3" xfId="35831" hidden="1" xr:uid="{00000000-0005-0000-0000-0000238D0000}"/>
    <cellStyle name="Uwaga 3" xfId="35820" hidden="1" xr:uid="{00000000-0005-0000-0000-0000248D0000}"/>
    <cellStyle name="Uwaga 3" xfId="35818" hidden="1" xr:uid="{00000000-0005-0000-0000-0000258D0000}"/>
    <cellStyle name="Uwaga 3" xfId="35816" hidden="1" xr:uid="{00000000-0005-0000-0000-0000268D0000}"/>
    <cellStyle name="Uwaga 3" xfId="35805" hidden="1" xr:uid="{00000000-0005-0000-0000-0000278D0000}"/>
    <cellStyle name="Uwaga 3" xfId="35803" hidden="1" xr:uid="{00000000-0005-0000-0000-0000288D0000}"/>
    <cellStyle name="Uwaga 3" xfId="35800" hidden="1" xr:uid="{00000000-0005-0000-0000-0000298D0000}"/>
    <cellStyle name="Uwaga 3" xfId="35790" hidden="1" xr:uid="{00000000-0005-0000-0000-00002A8D0000}"/>
    <cellStyle name="Uwaga 3" xfId="35788" hidden="1" xr:uid="{00000000-0005-0000-0000-00002B8D0000}"/>
    <cellStyle name="Uwaga 3" xfId="35785" hidden="1" xr:uid="{00000000-0005-0000-0000-00002C8D0000}"/>
    <cellStyle name="Uwaga 3" xfId="35775" hidden="1" xr:uid="{00000000-0005-0000-0000-00002D8D0000}"/>
    <cellStyle name="Uwaga 3" xfId="35773" hidden="1" xr:uid="{00000000-0005-0000-0000-00002E8D0000}"/>
    <cellStyle name="Uwaga 3" xfId="35770" hidden="1" xr:uid="{00000000-0005-0000-0000-00002F8D0000}"/>
    <cellStyle name="Uwaga 3" xfId="35761" hidden="1" xr:uid="{00000000-0005-0000-0000-0000308D0000}"/>
    <cellStyle name="Uwaga 3" xfId="35758" hidden="1" xr:uid="{00000000-0005-0000-0000-0000318D0000}"/>
    <cellStyle name="Uwaga 3" xfId="35754" hidden="1" xr:uid="{00000000-0005-0000-0000-0000328D0000}"/>
    <cellStyle name="Uwaga 3" xfId="35746" hidden="1" xr:uid="{00000000-0005-0000-0000-0000338D0000}"/>
    <cellStyle name="Uwaga 3" xfId="35743" hidden="1" xr:uid="{00000000-0005-0000-0000-0000348D0000}"/>
    <cellStyle name="Uwaga 3" xfId="35739" hidden="1" xr:uid="{00000000-0005-0000-0000-0000358D0000}"/>
    <cellStyle name="Uwaga 3" xfId="35731" hidden="1" xr:uid="{00000000-0005-0000-0000-0000368D0000}"/>
    <cellStyle name="Uwaga 3" xfId="35728" hidden="1" xr:uid="{00000000-0005-0000-0000-0000378D0000}"/>
    <cellStyle name="Uwaga 3" xfId="35724" hidden="1" xr:uid="{00000000-0005-0000-0000-0000388D0000}"/>
    <cellStyle name="Uwaga 3" xfId="35716" hidden="1" xr:uid="{00000000-0005-0000-0000-0000398D0000}"/>
    <cellStyle name="Uwaga 3" xfId="35713" hidden="1" xr:uid="{00000000-0005-0000-0000-00003A8D0000}"/>
    <cellStyle name="Uwaga 3" xfId="35709" hidden="1" xr:uid="{00000000-0005-0000-0000-00003B8D0000}"/>
    <cellStyle name="Uwaga 3" xfId="35701" hidden="1" xr:uid="{00000000-0005-0000-0000-00003C8D0000}"/>
    <cellStyle name="Uwaga 3" xfId="35698" hidden="1" xr:uid="{00000000-0005-0000-0000-00003D8D0000}"/>
    <cellStyle name="Uwaga 3" xfId="35694" hidden="1" xr:uid="{00000000-0005-0000-0000-00003E8D0000}"/>
    <cellStyle name="Uwaga 3" xfId="35686" hidden="1" xr:uid="{00000000-0005-0000-0000-00003F8D0000}"/>
    <cellStyle name="Uwaga 3" xfId="35682" hidden="1" xr:uid="{00000000-0005-0000-0000-0000408D0000}"/>
    <cellStyle name="Uwaga 3" xfId="35677" hidden="1" xr:uid="{00000000-0005-0000-0000-0000418D0000}"/>
    <cellStyle name="Uwaga 3" xfId="35671" hidden="1" xr:uid="{00000000-0005-0000-0000-0000428D0000}"/>
    <cellStyle name="Uwaga 3" xfId="35667" hidden="1" xr:uid="{00000000-0005-0000-0000-0000438D0000}"/>
    <cellStyle name="Uwaga 3" xfId="35662" hidden="1" xr:uid="{00000000-0005-0000-0000-0000448D0000}"/>
    <cellStyle name="Uwaga 3" xfId="35656" hidden="1" xr:uid="{00000000-0005-0000-0000-0000458D0000}"/>
    <cellStyle name="Uwaga 3" xfId="35652" hidden="1" xr:uid="{00000000-0005-0000-0000-0000468D0000}"/>
    <cellStyle name="Uwaga 3" xfId="35647" hidden="1" xr:uid="{00000000-0005-0000-0000-0000478D0000}"/>
    <cellStyle name="Uwaga 3" xfId="35641" hidden="1" xr:uid="{00000000-0005-0000-0000-0000488D0000}"/>
    <cellStyle name="Uwaga 3" xfId="35638" hidden="1" xr:uid="{00000000-0005-0000-0000-0000498D0000}"/>
    <cellStyle name="Uwaga 3" xfId="35634" hidden="1" xr:uid="{00000000-0005-0000-0000-00004A8D0000}"/>
    <cellStyle name="Uwaga 3" xfId="35626" hidden="1" xr:uid="{00000000-0005-0000-0000-00004B8D0000}"/>
    <cellStyle name="Uwaga 3" xfId="35623" hidden="1" xr:uid="{00000000-0005-0000-0000-00004C8D0000}"/>
    <cellStyle name="Uwaga 3" xfId="35618" hidden="1" xr:uid="{00000000-0005-0000-0000-00004D8D0000}"/>
    <cellStyle name="Uwaga 3" xfId="35611" hidden="1" xr:uid="{00000000-0005-0000-0000-00004E8D0000}"/>
    <cellStyle name="Uwaga 3" xfId="35607" hidden="1" xr:uid="{00000000-0005-0000-0000-00004F8D0000}"/>
    <cellStyle name="Uwaga 3" xfId="35602" hidden="1" xr:uid="{00000000-0005-0000-0000-0000508D0000}"/>
    <cellStyle name="Uwaga 3" xfId="35596" hidden="1" xr:uid="{00000000-0005-0000-0000-0000518D0000}"/>
    <cellStyle name="Uwaga 3" xfId="35592" hidden="1" xr:uid="{00000000-0005-0000-0000-0000528D0000}"/>
    <cellStyle name="Uwaga 3" xfId="35587" hidden="1" xr:uid="{00000000-0005-0000-0000-0000538D0000}"/>
    <cellStyle name="Uwaga 3" xfId="35581" hidden="1" xr:uid="{00000000-0005-0000-0000-0000548D0000}"/>
    <cellStyle name="Uwaga 3" xfId="35578" hidden="1" xr:uid="{00000000-0005-0000-0000-0000558D0000}"/>
    <cellStyle name="Uwaga 3" xfId="35574" hidden="1" xr:uid="{00000000-0005-0000-0000-0000568D0000}"/>
    <cellStyle name="Uwaga 3" xfId="35566" hidden="1" xr:uid="{00000000-0005-0000-0000-0000578D0000}"/>
    <cellStyle name="Uwaga 3" xfId="35561" hidden="1" xr:uid="{00000000-0005-0000-0000-0000588D0000}"/>
    <cellStyle name="Uwaga 3" xfId="35556" hidden="1" xr:uid="{00000000-0005-0000-0000-0000598D0000}"/>
    <cellStyle name="Uwaga 3" xfId="35551" hidden="1" xr:uid="{00000000-0005-0000-0000-00005A8D0000}"/>
    <cellStyle name="Uwaga 3" xfId="35546" hidden="1" xr:uid="{00000000-0005-0000-0000-00005B8D0000}"/>
    <cellStyle name="Uwaga 3" xfId="35541" hidden="1" xr:uid="{00000000-0005-0000-0000-00005C8D0000}"/>
    <cellStyle name="Uwaga 3" xfId="35536" hidden="1" xr:uid="{00000000-0005-0000-0000-00005D8D0000}"/>
    <cellStyle name="Uwaga 3" xfId="35531" hidden="1" xr:uid="{00000000-0005-0000-0000-00005E8D0000}"/>
    <cellStyle name="Uwaga 3" xfId="35526" hidden="1" xr:uid="{00000000-0005-0000-0000-00005F8D0000}"/>
    <cellStyle name="Uwaga 3" xfId="35521" hidden="1" xr:uid="{00000000-0005-0000-0000-0000608D0000}"/>
    <cellStyle name="Uwaga 3" xfId="35517" hidden="1" xr:uid="{00000000-0005-0000-0000-0000618D0000}"/>
    <cellStyle name="Uwaga 3" xfId="35512" hidden="1" xr:uid="{00000000-0005-0000-0000-0000628D0000}"/>
    <cellStyle name="Uwaga 3" xfId="35505" hidden="1" xr:uid="{00000000-0005-0000-0000-0000638D0000}"/>
    <cellStyle name="Uwaga 3" xfId="35500" hidden="1" xr:uid="{00000000-0005-0000-0000-0000648D0000}"/>
    <cellStyle name="Uwaga 3" xfId="35495" hidden="1" xr:uid="{00000000-0005-0000-0000-0000658D0000}"/>
    <cellStyle name="Uwaga 3" xfId="35490" hidden="1" xr:uid="{00000000-0005-0000-0000-0000668D0000}"/>
    <cellStyle name="Uwaga 3" xfId="35485" hidden="1" xr:uid="{00000000-0005-0000-0000-0000678D0000}"/>
    <cellStyle name="Uwaga 3" xfId="35480" hidden="1" xr:uid="{00000000-0005-0000-0000-0000688D0000}"/>
    <cellStyle name="Uwaga 3" xfId="35475" hidden="1" xr:uid="{00000000-0005-0000-0000-0000698D0000}"/>
    <cellStyle name="Uwaga 3" xfId="35470" hidden="1" xr:uid="{00000000-0005-0000-0000-00006A8D0000}"/>
    <cellStyle name="Uwaga 3" xfId="35465" hidden="1" xr:uid="{00000000-0005-0000-0000-00006B8D0000}"/>
    <cellStyle name="Uwaga 3" xfId="35461" hidden="1" xr:uid="{00000000-0005-0000-0000-00006C8D0000}"/>
    <cellStyle name="Uwaga 3" xfId="35456" hidden="1" xr:uid="{00000000-0005-0000-0000-00006D8D0000}"/>
    <cellStyle name="Uwaga 3" xfId="35451" hidden="1" xr:uid="{00000000-0005-0000-0000-00006E8D0000}"/>
    <cellStyle name="Uwaga 3" xfId="35446" hidden="1" xr:uid="{00000000-0005-0000-0000-00006F8D0000}"/>
    <cellStyle name="Uwaga 3" xfId="35442" hidden="1" xr:uid="{00000000-0005-0000-0000-0000708D0000}"/>
    <cellStyle name="Uwaga 3" xfId="35438" hidden="1" xr:uid="{00000000-0005-0000-0000-0000718D0000}"/>
    <cellStyle name="Uwaga 3" xfId="35431" hidden="1" xr:uid="{00000000-0005-0000-0000-0000728D0000}"/>
    <cellStyle name="Uwaga 3" xfId="35427" hidden="1" xr:uid="{00000000-0005-0000-0000-0000738D0000}"/>
    <cellStyle name="Uwaga 3" xfId="35422" hidden="1" xr:uid="{00000000-0005-0000-0000-0000748D0000}"/>
    <cellStyle name="Uwaga 3" xfId="35416" hidden="1" xr:uid="{00000000-0005-0000-0000-0000758D0000}"/>
    <cellStyle name="Uwaga 3" xfId="35412" hidden="1" xr:uid="{00000000-0005-0000-0000-0000768D0000}"/>
    <cellStyle name="Uwaga 3" xfId="35407" hidden="1" xr:uid="{00000000-0005-0000-0000-0000778D0000}"/>
    <cellStyle name="Uwaga 3" xfId="35401" hidden="1" xr:uid="{00000000-0005-0000-0000-0000788D0000}"/>
    <cellStyle name="Uwaga 3" xfId="35397" hidden="1" xr:uid="{00000000-0005-0000-0000-0000798D0000}"/>
    <cellStyle name="Uwaga 3" xfId="35393" hidden="1" xr:uid="{00000000-0005-0000-0000-00007A8D0000}"/>
    <cellStyle name="Uwaga 3" xfId="35386" hidden="1" xr:uid="{00000000-0005-0000-0000-00007B8D0000}"/>
    <cellStyle name="Uwaga 3" xfId="35382" hidden="1" xr:uid="{00000000-0005-0000-0000-00007C8D0000}"/>
    <cellStyle name="Uwaga 3" xfId="35378" hidden="1" xr:uid="{00000000-0005-0000-0000-00007D8D0000}"/>
    <cellStyle name="Uwaga 3" xfId="36245" hidden="1" xr:uid="{00000000-0005-0000-0000-00007E8D0000}"/>
    <cellStyle name="Uwaga 3" xfId="36244" hidden="1" xr:uid="{00000000-0005-0000-0000-00007F8D0000}"/>
    <cellStyle name="Uwaga 3" xfId="36242" hidden="1" xr:uid="{00000000-0005-0000-0000-0000808D0000}"/>
    <cellStyle name="Uwaga 3" xfId="36229" hidden="1" xr:uid="{00000000-0005-0000-0000-0000818D0000}"/>
    <cellStyle name="Uwaga 3" xfId="36227" hidden="1" xr:uid="{00000000-0005-0000-0000-0000828D0000}"/>
    <cellStyle name="Uwaga 3" xfId="36225" hidden="1" xr:uid="{00000000-0005-0000-0000-0000838D0000}"/>
    <cellStyle name="Uwaga 3" xfId="36215" hidden="1" xr:uid="{00000000-0005-0000-0000-0000848D0000}"/>
    <cellStyle name="Uwaga 3" xfId="36213" hidden="1" xr:uid="{00000000-0005-0000-0000-0000858D0000}"/>
    <cellStyle name="Uwaga 3" xfId="36211" hidden="1" xr:uid="{00000000-0005-0000-0000-0000868D0000}"/>
    <cellStyle name="Uwaga 3" xfId="36200" hidden="1" xr:uid="{00000000-0005-0000-0000-0000878D0000}"/>
    <cellStyle name="Uwaga 3" xfId="36198" hidden="1" xr:uid="{00000000-0005-0000-0000-0000888D0000}"/>
    <cellStyle name="Uwaga 3" xfId="36196" hidden="1" xr:uid="{00000000-0005-0000-0000-0000898D0000}"/>
    <cellStyle name="Uwaga 3" xfId="36183" hidden="1" xr:uid="{00000000-0005-0000-0000-00008A8D0000}"/>
    <cellStyle name="Uwaga 3" xfId="36181" hidden="1" xr:uid="{00000000-0005-0000-0000-00008B8D0000}"/>
    <cellStyle name="Uwaga 3" xfId="36180" hidden="1" xr:uid="{00000000-0005-0000-0000-00008C8D0000}"/>
    <cellStyle name="Uwaga 3" xfId="36167" hidden="1" xr:uid="{00000000-0005-0000-0000-00008D8D0000}"/>
    <cellStyle name="Uwaga 3" xfId="36166" hidden="1" xr:uid="{00000000-0005-0000-0000-00008E8D0000}"/>
    <cellStyle name="Uwaga 3" xfId="36164" hidden="1" xr:uid="{00000000-0005-0000-0000-00008F8D0000}"/>
    <cellStyle name="Uwaga 3" xfId="36152" hidden="1" xr:uid="{00000000-0005-0000-0000-0000908D0000}"/>
    <cellStyle name="Uwaga 3" xfId="36151" hidden="1" xr:uid="{00000000-0005-0000-0000-0000918D0000}"/>
    <cellStyle name="Uwaga 3" xfId="36149" hidden="1" xr:uid="{00000000-0005-0000-0000-0000928D0000}"/>
    <cellStyle name="Uwaga 3" xfId="36137" hidden="1" xr:uid="{00000000-0005-0000-0000-0000938D0000}"/>
    <cellStyle name="Uwaga 3" xfId="36136" hidden="1" xr:uid="{00000000-0005-0000-0000-0000948D0000}"/>
    <cellStyle name="Uwaga 3" xfId="36134" hidden="1" xr:uid="{00000000-0005-0000-0000-0000958D0000}"/>
    <cellStyle name="Uwaga 3" xfId="36122" hidden="1" xr:uid="{00000000-0005-0000-0000-0000968D0000}"/>
    <cellStyle name="Uwaga 3" xfId="36121" hidden="1" xr:uid="{00000000-0005-0000-0000-0000978D0000}"/>
    <cellStyle name="Uwaga 3" xfId="36119" hidden="1" xr:uid="{00000000-0005-0000-0000-0000988D0000}"/>
    <cellStyle name="Uwaga 3" xfId="36107" hidden="1" xr:uid="{00000000-0005-0000-0000-0000998D0000}"/>
    <cellStyle name="Uwaga 3" xfId="36106" hidden="1" xr:uid="{00000000-0005-0000-0000-00009A8D0000}"/>
    <cellStyle name="Uwaga 3" xfId="36104" hidden="1" xr:uid="{00000000-0005-0000-0000-00009B8D0000}"/>
    <cellStyle name="Uwaga 3" xfId="36092" hidden="1" xr:uid="{00000000-0005-0000-0000-00009C8D0000}"/>
    <cellStyle name="Uwaga 3" xfId="36091" hidden="1" xr:uid="{00000000-0005-0000-0000-00009D8D0000}"/>
    <cellStyle name="Uwaga 3" xfId="36089" hidden="1" xr:uid="{00000000-0005-0000-0000-00009E8D0000}"/>
    <cellStyle name="Uwaga 3" xfId="36077" hidden="1" xr:uid="{00000000-0005-0000-0000-00009F8D0000}"/>
    <cellStyle name="Uwaga 3" xfId="36076" hidden="1" xr:uid="{00000000-0005-0000-0000-0000A08D0000}"/>
    <cellStyle name="Uwaga 3" xfId="36074" hidden="1" xr:uid="{00000000-0005-0000-0000-0000A18D0000}"/>
    <cellStyle name="Uwaga 3" xfId="36062" hidden="1" xr:uid="{00000000-0005-0000-0000-0000A28D0000}"/>
    <cellStyle name="Uwaga 3" xfId="36061" hidden="1" xr:uid="{00000000-0005-0000-0000-0000A38D0000}"/>
    <cellStyle name="Uwaga 3" xfId="36059" hidden="1" xr:uid="{00000000-0005-0000-0000-0000A48D0000}"/>
    <cellStyle name="Uwaga 3" xfId="36047" hidden="1" xr:uid="{00000000-0005-0000-0000-0000A58D0000}"/>
    <cellStyle name="Uwaga 3" xfId="36046" hidden="1" xr:uid="{00000000-0005-0000-0000-0000A68D0000}"/>
    <cellStyle name="Uwaga 3" xfId="36044" hidden="1" xr:uid="{00000000-0005-0000-0000-0000A78D0000}"/>
    <cellStyle name="Uwaga 3" xfId="36032" hidden="1" xr:uid="{00000000-0005-0000-0000-0000A88D0000}"/>
    <cellStyle name="Uwaga 3" xfId="36031" hidden="1" xr:uid="{00000000-0005-0000-0000-0000A98D0000}"/>
    <cellStyle name="Uwaga 3" xfId="36029" hidden="1" xr:uid="{00000000-0005-0000-0000-0000AA8D0000}"/>
    <cellStyle name="Uwaga 3" xfId="36017" hidden="1" xr:uid="{00000000-0005-0000-0000-0000AB8D0000}"/>
    <cellStyle name="Uwaga 3" xfId="36016" hidden="1" xr:uid="{00000000-0005-0000-0000-0000AC8D0000}"/>
    <cellStyle name="Uwaga 3" xfId="36014" hidden="1" xr:uid="{00000000-0005-0000-0000-0000AD8D0000}"/>
    <cellStyle name="Uwaga 3" xfId="36002" hidden="1" xr:uid="{00000000-0005-0000-0000-0000AE8D0000}"/>
    <cellStyle name="Uwaga 3" xfId="36001" hidden="1" xr:uid="{00000000-0005-0000-0000-0000AF8D0000}"/>
    <cellStyle name="Uwaga 3" xfId="35999" hidden="1" xr:uid="{00000000-0005-0000-0000-0000B08D0000}"/>
    <cellStyle name="Uwaga 3" xfId="35987" hidden="1" xr:uid="{00000000-0005-0000-0000-0000B18D0000}"/>
    <cellStyle name="Uwaga 3" xfId="35986" hidden="1" xr:uid="{00000000-0005-0000-0000-0000B28D0000}"/>
    <cellStyle name="Uwaga 3" xfId="35984" hidden="1" xr:uid="{00000000-0005-0000-0000-0000B38D0000}"/>
    <cellStyle name="Uwaga 3" xfId="35972" hidden="1" xr:uid="{00000000-0005-0000-0000-0000B48D0000}"/>
    <cellStyle name="Uwaga 3" xfId="35971" hidden="1" xr:uid="{00000000-0005-0000-0000-0000B58D0000}"/>
    <cellStyle name="Uwaga 3" xfId="35969" hidden="1" xr:uid="{00000000-0005-0000-0000-0000B68D0000}"/>
    <cellStyle name="Uwaga 3" xfId="35957" hidden="1" xr:uid="{00000000-0005-0000-0000-0000B78D0000}"/>
    <cellStyle name="Uwaga 3" xfId="35956" hidden="1" xr:uid="{00000000-0005-0000-0000-0000B88D0000}"/>
    <cellStyle name="Uwaga 3" xfId="35954" hidden="1" xr:uid="{00000000-0005-0000-0000-0000B98D0000}"/>
    <cellStyle name="Uwaga 3" xfId="35942" hidden="1" xr:uid="{00000000-0005-0000-0000-0000BA8D0000}"/>
    <cellStyle name="Uwaga 3" xfId="35941" hidden="1" xr:uid="{00000000-0005-0000-0000-0000BB8D0000}"/>
    <cellStyle name="Uwaga 3" xfId="35939" hidden="1" xr:uid="{00000000-0005-0000-0000-0000BC8D0000}"/>
    <cellStyle name="Uwaga 3" xfId="35927" hidden="1" xr:uid="{00000000-0005-0000-0000-0000BD8D0000}"/>
    <cellStyle name="Uwaga 3" xfId="35926" hidden="1" xr:uid="{00000000-0005-0000-0000-0000BE8D0000}"/>
    <cellStyle name="Uwaga 3" xfId="35924" hidden="1" xr:uid="{00000000-0005-0000-0000-0000BF8D0000}"/>
    <cellStyle name="Uwaga 3" xfId="35912" hidden="1" xr:uid="{00000000-0005-0000-0000-0000C08D0000}"/>
    <cellStyle name="Uwaga 3" xfId="35911" hidden="1" xr:uid="{00000000-0005-0000-0000-0000C18D0000}"/>
    <cellStyle name="Uwaga 3" xfId="35909" hidden="1" xr:uid="{00000000-0005-0000-0000-0000C28D0000}"/>
    <cellStyle name="Uwaga 3" xfId="35897" hidden="1" xr:uid="{00000000-0005-0000-0000-0000C38D0000}"/>
    <cellStyle name="Uwaga 3" xfId="35896" hidden="1" xr:uid="{00000000-0005-0000-0000-0000C48D0000}"/>
    <cellStyle name="Uwaga 3" xfId="35894" hidden="1" xr:uid="{00000000-0005-0000-0000-0000C58D0000}"/>
    <cellStyle name="Uwaga 3" xfId="35882" hidden="1" xr:uid="{00000000-0005-0000-0000-0000C68D0000}"/>
    <cellStyle name="Uwaga 3" xfId="35881" hidden="1" xr:uid="{00000000-0005-0000-0000-0000C78D0000}"/>
    <cellStyle name="Uwaga 3" xfId="35879" hidden="1" xr:uid="{00000000-0005-0000-0000-0000C88D0000}"/>
    <cellStyle name="Uwaga 3" xfId="35867" hidden="1" xr:uid="{00000000-0005-0000-0000-0000C98D0000}"/>
    <cellStyle name="Uwaga 3" xfId="35866" hidden="1" xr:uid="{00000000-0005-0000-0000-0000CA8D0000}"/>
    <cellStyle name="Uwaga 3" xfId="35864" hidden="1" xr:uid="{00000000-0005-0000-0000-0000CB8D0000}"/>
    <cellStyle name="Uwaga 3" xfId="35852" hidden="1" xr:uid="{00000000-0005-0000-0000-0000CC8D0000}"/>
    <cellStyle name="Uwaga 3" xfId="35851" hidden="1" xr:uid="{00000000-0005-0000-0000-0000CD8D0000}"/>
    <cellStyle name="Uwaga 3" xfId="35849" hidden="1" xr:uid="{00000000-0005-0000-0000-0000CE8D0000}"/>
    <cellStyle name="Uwaga 3" xfId="35837" hidden="1" xr:uid="{00000000-0005-0000-0000-0000CF8D0000}"/>
    <cellStyle name="Uwaga 3" xfId="35836" hidden="1" xr:uid="{00000000-0005-0000-0000-0000D08D0000}"/>
    <cellStyle name="Uwaga 3" xfId="35834" hidden="1" xr:uid="{00000000-0005-0000-0000-0000D18D0000}"/>
    <cellStyle name="Uwaga 3" xfId="35822" hidden="1" xr:uid="{00000000-0005-0000-0000-0000D28D0000}"/>
    <cellStyle name="Uwaga 3" xfId="35821" hidden="1" xr:uid="{00000000-0005-0000-0000-0000D38D0000}"/>
    <cellStyle name="Uwaga 3" xfId="35819" hidden="1" xr:uid="{00000000-0005-0000-0000-0000D48D0000}"/>
    <cellStyle name="Uwaga 3" xfId="35807" hidden="1" xr:uid="{00000000-0005-0000-0000-0000D58D0000}"/>
    <cellStyle name="Uwaga 3" xfId="35806" hidden="1" xr:uid="{00000000-0005-0000-0000-0000D68D0000}"/>
    <cellStyle name="Uwaga 3" xfId="35804" hidden="1" xr:uid="{00000000-0005-0000-0000-0000D78D0000}"/>
    <cellStyle name="Uwaga 3" xfId="35792" hidden="1" xr:uid="{00000000-0005-0000-0000-0000D88D0000}"/>
    <cellStyle name="Uwaga 3" xfId="35791" hidden="1" xr:uid="{00000000-0005-0000-0000-0000D98D0000}"/>
    <cellStyle name="Uwaga 3" xfId="35789" hidden="1" xr:uid="{00000000-0005-0000-0000-0000DA8D0000}"/>
    <cellStyle name="Uwaga 3" xfId="35777" hidden="1" xr:uid="{00000000-0005-0000-0000-0000DB8D0000}"/>
    <cellStyle name="Uwaga 3" xfId="35776" hidden="1" xr:uid="{00000000-0005-0000-0000-0000DC8D0000}"/>
    <cellStyle name="Uwaga 3" xfId="35774" hidden="1" xr:uid="{00000000-0005-0000-0000-0000DD8D0000}"/>
    <cellStyle name="Uwaga 3" xfId="35762" hidden="1" xr:uid="{00000000-0005-0000-0000-0000DE8D0000}"/>
    <cellStyle name="Uwaga 3" xfId="35760" hidden="1" xr:uid="{00000000-0005-0000-0000-0000DF8D0000}"/>
    <cellStyle name="Uwaga 3" xfId="35757" hidden="1" xr:uid="{00000000-0005-0000-0000-0000E08D0000}"/>
    <cellStyle name="Uwaga 3" xfId="35747" hidden="1" xr:uid="{00000000-0005-0000-0000-0000E18D0000}"/>
    <cellStyle name="Uwaga 3" xfId="35745" hidden="1" xr:uid="{00000000-0005-0000-0000-0000E28D0000}"/>
    <cellStyle name="Uwaga 3" xfId="35742" hidden="1" xr:uid="{00000000-0005-0000-0000-0000E38D0000}"/>
    <cellStyle name="Uwaga 3" xfId="35732" hidden="1" xr:uid="{00000000-0005-0000-0000-0000E48D0000}"/>
    <cellStyle name="Uwaga 3" xfId="35730" hidden="1" xr:uid="{00000000-0005-0000-0000-0000E58D0000}"/>
    <cellStyle name="Uwaga 3" xfId="35727" hidden="1" xr:uid="{00000000-0005-0000-0000-0000E68D0000}"/>
    <cellStyle name="Uwaga 3" xfId="35717" hidden="1" xr:uid="{00000000-0005-0000-0000-0000E78D0000}"/>
    <cellStyle name="Uwaga 3" xfId="35715" hidden="1" xr:uid="{00000000-0005-0000-0000-0000E88D0000}"/>
    <cellStyle name="Uwaga 3" xfId="35712" hidden="1" xr:uid="{00000000-0005-0000-0000-0000E98D0000}"/>
    <cellStyle name="Uwaga 3" xfId="35702" hidden="1" xr:uid="{00000000-0005-0000-0000-0000EA8D0000}"/>
    <cellStyle name="Uwaga 3" xfId="35700" hidden="1" xr:uid="{00000000-0005-0000-0000-0000EB8D0000}"/>
    <cellStyle name="Uwaga 3" xfId="35697" hidden="1" xr:uid="{00000000-0005-0000-0000-0000EC8D0000}"/>
    <cellStyle name="Uwaga 3" xfId="35687" hidden="1" xr:uid="{00000000-0005-0000-0000-0000ED8D0000}"/>
    <cellStyle name="Uwaga 3" xfId="35685" hidden="1" xr:uid="{00000000-0005-0000-0000-0000EE8D0000}"/>
    <cellStyle name="Uwaga 3" xfId="35681" hidden="1" xr:uid="{00000000-0005-0000-0000-0000EF8D0000}"/>
    <cellStyle name="Uwaga 3" xfId="35672" hidden="1" xr:uid="{00000000-0005-0000-0000-0000F08D0000}"/>
    <cellStyle name="Uwaga 3" xfId="35669" hidden="1" xr:uid="{00000000-0005-0000-0000-0000F18D0000}"/>
    <cellStyle name="Uwaga 3" xfId="35665" hidden="1" xr:uid="{00000000-0005-0000-0000-0000F28D0000}"/>
    <cellStyle name="Uwaga 3" xfId="35657" hidden="1" xr:uid="{00000000-0005-0000-0000-0000F38D0000}"/>
    <cellStyle name="Uwaga 3" xfId="35655" hidden="1" xr:uid="{00000000-0005-0000-0000-0000F48D0000}"/>
    <cellStyle name="Uwaga 3" xfId="35651" hidden="1" xr:uid="{00000000-0005-0000-0000-0000F58D0000}"/>
    <cellStyle name="Uwaga 3" xfId="35642" hidden="1" xr:uid="{00000000-0005-0000-0000-0000F68D0000}"/>
    <cellStyle name="Uwaga 3" xfId="35640" hidden="1" xr:uid="{00000000-0005-0000-0000-0000F78D0000}"/>
    <cellStyle name="Uwaga 3" xfId="35637" hidden="1" xr:uid="{00000000-0005-0000-0000-0000F88D0000}"/>
    <cellStyle name="Uwaga 3" xfId="35627" hidden="1" xr:uid="{00000000-0005-0000-0000-0000F98D0000}"/>
    <cellStyle name="Uwaga 3" xfId="35625" hidden="1" xr:uid="{00000000-0005-0000-0000-0000FA8D0000}"/>
    <cellStyle name="Uwaga 3" xfId="35620" hidden="1" xr:uid="{00000000-0005-0000-0000-0000FB8D0000}"/>
    <cellStyle name="Uwaga 3" xfId="35612" hidden="1" xr:uid="{00000000-0005-0000-0000-0000FC8D0000}"/>
    <cellStyle name="Uwaga 3" xfId="35610" hidden="1" xr:uid="{00000000-0005-0000-0000-0000FD8D0000}"/>
    <cellStyle name="Uwaga 3" xfId="35605" hidden="1" xr:uid="{00000000-0005-0000-0000-0000FE8D0000}"/>
    <cellStyle name="Uwaga 3" xfId="35597" hidden="1" xr:uid="{00000000-0005-0000-0000-0000FF8D0000}"/>
    <cellStyle name="Uwaga 3" xfId="35595" hidden="1" xr:uid="{00000000-0005-0000-0000-0000008E0000}"/>
    <cellStyle name="Uwaga 3" xfId="35590" hidden="1" xr:uid="{00000000-0005-0000-0000-0000018E0000}"/>
    <cellStyle name="Uwaga 3" xfId="35582" hidden="1" xr:uid="{00000000-0005-0000-0000-0000028E0000}"/>
    <cellStyle name="Uwaga 3" xfId="35580" hidden="1" xr:uid="{00000000-0005-0000-0000-0000038E0000}"/>
    <cellStyle name="Uwaga 3" xfId="35576" hidden="1" xr:uid="{00000000-0005-0000-0000-0000048E0000}"/>
    <cellStyle name="Uwaga 3" xfId="35567" hidden="1" xr:uid="{00000000-0005-0000-0000-0000058E0000}"/>
    <cellStyle name="Uwaga 3" xfId="35564" hidden="1" xr:uid="{00000000-0005-0000-0000-0000068E0000}"/>
    <cellStyle name="Uwaga 3" xfId="35559" hidden="1" xr:uid="{00000000-0005-0000-0000-0000078E0000}"/>
    <cellStyle name="Uwaga 3" xfId="35552" hidden="1" xr:uid="{00000000-0005-0000-0000-0000088E0000}"/>
    <cellStyle name="Uwaga 3" xfId="35548" hidden="1" xr:uid="{00000000-0005-0000-0000-0000098E0000}"/>
    <cellStyle name="Uwaga 3" xfId="35543" hidden="1" xr:uid="{00000000-0005-0000-0000-00000A8E0000}"/>
    <cellStyle name="Uwaga 3" xfId="35537" hidden="1" xr:uid="{00000000-0005-0000-0000-00000B8E0000}"/>
    <cellStyle name="Uwaga 3" xfId="35533" hidden="1" xr:uid="{00000000-0005-0000-0000-00000C8E0000}"/>
    <cellStyle name="Uwaga 3" xfId="35528" hidden="1" xr:uid="{00000000-0005-0000-0000-00000D8E0000}"/>
    <cellStyle name="Uwaga 3" xfId="35522" hidden="1" xr:uid="{00000000-0005-0000-0000-00000E8E0000}"/>
    <cellStyle name="Uwaga 3" xfId="35519" hidden="1" xr:uid="{00000000-0005-0000-0000-00000F8E0000}"/>
    <cellStyle name="Uwaga 3" xfId="35515" hidden="1" xr:uid="{00000000-0005-0000-0000-0000108E0000}"/>
    <cellStyle name="Uwaga 3" xfId="35506" hidden="1" xr:uid="{00000000-0005-0000-0000-0000118E0000}"/>
    <cellStyle name="Uwaga 3" xfId="35501" hidden="1" xr:uid="{00000000-0005-0000-0000-0000128E0000}"/>
    <cellStyle name="Uwaga 3" xfId="35496" hidden="1" xr:uid="{00000000-0005-0000-0000-0000138E0000}"/>
    <cellStyle name="Uwaga 3" xfId="35491" hidden="1" xr:uid="{00000000-0005-0000-0000-0000148E0000}"/>
    <cellStyle name="Uwaga 3" xfId="35486" hidden="1" xr:uid="{00000000-0005-0000-0000-0000158E0000}"/>
    <cellStyle name="Uwaga 3" xfId="35481" hidden="1" xr:uid="{00000000-0005-0000-0000-0000168E0000}"/>
    <cellStyle name="Uwaga 3" xfId="35476" hidden="1" xr:uid="{00000000-0005-0000-0000-0000178E0000}"/>
    <cellStyle name="Uwaga 3" xfId="35471" hidden="1" xr:uid="{00000000-0005-0000-0000-0000188E0000}"/>
    <cellStyle name="Uwaga 3" xfId="35466" hidden="1" xr:uid="{00000000-0005-0000-0000-0000198E0000}"/>
    <cellStyle name="Uwaga 3" xfId="35462" hidden="1" xr:uid="{00000000-0005-0000-0000-00001A8E0000}"/>
    <cellStyle name="Uwaga 3" xfId="35457" hidden="1" xr:uid="{00000000-0005-0000-0000-00001B8E0000}"/>
    <cellStyle name="Uwaga 3" xfId="35452" hidden="1" xr:uid="{00000000-0005-0000-0000-00001C8E0000}"/>
    <cellStyle name="Uwaga 3" xfId="35447" hidden="1" xr:uid="{00000000-0005-0000-0000-00001D8E0000}"/>
    <cellStyle name="Uwaga 3" xfId="35443" hidden="1" xr:uid="{00000000-0005-0000-0000-00001E8E0000}"/>
    <cellStyle name="Uwaga 3" xfId="35439" hidden="1" xr:uid="{00000000-0005-0000-0000-00001F8E0000}"/>
    <cellStyle name="Uwaga 3" xfId="35432" hidden="1" xr:uid="{00000000-0005-0000-0000-0000208E0000}"/>
    <cellStyle name="Uwaga 3" xfId="35428" hidden="1" xr:uid="{00000000-0005-0000-0000-0000218E0000}"/>
    <cellStyle name="Uwaga 3" xfId="35423" hidden="1" xr:uid="{00000000-0005-0000-0000-0000228E0000}"/>
    <cellStyle name="Uwaga 3" xfId="35417" hidden="1" xr:uid="{00000000-0005-0000-0000-0000238E0000}"/>
    <cellStyle name="Uwaga 3" xfId="35413" hidden="1" xr:uid="{00000000-0005-0000-0000-0000248E0000}"/>
    <cellStyle name="Uwaga 3" xfId="35408" hidden="1" xr:uid="{00000000-0005-0000-0000-0000258E0000}"/>
    <cellStyle name="Uwaga 3" xfId="35402" hidden="1" xr:uid="{00000000-0005-0000-0000-0000268E0000}"/>
    <cellStyle name="Uwaga 3" xfId="35398" hidden="1" xr:uid="{00000000-0005-0000-0000-0000278E0000}"/>
    <cellStyle name="Uwaga 3" xfId="35394" hidden="1" xr:uid="{00000000-0005-0000-0000-0000288E0000}"/>
    <cellStyle name="Uwaga 3" xfId="35387" hidden="1" xr:uid="{00000000-0005-0000-0000-0000298E0000}"/>
    <cellStyle name="Uwaga 3" xfId="35383" hidden="1" xr:uid="{00000000-0005-0000-0000-00002A8E0000}"/>
    <cellStyle name="Uwaga 3" xfId="35379" hidden="1" xr:uid="{00000000-0005-0000-0000-00002B8E0000}"/>
    <cellStyle name="Uwaga 3" xfId="35332" hidden="1" xr:uid="{00000000-0005-0000-0000-00002C8E0000}"/>
    <cellStyle name="Uwaga 3" xfId="35331" hidden="1" xr:uid="{00000000-0005-0000-0000-00002D8E0000}"/>
    <cellStyle name="Uwaga 3" xfId="35330" hidden="1" xr:uid="{00000000-0005-0000-0000-00002E8E0000}"/>
    <cellStyle name="Uwaga 3" xfId="35323" hidden="1" xr:uid="{00000000-0005-0000-0000-00002F8E0000}"/>
    <cellStyle name="Uwaga 3" xfId="35322" hidden="1" xr:uid="{00000000-0005-0000-0000-0000308E0000}"/>
    <cellStyle name="Uwaga 3" xfId="35321" hidden="1" xr:uid="{00000000-0005-0000-0000-0000318E0000}"/>
    <cellStyle name="Uwaga 3" xfId="35314" hidden="1" xr:uid="{00000000-0005-0000-0000-0000328E0000}"/>
    <cellStyle name="Uwaga 3" xfId="35313" hidden="1" xr:uid="{00000000-0005-0000-0000-0000338E0000}"/>
    <cellStyle name="Uwaga 3" xfId="35312" hidden="1" xr:uid="{00000000-0005-0000-0000-0000348E0000}"/>
    <cellStyle name="Uwaga 3" xfId="35305" hidden="1" xr:uid="{00000000-0005-0000-0000-0000358E0000}"/>
    <cellStyle name="Uwaga 3" xfId="35304" hidden="1" xr:uid="{00000000-0005-0000-0000-0000368E0000}"/>
    <cellStyle name="Uwaga 3" xfId="35303" hidden="1" xr:uid="{00000000-0005-0000-0000-0000378E0000}"/>
    <cellStyle name="Uwaga 3" xfId="35296" hidden="1" xr:uid="{00000000-0005-0000-0000-0000388E0000}"/>
    <cellStyle name="Uwaga 3" xfId="35295" hidden="1" xr:uid="{00000000-0005-0000-0000-0000398E0000}"/>
    <cellStyle name="Uwaga 3" xfId="35293" hidden="1" xr:uid="{00000000-0005-0000-0000-00003A8E0000}"/>
    <cellStyle name="Uwaga 3" xfId="35288" hidden="1" xr:uid="{00000000-0005-0000-0000-00003B8E0000}"/>
    <cellStyle name="Uwaga 3" xfId="35285" hidden="1" xr:uid="{00000000-0005-0000-0000-00003C8E0000}"/>
    <cellStyle name="Uwaga 3" xfId="35283" hidden="1" xr:uid="{00000000-0005-0000-0000-00003D8E0000}"/>
    <cellStyle name="Uwaga 3" xfId="35279" hidden="1" xr:uid="{00000000-0005-0000-0000-00003E8E0000}"/>
    <cellStyle name="Uwaga 3" xfId="35276" hidden="1" xr:uid="{00000000-0005-0000-0000-00003F8E0000}"/>
    <cellStyle name="Uwaga 3" xfId="35274" hidden="1" xr:uid="{00000000-0005-0000-0000-0000408E0000}"/>
    <cellStyle name="Uwaga 3" xfId="35270" hidden="1" xr:uid="{00000000-0005-0000-0000-0000418E0000}"/>
    <cellStyle name="Uwaga 3" xfId="35267" hidden="1" xr:uid="{00000000-0005-0000-0000-0000428E0000}"/>
    <cellStyle name="Uwaga 3" xfId="35265" hidden="1" xr:uid="{00000000-0005-0000-0000-0000438E0000}"/>
    <cellStyle name="Uwaga 3" xfId="35261" hidden="1" xr:uid="{00000000-0005-0000-0000-0000448E0000}"/>
    <cellStyle name="Uwaga 3" xfId="35259" hidden="1" xr:uid="{00000000-0005-0000-0000-0000458E0000}"/>
    <cellStyle name="Uwaga 3" xfId="35258" hidden="1" xr:uid="{00000000-0005-0000-0000-0000468E0000}"/>
    <cellStyle name="Uwaga 3" xfId="35252" hidden="1" xr:uid="{00000000-0005-0000-0000-0000478E0000}"/>
    <cellStyle name="Uwaga 3" xfId="35250" hidden="1" xr:uid="{00000000-0005-0000-0000-0000488E0000}"/>
    <cellStyle name="Uwaga 3" xfId="35247" hidden="1" xr:uid="{00000000-0005-0000-0000-0000498E0000}"/>
    <cellStyle name="Uwaga 3" xfId="35243" hidden="1" xr:uid="{00000000-0005-0000-0000-00004A8E0000}"/>
    <cellStyle name="Uwaga 3" xfId="35240" hidden="1" xr:uid="{00000000-0005-0000-0000-00004B8E0000}"/>
    <cellStyle name="Uwaga 3" xfId="35238" hidden="1" xr:uid="{00000000-0005-0000-0000-00004C8E0000}"/>
    <cellStyle name="Uwaga 3" xfId="35234" hidden="1" xr:uid="{00000000-0005-0000-0000-00004D8E0000}"/>
    <cellStyle name="Uwaga 3" xfId="35231" hidden="1" xr:uid="{00000000-0005-0000-0000-00004E8E0000}"/>
    <cellStyle name="Uwaga 3" xfId="35229" hidden="1" xr:uid="{00000000-0005-0000-0000-00004F8E0000}"/>
    <cellStyle name="Uwaga 3" xfId="35225" hidden="1" xr:uid="{00000000-0005-0000-0000-0000508E0000}"/>
    <cellStyle name="Uwaga 3" xfId="35223" hidden="1" xr:uid="{00000000-0005-0000-0000-0000518E0000}"/>
    <cellStyle name="Uwaga 3" xfId="35222" hidden="1" xr:uid="{00000000-0005-0000-0000-0000528E0000}"/>
    <cellStyle name="Uwaga 3" xfId="35216" hidden="1" xr:uid="{00000000-0005-0000-0000-0000538E0000}"/>
    <cellStyle name="Uwaga 3" xfId="35213" hidden="1" xr:uid="{00000000-0005-0000-0000-0000548E0000}"/>
    <cellStyle name="Uwaga 3" xfId="35211" hidden="1" xr:uid="{00000000-0005-0000-0000-0000558E0000}"/>
    <cellStyle name="Uwaga 3" xfId="35207" hidden="1" xr:uid="{00000000-0005-0000-0000-0000568E0000}"/>
    <cellStyle name="Uwaga 3" xfId="35204" hidden="1" xr:uid="{00000000-0005-0000-0000-0000578E0000}"/>
    <cellStyle name="Uwaga 3" xfId="35202" hidden="1" xr:uid="{00000000-0005-0000-0000-0000588E0000}"/>
    <cellStyle name="Uwaga 3" xfId="35198" hidden="1" xr:uid="{00000000-0005-0000-0000-0000598E0000}"/>
    <cellStyle name="Uwaga 3" xfId="35195" hidden="1" xr:uid="{00000000-0005-0000-0000-00005A8E0000}"/>
    <cellStyle name="Uwaga 3" xfId="35193" hidden="1" xr:uid="{00000000-0005-0000-0000-00005B8E0000}"/>
    <cellStyle name="Uwaga 3" xfId="35189" hidden="1" xr:uid="{00000000-0005-0000-0000-00005C8E0000}"/>
    <cellStyle name="Uwaga 3" xfId="35187" hidden="1" xr:uid="{00000000-0005-0000-0000-00005D8E0000}"/>
    <cellStyle name="Uwaga 3" xfId="35186" hidden="1" xr:uid="{00000000-0005-0000-0000-00005E8E0000}"/>
    <cellStyle name="Uwaga 3" xfId="35179" hidden="1" xr:uid="{00000000-0005-0000-0000-00005F8E0000}"/>
    <cellStyle name="Uwaga 3" xfId="35176" hidden="1" xr:uid="{00000000-0005-0000-0000-0000608E0000}"/>
    <cellStyle name="Uwaga 3" xfId="35174" hidden="1" xr:uid="{00000000-0005-0000-0000-0000618E0000}"/>
    <cellStyle name="Uwaga 3" xfId="35170" hidden="1" xr:uid="{00000000-0005-0000-0000-0000628E0000}"/>
    <cellStyle name="Uwaga 3" xfId="35167" hidden="1" xr:uid="{00000000-0005-0000-0000-0000638E0000}"/>
    <cellStyle name="Uwaga 3" xfId="35165" hidden="1" xr:uid="{00000000-0005-0000-0000-0000648E0000}"/>
    <cellStyle name="Uwaga 3" xfId="35161" hidden="1" xr:uid="{00000000-0005-0000-0000-0000658E0000}"/>
    <cellStyle name="Uwaga 3" xfId="35158" hidden="1" xr:uid="{00000000-0005-0000-0000-0000668E0000}"/>
    <cellStyle name="Uwaga 3" xfId="35156" hidden="1" xr:uid="{00000000-0005-0000-0000-0000678E0000}"/>
    <cellStyle name="Uwaga 3" xfId="35153" hidden="1" xr:uid="{00000000-0005-0000-0000-0000688E0000}"/>
    <cellStyle name="Uwaga 3" xfId="35151" hidden="1" xr:uid="{00000000-0005-0000-0000-0000698E0000}"/>
    <cellStyle name="Uwaga 3" xfId="35150" hidden="1" xr:uid="{00000000-0005-0000-0000-00006A8E0000}"/>
    <cellStyle name="Uwaga 3" xfId="35144" hidden="1" xr:uid="{00000000-0005-0000-0000-00006B8E0000}"/>
    <cellStyle name="Uwaga 3" xfId="35142" hidden="1" xr:uid="{00000000-0005-0000-0000-00006C8E0000}"/>
    <cellStyle name="Uwaga 3" xfId="35140" hidden="1" xr:uid="{00000000-0005-0000-0000-00006D8E0000}"/>
    <cellStyle name="Uwaga 3" xfId="35135" hidden="1" xr:uid="{00000000-0005-0000-0000-00006E8E0000}"/>
    <cellStyle name="Uwaga 3" xfId="35133" hidden="1" xr:uid="{00000000-0005-0000-0000-00006F8E0000}"/>
    <cellStyle name="Uwaga 3" xfId="35131" hidden="1" xr:uid="{00000000-0005-0000-0000-0000708E0000}"/>
    <cellStyle name="Uwaga 3" xfId="35126" hidden="1" xr:uid="{00000000-0005-0000-0000-0000718E0000}"/>
    <cellStyle name="Uwaga 3" xfId="35124" hidden="1" xr:uid="{00000000-0005-0000-0000-0000728E0000}"/>
    <cellStyle name="Uwaga 3" xfId="35122" hidden="1" xr:uid="{00000000-0005-0000-0000-0000738E0000}"/>
    <cellStyle name="Uwaga 3" xfId="35117" hidden="1" xr:uid="{00000000-0005-0000-0000-0000748E0000}"/>
    <cellStyle name="Uwaga 3" xfId="35115" hidden="1" xr:uid="{00000000-0005-0000-0000-0000758E0000}"/>
    <cellStyle name="Uwaga 3" xfId="35114" hidden="1" xr:uid="{00000000-0005-0000-0000-0000768E0000}"/>
    <cellStyle name="Uwaga 3" xfId="35107" hidden="1" xr:uid="{00000000-0005-0000-0000-0000778E0000}"/>
    <cellStyle name="Uwaga 3" xfId="35104" hidden="1" xr:uid="{00000000-0005-0000-0000-0000788E0000}"/>
    <cellStyle name="Uwaga 3" xfId="35102" hidden="1" xr:uid="{00000000-0005-0000-0000-0000798E0000}"/>
    <cellStyle name="Uwaga 3" xfId="35098" hidden="1" xr:uid="{00000000-0005-0000-0000-00007A8E0000}"/>
    <cellStyle name="Uwaga 3" xfId="35095" hidden="1" xr:uid="{00000000-0005-0000-0000-00007B8E0000}"/>
    <cellStyle name="Uwaga 3" xfId="35093" hidden="1" xr:uid="{00000000-0005-0000-0000-00007C8E0000}"/>
    <cellStyle name="Uwaga 3" xfId="35089" hidden="1" xr:uid="{00000000-0005-0000-0000-00007D8E0000}"/>
    <cellStyle name="Uwaga 3" xfId="35086" hidden="1" xr:uid="{00000000-0005-0000-0000-00007E8E0000}"/>
    <cellStyle name="Uwaga 3" xfId="35084" hidden="1" xr:uid="{00000000-0005-0000-0000-00007F8E0000}"/>
    <cellStyle name="Uwaga 3" xfId="35081" hidden="1" xr:uid="{00000000-0005-0000-0000-0000808E0000}"/>
    <cellStyle name="Uwaga 3" xfId="35079" hidden="1" xr:uid="{00000000-0005-0000-0000-0000818E0000}"/>
    <cellStyle name="Uwaga 3" xfId="35077" hidden="1" xr:uid="{00000000-0005-0000-0000-0000828E0000}"/>
    <cellStyle name="Uwaga 3" xfId="35071" hidden="1" xr:uid="{00000000-0005-0000-0000-0000838E0000}"/>
    <cellStyle name="Uwaga 3" xfId="35068" hidden="1" xr:uid="{00000000-0005-0000-0000-0000848E0000}"/>
    <cellStyle name="Uwaga 3" xfId="35066" hidden="1" xr:uid="{00000000-0005-0000-0000-0000858E0000}"/>
    <cellStyle name="Uwaga 3" xfId="35062" hidden="1" xr:uid="{00000000-0005-0000-0000-0000868E0000}"/>
    <cellStyle name="Uwaga 3" xfId="35059" hidden="1" xr:uid="{00000000-0005-0000-0000-0000878E0000}"/>
    <cellStyle name="Uwaga 3" xfId="35057" hidden="1" xr:uid="{00000000-0005-0000-0000-0000888E0000}"/>
    <cellStyle name="Uwaga 3" xfId="35053" hidden="1" xr:uid="{00000000-0005-0000-0000-0000898E0000}"/>
    <cellStyle name="Uwaga 3" xfId="35050" hidden="1" xr:uid="{00000000-0005-0000-0000-00008A8E0000}"/>
    <cellStyle name="Uwaga 3" xfId="35048" hidden="1" xr:uid="{00000000-0005-0000-0000-00008B8E0000}"/>
    <cellStyle name="Uwaga 3" xfId="35046" hidden="1" xr:uid="{00000000-0005-0000-0000-00008C8E0000}"/>
    <cellStyle name="Uwaga 3" xfId="35044" hidden="1" xr:uid="{00000000-0005-0000-0000-00008D8E0000}"/>
    <cellStyle name="Uwaga 3" xfId="35042" hidden="1" xr:uid="{00000000-0005-0000-0000-00008E8E0000}"/>
    <cellStyle name="Uwaga 3" xfId="35037" hidden="1" xr:uid="{00000000-0005-0000-0000-00008F8E0000}"/>
    <cellStyle name="Uwaga 3" xfId="35035" hidden="1" xr:uid="{00000000-0005-0000-0000-0000908E0000}"/>
    <cellStyle name="Uwaga 3" xfId="35032" hidden="1" xr:uid="{00000000-0005-0000-0000-0000918E0000}"/>
    <cellStyle name="Uwaga 3" xfId="35028" hidden="1" xr:uid="{00000000-0005-0000-0000-0000928E0000}"/>
    <cellStyle name="Uwaga 3" xfId="35025" hidden="1" xr:uid="{00000000-0005-0000-0000-0000938E0000}"/>
    <cellStyle name="Uwaga 3" xfId="35022" hidden="1" xr:uid="{00000000-0005-0000-0000-0000948E0000}"/>
    <cellStyle name="Uwaga 3" xfId="35019" hidden="1" xr:uid="{00000000-0005-0000-0000-0000958E0000}"/>
    <cellStyle name="Uwaga 3" xfId="35017" hidden="1" xr:uid="{00000000-0005-0000-0000-0000968E0000}"/>
    <cellStyle name="Uwaga 3" xfId="35014" hidden="1" xr:uid="{00000000-0005-0000-0000-0000978E0000}"/>
    <cellStyle name="Uwaga 3" xfId="35010" hidden="1" xr:uid="{00000000-0005-0000-0000-0000988E0000}"/>
    <cellStyle name="Uwaga 3" xfId="35008" hidden="1" xr:uid="{00000000-0005-0000-0000-0000998E0000}"/>
    <cellStyle name="Uwaga 3" xfId="35005" hidden="1" xr:uid="{00000000-0005-0000-0000-00009A8E0000}"/>
    <cellStyle name="Uwaga 3" xfId="35000" hidden="1" xr:uid="{00000000-0005-0000-0000-00009B8E0000}"/>
    <cellStyle name="Uwaga 3" xfId="34997" hidden="1" xr:uid="{00000000-0005-0000-0000-00009C8E0000}"/>
    <cellStyle name="Uwaga 3" xfId="34994" hidden="1" xr:uid="{00000000-0005-0000-0000-00009D8E0000}"/>
    <cellStyle name="Uwaga 3" xfId="34990" hidden="1" xr:uid="{00000000-0005-0000-0000-00009E8E0000}"/>
    <cellStyle name="Uwaga 3" xfId="34987" hidden="1" xr:uid="{00000000-0005-0000-0000-00009F8E0000}"/>
    <cellStyle name="Uwaga 3" xfId="34985" hidden="1" xr:uid="{00000000-0005-0000-0000-0000A08E0000}"/>
    <cellStyle name="Uwaga 3" xfId="34982" hidden="1" xr:uid="{00000000-0005-0000-0000-0000A18E0000}"/>
    <cellStyle name="Uwaga 3" xfId="34979" hidden="1" xr:uid="{00000000-0005-0000-0000-0000A28E0000}"/>
    <cellStyle name="Uwaga 3" xfId="34976" hidden="1" xr:uid="{00000000-0005-0000-0000-0000A38E0000}"/>
    <cellStyle name="Uwaga 3" xfId="34974" hidden="1" xr:uid="{00000000-0005-0000-0000-0000A48E0000}"/>
    <cellStyle name="Uwaga 3" xfId="34972" hidden="1" xr:uid="{00000000-0005-0000-0000-0000A58E0000}"/>
    <cellStyle name="Uwaga 3" xfId="34969" hidden="1" xr:uid="{00000000-0005-0000-0000-0000A68E0000}"/>
    <cellStyle name="Uwaga 3" xfId="34964" hidden="1" xr:uid="{00000000-0005-0000-0000-0000A78E0000}"/>
    <cellStyle name="Uwaga 3" xfId="34961" hidden="1" xr:uid="{00000000-0005-0000-0000-0000A88E0000}"/>
    <cellStyle name="Uwaga 3" xfId="34958" hidden="1" xr:uid="{00000000-0005-0000-0000-0000A98E0000}"/>
    <cellStyle name="Uwaga 3" xfId="34955" hidden="1" xr:uid="{00000000-0005-0000-0000-0000AA8E0000}"/>
    <cellStyle name="Uwaga 3" xfId="34952" hidden="1" xr:uid="{00000000-0005-0000-0000-0000AB8E0000}"/>
    <cellStyle name="Uwaga 3" xfId="34949" hidden="1" xr:uid="{00000000-0005-0000-0000-0000AC8E0000}"/>
    <cellStyle name="Uwaga 3" xfId="34946" hidden="1" xr:uid="{00000000-0005-0000-0000-0000AD8E0000}"/>
    <cellStyle name="Uwaga 3" xfId="34943" hidden="1" xr:uid="{00000000-0005-0000-0000-0000AE8E0000}"/>
    <cellStyle name="Uwaga 3" xfId="34940" hidden="1" xr:uid="{00000000-0005-0000-0000-0000AF8E0000}"/>
    <cellStyle name="Uwaga 3" xfId="34938" hidden="1" xr:uid="{00000000-0005-0000-0000-0000B08E0000}"/>
    <cellStyle name="Uwaga 3" xfId="34936" hidden="1" xr:uid="{00000000-0005-0000-0000-0000B18E0000}"/>
    <cellStyle name="Uwaga 3" xfId="34933" hidden="1" xr:uid="{00000000-0005-0000-0000-0000B28E0000}"/>
    <cellStyle name="Uwaga 3" xfId="34928" hidden="1" xr:uid="{00000000-0005-0000-0000-0000B38E0000}"/>
    <cellStyle name="Uwaga 3" xfId="34925" hidden="1" xr:uid="{00000000-0005-0000-0000-0000B48E0000}"/>
    <cellStyle name="Uwaga 3" xfId="34922" hidden="1" xr:uid="{00000000-0005-0000-0000-0000B58E0000}"/>
    <cellStyle name="Uwaga 3" xfId="34919" hidden="1" xr:uid="{00000000-0005-0000-0000-0000B68E0000}"/>
    <cellStyle name="Uwaga 3" xfId="34916" hidden="1" xr:uid="{00000000-0005-0000-0000-0000B78E0000}"/>
    <cellStyle name="Uwaga 3" xfId="34913" hidden="1" xr:uid="{00000000-0005-0000-0000-0000B88E0000}"/>
    <cellStyle name="Uwaga 3" xfId="34910" hidden="1" xr:uid="{00000000-0005-0000-0000-0000B98E0000}"/>
    <cellStyle name="Uwaga 3" xfId="34907" hidden="1" xr:uid="{00000000-0005-0000-0000-0000BA8E0000}"/>
    <cellStyle name="Uwaga 3" xfId="34904" hidden="1" xr:uid="{00000000-0005-0000-0000-0000BB8E0000}"/>
    <cellStyle name="Uwaga 3" xfId="32019" hidden="1" xr:uid="{00000000-0005-0000-0000-0000BC8E0000}"/>
    <cellStyle name="Uwaga 3" xfId="32027" hidden="1" xr:uid="{00000000-0005-0000-0000-0000BD8E0000}"/>
    <cellStyle name="Uwaga 3" xfId="32016" hidden="1" xr:uid="{00000000-0005-0000-0000-0000BE8E0000}"/>
    <cellStyle name="Uwaga 3" xfId="32017" hidden="1" xr:uid="{00000000-0005-0000-0000-0000BF8E0000}"/>
    <cellStyle name="Uwaga 3" xfId="33910" hidden="1" xr:uid="{00000000-0005-0000-0000-0000C08E0000}"/>
    <cellStyle name="Uwaga 3" xfId="32927" hidden="1" xr:uid="{00000000-0005-0000-0000-0000C18E0000}"/>
    <cellStyle name="Uwaga 3" xfId="32923" hidden="1" xr:uid="{00000000-0005-0000-0000-0000C28E0000}"/>
    <cellStyle name="Uwaga 3" xfId="32029" hidden="1" xr:uid="{00000000-0005-0000-0000-0000C38E0000}"/>
    <cellStyle name="Uwaga 3" xfId="32955" hidden="1" xr:uid="{00000000-0005-0000-0000-0000C48E0000}"/>
    <cellStyle name="Uwaga 3" xfId="32951" hidden="1" xr:uid="{00000000-0005-0000-0000-0000C58E0000}"/>
    <cellStyle name="Uwaga 3" xfId="32911" hidden="1" xr:uid="{00000000-0005-0000-0000-0000C68E0000}"/>
    <cellStyle name="Uwaga 3" xfId="33890" hidden="1" xr:uid="{00000000-0005-0000-0000-0000C78E0000}"/>
    <cellStyle name="Uwaga 3" xfId="32934" hidden="1" xr:uid="{00000000-0005-0000-0000-0000C88E0000}"/>
    <cellStyle name="Uwaga 3" xfId="32018" hidden="1" xr:uid="{00000000-0005-0000-0000-0000C98E0000}"/>
    <cellStyle name="Uwaga 3" xfId="33909" hidden="1" xr:uid="{00000000-0005-0000-0000-0000CA8E0000}"/>
    <cellStyle name="Uwaga 3" xfId="32962" hidden="1" xr:uid="{00000000-0005-0000-0000-0000CB8E0000}"/>
    <cellStyle name="Uwaga 3" xfId="32026" hidden="1" xr:uid="{00000000-0005-0000-0000-0000CC8E0000}"/>
    <cellStyle name="Uwaga 3" xfId="32958" hidden="1" xr:uid="{00000000-0005-0000-0000-0000CD8E0000}"/>
    <cellStyle name="Uwaga 3" xfId="33897" hidden="1" xr:uid="{00000000-0005-0000-0000-0000CE8E0000}"/>
    <cellStyle name="Uwaga 3" xfId="32914" hidden="1" xr:uid="{00000000-0005-0000-0000-0000CF8E0000}"/>
    <cellStyle name="Uwaga 3" xfId="32009" hidden="1" xr:uid="{00000000-0005-0000-0000-0000D08E0000}"/>
    <cellStyle name="Uwaga 3" xfId="33955" hidden="1" xr:uid="{00000000-0005-0000-0000-0000D18E0000}"/>
    <cellStyle name="Uwaga 3" xfId="32011" hidden="1" xr:uid="{00000000-0005-0000-0000-0000D28E0000}"/>
    <cellStyle name="Uwaga 3" xfId="33917" hidden="1" xr:uid="{00000000-0005-0000-0000-0000D38E0000}"/>
    <cellStyle name="Uwaga 3" xfId="32937" hidden="1" xr:uid="{00000000-0005-0000-0000-0000D48E0000}"/>
    <cellStyle name="Uwaga 3" xfId="33916" hidden="1" xr:uid="{00000000-0005-0000-0000-0000D58E0000}"/>
    <cellStyle name="Uwaga 3" xfId="31537" hidden="1" xr:uid="{00000000-0005-0000-0000-0000D68E0000}"/>
    <cellStyle name="Uwaga 3" xfId="32935" hidden="1" xr:uid="{00000000-0005-0000-0000-0000D78E0000}"/>
    <cellStyle name="Uwaga 3" xfId="33914" hidden="1" xr:uid="{00000000-0005-0000-0000-0000D88E0000}"/>
    <cellStyle name="Uwaga 3" xfId="34857" hidden="1" xr:uid="{00000000-0005-0000-0000-0000D98E0000}"/>
    <cellStyle name="Uwaga 3" xfId="36319" hidden="1" xr:uid="{00000000-0005-0000-0000-0000DA8E0000}"/>
    <cellStyle name="Uwaga 3" xfId="36320" hidden="1" xr:uid="{00000000-0005-0000-0000-0000DB8E0000}"/>
    <cellStyle name="Uwaga 3" xfId="36322" hidden="1" xr:uid="{00000000-0005-0000-0000-0000DC8E0000}"/>
    <cellStyle name="Uwaga 3" xfId="36334" hidden="1" xr:uid="{00000000-0005-0000-0000-0000DD8E0000}"/>
    <cellStyle name="Uwaga 3" xfId="36335" hidden="1" xr:uid="{00000000-0005-0000-0000-0000DE8E0000}"/>
    <cellStyle name="Uwaga 3" xfId="36340" hidden="1" xr:uid="{00000000-0005-0000-0000-0000DF8E0000}"/>
    <cellStyle name="Uwaga 3" xfId="36349" hidden="1" xr:uid="{00000000-0005-0000-0000-0000E08E0000}"/>
    <cellStyle name="Uwaga 3" xfId="36350" hidden="1" xr:uid="{00000000-0005-0000-0000-0000E18E0000}"/>
    <cellStyle name="Uwaga 3" xfId="36355" hidden="1" xr:uid="{00000000-0005-0000-0000-0000E28E0000}"/>
    <cellStyle name="Uwaga 3" xfId="36364" hidden="1" xr:uid="{00000000-0005-0000-0000-0000E38E0000}"/>
    <cellStyle name="Uwaga 3" xfId="36365" hidden="1" xr:uid="{00000000-0005-0000-0000-0000E48E0000}"/>
    <cellStyle name="Uwaga 3" xfId="36366" hidden="1" xr:uid="{00000000-0005-0000-0000-0000E58E0000}"/>
    <cellStyle name="Uwaga 3" xfId="36379" hidden="1" xr:uid="{00000000-0005-0000-0000-0000E68E0000}"/>
    <cellStyle name="Uwaga 3" xfId="36384" hidden="1" xr:uid="{00000000-0005-0000-0000-0000E78E0000}"/>
    <cellStyle name="Uwaga 3" xfId="36389" hidden="1" xr:uid="{00000000-0005-0000-0000-0000E88E0000}"/>
    <cellStyle name="Uwaga 3" xfId="36399" hidden="1" xr:uid="{00000000-0005-0000-0000-0000E98E0000}"/>
    <cellStyle name="Uwaga 3" xfId="36404" hidden="1" xr:uid="{00000000-0005-0000-0000-0000EA8E0000}"/>
    <cellStyle name="Uwaga 3" xfId="36408" hidden="1" xr:uid="{00000000-0005-0000-0000-0000EB8E0000}"/>
    <cellStyle name="Uwaga 3" xfId="36415" hidden="1" xr:uid="{00000000-0005-0000-0000-0000EC8E0000}"/>
    <cellStyle name="Uwaga 3" xfId="36420" hidden="1" xr:uid="{00000000-0005-0000-0000-0000ED8E0000}"/>
    <cellStyle name="Uwaga 3" xfId="36423" hidden="1" xr:uid="{00000000-0005-0000-0000-0000EE8E0000}"/>
    <cellStyle name="Uwaga 3" xfId="36429" hidden="1" xr:uid="{00000000-0005-0000-0000-0000EF8E0000}"/>
    <cellStyle name="Uwaga 3" xfId="36434" hidden="1" xr:uid="{00000000-0005-0000-0000-0000F08E0000}"/>
    <cellStyle name="Uwaga 3" xfId="36438" hidden="1" xr:uid="{00000000-0005-0000-0000-0000F18E0000}"/>
    <cellStyle name="Uwaga 3" xfId="36439" hidden="1" xr:uid="{00000000-0005-0000-0000-0000F28E0000}"/>
    <cellStyle name="Uwaga 3" xfId="36440" hidden="1" xr:uid="{00000000-0005-0000-0000-0000F38E0000}"/>
    <cellStyle name="Uwaga 3" xfId="36444" hidden="1" xr:uid="{00000000-0005-0000-0000-0000F48E0000}"/>
    <cellStyle name="Uwaga 3" xfId="36456" hidden="1" xr:uid="{00000000-0005-0000-0000-0000F58E0000}"/>
    <cellStyle name="Uwaga 3" xfId="36461" hidden="1" xr:uid="{00000000-0005-0000-0000-0000F68E0000}"/>
    <cellStyle name="Uwaga 3" xfId="36466" hidden="1" xr:uid="{00000000-0005-0000-0000-0000F78E0000}"/>
    <cellStyle name="Uwaga 3" xfId="36471" hidden="1" xr:uid="{00000000-0005-0000-0000-0000F88E0000}"/>
    <cellStyle name="Uwaga 3" xfId="36476" hidden="1" xr:uid="{00000000-0005-0000-0000-0000F98E0000}"/>
    <cellStyle name="Uwaga 3" xfId="36481" hidden="1" xr:uid="{00000000-0005-0000-0000-0000FA8E0000}"/>
    <cellStyle name="Uwaga 3" xfId="36485" hidden="1" xr:uid="{00000000-0005-0000-0000-0000FB8E0000}"/>
    <cellStyle name="Uwaga 3" xfId="36489" hidden="1" xr:uid="{00000000-0005-0000-0000-0000FC8E0000}"/>
    <cellStyle name="Uwaga 3" xfId="36494" hidden="1" xr:uid="{00000000-0005-0000-0000-0000FD8E0000}"/>
    <cellStyle name="Uwaga 3" xfId="36499" hidden="1" xr:uid="{00000000-0005-0000-0000-0000FE8E0000}"/>
    <cellStyle name="Uwaga 3" xfId="36500" hidden="1" xr:uid="{00000000-0005-0000-0000-0000FF8E0000}"/>
    <cellStyle name="Uwaga 3" xfId="36502" hidden="1" xr:uid="{00000000-0005-0000-0000-0000008F0000}"/>
    <cellStyle name="Uwaga 3" xfId="36515" hidden="1" xr:uid="{00000000-0005-0000-0000-0000018F0000}"/>
    <cellStyle name="Uwaga 3" xfId="36519" hidden="1" xr:uid="{00000000-0005-0000-0000-0000028F0000}"/>
    <cellStyle name="Uwaga 3" xfId="36524" hidden="1" xr:uid="{00000000-0005-0000-0000-0000038F0000}"/>
    <cellStyle name="Uwaga 3" xfId="36531" hidden="1" xr:uid="{00000000-0005-0000-0000-0000048F0000}"/>
    <cellStyle name="Uwaga 3" xfId="36535" hidden="1" xr:uid="{00000000-0005-0000-0000-0000058F0000}"/>
    <cellStyle name="Uwaga 3" xfId="36540" hidden="1" xr:uid="{00000000-0005-0000-0000-0000068F0000}"/>
    <cellStyle name="Uwaga 3" xfId="36545" hidden="1" xr:uid="{00000000-0005-0000-0000-0000078F0000}"/>
    <cellStyle name="Uwaga 3" xfId="36548" hidden="1" xr:uid="{00000000-0005-0000-0000-0000088F0000}"/>
    <cellStyle name="Uwaga 3" xfId="36553" hidden="1" xr:uid="{00000000-0005-0000-0000-0000098F0000}"/>
    <cellStyle name="Uwaga 3" xfId="36559" hidden="1" xr:uid="{00000000-0005-0000-0000-00000A8F0000}"/>
    <cellStyle name="Uwaga 3" xfId="36560" hidden="1" xr:uid="{00000000-0005-0000-0000-00000B8F0000}"/>
    <cellStyle name="Uwaga 3" xfId="36563" hidden="1" xr:uid="{00000000-0005-0000-0000-00000C8F0000}"/>
    <cellStyle name="Uwaga 3" xfId="36576" hidden="1" xr:uid="{00000000-0005-0000-0000-00000D8F0000}"/>
    <cellStyle name="Uwaga 3" xfId="36580" hidden="1" xr:uid="{00000000-0005-0000-0000-00000E8F0000}"/>
    <cellStyle name="Uwaga 3" xfId="36585" hidden="1" xr:uid="{00000000-0005-0000-0000-00000F8F0000}"/>
    <cellStyle name="Uwaga 3" xfId="36592" hidden="1" xr:uid="{00000000-0005-0000-0000-0000108F0000}"/>
    <cellStyle name="Uwaga 3" xfId="36597" hidden="1" xr:uid="{00000000-0005-0000-0000-0000118F0000}"/>
    <cellStyle name="Uwaga 3" xfId="36601" hidden="1" xr:uid="{00000000-0005-0000-0000-0000128F0000}"/>
    <cellStyle name="Uwaga 3" xfId="36606" hidden="1" xr:uid="{00000000-0005-0000-0000-0000138F0000}"/>
    <cellStyle name="Uwaga 3" xfId="36610" hidden="1" xr:uid="{00000000-0005-0000-0000-0000148F0000}"/>
    <cellStyle name="Uwaga 3" xfId="36615" hidden="1" xr:uid="{00000000-0005-0000-0000-0000158F0000}"/>
    <cellStyle name="Uwaga 3" xfId="36619" hidden="1" xr:uid="{00000000-0005-0000-0000-0000168F0000}"/>
    <cellStyle name="Uwaga 3" xfId="36620" hidden="1" xr:uid="{00000000-0005-0000-0000-0000178F0000}"/>
    <cellStyle name="Uwaga 3" xfId="36622" hidden="1" xr:uid="{00000000-0005-0000-0000-0000188F0000}"/>
    <cellStyle name="Uwaga 3" xfId="36634" hidden="1" xr:uid="{00000000-0005-0000-0000-0000198F0000}"/>
    <cellStyle name="Uwaga 3" xfId="36635" hidden="1" xr:uid="{00000000-0005-0000-0000-00001A8F0000}"/>
    <cellStyle name="Uwaga 3" xfId="36637" hidden="1" xr:uid="{00000000-0005-0000-0000-00001B8F0000}"/>
    <cellStyle name="Uwaga 3" xfId="36649" hidden="1" xr:uid="{00000000-0005-0000-0000-00001C8F0000}"/>
    <cellStyle name="Uwaga 3" xfId="36651" hidden="1" xr:uid="{00000000-0005-0000-0000-00001D8F0000}"/>
    <cellStyle name="Uwaga 3" xfId="36654" hidden="1" xr:uid="{00000000-0005-0000-0000-00001E8F0000}"/>
    <cellStyle name="Uwaga 3" xfId="36664" hidden="1" xr:uid="{00000000-0005-0000-0000-00001F8F0000}"/>
    <cellStyle name="Uwaga 3" xfId="36665" hidden="1" xr:uid="{00000000-0005-0000-0000-0000208F0000}"/>
    <cellStyle name="Uwaga 3" xfId="36667" hidden="1" xr:uid="{00000000-0005-0000-0000-0000218F0000}"/>
    <cellStyle name="Uwaga 3" xfId="36679" hidden="1" xr:uid="{00000000-0005-0000-0000-0000228F0000}"/>
    <cellStyle name="Uwaga 3" xfId="36680" hidden="1" xr:uid="{00000000-0005-0000-0000-0000238F0000}"/>
    <cellStyle name="Uwaga 3" xfId="36681" hidden="1" xr:uid="{00000000-0005-0000-0000-0000248F0000}"/>
    <cellStyle name="Uwaga 3" xfId="36695" hidden="1" xr:uid="{00000000-0005-0000-0000-0000258F0000}"/>
    <cellStyle name="Uwaga 3" xfId="36698" hidden="1" xr:uid="{00000000-0005-0000-0000-0000268F0000}"/>
    <cellStyle name="Uwaga 3" xfId="36702" hidden="1" xr:uid="{00000000-0005-0000-0000-0000278F0000}"/>
    <cellStyle name="Uwaga 3" xfId="36710" hidden="1" xr:uid="{00000000-0005-0000-0000-0000288F0000}"/>
    <cellStyle name="Uwaga 3" xfId="36713" hidden="1" xr:uid="{00000000-0005-0000-0000-0000298F0000}"/>
    <cellStyle name="Uwaga 3" xfId="36717" hidden="1" xr:uid="{00000000-0005-0000-0000-00002A8F0000}"/>
    <cellStyle name="Uwaga 3" xfId="36725" hidden="1" xr:uid="{00000000-0005-0000-0000-00002B8F0000}"/>
    <cellStyle name="Uwaga 3" xfId="36728" hidden="1" xr:uid="{00000000-0005-0000-0000-00002C8F0000}"/>
    <cellStyle name="Uwaga 3" xfId="36732" hidden="1" xr:uid="{00000000-0005-0000-0000-00002D8F0000}"/>
    <cellStyle name="Uwaga 3" xfId="36739" hidden="1" xr:uid="{00000000-0005-0000-0000-00002E8F0000}"/>
    <cellStyle name="Uwaga 3" xfId="36740" hidden="1" xr:uid="{00000000-0005-0000-0000-00002F8F0000}"/>
    <cellStyle name="Uwaga 3" xfId="36742" hidden="1" xr:uid="{00000000-0005-0000-0000-0000308F0000}"/>
    <cellStyle name="Uwaga 3" xfId="36755" hidden="1" xr:uid="{00000000-0005-0000-0000-0000318F0000}"/>
    <cellStyle name="Uwaga 3" xfId="36758" hidden="1" xr:uid="{00000000-0005-0000-0000-0000328F0000}"/>
    <cellStyle name="Uwaga 3" xfId="36761" hidden="1" xr:uid="{00000000-0005-0000-0000-0000338F0000}"/>
    <cellStyle name="Uwaga 3" xfId="36770" hidden="1" xr:uid="{00000000-0005-0000-0000-0000348F0000}"/>
    <cellStyle name="Uwaga 3" xfId="36773" hidden="1" xr:uid="{00000000-0005-0000-0000-0000358F0000}"/>
    <cellStyle name="Uwaga 3" xfId="36777" hidden="1" xr:uid="{00000000-0005-0000-0000-0000368F0000}"/>
    <cellStyle name="Uwaga 3" xfId="36785" hidden="1" xr:uid="{00000000-0005-0000-0000-0000378F0000}"/>
    <cellStyle name="Uwaga 3" xfId="36787" hidden="1" xr:uid="{00000000-0005-0000-0000-0000388F0000}"/>
    <cellStyle name="Uwaga 3" xfId="36790" hidden="1" xr:uid="{00000000-0005-0000-0000-0000398F0000}"/>
    <cellStyle name="Uwaga 3" xfId="36799" hidden="1" xr:uid="{00000000-0005-0000-0000-00003A8F0000}"/>
    <cellStyle name="Uwaga 3" xfId="36800" hidden="1" xr:uid="{00000000-0005-0000-0000-00003B8F0000}"/>
    <cellStyle name="Uwaga 3" xfId="36801" hidden="1" xr:uid="{00000000-0005-0000-0000-00003C8F0000}"/>
    <cellStyle name="Uwaga 3" xfId="36814" hidden="1" xr:uid="{00000000-0005-0000-0000-00003D8F0000}"/>
    <cellStyle name="Uwaga 3" xfId="36815" hidden="1" xr:uid="{00000000-0005-0000-0000-00003E8F0000}"/>
    <cellStyle name="Uwaga 3" xfId="36817" hidden="1" xr:uid="{00000000-0005-0000-0000-00003F8F0000}"/>
    <cellStyle name="Uwaga 3" xfId="36829" hidden="1" xr:uid="{00000000-0005-0000-0000-0000408F0000}"/>
    <cellStyle name="Uwaga 3" xfId="36830" hidden="1" xr:uid="{00000000-0005-0000-0000-0000418F0000}"/>
    <cellStyle name="Uwaga 3" xfId="36832" hidden="1" xr:uid="{00000000-0005-0000-0000-0000428F0000}"/>
    <cellStyle name="Uwaga 3" xfId="36844" hidden="1" xr:uid="{00000000-0005-0000-0000-0000438F0000}"/>
    <cellStyle name="Uwaga 3" xfId="36845" hidden="1" xr:uid="{00000000-0005-0000-0000-0000448F0000}"/>
    <cellStyle name="Uwaga 3" xfId="36847" hidden="1" xr:uid="{00000000-0005-0000-0000-0000458F0000}"/>
    <cellStyle name="Uwaga 3" xfId="36859" hidden="1" xr:uid="{00000000-0005-0000-0000-0000468F0000}"/>
    <cellStyle name="Uwaga 3" xfId="36860" hidden="1" xr:uid="{00000000-0005-0000-0000-0000478F0000}"/>
    <cellStyle name="Uwaga 3" xfId="36861" hidden="1" xr:uid="{00000000-0005-0000-0000-0000488F0000}"/>
    <cellStyle name="Uwaga 3" xfId="36875" hidden="1" xr:uid="{00000000-0005-0000-0000-0000498F0000}"/>
    <cellStyle name="Uwaga 3" xfId="36877" hidden="1" xr:uid="{00000000-0005-0000-0000-00004A8F0000}"/>
    <cellStyle name="Uwaga 3" xfId="36880" hidden="1" xr:uid="{00000000-0005-0000-0000-00004B8F0000}"/>
    <cellStyle name="Uwaga 3" xfId="36890" hidden="1" xr:uid="{00000000-0005-0000-0000-00004C8F0000}"/>
    <cellStyle name="Uwaga 3" xfId="36893" hidden="1" xr:uid="{00000000-0005-0000-0000-00004D8F0000}"/>
    <cellStyle name="Uwaga 3" xfId="36896" hidden="1" xr:uid="{00000000-0005-0000-0000-00004E8F0000}"/>
    <cellStyle name="Uwaga 3" xfId="36905" hidden="1" xr:uid="{00000000-0005-0000-0000-00004F8F0000}"/>
    <cellStyle name="Uwaga 3" xfId="36907" hidden="1" xr:uid="{00000000-0005-0000-0000-0000508F0000}"/>
    <cellStyle name="Uwaga 3" xfId="36910" hidden="1" xr:uid="{00000000-0005-0000-0000-0000518F0000}"/>
    <cellStyle name="Uwaga 3" xfId="36919" hidden="1" xr:uid="{00000000-0005-0000-0000-0000528F0000}"/>
    <cellStyle name="Uwaga 3" xfId="36920" hidden="1" xr:uid="{00000000-0005-0000-0000-0000538F0000}"/>
    <cellStyle name="Uwaga 3" xfId="36921" hidden="1" xr:uid="{00000000-0005-0000-0000-0000548F0000}"/>
    <cellStyle name="Uwaga 3" xfId="36934" hidden="1" xr:uid="{00000000-0005-0000-0000-0000558F0000}"/>
    <cellStyle name="Uwaga 3" xfId="36936" hidden="1" xr:uid="{00000000-0005-0000-0000-0000568F0000}"/>
    <cellStyle name="Uwaga 3" xfId="36938" hidden="1" xr:uid="{00000000-0005-0000-0000-0000578F0000}"/>
    <cellStyle name="Uwaga 3" xfId="36949" hidden="1" xr:uid="{00000000-0005-0000-0000-0000588F0000}"/>
    <cellStyle name="Uwaga 3" xfId="36951" hidden="1" xr:uid="{00000000-0005-0000-0000-0000598F0000}"/>
    <cellStyle name="Uwaga 3" xfId="36953" hidden="1" xr:uid="{00000000-0005-0000-0000-00005A8F0000}"/>
    <cellStyle name="Uwaga 3" xfId="36964" hidden="1" xr:uid="{00000000-0005-0000-0000-00005B8F0000}"/>
    <cellStyle name="Uwaga 3" xfId="36966" hidden="1" xr:uid="{00000000-0005-0000-0000-00005C8F0000}"/>
    <cellStyle name="Uwaga 3" xfId="36968" hidden="1" xr:uid="{00000000-0005-0000-0000-00005D8F0000}"/>
    <cellStyle name="Uwaga 3" xfId="36979" hidden="1" xr:uid="{00000000-0005-0000-0000-00005E8F0000}"/>
    <cellStyle name="Uwaga 3" xfId="36980" hidden="1" xr:uid="{00000000-0005-0000-0000-00005F8F0000}"/>
    <cellStyle name="Uwaga 3" xfId="36981" hidden="1" xr:uid="{00000000-0005-0000-0000-0000608F0000}"/>
    <cellStyle name="Uwaga 3" xfId="36994" hidden="1" xr:uid="{00000000-0005-0000-0000-0000618F0000}"/>
    <cellStyle name="Uwaga 3" xfId="36996" hidden="1" xr:uid="{00000000-0005-0000-0000-0000628F0000}"/>
    <cellStyle name="Uwaga 3" xfId="36998" hidden="1" xr:uid="{00000000-0005-0000-0000-0000638F0000}"/>
    <cellStyle name="Uwaga 3" xfId="37009" hidden="1" xr:uid="{00000000-0005-0000-0000-0000648F0000}"/>
    <cellStyle name="Uwaga 3" xfId="37011" hidden="1" xr:uid="{00000000-0005-0000-0000-0000658F0000}"/>
    <cellStyle name="Uwaga 3" xfId="37013" hidden="1" xr:uid="{00000000-0005-0000-0000-0000668F0000}"/>
    <cellStyle name="Uwaga 3" xfId="37024" hidden="1" xr:uid="{00000000-0005-0000-0000-0000678F0000}"/>
    <cellStyle name="Uwaga 3" xfId="37026" hidden="1" xr:uid="{00000000-0005-0000-0000-0000688F0000}"/>
    <cellStyle name="Uwaga 3" xfId="37027" hidden="1" xr:uid="{00000000-0005-0000-0000-0000698F0000}"/>
    <cellStyle name="Uwaga 3" xfId="37039" hidden="1" xr:uid="{00000000-0005-0000-0000-00006A8F0000}"/>
    <cellStyle name="Uwaga 3" xfId="37040" hidden="1" xr:uid="{00000000-0005-0000-0000-00006B8F0000}"/>
    <cellStyle name="Uwaga 3" xfId="37041" hidden="1" xr:uid="{00000000-0005-0000-0000-00006C8F0000}"/>
    <cellStyle name="Uwaga 3" xfId="37054" hidden="1" xr:uid="{00000000-0005-0000-0000-00006D8F0000}"/>
    <cellStyle name="Uwaga 3" xfId="37056" hidden="1" xr:uid="{00000000-0005-0000-0000-00006E8F0000}"/>
    <cellStyle name="Uwaga 3" xfId="37058" hidden="1" xr:uid="{00000000-0005-0000-0000-00006F8F0000}"/>
    <cellStyle name="Uwaga 3" xfId="37069" hidden="1" xr:uid="{00000000-0005-0000-0000-0000708F0000}"/>
    <cellStyle name="Uwaga 3" xfId="37071" hidden="1" xr:uid="{00000000-0005-0000-0000-0000718F0000}"/>
    <cellStyle name="Uwaga 3" xfId="37073" hidden="1" xr:uid="{00000000-0005-0000-0000-0000728F0000}"/>
    <cellStyle name="Uwaga 3" xfId="37084" hidden="1" xr:uid="{00000000-0005-0000-0000-0000738F0000}"/>
    <cellStyle name="Uwaga 3" xfId="37086" hidden="1" xr:uid="{00000000-0005-0000-0000-0000748F0000}"/>
    <cellStyle name="Uwaga 3" xfId="37088" hidden="1" xr:uid="{00000000-0005-0000-0000-0000758F0000}"/>
    <cellStyle name="Uwaga 3" xfId="37099" hidden="1" xr:uid="{00000000-0005-0000-0000-0000768F0000}"/>
    <cellStyle name="Uwaga 3" xfId="37100" hidden="1" xr:uid="{00000000-0005-0000-0000-0000778F0000}"/>
    <cellStyle name="Uwaga 3" xfId="37102" hidden="1" xr:uid="{00000000-0005-0000-0000-0000788F0000}"/>
    <cellStyle name="Uwaga 3" xfId="37113" hidden="1" xr:uid="{00000000-0005-0000-0000-0000798F0000}"/>
    <cellStyle name="Uwaga 3" xfId="37115" hidden="1" xr:uid="{00000000-0005-0000-0000-00007A8F0000}"/>
    <cellStyle name="Uwaga 3" xfId="37116" hidden="1" xr:uid="{00000000-0005-0000-0000-00007B8F0000}"/>
    <cellStyle name="Uwaga 3" xfId="37125" hidden="1" xr:uid="{00000000-0005-0000-0000-00007C8F0000}"/>
    <cellStyle name="Uwaga 3" xfId="37128" hidden="1" xr:uid="{00000000-0005-0000-0000-00007D8F0000}"/>
    <cellStyle name="Uwaga 3" xfId="37130" hidden="1" xr:uid="{00000000-0005-0000-0000-00007E8F0000}"/>
    <cellStyle name="Uwaga 3" xfId="37141" hidden="1" xr:uid="{00000000-0005-0000-0000-00007F8F0000}"/>
    <cellStyle name="Uwaga 3" xfId="37143" hidden="1" xr:uid="{00000000-0005-0000-0000-0000808F0000}"/>
    <cellStyle name="Uwaga 3" xfId="37145" hidden="1" xr:uid="{00000000-0005-0000-0000-0000818F0000}"/>
    <cellStyle name="Uwaga 3" xfId="37157" hidden="1" xr:uid="{00000000-0005-0000-0000-0000828F0000}"/>
    <cellStyle name="Uwaga 3" xfId="37159" hidden="1" xr:uid="{00000000-0005-0000-0000-0000838F0000}"/>
    <cellStyle name="Uwaga 3" xfId="37161" hidden="1" xr:uid="{00000000-0005-0000-0000-0000848F0000}"/>
    <cellStyle name="Uwaga 3" xfId="37169" hidden="1" xr:uid="{00000000-0005-0000-0000-0000858F0000}"/>
    <cellStyle name="Uwaga 3" xfId="37171" hidden="1" xr:uid="{00000000-0005-0000-0000-0000868F0000}"/>
    <cellStyle name="Uwaga 3" xfId="37174" hidden="1" xr:uid="{00000000-0005-0000-0000-0000878F0000}"/>
    <cellStyle name="Uwaga 3" xfId="37164" hidden="1" xr:uid="{00000000-0005-0000-0000-0000888F0000}"/>
    <cellStyle name="Uwaga 3" xfId="37163" hidden="1" xr:uid="{00000000-0005-0000-0000-0000898F0000}"/>
    <cellStyle name="Uwaga 3" xfId="37162" hidden="1" xr:uid="{00000000-0005-0000-0000-00008A8F0000}"/>
    <cellStyle name="Uwaga 3" xfId="37149" hidden="1" xr:uid="{00000000-0005-0000-0000-00008B8F0000}"/>
    <cellStyle name="Uwaga 3" xfId="37148" hidden="1" xr:uid="{00000000-0005-0000-0000-00008C8F0000}"/>
    <cellStyle name="Uwaga 3" xfId="37147" hidden="1" xr:uid="{00000000-0005-0000-0000-00008D8F0000}"/>
    <cellStyle name="Uwaga 3" xfId="37134" hidden="1" xr:uid="{00000000-0005-0000-0000-00008E8F0000}"/>
    <cellStyle name="Uwaga 3" xfId="37133" hidden="1" xr:uid="{00000000-0005-0000-0000-00008F8F0000}"/>
    <cellStyle name="Uwaga 3" xfId="37132" hidden="1" xr:uid="{00000000-0005-0000-0000-0000908F0000}"/>
    <cellStyle name="Uwaga 3" xfId="37119" hidden="1" xr:uid="{00000000-0005-0000-0000-0000918F0000}"/>
    <cellStyle name="Uwaga 3" xfId="37118" hidden="1" xr:uid="{00000000-0005-0000-0000-0000928F0000}"/>
    <cellStyle name="Uwaga 3" xfId="37117" hidden="1" xr:uid="{00000000-0005-0000-0000-0000938F0000}"/>
    <cellStyle name="Uwaga 3" xfId="37104" hidden="1" xr:uid="{00000000-0005-0000-0000-0000948F0000}"/>
    <cellStyle name="Uwaga 3" xfId="37103" hidden="1" xr:uid="{00000000-0005-0000-0000-0000958F0000}"/>
    <cellStyle name="Uwaga 3" xfId="37101" hidden="1" xr:uid="{00000000-0005-0000-0000-0000968F0000}"/>
    <cellStyle name="Uwaga 3" xfId="37090" hidden="1" xr:uid="{00000000-0005-0000-0000-0000978F0000}"/>
    <cellStyle name="Uwaga 3" xfId="37087" hidden="1" xr:uid="{00000000-0005-0000-0000-0000988F0000}"/>
    <cellStyle name="Uwaga 3" xfId="37085" hidden="1" xr:uid="{00000000-0005-0000-0000-0000998F0000}"/>
    <cellStyle name="Uwaga 3" xfId="37075" hidden="1" xr:uid="{00000000-0005-0000-0000-00009A8F0000}"/>
    <cellStyle name="Uwaga 3" xfId="37072" hidden="1" xr:uid="{00000000-0005-0000-0000-00009B8F0000}"/>
    <cellStyle name="Uwaga 3" xfId="37070" hidden="1" xr:uid="{00000000-0005-0000-0000-00009C8F0000}"/>
    <cellStyle name="Uwaga 3" xfId="37060" hidden="1" xr:uid="{00000000-0005-0000-0000-00009D8F0000}"/>
    <cellStyle name="Uwaga 3" xfId="37057" hidden="1" xr:uid="{00000000-0005-0000-0000-00009E8F0000}"/>
    <cellStyle name="Uwaga 3" xfId="37055" hidden="1" xr:uid="{00000000-0005-0000-0000-00009F8F0000}"/>
    <cellStyle name="Uwaga 3" xfId="37045" hidden="1" xr:uid="{00000000-0005-0000-0000-0000A08F0000}"/>
    <cellStyle name="Uwaga 3" xfId="37043" hidden="1" xr:uid="{00000000-0005-0000-0000-0000A18F0000}"/>
    <cellStyle name="Uwaga 3" xfId="37042" hidden="1" xr:uid="{00000000-0005-0000-0000-0000A28F0000}"/>
    <cellStyle name="Uwaga 3" xfId="37030" hidden="1" xr:uid="{00000000-0005-0000-0000-0000A38F0000}"/>
    <cellStyle name="Uwaga 3" xfId="37028" hidden="1" xr:uid="{00000000-0005-0000-0000-0000A48F0000}"/>
    <cellStyle name="Uwaga 3" xfId="37025" hidden="1" xr:uid="{00000000-0005-0000-0000-0000A58F0000}"/>
    <cellStyle name="Uwaga 3" xfId="37015" hidden="1" xr:uid="{00000000-0005-0000-0000-0000A68F0000}"/>
    <cellStyle name="Uwaga 3" xfId="37012" hidden="1" xr:uid="{00000000-0005-0000-0000-0000A78F0000}"/>
    <cellStyle name="Uwaga 3" xfId="37010" hidden="1" xr:uid="{00000000-0005-0000-0000-0000A88F0000}"/>
    <cellStyle name="Uwaga 3" xfId="37000" hidden="1" xr:uid="{00000000-0005-0000-0000-0000A98F0000}"/>
    <cellStyle name="Uwaga 3" xfId="36997" hidden="1" xr:uid="{00000000-0005-0000-0000-0000AA8F0000}"/>
    <cellStyle name="Uwaga 3" xfId="36995" hidden="1" xr:uid="{00000000-0005-0000-0000-0000AB8F0000}"/>
    <cellStyle name="Uwaga 3" xfId="36985" hidden="1" xr:uid="{00000000-0005-0000-0000-0000AC8F0000}"/>
    <cellStyle name="Uwaga 3" xfId="36983" hidden="1" xr:uid="{00000000-0005-0000-0000-0000AD8F0000}"/>
    <cellStyle name="Uwaga 3" xfId="36982" hidden="1" xr:uid="{00000000-0005-0000-0000-0000AE8F0000}"/>
    <cellStyle name="Uwaga 3" xfId="36970" hidden="1" xr:uid="{00000000-0005-0000-0000-0000AF8F0000}"/>
    <cellStyle name="Uwaga 3" xfId="36967" hidden="1" xr:uid="{00000000-0005-0000-0000-0000B08F0000}"/>
    <cellStyle name="Uwaga 3" xfId="36965" hidden="1" xr:uid="{00000000-0005-0000-0000-0000B18F0000}"/>
    <cellStyle name="Uwaga 3" xfId="36955" hidden="1" xr:uid="{00000000-0005-0000-0000-0000B28F0000}"/>
    <cellStyle name="Uwaga 3" xfId="36952" hidden="1" xr:uid="{00000000-0005-0000-0000-0000B38F0000}"/>
    <cellStyle name="Uwaga 3" xfId="36950" hidden="1" xr:uid="{00000000-0005-0000-0000-0000B48F0000}"/>
    <cellStyle name="Uwaga 3" xfId="36940" hidden="1" xr:uid="{00000000-0005-0000-0000-0000B58F0000}"/>
    <cellStyle name="Uwaga 3" xfId="36937" hidden="1" xr:uid="{00000000-0005-0000-0000-0000B68F0000}"/>
    <cellStyle name="Uwaga 3" xfId="36935" hidden="1" xr:uid="{00000000-0005-0000-0000-0000B78F0000}"/>
    <cellStyle name="Uwaga 3" xfId="36925" hidden="1" xr:uid="{00000000-0005-0000-0000-0000B88F0000}"/>
    <cellStyle name="Uwaga 3" xfId="36923" hidden="1" xr:uid="{00000000-0005-0000-0000-0000B98F0000}"/>
    <cellStyle name="Uwaga 3" xfId="36922" hidden="1" xr:uid="{00000000-0005-0000-0000-0000BA8F0000}"/>
    <cellStyle name="Uwaga 3" xfId="36909" hidden="1" xr:uid="{00000000-0005-0000-0000-0000BB8F0000}"/>
    <cellStyle name="Uwaga 3" xfId="36906" hidden="1" xr:uid="{00000000-0005-0000-0000-0000BC8F0000}"/>
    <cellStyle name="Uwaga 3" xfId="36904" hidden="1" xr:uid="{00000000-0005-0000-0000-0000BD8F0000}"/>
    <cellStyle name="Uwaga 3" xfId="36894" hidden="1" xr:uid="{00000000-0005-0000-0000-0000BE8F0000}"/>
    <cellStyle name="Uwaga 3" xfId="36891" hidden="1" xr:uid="{00000000-0005-0000-0000-0000BF8F0000}"/>
    <cellStyle name="Uwaga 3" xfId="36889" hidden="1" xr:uid="{00000000-0005-0000-0000-0000C08F0000}"/>
    <cellStyle name="Uwaga 3" xfId="36879" hidden="1" xr:uid="{00000000-0005-0000-0000-0000C18F0000}"/>
    <cellStyle name="Uwaga 3" xfId="36876" hidden="1" xr:uid="{00000000-0005-0000-0000-0000C28F0000}"/>
    <cellStyle name="Uwaga 3" xfId="36874" hidden="1" xr:uid="{00000000-0005-0000-0000-0000C38F0000}"/>
    <cellStyle name="Uwaga 3" xfId="36865" hidden="1" xr:uid="{00000000-0005-0000-0000-0000C48F0000}"/>
    <cellStyle name="Uwaga 3" xfId="36863" hidden="1" xr:uid="{00000000-0005-0000-0000-0000C58F0000}"/>
    <cellStyle name="Uwaga 3" xfId="36862" hidden="1" xr:uid="{00000000-0005-0000-0000-0000C68F0000}"/>
    <cellStyle name="Uwaga 3" xfId="36850" hidden="1" xr:uid="{00000000-0005-0000-0000-0000C78F0000}"/>
    <cellStyle name="Uwaga 3" xfId="36848" hidden="1" xr:uid="{00000000-0005-0000-0000-0000C88F0000}"/>
    <cellStyle name="Uwaga 3" xfId="36846" hidden="1" xr:uid="{00000000-0005-0000-0000-0000C98F0000}"/>
    <cellStyle name="Uwaga 3" xfId="36835" hidden="1" xr:uid="{00000000-0005-0000-0000-0000CA8F0000}"/>
    <cellStyle name="Uwaga 3" xfId="36833" hidden="1" xr:uid="{00000000-0005-0000-0000-0000CB8F0000}"/>
    <cellStyle name="Uwaga 3" xfId="36831" hidden="1" xr:uid="{00000000-0005-0000-0000-0000CC8F0000}"/>
    <cellStyle name="Uwaga 3" xfId="36820" hidden="1" xr:uid="{00000000-0005-0000-0000-0000CD8F0000}"/>
    <cellStyle name="Uwaga 3" xfId="36818" hidden="1" xr:uid="{00000000-0005-0000-0000-0000CE8F0000}"/>
    <cellStyle name="Uwaga 3" xfId="36816" hidden="1" xr:uid="{00000000-0005-0000-0000-0000CF8F0000}"/>
    <cellStyle name="Uwaga 3" xfId="36805" hidden="1" xr:uid="{00000000-0005-0000-0000-0000D08F0000}"/>
    <cellStyle name="Uwaga 3" xfId="36803" hidden="1" xr:uid="{00000000-0005-0000-0000-0000D18F0000}"/>
    <cellStyle name="Uwaga 3" xfId="36802" hidden="1" xr:uid="{00000000-0005-0000-0000-0000D28F0000}"/>
    <cellStyle name="Uwaga 3" xfId="36789" hidden="1" xr:uid="{00000000-0005-0000-0000-0000D38F0000}"/>
    <cellStyle name="Uwaga 3" xfId="36786" hidden="1" xr:uid="{00000000-0005-0000-0000-0000D48F0000}"/>
    <cellStyle name="Uwaga 3" xfId="36784" hidden="1" xr:uid="{00000000-0005-0000-0000-0000D58F0000}"/>
    <cellStyle name="Uwaga 3" xfId="36774" hidden="1" xr:uid="{00000000-0005-0000-0000-0000D68F0000}"/>
    <cellStyle name="Uwaga 3" xfId="36771" hidden="1" xr:uid="{00000000-0005-0000-0000-0000D78F0000}"/>
    <cellStyle name="Uwaga 3" xfId="36769" hidden="1" xr:uid="{00000000-0005-0000-0000-0000D88F0000}"/>
    <cellStyle name="Uwaga 3" xfId="36759" hidden="1" xr:uid="{00000000-0005-0000-0000-0000D98F0000}"/>
    <cellStyle name="Uwaga 3" xfId="36756" hidden="1" xr:uid="{00000000-0005-0000-0000-0000DA8F0000}"/>
    <cellStyle name="Uwaga 3" xfId="36754" hidden="1" xr:uid="{00000000-0005-0000-0000-0000DB8F0000}"/>
    <cellStyle name="Uwaga 3" xfId="36745" hidden="1" xr:uid="{00000000-0005-0000-0000-0000DC8F0000}"/>
    <cellStyle name="Uwaga 3" xfId="36743" hidden="1" xr:uid="{00000000-0005-0000-0000-0000DD8F0000}"/>
    <cellStyle name="Uwaga 3" xfId="36741" hidden="1" xr:uid="{00000000-0005-0000-0000-0000DE8F0000}"/>
    <cellStyle name="Uwaga 3" xfId="36729" hidden="1" xr:uid="{00000000-0005-0000-0000-0000DF8F0000}"/>
    <cellStyle name="Uwaga 3" xfId="36726" hidden="1" xr:uid="{00000000-0005-0000-0000-0000E08F0000}"/>
    <cellStyle name="Uwaga 3" xfId="36724" hidden="1" xr:uid="{00000000-0005-0000-0000-0000E18F0000}"/>
    <cellStyle name="Uwaga 3" xfId="36714" hidden="1" xr:uid="{00000000-0005-0000-0000-0000E28F0000}"/>
    <cellStyle name="Uwaga 3" xfId="36711" hidden="1" xr:uid="{00000000-0005-0000-0000-0000E38F0000}"/>
    <cellStyle name="Uwaga 3" xfId="36709" hidden="1" xr:uid="{00000000-0005-0000-0000-0000E48F0000}"/>
    <cellStyle name="Uwaga 3" xfId="36699" hidden="1" xr:uid="{00000000-0005-0000-0000-0000E58F0000}"/>
    <cellStyle name="Uwaga 3" xfId="36696" hidden="1" xr:uid="{00000000-0005-0000-0000-0000E68F0000}"/>
    <cellStyle name="Uwaga 3" xfId="36694" hidden="1" xr:uid="{00000000-0005-0000-0000-0000E78F0000}"/>
    <cellStyle name="Uwaga 3" xfId="36687" hidden="1" xr:uid="{00000000-0005-0000-0000-0000E88F0000}"/>
    <cellStyle name="Uwaga 3" xfId="36684" hidden="1" xr:uid="{00000000-0005-0000-0000-0000E98F0000}"/>
    <cellStyle name="Uwaga 3" xfId="36682" hidden="1" xr:uid="{00000000-0005-0000-0000-0000EA8F0000}"/>
    <cellStyle name="Uwaga 3" xfId="36672" hidden="1" xr:uid="{00000000-0005-0000-0000-0000EB8F0000}"/>
    <cellStyle name="Uwaga 3" xfId="36669" hidden="1" xr:uid="{00000000-0005-0000-0000-0000EC8F0000}"/>
    <cellStyle name="Uwaga 3" xfId="36666" hidden="1" xr:uid="{00000000-0005-0000-0000-0000ED8F0000}"/>
    <cellStyle name="Uwaga 3" xfId="36657" hidden="1" xr:uid="{00000000-0005-0000-0000-0000EE8F0000}"/>
    <cellStyle name="Uwaga 3" xfId="36653" hidden="1" xr:uid="{00000000-0005-0000-0000-0000EF8F0000}"/>
    <cellStyle name="Uwaga 3" xfId="36650" hidden="1" xr:uid="{00000000-0005-0000-0000-0000F08F0000}"/>
    <cellStyle name="Uwaga 3" xfId="36642" hidden="1" xr:uid="{00000000-0005-0000-0000-0000F18F0000}"/>
    <cellStyle name="Uwaga 3" xfId="36639" hidden="1" xr:uid="{00000000-0005-0000-0000-0000F28F0000}"/>
    <cellStyle name="Uwaga 3" xfId="36636" hidden="1" xr:uid="{00000000-0005-0000-0000-0000F38F0000}"/>
    <cellStyle name="Uwaga 3" xfId="36627" hidden="1" xr:uid="{00000000-0005-0000-0000-0000F48F0000}"/>
    <cellStyle name="Uwaga 3" xfId="36624" hidden="1" xr:uid="{00000000-0005-0000-0000-0000F58F0000}"/>
    <cellStyle name="Uwaga 3" xfId="36621" hidden="1" xr:uid="{00000000-0005-0000-0000-0000F68F0000}"/>
    <cellStyle name="Uwaga 3" xfId="36611" hidden="1" xr:uid="{00000000-0005-0000-0000-0000F78F0000}"/>
    <cellStyle name="Uwaga 3" xfId="36607" hidden="1" xr:uid="{00000000-0005-0000-0000-0000F88F0000}"/>
    <cellStyle name="Uwaga 3" xfId="36604" hidden="1" xr:uid="{00000000-0005-0000-0000-0000F98F0000}"/>
    <cellStyle name="Uwaga 3" xfId="36595" hidden="1" xr:uid="{00000000-0005-0000-0000-0000FA8F0000}"/>
    <cellStyle name="Uwaga 3" xfId="36591" hidden="1" xr:uid="{00000000-0005-0000-0000-0000FB8F0000}"/>
    <cellStyle name="Uwaga 3" xfId="36589" hidden="1" xr:uid="{00000000-0005-0000-0000-0000FC8F0000}"/>
    <cellStyle name="Uwaga 3" xfId="36581" hidden="1" xr:uid="{00000000-0005-0000-0000-0000FD8F0000}"/>
    <cellStyle name="Uwaga 3" xfId="36577" hidden="1" xr:uid="{00000000-0005-0000-0000-0000FE8F0000}"/>
    <cellStyle name="Uwaga 3" xfId="36574" hidden="1" xr:uid="{00000000-0005-0000-0000-0000FF8F0000}"/>
    <cellStyle name="Uwaga 3" xfId="36567" hidden="1" xr:uid="{00000000-0005-0000-0000-000000900000}"/>
    <cellStyle name="Uwaga 3" xfId="36564" hidden="1" xr:uid="{00000000-0005-0000-0000-000001900000}"/>
    <cellStyle name="Uwaga 3" xfId="36561" hidden="1" xr:uid="{00000000-0005-0000-0000-000002900000}"/>
    <cellStyle name="Uwaga 3" xfId="36552" hidden="1" xr:uid="{00000000-0005-0000-0000-000003900000}"/>
    <cellStyle name="Uwaga 3" xfId="36547" hidden="1" xr:uid="{00000000-0005-0000-0000-000004900000}"/>
    <cellStyle name="Uwaga 3" xfId="36544" hidden="1" xr:uid="{00000000-0005-0000-0000-000005900000}"/>
    <cellStyle name="Uwaga 3" xfId="36537" hidden="1" xr:uid="{00000000-0005-0000-0000-000006900000}"/>
    <cellStyle name="Uwaga 3" xfId="36532" hidden="1" xr:uid="{00000000-0005-0000-0000-000007900000}"/>
    <cellStyle name="Uwaga 3" xfId="36529" hidden="1" xr:uid="{00000000-0005-0000-0000-000008900000}"/>
    <cellStyle name="Uwaga 3" xfId="36522" hidden="1" xr:uid="{00000000-0005-0000-0000-000009900000}"/>
    <cellStyle name="Uwaga 3" xfId="36517" hidden="1" xr:uid="{00000000-0005-0000-0000-00000A900000}"/>
    <cellStyle name="Uwaga 3" xfId="36514" hidden="1" xr:uid="{00000000-0005-0000-0000-00000B900000}"/>
    <cellStyle name="Uwaga 3" xfId="36508" hidden="1" xr:uid="{00000000-0005-0000-0000-00000C900000}"/>
    <cellStyle name="Uwaga 3" xfId="36504" hidden="1" xr:uid="{00000000-0005-0000-0000-00000D900000}"/>
    <cellStyle name="Uwaga 3" xfId="36501" hidden="1" xr:uid="{00000000-0005-0000-0000-00000E900000}"/>
    <cellStyle name="Uwaga 3" xfId="36493" hidden="1" xr:uid="{00000000-0005-0000-0000-00000F900000}"/>
    <cellStyle name="Uwaga 3" xfId="36488" hidden="1" xr:uid="{00000000-0005-0000-0000-000010900000}"/>
    <cellStyle name="Uwaga 3" xfId="36484" hidden="1" xr:uid="{00000000-0005-0000-0000-000011900000}"/>
    <cellStyle name="Uwaga 3" xfId="36478" hidden="1" xr:uid="{00000000-0005-0000-0000-000012900000}"/>
    <cellStyle name="Uwaga 3" xfId="36473" hidden="1" xr:uid="{00000000-0005-0000-0000-000013900000}"/>
    <cellStyle name="Uwaga 3" xfId="36469" hidden="1" xr:uid="{00000000-0005-0000-0000-000014900000}"/>
    <cellStyle name="Uwaga 3" xfId="36463" hidden="1" xr:uid="{00000000-0005-0000-0000-000015900000}"/>
    <cellStyle name="Uwaga 3" xfId="36458" hidden="1" xr:uid="{00000000-0005-0000-0000-000016900000}"/>
    <cellStyle name="Uwaga 3" xfId="36454" hidden="1" xr:uid="{00000000-0005-0000-0000-000017900000}"/>
    <cellStyle name="Uwaga 3" xfId="36449" hidden="1" xr:uid="{00000000-0005-0000-0000-000018900000}"/>
    <cellStyle name="Uwaga 3" xfId="36445" hidden="1" xr:uid="{00000000-0005-0000-0000-000019900000}"/>
    <cellStyle name="Uwaga 3" xfId="36441" hidden="1" xr:uid="{00000000-0005-0000-0000-00001A900000}"/>
    <cellStyle name="Uwaga 3" xfId="36433" hidden="1" xr:uid="{00000000-0005-0000-0000-00001B900000}"/>
    <cellStyle name="Uwaga 3" xfId="36428" hidden="1" xr:uid="{00000000-0005-0000-0000-00001C900000}"/>
    <cellStyle name="Uwaga 3" xfId="36424" hidden="1" xr:uid="{00000000-0005-0000-0000-00001D900000}"/>
    <cellStyle name="Uwaga 3" xfId="36418" hidden="1" xr:uid="{00000000-0005-0000-0000-00001E900000}"/>
    <cellStyle name="Uwaga 3" xfId="36413" hidden="1" xr:uid="{00000000-0005-0000-0000-00001F900000}"/>
    <cellStyle name="Uwaga 3" xfId="36409" hidden="1" xr:uid="{00000000-0005-0000-0000-000020900000}"/>
    <cellStyle name="Uwaga 3" xfId="36403" hidden="1" xr:uid="{00000000-0005-0000-0000-000021900000}"/>
    <cellStyle name="Uwaga 3" xfId="36398" hidden="1" xr:uid="{00000000-0005-0000-0000-000022900000}"/>
    <cellStyle name="Uwaga 3" xfId="36394" hidden="1" xr:uid="{00000000-0005-0000-0000-000023900000}"/>
    <cellStyle name="Uwaga 3" xfId="36390" hidden="1" xr:uid="{00000000-0005-0000-0000-000024900000}"/>
    <cellStyle name="Uwaga 3" xfId="36385" hidden="1" xr:uid="{00000000-0005-0000-0000-000025900000}"/>
    <cellStyle name="Uwaga 3" xfId="36380" hidden="1" xr:uid="{00000000-0005-0000-0000-000026900000}"/>
    <cellStyle name="Uwaga 3" xfId="36375" hidden="1" xr:uid="{00000000-0005-0000-0000-000027900000}"/>
    <cellStyle name="Uwaga 3" xfId="36371" hidden="1" xr:uid="{00000000-0005-0000-0000-000028900000}"/>
    <cellStyle name="Uwaga 3" xfId="36367" hidden="1" xr:uid="{00000000-0005-0000-0000-000029900000}"/>
    <cellStyle name="Uwaga 3" xfId="36360" hidden="1" xr:uid="{00000000-0005-0000-0000-00002A900000}"/>
    <cellStyle name="Uwaga 3" xfId="36356" hidden="1" xr:uid="{00000000-0005-0000-0000-00002B900000}"/>
    <cellStyle name="Uwaga 3" xfId="36351" hidden="1" xr:uid="{00000000-0005-0000-0000-00002C900000}"/>
    <cellStyle name="Uwaga 3" xfId="36345" hidden="1" xr:uid="{00000000-0005-0000-0000-00002D900000}"/>
    <cellStyle name="Uwaga 3" xfId="36341" hidden="1" xr:uid="{00000000-0005-0000-0000-00002E900000}"/>
    <cellStyle name="Uwaga 3" xfId="36336" hidden="1" xr:uid="{00000000-0005-0000-0000-00002F900000}"/>
    <cellStyle name="Uwaga 3" xfId="36330" hidden="1" xr:uid="{00000000-0005-0000-0000-000030900000}"/>
    <cellStyle name="Uwaga 3" xfId="36326" hidden="1" xr:uid="{00000000-0005-0000-0000-000031900000}"/>
    <cellStyle name="Uwaga 3" xfId="36321" hidden="1" xr:uid="{00000000-0005-0000-0000-000032900000}"/>
    <cellStyle name="Uwaga 3" xfId="36315" hidden="1" xr:uid="{00000000-0005-0000-0000-000033900000}"/>
    <cellStyle name="Uwaga 3" xfId="36311" hidden="1" xr:uid="{00000000-0005-0000-0000-000034900000}"/>
    <cellStyle name="Uwaga 3" xfId="36307" hidden="1" xr:uid="{00000000-0005-0000-0000-000035900000}"/>
    <cellStyle name="Uwaga 3" xfId="37167" hidden="1" xr:uid="{00000000-0005-0000-0000-000036900000}"/>
    <cellStyle name="Uwaga 3" xfId="37166" hidden="1" xr:uid="{00000000-0005-0000-0000-000037900000}"/>
    <cellStyle name="Uwaga 3" xfId="37165" hidden="1" xr:uid="{00000000-0005-0000-0000-000038900000}"/>
    <cellStyle name="Uwaga 3" xfId="37152" hidden="1" xr:uid="{00000000-0005-0000-0000-000039900000}"/>
    <cellStyle name="Uwaga 3" xfId="37151" hidden="1" xr:uid="{00000000-0005-0000-0000-00003A900000}"/>
    <cellStyle name="Uwaga 3" xfId="37150" hidden="1" xr:uid="{00000000-0005-0000-0000-00003B900000}"/>
    <cellStyle name="Uwaga 3" xfId="37137" hidden="1" xr:uid="{00000000-0005-0000-0000-00003C900000}"/>
    <cellStyle name="Uwaga 3" xfId="37136" hidden="1" xr:uid="{00000000-0005-0000-0000-00003D900000}"/>
    <cellStyle name="Uwaga 3" xfId="37135" hidden="1" xr:uid="{00000000-0005-0000-0000-00003E900000}"/>
    <cellStyle name="Uwaga 3" xfId="37122" hidden="1" xr:uid="{00000000-0005-0000-0000-00003F900000}"/>
    <cellStyle name="Uwaga 3" xfId="37121" hidden="1" xr:uid="{00000000-0005-0000-0000-000040900000}"/>
    <cellStyle name="Uwaga 3" xfId="37120" hidden="1" xr:uid="{00000000-0005-0000-0000-000041900000}"/>
    <cellStyle name="Uwaga 3" xfId="37107" hidden="1" xr:uid="{00000000-0005-0000-0000-000042900000}"/>
    <cellStyle name="Uwaga 3" xfId="37106" hidden="1" xr:uid="{00000000-0005-0000-0000-000043900000}"/>
    <cellStyle name="Uwaga 3" xfId="37105" hidden="1" xr:uid="{00000000-0005-0000-0000-000044900000}"/>
    <cellStyle name="Uwaga 3" xfId="37093" hidden="1" xr:uid="{00000000-0005-0000-0000-000045900000}"/>
    <cellStyle name="Uwaga 3" xfId="37091" hidden="1" xr:uid="{00000000-0005-0000-0000-000046900000}"/>
    <cellStyle name="Uwaga 3" xfId="37089" hidden="1" xr:uid="{00000000-0005-0000-0000-000047900000}"/>
    <cellStyle name="Uwaga 3" xfId="37078" hidden="1" xr:uid="{00000000-0005-0000-0000-000048900000}"/>
    <cellStyle name="Uwaga 3" xfId="37076" hidden="1" xr:uid="{00000000-0005-0000-0000-000049900000}"/>
    <cellStyle name="Uwaga 3" xfId="37074" hidden="1" xr:uid="{00000000-0005-0000-0000-00004A900000}"/>
    <cellStyle name="Uwaga 3" xfId="37063" hidden="1" xr:uid="{00000000-0005-0000-0000-00004B900000}"/>
    <cellStyle name="Uwaga 3" xfId="37061" hidden="1" xr:uid="{00000000-0005-0000-0000-00004C900000}"/>
    <cellStyle name="Uwaga 3" xfId="37059" hidden="1" xr:uid="{00000000-0005-0000-0000-00004D900000}"/>
    <cellStyle name="Uwaga 3" xfId="37048" hidden="1" xr:uid="{00000000-0005-0000-0000-00004E900000}"/>
    <cellStyle name="Uwaga 3" xfId="37046" hidden="1" xr:uid="{00000000-0005-0000-0000-00004F900000}"/>
    <cellStyle name="Uwaga 3" xfId="37044" hidden="1" xr:uid="{00000000-0005-0000-0000-000050900000}"/>
    <cellStyle name="Uwaga 3" xfId="37033" hidden="1" xr:uid="{00000000-0005-0000-0000-000051900000}"/>
    <cellStyle name="Uwaga 3" xfId="37031" hidden="1" xr:uid="{00000000-0005-0000-0000-000052900000}"/>
    <cellStyle name="Uwaga 3" xfId="37029" hidden="1" xr:uid="{00000000-0005-0000-0000-000053900000}"/>
    <cellStyle name="Uwaga 3" xfId="37018" hidden="1" xr:uid="{00000000-0005-0000-0000-000054900000}"/>
    <cellStyle name="Uwaga 3" xfId="37016" hidden="1" xr:uid="{00000000-0005-0000-0000-000055900000}"/>
    <cellStyle name="Uwaga 3" xfId="37014" hidden="1" xr:uid="{00000000-0005-0000-0000-000056900000}"/>
    <cellStyle name="Uwaga 3" xfId="37003" hidden="1" xr:uid="{00000000-0005-0000-0000-000057900000}"/>
    <cellStyle name="Uwaga 3" xfId="37001" hidden="1" xr:uid="{00000000-0005-0000-0000-000058900000}"/>
    <cellStyle name="Uwaga 3" xfId="36999" hidden="1" xr:uid="{00000000-0005-0000-0000-000059900000}"/>
    <cellStyle name="Uwaga 3" xfId="36988" hidden="1" xr:uid="{00000000-0005-0000-0000-00005A900000}"/>
    <cellStyle name="Uwaga 3" xfId="36986" hidden="1" xr:uid="{00000000-0005-0000-0000-00005B900000}"/>
    <cellStyle name="Uwaga 3" xfId="36984" hidden="1" xr:uid="{00000000-0005-0000-0000-00005C900000}"/>
    <cellStyle name="Uwaga 3" xfId="36973" hidden="1" xr:uid="{00000000-0005-0000-0000-00005D900000}"/>
    <cellStyle name="Uwaga 3" xfId="36971" hidden="1" xr:uid="{00000000-0005-0000-0000-00005E900000}"/>
    <cellStyle name="Uwaga 3" xfId="36969" hidden="1" xr:uid="{00000000-0005-0000-0000-00005F900000}"/>
    <cellStyle name="Uwaga 3" xfId="36958" hidden="1" xr:uid="{00000000-0005-0000-0000-000060900000}"/>
    <cellStyle name="Uwaga 3" xfId="36956" hidden="1" xr:uid="{00000000-0005-0000-0000-000061900000}"/>
    <cellStyle name="Uwaga 3" xfId="36954" hidden="1" xr:uid="{00000000-0005-0000-0000-000062900000}"/>
    <cellStyle name="Uwaga 3" xfId="36943" hidden="1" xr:uid="{00000000-0005-0000-0000-000063900000}"/>
    <cellStyle name="Uwaga 3" xfId="36941" hidden="1" xr:uid="{00000000-0005-0000-0000-000064900000}"/>
    <cellStyle name="Uwaga 3" xfId="36939" hidden="1" xr:uid="{00000000-0005-0000-0000-000065900000}"/>
    <cellStyle name="Uwaga 3" xfId="36928" hidden="1" xr:uid="{00000000-0005-0000-0000-000066900000}"/>
    <cellStyle name="Uwaga 3" xfId="36926" hidden="1" xr:uid="{00000000-0005-0000-0000-000067900000}"/>
    <cellStyle name="Uwaga 3" xfId="36924" hidden="1" xr:uid="{00000000-0005-0000-0000-000068900000}"/>
    <cellStyle name="Uwaga 3" xfId="36913" hidden="1" xr:uid="{00000000-0005-0000-0000-000069900000}"/>
    <cellStyle name="Uwaga 3" xfId="36911" hidden="1" xr:uid="{00000000-0005-0000-0000-00006A900000}"/>
    <cellStyle name="Uwaga 3" xfId="36908" hidden="1" xr:uid="{00000000-0005-0000-0000-00006B900000}"/>
    <cellStyle name="Uwaga 3" xfId="36898" hidden="1" xr:uid="{00000000-0005-0000-0000-00006C900000}"/>
    <cellStyle name="Uwaga 3" xfId="36895" hidden="1" xr:uid="{00000000-0005-0000-0000-00006D900000}"/>
    <cellStyle name="Uwaga 3" xfId="36892" hidden="1" xr:uid="{00000000-0005-0000-0000-00006E900000}"/>
    <cellStyle name="Uwaga 3" xfId="36883" hidden="1" xr:uid="{00000000-0005-0000-0000-00006F900000}"/>
    <cellStyle name="Uwaga 3" xfId="36881" hidden="1" xr:uid="{00000000-0005-0000-0000-000070900000}"/>
    <cellStyle name="Uwaga 3" xfId="36878" hidden="1" xr:uid="{00000000-0005-0000-0000-000071900000}"/>
    <cellStyle name="Uwaga 3" xfId="36868" hidden="1" xr:uid="{00000000-0005-0000-0000-000072900000}"/>
    <cellStyle name="Uwaga 3" xfId="36866" hidden="1" xr:uid="{00000000-0005-0000-0000-000073900000}"/>
    <cellStyle name="Uwaga 3" xfId="36864" hidden="1" xr:uid="{00000000-0005-0000-0000-000074900000}"/>
    <cellStyle name="Uwaga 3" xfId="36853" hidden="1" xr:uid="{00000000-0005-0000-0000-000075900000}"/>
    <cellStyle name="Uwaga 3" xfId="36851" hidden="1" xr:uid="{00000000-0005-0000-0000-000076900000}"/>
    <cellStyle name="Uwaga 3" xfId="36849" hidden="1" xr:uid="{00000000-0005-0000-0000-000077900000}"/>
    <cellStyle name="Uwaga 3" xfId="36838" hidden="1" xr:uid="{00000000-0005-0000-0000-000078900000}"/>
    <cellStyle name="Uwaga 3" xfId="36836" hidden="1" xr:uid="{00000000-0005-0000-0000-000079900000}"/>
    <cellStyle name="Uwaga 3" xfId="36834" hidden="1" xr:uid="{00000000-0005-0000-0000-00007A900000}"/>
    <cellStyle name="Uwaga 3" xfId="36823" hidden="1" xr:uid="{00000000-0005-0000-0000-00007B900000}"/>
    <cellStyle name="Uwaga 3" xfId="36821" hidden="1" xr:uid="{00000000-0005-0000-0000-00007C900000}"/>
    <cellStyle name="Uwaga 3" xfId="36819" hidden="1" xr:uid="{00000000-0005-0000-0000-00007D900000}"/>
    <cellStyle name="Uwaga 3" xfId="36808" hidden="1" xr:uid="{00000000-0005-0000-0000-00007E900000}"/>
    <cellStyle name="Uwaga 3" xfId="36806" hidden="1" xr:uid="{00000000-0005-0000-0000-00007F900000}"/>
    <cellStyle name="Uwaga 3" xfId="36804" hidden="1" xr:uid="{00000000-0005-0000-0000-000080900000}"/>
    <cellStyle name="Uwaga 3" xfId="36793" hidden="1" xr:uid="{00000000-0005-0000-0000-000081900000}"/>
    <cellStyle name="Uwaga 3" xfId="36791" hidden="1" xr:uid="{00000000-0005-0000-0000-000082900000}"/>
    <cellStyle name="Uwaga 3" xfId="36788" hidden="1" xr:uid="{00000000-0005-0000-0000-000083900000}"/>
    <cellStyle name="Uwaga 3" xfId="36778" hidden="1" xr:uid="{00000000-0005-0000-0000-000084900000}"/>
    <cellStyle name="Uwaga 3" xfId="36775" hidden="1" xr:uid="{00000000-0005-0000-0000-000085900000}"/>
    <cellStyle name="Uwaga 3" xfId="36772" hidden="1" xr:uid="{00000000-0005-0000-0000-000086900000}"/>
    <cellStyle name="Uwaga 3" xfId="36763" hidden="1" xr:uid="{00000000-0005-0000-0000-000087900000}"/>
    <cellStyle name="Uwaga 3" xfId="36760" hidden="1" xr:uid="{00000000-0005-0000-0000-000088900000}"/>
    <cellStyle name="Uwaga 3" xfId="36757" hidden="1" xr:uid="{00000000-0005-0000-0000-000089900000}"/>
    <cellStyle name="Uwaga 3" xfId="36748" hidden="1" xr:uid="{00000000-0005-0000-0000-00008A900000}"/>
    <cellStyle name="Uwaga 3" xfId="36746" hidden="1" xr:uid="{00000000-0005-0000-0000-00008B900000}"/>
    <cellStyle name="Uwaga 3" xfId="36744" hidden="1" xr:uid="{00000000-0005-0000-0000-00008C900000}"/>
    <cellStyle name="Uwaga 3" xfId="36733" hidden="1" xr:uid="{00000000-0005-0000-0000-00008D900000}"/>
    <cellStyle name="Uwaga 3" xfId="36730" hidden="1" xr:uid="{00000000-0005-0000-0000-00008E900000}"/>
    <cellStyle name="Uwaga 3" xfId="36727" hidden="1" xr:uid="{00000000-0005-0000-0000-00008F900000}"/>
    <cellStyle name="Uwaga 3" xfId="36718" hidden="1" xr:uid="{00000000-0005-0000-0000-000090900000}"/>
    <cellStyle name="Uwaga 3" xfId="36715" hidden="1" xr:uid="{00000000-0005-0000-0000-000091900000}"/>
    <cellStyle name="Uwaga 3" xfId="36712" hidden="1" xr:uid="{00000000-0005-0000-0000-000092900000}"/>
    <cellStyle name="Uwaga 3" xfId="36703" hidden="1" xr:uid="{00000000-0005-0000-0000-000093900000}"/>
    <cellStyle name="Uwaga 3" xfId="36700" hidden="1" xr:uid="{00000000-0005-0000-0000-000094900000}"/>
    <cellStyle name="Uwaga 3" xfId="36697" hidden="1" xr:uid="{00000000-0005-0000-0000-000095900000}"/>
    <cellStyle name="Uwaga 3" xfId="36690" hidden="1" xr:uid="{00000000-0005-0000-0000-000096900000}"/>
    <cellStyle name="Uwaga 3" xfId="36686" hidden="1" xr:uid="{00000000-0005-0000-0000-000097900000}"/>
    <cellStyle name="Uwaga 3" xfId="36683" hidden="1" xr:uid="{00000000-0005-0000-0000-000098900000}"/>
    <cellStyle name="Uwaga 3" xfId="36675" hidden="1" xr:uid="{00000000-0005-0000-0000-000099900000}"/>
    <cellStyle name="Uwaga 3" xfId="36671" hidden="1" xr:uid="{00000000-0005-0000-0000-00009A900000}"/>
    <cellStyle name="Uwaga 3" xfId="36668" hidden="1" xr:uid="{00000000-0005-0000-0000-00009B900000}"/>
    <cellStyle name="Uwaga 3" xfId="36660" hidden="1" xr:uid="{00000000-0005-0000-0000-00009C900000}"/>
    <cellStyle name="Uwaga 3" xfId="36656" hidden="1" xr:uid="{00000000-0005-0000-0000-00009D900000}"/>
    <cellStyle name="Uwaga 3" xfId="36652" hidden="1" xr:uid="{00000000-0005-0000-0000-00009E900000}"/>
    <cellStyle name="Uwaga 3" xfId="36645" hidden="1" xr:uid="{00000000-0005-0000-0000-00009F900000}"/>
    <cellStyle name="Uwaga 3" xfId="36641" hidden="1" xr:uid="{00000000-0005-0000-0000-0000A0900000}"/>
    <cellStyle name="Uwaga 3" xfId="36638" hidden="1" xr:uid="{00000000-0005-0000-0000-0000A1900000}"/>
    <cellStyle name="Uwaga 3" xfId="36630" hidden="1" xr:uid="{00000000-0005-0000-0000-0000A2900000}"/>
    <cellStyle name="Uwaga 3" xfId="36626" hidden="1" xr:uid="{00000000-0005-0000-0000-0000A3900000}"/>
    <cellStyle name="Uwaga 3" xfId="36623" hidden="1" xr:uid="{00000000-0005-0000-0000-0000A4900000}"/>
    <cellStyle name="Uwaga 3" xfId="36614" hidden="1" xr:uid="{00000000-0005-0000-0000-0000A5900000}"/>
    <cellStyle name="Uwaga 3" xfId="36609" hidden="1" xr:uid="{00000000-0005-0000-0000-0000A6900000}"/>
    <cellStyle name="Uwaga 3" xfId="36605" hidden="1" xr:uid="{00000000-0005-0000-0000-0000A7900000}"/>
    <cellStyle name="Uwaga 3" xfId="36599" hidden="1" xr:uid="{00000000-0005-0000-0000-0000A8900000}"/>
    <cellStyle name="Uwaga 3" xfId="36594" hidden="1" xr:uid="{00000000-0005-0000-0000-0000A9900000}"/>
    <cellStyle name="Uwaga 3" xfId="36590" hidden="1" xr:uid="{00000000-0005-0000-0000-0000AA900000}"/>
    <cellStyle name="Uwaga 3" xfId="36584" hidden="1" xr:uid="{00000000-0005-0000-0000-0000AB900000}"/>
    <cellStyle name="Uwaga 3" xfId="36579" hidden="1" xr:uid="{00000000-0005-0000-0000-0000AC900000}"/>
    <cellStyle name="Uwaga 3" xfId="36575" hidden="1" xr:uid="{00000000-0005-0000-0000-0000AD900000}"/>
    <cellStyle name="Uwaga 3" xfId="36570" hidden="1" xr:uid="{00000000-0005-0000-0000-0000AE900000}"/>
    <cellStyle name="Uwaga 3" xfId="36566" hidden="1" xr:uid="{00000000-0005-0000-0000-0000AF900000}"/>
    <cellStyle name="Uwaga 3" xfId="36562" hidden="1" xr:uid="{00000000-0005-0000-0000-0000B0900000}"/>
    <cellStyle name="Uwaga 3" xfId="36555" hidden="1" xr:uid="{00000000-0005-0000-0000-0000B1900000}"/>
    <cellStyle name="Uwaga 3" xfId="36550" hidden="1" xr:uid="{00000000-0005-0000-0000-0000B2900000}"/>
    <cellStyle name="Uwaga 3" xfId="36546" hidden="1" xr:uid="{00000000-0005-0000-0000-0000B3900000}"/>
    <cellStyle name="Uwaga 3" xfId="36539" hidden="1" xr:uid="{00000000-0005-0000-0000-0000B4900000}"/>
    <cellStyle name="Uwaga 3" xfId="36534" hidden="1" xr:uid="{00000000-0005-0000-0000-0000B5900000}"/>
    <cellStyle name="Uwaga 3" xfId="36530" hidden="1" xr:uid="{00000000-0005-0000-0000-0000B6900000}"/>
    <cellStyle name="Uwaga 3" xfId="36525" hidden="1" xr:uid="{00000000-0005-0000-0000-0000B7900000}"/>
    <cellStyle name="Uwaga 3" xfId="36520" hidden="1" xr:uid="{00000000-0005-0000-0000-0000B8900000}"/>
    <cellStyle name="Uwaga 3" xfId="36516" hidden="1" xr:uid="{00000000-0005-0000-0000-0000B9900000}"/>
    <cellStyle name="Uwaga 3" xfId="36510" hidden="1" xr:uid="{00000000-0005-0000-0000-0000BA900000}"/>
    <cellStyle name="Uwaga 3" xfId="36506" hidden="1" xr:uid="{00000000-0005-0000-0000-0000BB900000}"/>
    <cellStyle name="Uwaga 3" xfId="36503" hidden="1" xr:uid="{00000000-0005-0000-0000-0000BC900000}"/>
    <cellStyle name="Uwaga 3" xfId="36496" hidden="1" xr:uid="{00000000-0005-0000-0000-0000BD900000}"/>
    <cellStyle name="Uwaga 3" xfId="36491" hidden="1" xr:uid="{00000000-0005-0000-0000-0000BE900000}"/>
    <cellStyle name="Uwaga 3" xfId="36486" hidden="1" xr:uid="{00000000-0005-0000-0000-0000BF900000}"/>
    <cellStyle name="Uwaga 3" xfId="36480" hidden="1" xr:uid="{00000000-0005-0000-0000-0000C0900000}"/>
    <cellStyle name="Uwaga 3" xfId="36475" hidden="1" xr:uid="{00000000-0005-0000-0000-0000C1900000}"/>
    <cellStyle name="Uwaga 3" xfId="36470" hidden="1" xr:uid="{00000000-0005-0000-0000-0000C2900000}"/>
    <cellStyle name="Uwaga 3" xfId="36465" hidden="1" xr:uid="{00000000-0005-0000-0000-0000C3900000}"/>
    <cellStyle name="Uwaga 3" xfId="36460" hidden="1" xr:uid="{00000000-0005-0000-0000-0000C4900000}"/>
    <cellStyle name="Uwaga 3" xfId="36455" hidden="1" xr:uid="{00000000-0005-0000-0000-0000C5900000}"/>
    <cellStyle name="Uwaga 3" xfId="36451" hidden="1" xr:uid="{00000000-0005-0000-0000-0000C6900000}"/>
    <cellStyle name="Uwaga 3" xfId="36447" hidden="1" xr:uid="{00000000-0005-0000-0000-0000C7900000}"/>
    <cellStyle name="Uwaga 3" xfId="36442" hidden="1" xr:uid="{00000000-0005-0000-0000-0000C8900000}"/>
    <cellStyle name="Uwaga 3" xfId="36435" hidden="1" xr:uid="{00000000-0005-0000-0000-0000C9900000}"/>
    <cellStyle name="Uwaga 3" xfId="36430" hidden="1" xr:uid="{00000000-0005-0000-0000-0000CA900000}"/>
    <cellStyle name="Uwaga 3" xfId="36425" hidden="1" xr:uid="{00000000-0005-0000-0000-0000CB900000}"/>
    <cellStyle name="Uwaga 3" xfId="36419" hidden="1" xr:uid="{00000000-0005-0000-0000-0000CC900000}"/>
    <cellStyle name="Uwaga 3" xfId="36414" hidden="1" xr:uid="{00000000-0005-0000-0000-0000CD900000}"/>
    <cellStyle name="Uwaga 3" xfId="36410" hidden="1" xr:uid="{00000000-0005-0000-0000-0000CE900000}"/>
    <cellStyle name="Uwaga 3" xfId="36405" hidden="1" xr:uid="{00000000-0005-0000-0000-0000CF900000}"/>
    <cellStyle name="Uwaga 3" xfId="36400" hidden="1" xr:uid="{00000000-0005-0000-0000-0000D0900000}"/>
    <cellStyle name="Uwaga 3" xfId="36395" hidden="1" xr:uid="{00000000-0005-0000-0000-0000D1900000}"/>
    <cellStyle name="Uwaga 3" xfId="36391" hidden="1" xr:uid="{00000000-0005-0000-0000-0000D2900000}"/>
    <cellStyle name="Uwaga 3" xfId="36386" hidden="1" xr:uid="{00000000-0005-0000-0000-0000D3900000}"/>
    <cellStyle name="Uwaga 3" xfId="36381" hidden="1" xr:uid="{00000000-0005-0000-0000-0000D4900000}"/>
    <cellStyle name="Uwaga 3" xfId="36376" hidden="1" xr:uid="{00000000-0005-0000-0000-0000D5900000}"/>
    <cellStyle name="Uwaga 3" xfId="36372" hidden="1" xr:uid="{00000000-0005-0000-0000-0000D6900000}"/>
    <cellStyle name="Uwaga 3" xfId="36368" hidden="1" xr:uid="{00000000-0005-0000-0000-0000D7900000}"/>
    <cellStyle name="Uwaga 3" xfId="36361" hidden="1" xr:uid="{00000000-0005-0000-0000-0000D8900000}"/>
    <cellStyle name="Uwaga 3" xfId="36357" hidden="1" xr:uid="{00000000-0005-0000-0000-0000D9900000}"/>
    <cellStyle name="Uwaga 3" xfId="36352" hidden="1" xr:uid="{00000000-0005-0000-0000-0000DA900000}"/>
    <cellStyle name="Uwaga 3" xfId="36346" hidden="1" xr:uid="{00000000-0005-0000-0000-0000DB900000}"/>
    <cellStyle name="Uwaga 3" xfId="36342" hidden="1" xr:uid="{00000000-0005-0000-0000-0000DC900000}"/>
    <cellStyle name="Uwaga 3" xfId="36337" hidden="1" xr:uid="{00000000-0005-0000-0000-0000DD900000}"/>
    <cellStyle name="Uwaga 3" xfId="36331" hidden="1" xr:uid="{00000000-0005-0000-0000-0000DE900000}"/>
    <cellStyle name="Uwaga 3" xfId="36327" hidden="1" xr:uid="{00000000-0005-0000-0000-0000DF900000}"/>
    <cellStyle name="Uwaga 3" xfId="36323" hidden="1" xr:uid="{00000000-0005-0000-0000-0000E0900000}"/>
    <cellStyle name="Uwaga 3" xfId="36316" hidden="1" xr:uid="{00000000-0005-0000-0000-0000E1900000}"/>
    <cellStyle name="Uwaga 3" xfId="36312" hidden="1" xr:uid="{00000000-0005-0000-0000-0000E2900000}"/>
    <cellStyle name="Uwaga 3" xfId="36308" hidden="1" xr:uid="{00000000-0005-0000-0000-0000E3900000}"/>
    <cellStyle name="Uwaga 3" xfId="37172" hidden="1" xr:uid="{00000000-0005-0000-0000-0000E4900000}"/>
    <cellStyle name="Uwaga 3" xfId="37170" hidden="1" xr:uid="{00000000-0005-0000-0000-0000E5900000}"/>
    <cellStyle name="Uwaga 3" xfId="37168" hidden="1" xr:uid="{00000000-0005-0000-0000-0000E6900000}"/>
    <cellStyle name="Uwaga 3" xfId="37155" hidden="1" xr:uid="{00000000-0005-0000-0000-0000E7900000}"/>
    <cellStyle name="Uwaga 3" xfId="37154" hidden="1" xr:uid="{00000000-0005-0000-0000-0000E8900000}"/>
    <cellStyle name="Uwaga 3" xfId="37153" hidden="1" xr:uid="{00000000-0005-0000-0000-0000E9900000}"/>
    <cellStyle name="Uwaga 3" xfId="37140" hidden="1" xr:uid="{00000000-0005-0000-0000-0000EA900000}"/>
    <cellStyle name="Uwaga 3" xfId="37139" hidden="1" xr:uid="{00000000-0005-0000-0000-0000EB900000}"/>
    <cellStyle name="Uwaga 3" xfId="37138" hidden="1" xr:uid="{00000000-0005-0000-0000-0000EC900000}"/>
    <cellStyle name="Uwaga 3" xfId="37126" hidden="1" xr:uid="{00000000-0005-0000-0000-0000ED900000}"/>
    <cellStyle name="Uwaga 3" xfId="37124" hidden="1" xr:uid="{00000000-0005-0000-0000-0000EE900000}"/>
    <cellStyle name="Uwaga 3" xfId="37123" hidden="1" xr:uid="{00000000-0005-0000-0000-0000EF900000}"/>
    <cellStyle name="Uwaga 3" xfId="37110" hidden="1" xr:uid="{00000000-0005-0000-0000-0000F0900000}"/>
    <cellStyle name="Uwaga 3" xfId="37109" hidden="1" xr:uid="{00000000-0005-0000-0000-0000F1900000}"/>
    <cellStyle name="Uwaga 3" xfId="37108" hidden="1" xr:uid="{00000000-0005-0000-0000-0000F2900000}"/>
    <cellStyle name="Uwaga 3" xfId="37096" hidden="1" xr:uid="{00000000-0005-0000-0000-0000F3900000}"/>
    <cellStyle name="Uwaga 3" xfId="37094" hidden="1" xr:uid="{00000000-0005-0000-0000-0000F4900000}"/>
    <cellStyle name="Uwaga 3" xfId="37092" hidden="1" xr:uid="{00000000-0005-0000-0000-0000F5900000}"/>
    <cellStyle name="Uwaga 3" xfId="37081" hidden="1" xr:uid="{00000000-0005-0000-0000-0000F6900000}"/>
    <cellStyle name="Uwaga 3" xfId="37079" hidden="1" xr:uid="{00000000-0005-0000-0000-0000F7900000}"/>
    <cellStyle name="Uwaga 3" xfId="37077" hidden="1" xr:uid="{00000000-0005-0000-0000-0000F8900000}"/>
    <cellStyle name="Uwaga 3" xfId="37066" hidden="1" xr:uid="{00000000-0005-0000-0000-0000F9900000}"/>
    <cellStyle name="Uwaga 3" xfId="37064" hidden="1" xr:uid="{00000000-0005-0000-0000-0000FA900000}"/>
    <cellStyle name="Uwaga 3" xfId="37062" hidden="1" xr:uid="{00000000-0005-0000-0000-0000FB900000}"/>
    <cellStyle name="Uwaga 3" xfId="37051" hidden="1" xr:uid="{00000000-0005-0000-0000-0000FC900000}"/>
    <cellStyle name="Uwaga 3" xfId="37049" hidden="1" xr:uid="{00000000-0005-0000-0000-0000FD900000}"/>
    <cellStyle name="Uwaga 3" xfId="37047" hidden="1" xr:uid="{00000000-0005-0000-0000-0000FE900000}"/>
    <cellStyle name="Uwaga 3" xfId="37036" hidden="1" xr:uid="{00000000-0005-0000-0000-0000FF900000}"/>
    <cellStyle name="Uwaga 3" xfId="37034" hidden="1" xr:uid="{00000000-0005-0000-0000-000000910000}"/>
    <cellStyle name="Uwaga 3" xfId="37032" hidden="1" xr:uid="{00000000-0005-0000-0000-000001910000}"/>
    <cellStyle name="Uwaga 3" xfId="37021" hidden="1" xr:uid="{00000000-0005-0000-0000-000002910000}"/>
    <cellStyle name="Uwaga 3" xfId="37019" hidden="1" xr:uid="{00000000-0005-0000-0000-000003910000}"/>
    <cellStyle name="Uwaga 3" xfId="37017" hidden="1" xr:uid="{00000000-0005-0000-0000-000004910000}"/>
    <cellStyle name="Uwaga 3" xfId="37006" hidden="1" xr:uid="{00000000-0005-0000-0000-000005910000}"/>
    <cellStyle name="Uwaga 3" xfId="37004" hidden="1" xr:uid="{00000000-0005-0000-0000-000006910000}"/>
    <cellStyle name="Uwaga 3" xfId="37002" hidden="1" xr:uid="{00000000-0005-0000-0000-000007910000}"/>
    <cellStyle name="Uwaga 3" xfId="36991" hidden="1" xr:uid="{00000000-0005-0000-0000-000008910000}"/>
    <cellStyle name="Uwaga 3" xfId="36989" hidden="1" xr:uid="{00000000-0005-0000-0000-000009910000}"/>
    <cellStyle name="Uwaga 3" xfId="36987" hidden="1" xr:uid="{00000000-0005-0000-0000-00000A910000}"/>
    <cellStyle name="Uwaga 3" xfId="36976" hidden="1" xr:uid="{00000000-0005-0000-0000-00000B910000}"/>
    <cellStyle name="Uwaga 3" xfId="36974" hidden="1" xr:uid="{00000000-0005-0000-0000-00000C910000}"/>
    <cellStyle name="Uwaga 3" xfId="36972" hidden="1" xr:uid="{00000000-0005-0000-0000-00000D910000}"/>
    <cellStyle name="Uwaga 3" xfId="36961" hidden="1" xr:uid="{00000000-0005-0000-0000-00000E910000}"/>
    <cellStyle name="Uwaga 3" xfId="36959" hidden="1" xr:uid="{00000000-0005-0000-0000-00000F910000}"/>
    <cellStyle name="Uwaga 3" xfId="36957" hidden="1" xr:uid="{00000000-0005-0000-0000-000010910000}"/>
    <cellStyle name="Uwaga 3" xfId="36946" hidden="1" xr:uid="{00000000-0005-0000-0000-000011910000}"/>
    <cellStyle name="Uwaga 3" xfId="36944" hidden="1" xr:uid="{00000000-0005-0000-0000-000012910000}"/>
    <cellStyle name="Uwaga 3" xfId="36942" hidden="1" xr:uid="{00000000-0005-0000-0000-000013910000}"/>
    <cellStyle name="Uwaga 3" xfId="36931" hidden="1" xr:uid="{00000000-0005-0000-0000-000014910000}"/>
    <cellStyle name="Uwaga 3" xfId="36929" hidden="1" xr:uid="{00000000-0005-0000-0000-000015910000}"/>
    <cellStyle name="Uwaga 3" xfId="36927" hidden="1" xr:uid="{00000000-0005-0000-0000-000016910000}"/>
    <cellStyle name="Uwaga 3" xfId="36916" hidden="1" xr:uid="{00000000-0005-0000-0000-000017910000}"/>
    <cellStyle name="Uwaga 3" xfId="36914" hidden="1" xr:uid="{00000000-0005-0000-0000-000018910000}"/>
    <cellStyle name="Uwaga 3" xfId="36912" hidden="1" xr:uid="{00000000-0005-0000-0000-000019910000}"/>
    <cellStyle name="Uwaga 3" xfId="36901" hidden="1" xr:uid="{00000000-0005-0000-0000-00001A910000}"/>
    <cellStyle name="Uwaga 3" xfId="36899" hidden="1" xr:uid="{00000000-0005-0000-0000-00001B910000}"/>
    <cellStyle name="Uwaga 3" xfId="36897" hidden="1" xr:uid="{00000000-0005-0000-0000-00001C910000}"/>
    <cellStyle name="Uwaga 3" xfId="36886" hidden="1" xr:uid="{00000000-0005-0000-0000-00001D910000}"/>
    <cellStyle name="Uwaga 3" xfId="36884" hidden="1" xr:uid="{00000000-0005-0000-0000-00001E910000}"/>
    <cellStyle name="Uwaga 3" xfId="36882" hidden="1" xr:uid="{00000000-0005-0000-0000-00001F910000}"/>
    <cellStyle name="Uwaga 3" xfId="36871" hidden="1" xr:uid="{00000000-0005-0000-0000-000020910000}"/>
    <cellStyle name="Uwaga 3" xfId="36869" hidden="1" xr:uid="{00000000-0005-0000-0000-000021910000}"/>
    <cellStyle name="Uwaga 3" xfId="36867" hidden="1" xr:uid="{00000000-0005-0000-0000-000022910000}"/>
    <cellStyle name="Uwaga 3" xfId="36856" hidden="1" xr:uid="{00000000-0005-0000-0000-000023910000}"/>
    <cellStyle name="Uwaga 3" xfId="36854" hidden="1" xr:uid="{00000000-0005-0000-0000-000024910000}"/>
    <cellStyle name="Uwaga 3" xfId="36852" hidden="1" xr:uid="{00000000-0005-0000-0000-000025910000}"/>
    <cellStyle name="Uwaga 3" xfId="36841" hidden="1" xr:uid="{00000000-0005-0000-0000-000026910000}"/>
    <cellStyle name="Uwaga 3" xfId="36839" hidden="1" xr:uid="{00000000-0005-0000-0000-000027910000}"/>
    <cellStyle name="Uwaga 3" xfId="36837" hidden="1" xr:uid="{00000000-0005-0000-0000-000028910000}"/>
    <cellStyle name="Uwaga 3" xfId="36826" hidden="1" xr:uid="{00000000-0005-0000-0000-000029910000}"/>
    <cellStyle name="Uwaga 3" xfId="36824" hidden="1" xr:uid="{00000000-0005-0000-0000-00002A910000}"/>
    <cellStyle name="Uwaga 3" xfId="36822" hidden="1" xr:uid="{00000000-0005-0000-0000-00002B910000}"/>
    <cellStyle name="Uwaga 3" xfId="36811" hidden="1" xr:uid="{00000000-0005-0000-0000-00002C910000}"/>
    <cellStyle name="Uwaga 3" xfId="36809" hidden="1" xr:uid="{00000000-0005-0000-0000-00002D910000}"/>
    <cellStyle name="Uwaga 3" xfId="36807" hidden="1" xr:uid="{00000000-0005-0000-0000-00002E910000}"/>
    <cellStyle name="Uwaga 3" xfId="36796" hidden="1" xr:uid="{00000000-0005-0000-0000-00002F910000}"/>
    <cellStyle name="Uwaga 3" xfId="36794" hidden="1" xr:uid="{00000000-0005-0000-0000-000030910000}"/>
    <cellStyle name="Uwaga 3" xfId="36792" hidden="1" xr:uid="{00000000-0005-0000-0000-000031910000}"/>
    <cellStyle name="Uwaga 3" xfId="36781" hidden="1" xr:uid="{00000000-0005-0000-0000-000032910000}"/>
    <cellStyle name="Uwaga 3" xfId="36779" hidden="1" xr:uid="{00000000-0005-0000-0000-000033910000}"/>
    <cellStyle name="Uwaga 3" xfId="36776" hidden="1" xr:uid="{00000000-0005-0000-0000-000034910000}"/>
    <cellStyle name="Uwaga 3" xfId="36766" hidden="1" xr:uid="{00000000-0005-0000-0000-000035910000}"/>
    <cellStyle name="Uwaga 3" xfId="36764" hidden="1" xr:uid="{00000000-0005-0000-0000-000036910000}"/>
    <cellStyle name="Uwaga 3" xfId="36762" hidden="1" xr:uid="{00000000-0005-0000-0000-000037910000}"/>
    <cellStyle name="Uwaga 3" xfId="36751" hidden="1" xr:uid="{00000000-0005-0000-0000-000038910000}"/>
    <cellStyle name="Uwaga 3" xfId="36749" hidden="1" xr:uid="{00000000-0005-0000-0000-000039910000}"/>
    <cellStyle name="Uwaga 3" xfId="36747" hidden="1" xr:uid="{00000000-0005-0000-0000-00003A910000}"/>
    <cellStyle name="Uwaga 3" xfId="36736" hidden="1" xr:uid="{00000000-0005-0000-0000-00003B910000}"/>
    <cellStyle name="Uwaga 3" xfId="36734" hidden="1" xr:uid="{00000000-0005-0000-0000-00003C910000}"/>
    <cellStyle name="Uwaga 3" xfId="36731" hidden="1" xr:uid="{00000000-0005-0000-0000-00003D910000}"/>
    <cellStyle name="Uwaga 3" xfId="36721" hidden="1" xr:uid="{00000000-0005-0000-0000-00003E910000}"/>
    <cellStyle name="Uwaga 3" xfId="36719" hidden="1" xr:uid="{00000000-0005-0000-0000-00003F910000}"/>
    <cellStyle name="Uwaga 3" xfId="36716" hidden="1" xr:uid="{00000000-0005-0000-0000-000040910000}"/>
    <cellStyle name="Uwaga 3" xfId="36706" hidden="1" xr:uid="{00000000-0005-0000-0000-000041910000}"/>
    <cellStyle name="Uwaga 3" xfId="36704" hidden="1" xr:uid="{00000000-0005-0000-0000-000042910000}"/>
    <cellStyle name="Uwaga 3" xfId="36701" hidden="1" xr:uid="{00000000-0005-0000-0000-000043910000}"/>
    <cellStyle name="Uwaga 3" xfId="36692" hidden="1" xr:uid="{00000000-0005-0000-0000-000044910000}"/>
    <cellStyle name="Uwaga 3" xfId="36689" hidden="1" xr:uid="{00000000-0005-0000-0000-000045910000}"/>
    <cellStyle name="Uwaga 3" xfId="36685" hidden="1" xr:uid="{00000000-0005-0000-0000-000046910000}"/>
    <cellStyle name="Uwaga 3" xfId="36677" hidden="1" xr:uid="{00000000-0005-0000-0000-000047910000}"/>
    <cellStyle name="Uwaga 3" xfId="36674" hidden="1" xr:uid="{00000000-0005-0000-0000-000048910000}"/>
    <cellStyle name="Uwaga 3" xfId="36670" hidden="1" xr:uid="{00000000-0005-0000-0000-000049910000}"/>
    <cellStyle name="Uwaga 3" xfId="36662" hidden="1" xr:uid="{00000000-0005-0000-0000-00004A910000}"/>
    <cellStyle name="Uwaga 3" xfId="36659" hidden="1" xr:uid="{00000000-0005-0000-0000-00004B910000}"/>
    <cellStyle name="Uwaga 3" xfId="36655" hidden="1" xr:uid="{00000000-0005-0000-0000-00004C910000}"/>
    <cellStyle name="Uwaga 3" xfId="36647" hidden="1" xr:uid="{00000000-0005-0000-0000-00004D910000}"/>
    <cellStyle name="Uwaga 3" xfId="36644" hidden="1" xr:uid="{00000000-0005-0000-0000-00004E910000}"/>
    <cellStyle name="Uwaga 3" xfId="36640" hidden="1" xr:uid="{00000000-0005-0000-0000-00004F910000}"/>
    <cellStyle name="Uwaga 3" xfId="36632" hidden="1" xr:uid="{00000000-0005-0000-0000-000050910000}"/>
    <cellStyle name="Uwaga 3" xfId="36629" hidden="1" xr:uid="{00000000-0005-0000-0000-000051910000}"/>
    <cellStyle name="Uwaga 3" xfId="36625" hidden="1" xr:uid="{00000000-0005-0000-0000-000052910000}"/>
    <cellStyle name="Uwaga 3" xfId="36617" hidden="1" xr:uid="{00000000-0005-0000-0000-000053910000}"/>
    <cellStyle name="Uwaga 3" xfId="36613" hidden="1" xr:uid="{00000000-0005-0000-0000-000054910000}"/>
    <cellStyle name="Uwaga 3" xfId="36608" hidden="1" xr:uid="{00000000-0005-0000-0000-000055910000}"/>
    <cellStyle name="Uwaga 3" xfId="36602" hidden="1" xr:uid="{00000000-0005-0000-0000-000056910000}"/>
    <cellStyle name="Uwaga 3" xfId="36598" hidden="1" xr:uid="{00000000-0005-0000-0000-000057910000}"/>
    <cellStyle name="Uwaga 3" xfId="36593" hidden="1" xr:uid="{00000000-0005-0000-0000-000058910000}"/>
    <cellStyle name="Uwaga 3" xfId="36587" hidden="1" xr:uid="{00000000-0005-0000-0000-000059910000}"/>
    <cellStyle name="Uwaga 3" xfId="36583" hidden="1" xr:uid="{00000000-0005-0000-0000-00005A910000}"/>
    <cellStyle name="Uwaga 3" xfId="36578" hidden="1" xr:uid="{00000000-0005-0000-0000-00005B910000}"/>
    <cellStyle name="Uwaga 3" xfId="36572" hidden="1" xr:uid="{00000000-0005-0000-0000-00005C910000}"/>
    <cellStyle name="Uwaga 3" xfId="36569" hidden="1" xr:uid="{00000000-0005-0000-0000-00005D910000}"/>
    <cellStyle name="Uwaga 3" xfId="36565" hidden="1" xr:uid="{00000000-0005-0000-0000-00005E910000}"/>
    <cellStyle name="Uwaga 3" xfId="36557" hidden="1" xr:uid="{00000000-0005-0000-0000-00005F910000}"/>
    <cellStyle name="Uwaga 3" xfId="36554" hidden="1" xr:uid="{00000000-0005-0000-0000-000060910000}"/>
    <cellStyle name="Uwaga 3" xfId="36549" hidden="1" xr:uid="{00000000-0005-0000-0000-000061910000}"/>
    <cellStyle name="Uwaga 3" xfId="36542" hidden="1" xr:uid="{00000000-0005-0000-0000-000062910000}"/>
    <cellStyle name="Uwaga 3" xfId="36538" hidden="1" xr:uid="{00000000-0005-0000-0000-000063910000}"/>
    <cellStyle name="Uwaga 3" xfId="36533" hidden="1" xr:uid="{00000000-0005-0000-0000-000064910000}"/>
    <cellStyle name="Uwaga 3" xfId="36527" hidden="1" xr:uid="{00000000-0005-0000-0000-000065910000}"/>
    <cellStyle name="Uwaga 3" xfId="36523" hidden="1" xr:uid="{00000000-0005-0000-0000-000066910000}"/>
    <cellStyle name="Uwaga 3" xfId="36518" hidden="1" xr:uid="{00000000-0005-0000-0000-000067910000}"/>
    <cellStyle name="Uwaga 3" xfId="36512" hidden="1" xr:uid="{00000000-0005-0000-0000-000068910000}"/>
    <cellStyle name="Uwaga 3" xfId="36509" hidden="1" xr:uid="{00000000-0005-0000-0000-000069910000}"/>
    <cellStyle name="Uwaga 3" xfId="36505" hidden="1" xr:uid="{00000000-0005-0000-0000-00006A910000}"/>
    <cellStyle name="Uwaga 3" xfId="36497" hidden="1" xr:uid="{00000000-0005-0000-0000-00006B910000}"/>
    <cellStyle name="Uwaga 3" xfId="36492" hidden="1" xr:uid="{00000000-0005-0000-0000-00006C910000}"/>
    <cellStyle name="Uwaga 3" xfId="36487" hidden="1" xr:uid="{00000000-0005-0000-0000-00006D910000}"/>
    <cellStyle name="Uwaga 3" xfId="36482" hidden="1" xr:uid="{00000000-0005-0000-0000-00006E910000}"/>
    <cellStyle name="Uwaga 3" xfId="36477" hidden="1" xr:uid="{00000000-0005-0000-0000-00006F910000}"/>
    <cellStyle name="Uwaga 3" xfId="36472" hidden="1" xr:uid="{00000000-0005-0000-0000-000070910000}"/>
    <cellStyle name="Uwaga 3" xfId="36467" hidden="1" xr:uid="{00000000-0005-0000-0000-000071910000}"/>
    <cellStyle name="Uwaga 3" xfId="36462" hidden="1" xr:uid="{00000000-0005-0000-0000-000072910000}"/>
    <cellStyle name="Uwaga 3" xfId="36457" hidden="1" xr:uid="{00000000-0005-0000-0000-000073910000}"/>
    <cellStyle name="Uwaga 3" xfId="36452" hidden="1" xr:uid="{00000000-0005-0000-0000-000074910000}"/>
    <cellStyle name="Uwaga 3" xfId="36448" hidden="1" xr:uid="{00000000-0005-0000-0000-000075910000}"/>
    <cellStyle name="Uwaga 3" xfId="36443" hidden="1" xr:uid="{00000000-0005-0000-0000-000076910000}"/>
    <cellStyle name="Uwaga 3" xfId="36436" hidden="1" xr:uid="{00000000-0005-0000-0000-000077910000}"/>
    <cellStyle name="Uwaga 3" xfId="36431" hidden="1" xr:uid="{00000000-0005-0000-0000-000078910000}"/>
    <cellStyle name="Uwaga 3" xfId="36426" hidden="1" xr:uid="{00000000-0005-0000-0000-000079910000}"/>
    <cellStyle name="Uwaga 3" xfId="36421" hidden="1" xr:uid="{00000000-0005-0000-0000-00007A910000}"/>
    <cellStyle name="Uwaga 3" xfId="36416" hidden="1" xr:uid="{00000000-0005-0000-0000-00007B910000}"/>
    <cellStyle name="Uwaga 3" xfId="36411" hidden="1" xr:uid="{00000000-0005-0000-0000-00007C910000}"/>
    <cellStyle name="Uwaga 3" xfId="36406" hidden="1" xr:uid="{00000000-0005-0000-0000-00007D910000}"/>
    <cellStyle name="Uwaga 3" xfId="36401" hidden="1" xr:uid="{00000000-0005-0000-0000-00007E910000}"/>
    <cellStyle name="Uwaga 3" xfId="36396" hidden="1" xr:uid="{00000000-0005-0000-0000-00007F910000}"/>
    <cellStyle name="Uwaga 3" xfId="36392" hidden="1" xr:uid="{00000000-0005-0000-0000-000080910000}"/>
    <cellStyle name="Uwaga 3" xfId="36387" hidden="1" xr:uid="{00000000-0005-0000-0000-000081910000}"/>
    <cellStyle name="Uwaga 3" xfId="36382" hidden="1" xr:uid="{00000000-0005-0000-0000-000082910000}"/>
    <cellStyle name="Uwaga 3" xfId="36377" hidden="1" xr:uid="{00000000-0005-0000-0000-000083910000}"/>
    <cellStyle name="Uwaga 3" xfId="36373" hidden="1" xr:uid="{00000000-0005-0000-0000-000084910000}"/>
    <cellStyle name="Uwaga 3" xfId="36369" hidden="1" xr:uid="{00000000-0005-0000-0000-000085910000}"/>
    <cellStyle name="Uwaga 3" xfId="36362" hidden="1" xr:uid="{00000000-0005-0000-0000-000086910000}"/>
    <cellStyle name="Uwaga 3" xfId="36358" hidden="1" xr:uid="{00000000-0005-0000-0000-000087910000}"/>
    <cellStyle name="Uwaga 3" xfId="36353" hidden="1" xr:uid="{00000000-0005-0000-0000-000088910000}"/>
    <cellStyle name="Uwaga 3" xfId="36347" hidden="1" xr:uid="{00000000-0005-0000-0000-000089910000}"/>
    <cellStyle name="Uwaga 3" xfId="36343" hidden="1" xr:uid="{00000000-0005-0000-0000-00008A910000}"/>
    <cellStyle name="Uwaga 3" xfId="36338" hidden="1" xr:uid="{00000000-0005-0000-0000-00008B910000}"/>
    <cellStyle name="Uwaga 3" xfId="36332" hidden="1" xr:uid="{00000000-0005-0000-0000-00008C910000}"/>
    <cellStyle name="Uwaga 3" xfId="36328" hidden="1" xr:uid="{00000000-0005-0000-0000-00008D910000}"/>
    <cellStyle name="Uwaga 3" xfId="36324" hidden="1" xr:uid="{00000000-0005-0000-0000-00008E910000}"/>
    <cellStyle name="Uwaga 3" xfId="36317" hidden="1" xr:uid="{00000000-0005-0000-0000-00008F910000}"/>
    <cellStyle name="Uwaga 3" xfId="36313" hidden="1" xr:uid="{00000000-0005-0000-0000-000090910000}"/>
    <cellStyle name="Uwaga 3" xfId="36309" hidden="1" xr:uid="{00000000-0005-0000-0000-000091910000}"/>
    <cellStyle name="Uwaga 3" xfId="37176" hidden="1" xr:uid="{00000000-0005-0000-0000-000092910000}"/>
    <cellStyle name="Uwaga 3" xfId="37175" hidden="1" xr:uid="{00000000-0005-0000-0000-000093910000}"/>
    <cellStyle name="Uwaga 3" xfId="37173" hidden="1" xr:uid="{00000000-0005-0000-0000-000094910000}"/>
    <cellStyle name="Uwaga 3" xfId="37160" hidden="1" xr:uid="{00000000-0005-0000-0000-000095910000}"/>
    <cellStyle name="Uwaga 3" xfId="37158" hidden="1" xr:uid="{00000000-0005-0000-0000-000096910000}"/>
    <cellStyle name="Uwaga 3" xfId="37156" hidden="1" xr:uid="{00000000-0005-0000-0000-000097910000}"/>
    <cellStyle name="Uwaga 3" xfId="37146" hidden="1" xr:uid="{00000000-0005-0000-0000-000098910000}"/>
    <cellStyle name="Uwaga 3" xfId="37144" hidden="1" xr:uid="{00000000-0005-0000-0000-000099910000}"/>
    <cellStyle name="Uwaga 3" xfId="37142" hidden="1" xr:uid="{00000000-0005-0000-0000-00009A910000}"/>
    <cellStyle name="Uwaga 3" xfId="37131" hidden="1" xr:uid="{00000000-0005-0000-0000-00009B910000}"/>
    <cellStyle name="Uwaga 3" xfId="37129" hidden="1" xr:uid="{00000000-0005-0000-0000-00009C910000}"/>
    <cellStyle name="Uwaga 3" xfId="37127" hidden="1" xr:uid="{00000000-0005-0000-0000-00009D910000}"/>
    <cellStyle name="Uwaga 3" xfId="37114" hidden="1" xr:uid="{00000000-0005-0000-0000-00009E910000}"/>
    <cellStyle name="Uwaga 3" xfId="37112" hidden="1" xr:uid="{00000000-0005-0000-0000-00009F910000}"/>
    <cellStyle name="Uwaga 3" xfId="37111" hidden="1" xr:uid="{00000000-0005-0000-0000-0000A0910000}"/>
    <cellStyle name="Uwaga 3" xfId="37098" hidden="1" xr:uid="{00000000-0005-0000-0000-0000A1910000}"/>
    <cellStyle name="Uwaga 3" xfId="37097" hidden="1" xr:uid="{00000000-0005-0000-0000-0000A2910000}"/>
    <cellStyle name="Uwaga 3" xfId="37095" hidden="1" xr:uid="{00000000-0005-0000-0000-0000A3910000}"/>
    <cellStyle name="Uwaga 3" xfId="37083" hidden="1" xr:uid="{00000000-0005-0000-0000-0000A4910000}"/>
    <cellStyle name="Uwaga 3" xfId="37082" hidden="1" xr:uid="{00000000-0005-0000-0000-0000A5910000}"/>
    <cellStyle name="Uwaga 3" xfId="37080" hidden="1" xr:uid="{00000000-0005-0000-0000-0000A6910000}"/>
    <cellStyle name="Uwaga 3" xfId="37068" hidden="1" xr:uid="{00000000-0005-0000-0000-0000A7910000}"/>
    <cellStyle name="Uwaga 3" xfId="37067" hidden="1" xr:uid="{00000000-0005-0000-0000-0000A8910000}"/>
    <cellStyle name="Uwaga 3" xfId="37065" hidden="1" xr:uid="{00000000-0005-0000-0000-0000A9910000}"/>
    <cellStyle name="Uwaga 3" xfId="37053" hidden="1" xr:uid="{00000000-0005-0000-0000-0000AA910000}"/>
    <cellStyle name="Uwaga 3" xfId="37052" hidden="1" xr:uid="{00000000-0005-0000-0000-0000AB910000}"/>
    <cellStyle name="Uwaga 3" xfId="37050" hidden="1" xr:uid="{00000000-0005-0000-0000-0000AC910000}"/>
    <cellStyle name="Uwaga 3" xfId="37038" hidden="1" xr:uid="{00000000-0005-0000-0000-0000AD910000}"/>
    <cellStyle name="Uwaga 3" xfId="37037" hidden="1" xr:uid="{00000000-0005-0000-0000-0000AE910000}"/>
    <cellStyle name="Uwaga 3" xfId="37035" hidden="1" xr:uid="{00000000-0005-0000-0000-0000AF910000}"/>
    <cellStyle name="Uwaga 3" xfId="37023" hidden="1" xr:uid="{00000000-0005-0000-0000-0000B0910000}"/>
    <cellStyle name="Uwaga 3" xfId="37022" hidden="1" xr:uid="{00000000-0005-0000-0000-0000B1910000}"/>
    <cellStyle name="Uwaga 3" xfId="37020" hidden="1" xr:uid="{00000000-0005-0000-0000-0000B2910000}"/>
    <cellStyle name="Uwaga 3" xfId="37008" hidden="1" xr:uid="{00000000-0005-0000-0000-0000B3910000}"/>
    <cellStyle name="Uwaga 3" xfId="37007" hidden="1" xr:uid="{00000000-0005-0000-0000-0000B4910000}"/>
    <cellStyle name="Uwaga 3" xfId="37005" hidden="1" xr:uid="{00000000-0005-0000-0000-0000B5910000}"/>
    <cellStyle name="Uwaga 3" xfId="36993" hidden="1" xr:uid="{00000000-0005-0000-0000-0000B6910000}"/>
    <cellStyle name="Uwaga 3" xfId="36992" hidden="1" xr:uid="{00000000-0005-0000-0000-0000B7910000}"/>
    <cellStyle name="Uwaga 3" xfId="36990" hidden="1" xr:uid="{00000000-0005-0000-0000-0000B8910000}"/>
    <cellStyle name="Uwaga 3" xfId="36978" hidden="1" xr:uid="{00000000-0005-0000-0000-0000B9910000}"/>
    <cellStyle name="Uwaga 3" xfId="36977" hidden="1" xr:uid="{00000000-0005-0000-0000-0000BA910000}"/>
    <cellStyle name="Uwaga 3" xfId="36975" hidden="1" xr:uid="{00000000-0005-0000-0000-0000BB910000}"/>
    <cellStyle name="Uwaga 3" xfId="36963" hidden="1" xr:uid="{00000000-0005-0000-0000-0000BC910000}"/>
    <cellStyle name="Uwaga 3" xfId="36962" hidden="1" xr:uid="{00000000-0005-0000-0000-0000BD910000}"/>
    <cellStyle name="Uwaga 3" xfId="36960" hidden="1" xr:uid="{00000000-0005-0000-0000-0000BE910000}"/>
    <cellStyle name="Uwaga 3" xfId="36948" hidden="1" xr:uid="{00000000-0005-0000-0000-0000BF910000}"/>
    <cellStyle name="Uwaga 3" xfId="36947" hidden="1" xr:uid="{00000000-0005-0000-0000-0000C0910000}"/>
    <cellStyle name="Uwaga 3" xfId="36945" hidden="1" xr:uid="{00000000-0005-0000-0000-0000C1910000}"/>
    <cellStyle name="Uwaga 3" xfId="36933" hidden="1" xr:uid="{00000000-0005-0000-0000-0000C2910000}"/>
    <cellStyle name="Uwaga 3" xfId="36932" hidden="1" xr:uid="{00000000-0005-0000-0000-0000C3910000}"/>
    <cellStyle name="Uwaga 3" xfId="36930" hidden="1" xr:uid="{00000000-0005-0000-0000-0000C4910000}"/>
    <cellStyle name="Uwaga 3" xfId="36918" hidden="1" xr:uid="{00000000-0005-0000-0000-0000C5910000}"/>
    <cellStyle name="Uwaga 3" xfId="36917" hidden="1" xr:uid="{00000000-0005-0000-0000-0000C6910000}"/>
    <cellStyle name="Uwaga 3" xfId="36915" hidden="1" xr:uid="{00000000-0005-0000-0000-0000C7910000}"/>
    <cellStyle name="Uwaga 3" xfId="36903" hidden="1" xr:uid="{00000000-0005-0000-0000-0000C8910000}"/>
    <cellStyle name="Uwaga 3" xfId="36902" hidden="1" xr:uid="{00000000-0005-0000-0000-0000C9910000}"/>
    <cellStyle name="Uwaga 3" xfId="36900" hidden="1" xr:uid="{00000000-0005-0000-0000-0000CA910000}"/>
    <cellStyle name="Uwaga 3" xfId="36888" hidden="1" xr:uid="{00000000-0005-0000-0000-0000CB910000}"/>
    <cellStyle name="Uwaga 3" xfId="36887" hidden="1" xr:uid="{00000000-0005-0000-0000-0000CC910000}"/>
    <cellStyle name="Uwaga 3" xfId="36885" hidden="1" xr:uid="{00000000-0005-0000-0000-0000CD910000}"/>
    <cellStyle name="Uwaga 3" xfId="36873" hidden="1" xr:uid="{00000000-0005-0000-0000-0000CE910000}"/>
    <cellStyle name="Uwaga 3" xfId="36872" hidden="1" xr:uid="{00000000-0005-0000-0000-0000CF910000}"/>
    <cellStyle name="Uwaga 3" xfId="36870" hidden="1" xr:uid="{00000000-0005-0000-0000-0000D0910000}"/>
    <cellStyle name="Uwaga 3" xfId="36858" hidden="1" xr:uid="{00000000-0005-0000-0000-0000D1910000}"/>
    <cellStyle name="Uwaga 3" xfId="36857" hidden="1" xr:uid="{00000000-0005-0000-0000-0000D2910000}"/>
    <cellStyle name="Uwaga 3" xfId="36855" hidden="1" xr:uid="{00000000-0005-0000-0000-0000D3910000}"/>
    <cellStyle name="Uwaga 3" xfId="36843" hidden="1" xr:uid="{00000000-0005-0000-0000-0000D4910000}"/>
    <cellStyle name="Uwaga 3" xfId="36842" hidden="1" xr:uid="{00000000-0005-0000-0000-0000D5910000}"/>
    <cellStyle name="Uwaga 3" xfId="36840" hidden="1" xr:uid="{00000000-0005-0000-0000-0000D6910000}"/>
    <cellStyle name="Uwaga 3" xfId="36828" hidden="1" xr:uid="{00000000-0005-0000-0000-0000D7910000}"/>
    <cellStyle name="Uwaga 3" xfId="36827" hidden="1" xr:uid="{00000000-0005-0000-0000-0000D8910000}"/>
    <cellStyle name="Uwaga 3" xfId="36825" hidden="1" xr:uid="{00000000-0005-0000-0000-0000D9910000}"/>
    <cellStyle name="Uwaga 3" xfId="36813" hidden="1" xr:uid="{00000000-0005-0000-0000-0000DA910000}"/>
    <cellStyle name="Uwaga 3" xfId="36812" hidden="1" xr:uid="{00000000-0005-0000-0000-0000DB910000}"/>
    <cellStyle name="Uwaga 3" xfId="36810" hidden="1" xr:uid="{00000000-0005-0000-0000-0000DC910000}"/>
    <cellStyle name="Uwaga 3" xfId="36798" hidden="1" xr:uid="{00000000-0005-0000-0000-0000DD910000}"/>
    <cellStyle name="Uwaga 3" xfId="36797" hidden="1" xr:uid="{00000000-0005-0000-0000-0000DE910000}"/>
    <cellStyle name="Uwaga 3" xfId="36795" hidden="1" xr:uid="{00000000-0005-0000-0000-0000DF910000}"/>
    <cellStyle name="Uwaga 3" xfId="36783" hidden="1" xr:uid="{00000000-0005-0000-0000-0000E0910000}"/>
    <cellStyle name="Uwaga 3" xfId="36782" hidden="1" xr:uid="{00000000-0005-0000-0000-0000E1910000}"/>
    <cellStyle name="Uwaga 3" xfId="36780" hidden="1" xr:uid="{00000000-0005-0000-0000-0000E2910000}"/>
    <cellStyle name="Uwaga 3" xfId="36768" hidden="1" xr:uid="{00000000-0005-0000-0000-0000E3910000}"/>
    <cellStyle name="Uwaga 3" xfId="36767" hidden="1" xr:uid="{00000000-0005-0000-0000-0000E4910000}"/>
    <cellStyle name="Uwaga 3" xfId="36765" hidden="1" xr:uid="{00000000-0005-0000-0000-0000E5910000}"/>
    <cellStyle name="Uwaga 3" xfId="36753" hidden="1" xr:uid="{00000000-0005-0000-0000-0000E6910000}"/>
    <cellStyle name="Uwaga 3" xfId="36752" hidden="1" xr:uid="{00000000-0005-0000-0000-0000E7910000}"/>
    <cellStyle name="Uwaga 3" xfId="36750" hidden="1" xr:uid="{00000000-0005-0000-0000-0000E8910000}"/>
    <cellStyle name="Uwaga 3" xfId="36738" hidden="1" xr:uid="{00000000-0005-0000-0000-0000E9910000}"/>
    <cellStyle name="Uwaga 3" xfId="36737" hidden="1" xr:uid="{00000000-0005-0000-0000-0000EA910000}"/>
    <cellStyle name="Uwaga 3" xfId="36735" hidden="1" xr:uid="{00000000-0005-0000-0000-0000EB910000}"/>
    <cellStyle name="Uwaga 3" xfId="36723" hidden="1" xr:uid="{00000000-0005-0000-0000-0000EC910000}"/>
    <cellStyle name="Uwaga 3" xfId="36722" hidden="1" xr:uid="{00000000-0005-0000-0000-0000ED910000}"/>
    <cellStyle name="Uwaga 3" xfId="36720" hidden="1" xr:uid="{00000000-0005-0000-0000-0000EE910000}"/>
    <cellStyle name="Uwaga 3" xfId="36708" hidden="1" xr:uid="{00000000-0005-0000-0000-0000EF910000}"/>
    <cellStyle name="Uwaga 3" xfId="36707" hidden="1" xr:uid="{00000000-0005-0000-0000-0000F0910000}"/>
    <cellStyle name="Uwaga 3" xfId="36705" hidden="1" xr:uid="{00000000-0005-0000-0000-0000F1910000}"/>
    <cellStyle name="Uwaga 3" xfId="36693" hidden="1" xr:uid="{00000000-0005-0000-0000-0000F2910000}"/>
    <cellStyle name="Uwaga 3" xfId="36691" hidden="1" xr:uid="{00000000-0005-0000-0000-0000F3910000}"/>
    <cellStyle name="Uwaga 3" xfId="36688" hidden="1" xr:uid="{00000000-0005-0000-0000-0000F4910000}"/>
    <cellStyle name="Uwaga 3" xfId="36678" hidden="1" xr:uid="{00000000-0005-0000-0000-0000F5910000}"/>
    <cellStyle name="Uwaga 3" xfId="36676" hidden="1" xr:uid="{00000000-0005-0000-0000-0000F6910000}"/>
    <cellStyle name="Uwaga 3" xfId="36673" hidden="1" xr:uid="{00000000-0005-0000-0000-0000F7910000}"/>
    <cellStyle name="Uwaga 3" xfId="36663" hidden="1" xr:uid="{00000000-0005-0000-0000-0000F8910000}"/>
    <cellStyle name="Uwaga 3" xfId="36661" hidden="1" xr:uid="{00000000-0005-0000-0000-0000F9910000}"/>
    <cellStyle name="Uwaga 3" xfId="36658" hidden="1" xr:uid="{00000000-0005-0000-0000-0000FA910000}"/>
    <cellStyle name="Uwaga 3" xfId="36648" hidden="1" xr:uid="{00000000-0005-0000-0000-0000FB910000}"/>
    <cellStyle name="Uwaga 3" xfId="36646" hidden="1" xr:uid="{00000000-0005-0000-0000-0000FC910000}"/>
    <cellStyle name="Uwaga 3" xfId="36643" hidden="1" xr:uid="{00000000-0005-0000-0000-0000FD910000}"/>
    <cellStyle name="Uwaga 3" xfId="36633" hidden="1" xr:uid="{00000000-0005-0000-0000-0000FE910000}"/>
    <cellStyle name="Uwaga 3" xfId="36631" hidden="1" xr:uid="{00000000-0005-0000-0000-0000FF910000}"/>
    <cellStyle name="Uwaga 3" xfId="36628" hidden="1" xr:uid="{00000000-0005-0000-0000-000000920000}"/>
    <cellStyle name="Uwaga 3" xfId="36618" hidden="1" xr:uid="{00000000-0005-0000-0000-000001920000}"/>
    <cellStyle name="Uwaga 3" xfId="36616" hidden="1" xr:uid="{00000000-0005-0000-0000-000002920000}"/>
    <cellStyle name="Uwaga 3" xfId="36612" hidden="1" xr:uid="{00000000-0005-0000-0000-000003920000}"/>
    <cellStyle name="Uwaga 3" xfId="36603" hidden="1" xr:uid="{00000000-0005-0000-0000-000004920000}"/>
    <cellStyle name="Uwaga 3" xfId="36600" hidden="1" xr:uid="{00000000-0005-0000-0000-000005920000}"/>
    <cellStyle name="Uwaga 3" xfId="36596" hidden="1" xr:uid="{00000000-0005-0000-0000-000006920000}"/>
    <cellStyle name="Uwaga 3" xfId="36588" hidden="1" xr:uid="{00000000-0005-0000-0000-000007920000}"/>
    <cellStyle name="Uwaga 3" xfId="36586" hidden="1" xr:uid="{00000000-0005-0000-0000-000008920000}"/>
    <cellStyle name="Uwaga 3" xfId="36582" hidden="1" xr:uid="{00000000-0005-0000-0000-000009920000}"/>
    <cellStyle name="Uwaga 3" xfId="36573" hidden="1" xr:uid="{00000000-0005-0000-0000-00000A920000}"/>
    <cellStyle name="Uwaga 3" xfId="36571" hidden="1" xr:uid="{00000000-0005-0000-0000-00000B920000}"/>
    <cellStyle name="Uwaga 3" xfId="36568" hidden="1" xr:uid="{00000000-0005-0000-0000-00000C920000}"/>
    <cellStyle name="Uwaga 3" xfId="36558" hidden="1" xr:uid="{00000000-0005-0000-0000-00000D920000}"/>
    <cellStyle name="Uwaga 3" xfId="36556" hidden="1" xr:uid="{00000000-0005-0000-0000-00000E920000}"/>
    <cellStyle name="Uwaga 3" xfId="36551" hidden="1" xr:uid="{00000000-0005-0000-0000-00000F920000}"/>
    <cellStyle name="Uwaga 3" xfId="36543" hidden="1" xr:uid="{00000000-0005-0000-0000-000010920000}"/>
    <cellStyle name="Uwaga 3" xfId="36541" hidden="1" xr:uid="{00000000-0005-0000-0000-000011920000}"/>
    <cellStyle name="Uwaga 3" xfId="36536" hidden="1" xr:uid="{00000000-0005-0000-0000-000012920000}"/>
    <cellStyle name="Uwaga 3" xfId="36528" hidden="1" xr:uid="{00000000-0005-0000-0000-000013920000}"/>
    <cellStyle name="Uwaga 3" xfId="36526" hidden="1" xr:uid="{00000000-0005-0000-0000-000014920000}"/>
    <cellStyle name="Uwaga 3" xfId="36521" hidden="1" xr:uid="{00000000-0005-0000-0000-000015920000}"/>
    <cellStyle name="Uwaga 3" xfId="36513" hidden="1" xr:uid="{00000000-0005-0000-0000-000016920000}"/>
    <cellStyle name="Uwaga 3" xfId="36511" hidden="1" xr:uid="{00000000-0005-0000-0000-000017920000}"/>
    <cellStyle name="Uwaga 3" xfId="36507" hidden="1" xr:uid="{00000000-0005-0000-0000-000018920000}"/>
    <cellStyle name="Uwaga 3" xfId="36498" hidden="1" xr:uid="{00000000-0005-0000-0000-000019920000}"/>
    <cellStyle name="Uwaga 3" xfId="36495" hidden="1" xr:uid="{00000000-0005-0000-0000-00001A920000}"/>
    <cellStyle name="Uwaga 3" xfId="36490" hidden="1" xr:uid="{00000000-0005-0000-0000-00001B920000}"/>
    <cellStyle name="Uwaga 3" xfId="36483" hidden="1" xr:uid="{00000000-0005-0000-0000-00001C920000}"/>
    <cellStyle name="Uwaga 3" xfId="36479" hidden="1" xr:uid="{00000000-0005-0000-0000-00001D920000}"/>
    <cellStyle name="Uwaga 3" xfId="36474" hidden="1" xr:uid="{00000000-0005-0000-0000-00001E920000}"/>
    <cellStyle name="Uwaga 3" xfId="36468" hidden="1" xr:uid="{00000000-0005-0000-0000-00001F920000}"/>
    <cellStyle name="Uwaga 3" xfId="36464" hidden="1" xr:uid="{00000000-0005-0000-0000-000020920000}"/>
    <cellStyle name="Uwaga 3" xfId="36459" hidden="1" xr:uid="{00000000-0005-0000-0000-000021920000}"/>
    <cellStyle name="Uwaga 3" xfId="36453" hidden="1" xr:uid="{00000000-0005-0000-0000-000022920000}"/>
    <cellStyle name="Uwaga 3" xfId="36450" hidden="1" xr:uid="{00000000-0005-0000-0000-000023920000}"/>
    <cellStyle name="Uwaga 3" xfId="36446" hidden="1" xr:uid="{00000000-0005-0000-0000-000024920000}"/>
    <cellStyle name="Uwaga 3" xfId="36437" hidden="1" xr:uid="{00000000-0005-0000-0000-000025920000}"/>
    <cellStyle name="Uwaga 3" xfId="36432" hidden="1" xr:uid="{00000000-0005-0000-0000-000026920000}"/>
    <cellStyle name="Uwaga 3" xfId="36427" hidden="1" xr:uid="{00000000-0005-0000-0000-000027920000}"/>
    <cellStyle name="Uwaga 3" xfId="36422" hidden="1" xr:uid="{00000000-0005-0000-0000-000028920000}"/>
    <cellStyle name="Uwaga 3" xfId="36417" hidden="1" xr:uid="{00000000-0005-0000-0000-000029920000}"/>
    <cellStyle name="Uwaga 3" xfId="36412" hidden="1" xr:uid="{00000000-0005-0000-0000-00002A920000}"/>
    <cellStyle name="Uwaga 3" xfId="36407" hidden="1" xr:uid="{00000000-0005-0000-0000-00002B920000}"/>
    <cellStyle name="Uwaga 3" xfId="36402" hidden="1" xr:uid="{00000000-0005-0000-0000-00002C920000}"/>
    <cellStyle name="Uwaga 3" xfId="36397" hidden="1" xr:uid="{00000000-0005-0000-0000-00002D920000}"/>
    <cellStyle name="Uwaga 3" xfId="36393" hidden="1" xr:uid="{00000000-0005-0000-0000-00002E920000}"/>
    <cellStyle name="Uwaga 3" xfId="36388" hidden="1" xr:uid="{00000000-0005-0000-0000-00002F920000}"/>
    <cellStyle name="Uwaga 3" xfId="36383" hidden="1" xr:uid="{00000000-0005-0000-0000-000030920000}"/>
    <cellStyle name="Uwaga 3" xfId="36378" hidden="1" xr:uid="{00000000-0005-0000-0000-000031920000}"/>
    <cellStyle name="Uwaga 3" xfId="36374" hidden="1" xr:uid="{00000000-0005-0000-0000-000032920000}"/>
    <cellStyle name="Uwaga 3" xfId="36370" hidden="1" xr:uid="{00000000-0005-0000-0000-000033920000}"/>
    <cellStyle name="Uwaga 3" xfId="36363" hidden="1" xr:uid="{00000000-0005-0000-0000-000034920000}"/>
    <cellStyle name="Uwaga 3" xfId="36359" hidden="1" xr:uid="{00000000-0005-0000-0000-000035920000}"/>
    <cellStyle name="Uwaga 3" xfId="36354" hidden="1" xr:uid="{00000000-0005-0000-0000-000036920000}"/>
    <cellStyle name="Uwaga 3" xfId="36348" hidden="1" xr:uid="{00000000-0005-0000-0000-000037920000}"/>
    <cellStyle name="Uwaga 3" xfId="36344" hidden="1" xr:uid="{00000000-0005-0000-0000-000038920000}"/>
    <cellStyle name="Uwaga 3" xfId="36339" hidden="1" xr:uid="{00000000-0005-0000-0000-000039920000}"/>
    <cellStyle name="Uwaga 3" xfId="36333" hidden="1" xr:uid="{00000000-0005-0000-0000-00003A920000}"/>
    <cellStyle name="Uwaga 3" xfId="36329" hidden="1" xr:uid="{00000000-0005-0000-0000-00003B920000}"/>
    <cellStyle name="Uwaga 3" xfId="36325" hidden="1" xr:uid="{00000000-0005-0000-0000-00003C920000}"/>
    <cellStyle name="Uwaga 3" xfId="36318" hidden="1" xr:uid="{00000000-0005-0000-0000-00003D920000}"/>
    <cellStyle name="Uwaga 3" xfId="36314" hidden="1" xr:uid="{00000000-0005-0000-0000-00003E920000}"/>
    <cellStyle name="Uwaga 3" xfId="36310" hidden="1" xr:uid="{00000000-0005-0000-0000-00003F920000}"/>
    <cellStyle name="Uwaga 3" xfId="35335" hidden="1" xr:uid="{00000000-0005-0000-0000-000040920000}"/>
    <cellStyle name="Uwaga 3" xfId="35334" hidden="1" xr:uid="{00000000-0005-0000-0000-000041920000}"/>
    <cellStyle name="Uwaga 3" xfId="35333" hidden="1" xr:uid="{00000000-0005-0000-0000-000042920000}"/>
    <cellStyle name="Uwaga 3" xfId="35326" hidden="1" xr:uid="{00000000-0005-0000-0000-000043920000}"/>
    <cellStyle name="Uwaga 3" xfId="35325" hidden="1" xr:uid="{00000000-0005-0000-0000-000044920000}"/>
    <cellStyle name="Uwaga 3" xfId="35324" hidden="1" xr:uid="{00000000-0005-0000-0000-000045920000}"/>
    <cellStyle name="Uwaga 3" xfId="35317" hidden="1" xr:uid="{00000000-0005-0000-0000-000046920000}"/>
    <cellStyle name="Uwaga 3" xfId="35316" hidden="1" xr:uid="{00000000-0005-0000-0000-000047920000}"/>
    <cellStyle name="Uwaga 3" xfId="35315" hidden="1" xr:uid="{00000000-0005-0000-0000-000048920000}"/>
    <cellStyle name="Uwaga 3" xfId="35308" hidden="1" xr:uid="{00000000-0005-0000-0000-000049920000}"/>
    <cellStyle name="Uwaga 3" xfId="35307" hidden="1" xr:uid="{00000000-0005-0000-0000-00004A920000}"/>
    <cellStyle name="Uwaga 3" xfId="35306" hidden="1" xr:uid="{00000000-0005-0000-0000-00004B920000}"/>
    <cellStyle name="Uwaga 3" xfId="35299" hidden="1" xr:uid="{00000000-0005-0000-0000-00004C920000}"/>
    <cellStyle name="Uwaga 3" xfId="35298" hidden="1" xr:uid="{00000000-0005-0000-0000-00004D920000}"/>
    <cellStyle name="Uwaga 3" xfId="35297" hidden="1" xr:uid="{00000000-0005-0000-0000-00004E920000}"/>
    <cellStyle name="Uwaga 3" xfId="35290" hidden="1" xr:uid="{00000000-0005-0000-0000-00004F920000}"/>
    <cellStyle name="Uwaga 3" xfId="35289" hidden="1" xr:uid="{00000000-0005-0000-0000-000050920000}"/>
    <cellStyle name="Uwaga 3" xfId="35287" hidden="1" xr:uid="{00000000-0005-0000-0000-000051920000}"/>
    <cellStyle name="Uwaga 3" xfId="35281" hidden="1" xr:uid="{00000000-0005-0000-0000-000052920000}"/>
    <cellStyle name="Uwaga 3" xfId="35280" hidden="1" xr:uid="{00000000-0005-0000-0000-000053920000}"/>
    <cellStyle name="Uwaga 3" xfId="35278" hidden="1" xr:uid="{00000000-0005-0000-0000-000054920000}"/>
    <cellStyle name="Uwaga 3" xfId="35272" hidden="1" xr:uid="{00000000-0005-0000-0000-000055920000}"/>
    <cellStyle name="Uwaga 3" xfId="35271" hidden="1" xr:uid="{00000000-0005-0000-0000-000056920000}"/>
    <cellStyle name="Uwaga 3" xfId="35269" hidden="1" xr:uid="{00000000-0005-0000-0000-000057920000}"/>
    <cellStyle name="Uwaga 3" xfId="35263" hidden="1" xr:uid="{00000000-0005-0000-0000-000058920000}"/>
    <cellStyle name="Uwaga 3" xfId="35262" hidden="1" xr:uid="{00000000-0005-0000-0000-000059920000}"/>
    <cellStyle name="Uwaga 3" xfId="35260" hidden="1" xr:uid="{00000000-0005-0000-0000-00005A920000}"/>
    <cellStyle name="Uwaga 3" xfId="35254" hidden="1" xr:uid="{00000000-0005-0000-0000-00005B920000}"/>
    <cellStyle name="Uwaga 3" xfId="35253" hidden="1" xr:uid="{00000000-0005-0000-0000-00005C920000}"/>
    <cellStyle name="Uwaga 3" xfId="35251" hidden="1" xr:uid="{00000000-0005-0000-0000-00005D920000}"/>
    <cellStyle name="Uwaga 3" xfId="35245" hidden="1" xr:uid="{00000000-0005-0000-0000-00005E920000}"/>
    <cellStyle name="Uwaga 3" xfId="35244" hidden="1" xr:uid="{00000000-0005-0000-0000-00005F920000}"/>
    <cellStyle name="Uwaga 3" xfId="35242" hidden="1" xr:uid="{00000000-0005-0000-0000-000060920000}"/>
    <cellStyle name="Uwaga 3" xfId="35236" hidden="1" xr:uid="{00000000-0005-0000-0000-000061920000}"/>
    <cellStyle name="Uwaga 3" xfId="35235" hidden="1" xr:uid="{00000000-0005-0000-0000-000062920000}"/>
    <cellStyle name="Uwaga 3" xfId="35233" hidden="1" xr:uid="{00000000-0005-0000-0000-000063920000}"/>
    <cellStyle name="Uwaga 3" xfId="35227" hidden="1" xr:uid="{00000000-0005-0000-0000-000064920000}"/>
    <cellStyle name="Uwaga 3" xfId="35226" hidden="1" xr:uid="{00000000-0005-0000-0000-000065920000}"/>
    <cellStyle name="Uwaga 3" xfId="35224" hidden="1" xr:uid="{00000000-0005-0000-0000-000066920000}"/>
    <cellStyle name="Uwaga 3" xfId="35218" hidden="1" xr:uid="{00000000-0005-0000-0000-000067920000}"/>
    <cellStyle name="Uwaga 3" xfId="35217" hidden="1" xr:uid="{00000000-0005-0000-0000-000068920000}"/>
    <cellStyle name="Uwaga 3" xfId="35215" hidden="1" xr:uid="{00000000-0005-0000-0000-000069920000}"/>
    <cellStyle name="Uwaga 3" xfId="35209" hidden="1" xr:uid="{00000000-0005-0000-0000-00006A920000}"/>
    <cellStyle name="Uwaga 3" xfId="35208" hidden="1" xr:uid="{00000000-0005-0000-0000-00006B920000}"/>
    <cellStyle name="Uwaga 3" xfId="35206" hidden="1" xr:uid="{00000000-0005-0000-0000-00006C920000}"/>
    <cellStyle name="Uwaga 3" xfId="35200" hidden="1" xr:uid="{00000000-0005-0000-0000-00006D920000}"/>
    <cellStyle name="Uwaga 3" xfId="35199" hidden="1" xr:uid="{00000000-0005-0000-0000-00006E920000}"/>
    <cellStyle name="Uwaga 3" xfId="35197" hidden="1" xr:uid="{00000000-0005-0000-0000-00006F920000}"/>
    <cellStyle name="Uwaga 3" xfId="35191" hidden="1" xr:uid="{00000000-0005-0000-0000-000070920000}"/>
    <cellStyle name="Uwaga 3" xfId="35190" hidden="1" xr:uid="{00000000-0005-0000-0000-000071920000}"/>
    <cellStyle name="Uwaga 3" xfId="35188" hidden="1" xr:uid="{00000000-0005-0000-0000-000072920000}"/>
    <cellStyle name="Uwaga 3" xfId="35182" hidden="1" xr:uid="{00000000-0005-0000-0000-000073920000}"/>
    <cellStyle name="Uwaga 3" xfId="35181" hidden="1" xr:uid="{00000000-0005-0000-0000-000074920000}"/>
    <cellStyle name="Uwaga 3" xfId="35178" hidden="1" xr:uid="{00000000-0005-0000-0000-000075920000}"/>
    <cellStyle name="Uwaga 3" xfId="35173" hidden="1" xr:uid="{00000000-0005-0000-0000-000076920000}"/>
    <cellStyle name="Uwaga 3" xfId="35171" hidden="1" xr:uid="{00000000-0005-0000-0000-000077920000}"/>
    <cellStyle name="Uwaga 3" xfId="35168" hidden="1" xr:uid="{00000000-0005-0000-0000-000078920000}"/>
    <cellStyle name="Uwaga 3" xfId="35164" hidden="1" xr:uid="{00000000-0005-0000-0000-000079920000}"/>
    <cellStyle name="Uwaga 3" xfId="35163" hidden="1" xr:uid="{00000000-0005-0000-0000-00007A920000}"/>
    <cellStyle name="Uwaga 3" xfId="35160" hidden="1" xr:uid="{00000000-0005-0000-0000-00007B920000}"/>
    <cellStyle name="Uwaga 3" xfId="35155" hidden="1" xr:uid="{00000000-0005-0000-0000-00007C920000}"/>
    <cellStyle name="Uwaga 3" xfId="35154" hidden="1" xr:uid="{00000000-0005-0000-0000-00007D920000}"/>
    <cellStyle name="Uwaga 3" xfId="35152" hidden="1" xr:uid="{00000000-0005-0000-0000-00007E920000}"/>
    <cellStyle name="Uwaga 3" xfId="35146" hidden="1" xr:uid="{00000000-0005-0000-0000-00007F920000}"/>
    <cellStyle name="Uwaga 3" xfId="35145" hidden="1" xr:uid="{00000000-0005-0000-0000-000080920000}"/>
    <cellStyle name="Uwaga 3" xfId="35143" hidden="1" xr:uid="{00000000-0005-0000-0000-000081920000}"/>
    <cellStyle name="Uwaga 3" xfId="35137" hidden="1" xr:uid="{00000000-0005-0000-0000-000082920000}"/>
    <cellStyle name="Uwaga 3" xfId="35136" hidden="1" xr:uid="{00000000-0005-0000-0000-000083920000}"/>
    <cellStyle name="Uwaga 3" xfId="35134" hidden="1" xr:uid="{00000000-0005-0000-0000-000084920000}"/>
    <cellStyle name="Uwaga 3" xfId="35128" hidden="1" xr:uid="{00000000-0005-0000-0000-000085920000}"/>
    <cellStyle name="Uwaga 3" xfId="35127" hidden="1" xr:uid="{00000000-0005-0000-0000-000086920000}"/>
    <cellStyle name="Uwaga 3" xfId="35125" hidden="1" xr:uid="{00000000-0005-0000-0000-000087920000}"/>
    <cellStyle name="Uwaga 3" xfId="35119" hidden="1" xr:uid="{00000000-0005-0000-0000-000088920000}"/>
    <cellStyle name="Uwaga 3" xfId="35118" hidden="1" xr:uid="{00000000-0005-0000-0000-000089920000}"/>
    <cellStyle name="Uwaga 3" xfId="35116" hidden="1" xr:uid="{00000000-0005-0000-0000-00008A920000}"/>
    <cellStyle name="Uwaga 3" xfId="35110" hidden="1" xr:uid="{00000000-0005-0000-0000-00008B920000}"/>
    <cellStyle name="Uwaga 3" xfId="35109" hidden="1" xr:uid="{00000000-0005-0000-0000-00008C920000}"/>
    <cellStyle name="Uwaga 3" xfId="35106" hidden="1" xr:uid="{00000000-0005-0000-0000-00008D920000}"/>
    <cellStyle name="Uwaga 3" xfId="35101" hidden="1" xr:uid="{00000000-0005-0000-0000-00008E920000}"/>
    <cellStyle name="Uwaga 3" xfId="35099" hidden="1" xr:uid="{00000000-0005-0000-0000-00008F920000}"/>
    <cellStyle name="Uwaga 3" xfId="35096" hidden="1" xr:uid="{00000000-0005-0000-0000-000090920000}"/>
    <cellStyle name="Uwaga 3" xfId="35092" hidden="1" xr:uid="{00000000-0005-0000-0000-000091920000}"/>
    <cellStyle name="Uwaga 3" xfId="35090" hidden="1" xr:uid="{00000000-0005-0000-0000-000092920000}"/>
    <cellStyle name="Uwaga 3" xfId="35087" hidden="1" xr:uid="{00000000-0005-0000-0000-000093920000}"/>
    <cellStyle name="Uwaga 3" xfId="35083" hidden="1" xr:uid="{00000000-0005-0000-0000-000094920000}"/>
    <cellStyle name="Uwaga 3" xfId="35082" hidden="1" xr:uid="{00000000-0005-0000-0000-000095920000}"/>
    <cellStyle name="Uwaga 3" xfId="35080" hidden="1" xr:uid="{00000000-0005-0000-0000-000096920000}"/>
    <cellStyle name="Uwaga 3" xfId="35074" hidden="1" xr:uid="{00000000-0005-0000-0000-000097920000}"/>
    <cellStyle name="Uwaga 3" xfId="35072" hidden="1" xr:uid="{00000000-0005-0000-0000-000098920000}"/>
    <cellStyle name="Uwaga 3" xfId="35069" hidden="1" xr:uid="{00000000-0005-0000-0000-000099920000}"/>
    <cellStyle name="Uwaga 3" xfId="35065" hidden="1" xr:uid="{00000000-0005-0000-0000-00009A920000}"/>
    <cellStyle name="Uwaga 3" xfId="35063" hidden="1" xr:uid="{00000000-0005-0000-0000-00009B920000}"/>
    <cellStyle name="Uwaga 3" xfId="35060" hidden="1" xr:uid="{00000000-0005-0000-0000-00009C920000}"/>
    <cellStyle name="Uwaga 3" xfId="35056" hidden="1" xr:uid="{00000000-0005-0000-0000-00009D920000}"/>
    <cellStyle name="Uwaga 3" xfId="35054" hidden="1" xr:uid="{00000000-0005-0000-0000-00009E920000}"/>
    <cellStyle name="Uwaga 3" xfId="35051" hidden="1" xr:uid="{00000000-0005-0000-0000-00009F920000}"/>
    <cellStyle name="Uwaga 3" xfId="35047" hidden="1" xr:uid="{00000000-0005-0000-0000-0000A0920000}"/>
    <cellStyle name="Uwaga 3" xfId="35045" hidden="1" xr:uid="{00000000-0005-0000-0000-0000A1920000}"/>
    <cellStyle name="Uwaga 3" xfId="35043" hidden="1" xr:uid="{00000000-0005-0000-0000-0000A2920000}"/>
    <cellStyle name="Uwaga 3" xfId="35038" hidden="1" xr:uid="{00000000-0005-0000-0000-0000A3920000}"/>
    <cellStyle name="Uwaga 3" xfId="35036" hidden="1" xr:uid="{00000000-0005-0000-0000-0000A4920000}"/>
    <cellStyle name="Uwaga 3" xfId="35034" hidden="1" xr:uid="{00000000-0005-0000-0000-0000A5920000}"/>
    <cellStyle name="Uwaga 3" xfId="35029" hidden="1" xr:uid="{00000000-0005-0000-0000-0000A6920000}"/>
    <cellStyle name="Uwaga 3" xfId="35027" hidden="1" xr:uid="{00000000-0005-0000-0000-0000A7920000}"/>
    <cellStyle name="Uwaga 3" xfId="35024" hidden="1" xr:uid="{00000000-0005-0000-0000-0000A8920000}"/>
    <cellStyle name="Uwaga 3" xfId="35020" hidden="1" xr:uid="{00000000-0005-0000-0000-0000A9920000}"/>
    <cellStyle name="Uwaga 3" xfId="35018" hidden="1" xr:uid="{00000000-0005-0000-0000-0000AA920000}"/>
    <cellStyle name="Uwaga 3" xfId="35016" hidden="1" xr:uid="{00000000-0005-0000-0000-0000AB920000}"/>
    <cellStyle name="Uwaga 3" xfId="35011" hidden="1" xr:uid="{00000000-0005-0000-0000-0000AC920000}"/>
    <cellStyle name="Uwaga 3" xfId="35009" hidden="1" xr:uid="{00000000-0005-0000-0000-0000AD920000}"/>
    <cellStyle name="Uwaga 3" xfId="35007" hidden="1" xr:uid="{00000000-0005-0000-0000-0000AE920000}"/>
    <cellStyle name="Uwaga 3" xfId="35001" hidden="1" xr:uid="{00000000-0005-0000-0000-0000AF920000}"/>
    <cellStyle name="Uwaga 3" xfId="34998" hidden="1" xr:uid="{00000000-0005-0000-0000-0000B0920000}"/>
    <cellStyle name="Uwaga 3" xfId="34995" hidden="1" xr:uid="{00000000-0005-0000-0000-0000B1920000}"/>
    <cellStyle name="Uwaga 3" xfId="34992" hidden="1" xr:uid="{00000000-0005-0000-0000-0000B2920000}"/>
    <cellStyle name="Uwaga 3" xfId="34989" hidden="1" xr:uid="{00000000-0005-0000-0000-0000B3920000}"/>
    <cellStyle name="Uwaga 3" xfId="34986" hidden="1" xr:uid="{00000000-0005-0000-0000-0000B4920000}"/>
    <cellStyle name="Uwaga 3" xfId="34983" hidden="1" xr:uid="{00000000-0005-0000-0000-0000B5920000}"/>
    <cellStyle name="Uwaga 3" xfId="34980" hidden="1" xr:uid="{00000000-0005-0000-0000-0000B6920000}"/>
    <cellStyle name="Uwaga 3" xfId="34977" hidden="1" xr:uid="{00000000-0005-0000-0000-0000B7920000}"/>
    <cellStyle name="Uwaga 3" xfId="34975" hidden="1" xr:uid="{00000000-0005-0000-0000-0000B8920000}"/>
    <cellStyle name="Uwaga 3" xfId="34973" hidden="1" xr:uid="{00000000-0005-0000-0000-0000B9920000}"/>
    <cellStyle name="Uwaga 3" xfId="34970" hidden="1" xr:uid="{00000000-0005-0000-0000-0000BA920000}"/>
    <cellStyle name="Uwaga 3" xfId="34966" hidden="1" xr:uid="{00000000-0005-0000-0000-0000BB920000}"/>
    <cellStyle name="Uwaga 3" xfId="34963" hidden="1" xr:uid="{00000000-0005-0000-0000-0000BC920000}"/>
    <cellStyle name="Uwaga 3" xfId="34960" hidden="1" xr:uid="{00000000-0005-0000-0000-0000BD920000}"/>
    <cellStyle name="Uwaga 3" xfId="34956" hidden="1" xr:uid="{00000000-0005-0000-0000-0000BE920000}"/>
    <cellStyle name="Uwaga 3" xfId="34953" hidden="1" xr:uid="{00000000-0005-0000-0000-0000BF920000}"/>
    <cellStyle name="Uwaga 3" xfId="34950" hidden="1" xr:uid="{00000000-0005-0000-0000-0000C0920000}"/>
    <cellStyle name="Uwaga 3" xfId="34948" hidden="1" xr:uid="{00000000-0005-0000-0000-0000C1920000}"/>
    <cellStyle name="Uwaga 3" xfId="34945" hidden="1" xr:uid="{00000000-0005-0000-0000-0000C2920000}"/>
    <cellStyle name="Uwaga 3" xfId="34942" hidden="1" xr:uid="{00000000-0005-0000-0000-0000C3920000}"/>
    <cellStyle name="Uwaga 3" xfId="34939" hidden="1" xr:uid="{00000000-0005-0000-0000-0000C4920000}"/>
    <cellStyle name="Uwaga 3" xfId="34937" hidden="1" xr:uid="{00000000-0005-0000-0000-0000C5920000}"/>
    <cellStyle name="Uwaga 3" xfId="34935" hidden="1" xr:uid="{00000000-0005-0000-0000-0000C6920000}"/>
    <cellStyle name="Uwaga 3" xfId="34930" hidden="1" xr:uid="{00000000-0005-0000-0000-0000C7920000}"/>
    <cellStyle name="Uwaga 3" xfId="34927" hidden="1" xr:uid="{00000000-0005-0000-0000-0000C8920000}"/>
    <cellStyle name="Uwaga 3" xfId="34924" hidden="1" xr:uid="{00000000-0005-0000-0000-0000C9920000}"/>
    <cellStyle name="Uwaga 3" xfId="34920" hidden="1" xr:uid="{00000000-0005-0000-0000-0000CA920000}"/>
    <cellStyle name="Uwaga 3" xfId="34917" hidden="1" xr:uid="{00000000-0005-0000-0000-0000CB920000}"/>
    <cellStyle name="Uwaga 3" xfId="34914" hidden="1" xr:uid="{00000000-0005-0000-0000-0000CC920000}"/>
    <cellStyle name="Uwaga 3" xfId="34911" hidden="1" xr:uid="{00000000-0005-0000-0000-0000CD920000}"/>
    <cellStyle name="Uwaga 3" xfId="34908" hidden="1" xr:uid="{00000000-0005-0000-0000-0000CE920000}"/>
    <cellStyle name="Uwaga 3" xfId="34905" hidden="1" xr:uid="{00000000-0005-0000-0000-0000CF920000}"/>
    <cellStyle name="Uwaga 3" xfId="32015" hidden="1" xr:uid="{00000000-0005-0000-0000-0000D0920000}"/>
    <cellStyle name="Uwaga 3" xfId="32023" hidden="1" xr:uid="{00000000-0005-0000-0000-0000D1920000}"/>
    <cellStyle name="Uwaga 3" xfId="32035" hidden="1" xr:uid="{00000000-0005-0000-0000-0000D2920000}"/>
    <cellStyle name="Uwaga 3" xfId="32032" hidden="1" xr:uid="{00000000-0005-0000-0000-0000D3920000}"/>
    <cellStyle name="Uwaga 3" xfId="32931" hidden="1" xr:uid="{00000000-0005-0000-0000-0000D4920000}"/>
    <cellStyle name="Uwaga 3" xfId="32021" hidden="1" xr:uid="{00000000-0005-0000-0000-0000D5920000}"/>
    <cellStyle name="Uwaga 3" xfId="32025" hidden="1" xr:uid="{00000000-0005-0000-0000-0000D6920000}"/>
    <cellStyle name="Uwaga 3" xfId="33902" hidden="1" xr:uid="{00000000-0005-0000-0000-0000D7920000}"/>
    <cellStyle name="Uwaga 3" xfId="32919" hidden="1" xr:uid="{00000000-0005-0000-0000-0000D8920000}"/>
    <cellStyle name="Uwaga 3" xfId="32033" hidden="1" xr:uid="{00000000-0005-0000-0000-0000D9920000}"/>
    <cellStyle name="Uwaga 3" xfId="33894" hidden="1" xr:uid="{00000000-0005-0000-0000-0000DA920000}"/>
    <cellStyle name="Uwaga 3" xfId="32947" hidden="1" xr:uid="{00000000-0005-0000-0000-0000DB920000}"/>
    <cellStyle name="Uwaga 3" xfId="32014" hidden="1" xr:uid="{00000000-0005-0000-0000-0000DC920000}"/>
    <cellStyle name="Uwaga 3" xfId="33913" hidden="1" xr:uid="{00000000-0005-0000-0000-0000DD920000}"/>
    <cellStyle name="Uwaga 3" xfId="32966" hidden="1" xr:uid="{00000000-0005-0000-0000-0000DE920000}"/>
    <cellStyle name="Uwaga 3" xfId="32926" hidden="1" xr:uid="{00000000-0005-0000-0000-0000DF920000}"/>
    <cellStyle name="Uwaga 3" xfId="33905" hidden="1" xr:uid="{00000000-0005-0000-0000-0000E0920000}"/>
    <cellStyle name="Uwaga 3" xfId="32922" hidden="1" xr:uid="{00000000-0005-0000-0000-0000E1920000}"/>
    <cellStyle name="Uwaga 3" xfId="32954" hidden="1" xr:uid="{00000000-0005-0000-0000-0000E2920000}"/>
    <cellStyle name="Uwaga 3" xfId="32034" hidden="1" xr:uid="{00000000-0005-0000-0000-0000E3920000}"/>
    <cellStyle name="Uwaga 3" xfId="33893" hidden="1" xr:uid="{00000000-0005-0000-0000-0000E4920000}"/>
    <cellStyle name="Uwaga 3" xfId="33919" hidden="1" xr:uid="{00000000-0005-0000-0000-0000E5920000}"/>
    <cellStyle name="Uwaga 3" xfId="34862" hidden="1" xr:uid="{00000000-0005-0000-0000-0000E6920000}"/>
    <cellStyle name="Uwaga 3" xfId="32974" hidden="1" xr:uid="{00000000-0005-0000-0000-0000E7920000}"/>
    <cellStyle name="Uwaga 3" xfId="32012" hidden="1" xr:uid="{00000000-0005-0000-0000-0000E8920000}"/>
    <cellStyle name="Uwaga 3" xfId="32973" hidden="1" xr:uid="{00000000-0005-0000-0000-0000E9920000}"/>
    <cellStyle name="Uwaga 3" xfId="33952" hidden="1" xr:uid="{00000000-0005-0000-0000-0000EA920000}"/>
    <cellStyle name="Uwaga 3" xfId="32013" hidden="1" xr:uid="{00000000-0005-0000-0000-0000EB920000}"/>
    <cellStyle name="Uwaga 3" xfId="32971" hidden="1" xr:uid="{00000000-0005-0000-0000-0000EC920000}"/>
    <cellStyle name="Uwaga 3" xfId="33950" hidden="1" xr:uid="{00000000-0005-0000-0000-0000ED920000}"/>
    <cellStyle name="Uwaga 3" xfId="37238" hidden="1" xr:uid="{00000000-0005-0000-0000-0000EE920000}"/>
    <cellStyle name="Uwaga 3" xfId="37239" hidden="1" xr:uid="{00000000-0005-0000-0000-0000EF920000}"/>
    <cellStyle name="Uwaga 3" xfId="37241" hidden="1" xr:uid="{00000000-0005-0000-0000-0000F0920000}"/>
    <cellStyle name="Uwaga 3" xfId="37253" hidden="1" xr:uid="{00000000-0005-0000-0000-0000F1920000}"/>
    <cellStyle name="Uwaga 3" xfId="37254" hidden="1" xr:uid="{00000000-0005-0000-0000-0000F2920000}"/>
    <cellStyle name="Uwaga 3" xfId="37259" hidden="1" xr:uid="{00000000-0005-0000-0000-0000F3920000}"/>
    <cellStyle name="Uwaga 3" xfId="37268" hidden="1" xr:uid="{00000000-0005-0000-0000-0000F4920000}"/>
    <cellStyle name="Uwaga 3" xfId="37269" hidden="1" xr:uid="{00000000-0005-0000-0000-0000F5920000}"/>
    <cellStyle name="Uwaga 3" xfId="37274" hidden="1" xr:uid="{00000000-0005-0000-0000-0000F6920000}"/>
    <cellStyle name="Uwaga 3" xfId="37283" hidden="1" xr:uid="{00000000-0005-0000-0000-0000F7920000}"/>
    <cellStyle name="Uwaga 3" xfId="37284" hidden="1" xr:uid="{00000000-0005-0000-0000-0000F8920000}"/>
    <cellStyle name="Uwaga 3" xfId="37285" hidden="1" xr:uid="{00000000-0005-0000-0000-0000F9920000}"/>
    <cellStyle name="Uwaga 3" xfId="37298" hidden="1" xr:uid="{00000000-0005-0000-0000-0000FA920000}"/>
    <cellStyle name="Uwaga 3" xfId="37303" hidden="1" xr:uid="{00000000-0005-0000-0000-0000FB920000}"/>
    <cellStyle name="Uwaga 3" xfId="37308" hidden="1" xr:uid="{00000000-0005-0000-0000-0000FC920000}"/>
    <cellStyle name="Uwaga 3" xfId="37318" hidden="1" xr:uid="{00000000-0005-0000-0000-0000FD920000}"/>
    <cellStyle name="Uwaga 3" xfId="37323" hidden="1" xr:uid="{00000000-0005-0000-0000-0000FE920000}"/>
    <cellStyle name="Uwaga 3" xfId="37327" hidden="1" xr:uid="{00000000-0005-0000-0000-0000FF920000}"/>
    <cellStyle name="Uwaga 3" xfId="37334" hidden="1" xr:uid="{00000000-0005-0000-0000-000000930000}"/>
    <cellStyle name="Uwaga 3" xfId="37339" hidden="1" xr:uid="{00000000-0005-0000-0000-000001930000}"/>
    <cellStyle name="Uwaga 3" xfId="37342" hidden="1" xr:uid="{00000000-0005-0000-0000-000002930000}"/>
    <cellStyle name="Uwaga 3" xfId="37348" hidden="1" xr:uid="{00000000-0005-0000-0000-000003930000}"/>
    <cellStyle name="Uwaga 3" xfId="37353" hidden="1" xr:uid="{00000000-0005-0000-0000-000004930000}"/>
    <cellStyle name="Uwaga 3" xfId="37357" hidden="1" xr:uid="{00000000-0005-0000-0000-000005930000}"/>
    <cellStyle name="Uwaga 3" xfId="37358" hidden="1" xr:uid="{00000000-0005-0000-0000-000006930000}"/>
    <cellStyle name="Uwaga 3" xfId="37359" hidden="1" xr:uid="{00000000-0005-0000-0000-000007930000}"/>
    <cellStyle name="Uwaga 3" xfId="37363" hidden="1" xr:uid="{00000000-0005-0000-0000-000008930000}"/>
    <cellStyle name="Uwaga 3" xfId="37375" hidden="1" xr:uid="{00000000-0005-0000-0000-000009930000}"/>
    <cellStyle name="Uwaga 3" xfId="37380" hidden="1" xr:uid="{00000000-0005-0000-0000-00000A930000}"/>
    <cellStyle name="Uwaga 3" xfId="37385" hidden="1" xr:uid="{00000000-0005-0000-0000-00000B930000}"/>
    <cellStyle name="Uwaga 3" xfId="37390" hidden="1" xr:uid="{00000000-0005-0000-0000-00000C930000}"/>
    <cellStyle name="Uwaga 3" xfId="37395" hidden="1" xr:uid="{00000000-0005-0000-0000-00000D930000}"/>
    <cellStyle name="Uwaga 3" xfId="37400" hidden="1" xr:uid="{00000000-0005-0000-0000-00000E930000}"/>
    <cellStyle name="Uwaga 3" xfId="37404" hidden="1" xr:uid="{00000000-0005-0000-0000-00000F930000}"/>
    <cellStyle name="Uwaga 3" xfId="37408" hidden="1" xr:uid="{00000000-0005-0000-0000-000010930000}"/>
    <cellStyle name="Uwaga 3" xfId="37413" hidden="1" xr:uid="{00000000-0005-0000-0000-000011930000}"/>
    <cellStyle name="Uwaga 3" xfId="37418" hidden="1" xr:uid="{00000000-0005-0000-0000-000012930000}"/>
    <cellStyle name="Uwaga 3" xfId="37419" hidden="1" xr:uid="{00000000-0005-0000-0000-000013930000}"/>
    <cellStyle name="Uwaga 3" xfId="37421" hidden="1" xr:uid="{00000000-0005-0000-0000-000014930000}"/>
    <cellStyle name="Uwaga 3" xfId="37434" hidden="1" xr:uid="{00000000-0005-0000-0000-000015930000}"/>
    <cellStyle name="Uwaga 3" xfId="37438" hidden="1" xr:uid="{00000000-0005-0000-0000-000016930000}"/>
    <cellStyle name="Uwaga 3" xfId="37443" hidden="1" xr:uid="{00000000-0005-0000-0000-000017930000}"/>
    <cellStyle name="Uwaga 3" xfId="37450" hidden="1" xr:uid="{00000000-0005-0000-0000-000018930000}"/>
    <cellStyle name="Uwaga 3" xfId="37454" hidden="1" xr:uid="{00000000-0005-0000-0000-000019930000}"/>
    <cellStyle name="Uwaga 3" xfId="37459" hidden="1" xr:uid="{00000000-0005-0000-0000-00001A930000}"/>
    <cellStyle name="Uwaga 3" xfId="37464" hidden="1" xr:uid="{00000000-0005-0000-0000-00001B930000}"/>
    <cellStyle name="Uwaga 3" xfId="37467" hidden="1" xr:uid="{00000000-0005-0000-0000-00001C930000}"/>
    <cellStyle name="Uwaga 3" xfId="37472" hidden="1" xr:uid="{00000000-0005-0000-0000-00001D930000}"/>
    <cellStyle name="Uwaga 3" xfId="37478" hidden="1" xr:uid="{00000000-0005-0000-0000-00001E930000}"/>
    <cellStyle name="Uwaga 3" xfId="37479" hidden="1" xr:uid="{00000000-0005-0000-0000-00001F930000}"/>
    <cellStyle name="Uwaga 3" xfId="37482" hidden="1" xr:uid="{00000000-0005-0000-0000-000020930000}"/>
    <cellStyle name="Uwaga 3" xfId="37495" hidden="1" xr:uid="{00000000-0005-0000-0000-000021930000}"/>
    <cellStyle name="Uwaga 3" xfId="37499" hidden="1" xr:uid="{00000000-0005-0000-0000-000022930000}"/>
    <cellStyle name="Uwaga 3" xfId="37504" hidden="1" xr:uid="{00000000-0005-0000-0000-000023930000}"/>
    <cellStyle name="Uwaga 3" xfId="37511" hidden="1" xr:uid="{00000000-0005-0000-0000-000024930000}"/>
    <cellStyle name="Uwaga 3" xfId="37516" hidden="1" xr:uid="{00000000-0005-0000-0000-000025930000}"/>
    <cellStyle name="Uwaga 3" xfId="37520" hidden="1" xr:uid="{00000000-0005-0000-0000-000026930000}"/>
    <cellStyle name="Uwaga 3" xfId="37525" hidden="1" xr:uid="{00000000-0005-0000-0000-000027930000}"/>
    <cellStyle name="Uwaga 3" xfId="37529" hidden="1" xr:uid="{00000000-0005-0000-0000-000028930000}"/>
    <cellStyle name="Uwaga 3" xfId="37534" hidden="1" xr:uid="{00000000-0005-0000-0000-000029930000}"/>
    <cellStyle name="Uwaga 3" xfId="37538" hidden="1" xr:uid="{00000000-0005-0000-0000-00002A930000}"/>
    <cellStyle name="Uwaga 3" xfId="37539" hidden="1" xr:uid="{00000000-0005-0000-0000-00002B930000}"/>
    <cellStyle name="Uwaga 3" xfId="37541" hidden="1" xr:uid="{00000000-0005-0000-0000-00002C930000}"/>
    <cellStyle name="Uwaga 3" xfId="37553" hidden="1" xr:uid="{00000000-0005-0000-0000-00002D930000}"/>
    <cellStyle name="Uwaga 3" xfId="37554" hidden="1" xr:uid="{00000000-0005-0000-0000-00002E930000}"/>
    <cellStyle name="Uwaga 3" xfId="37556" hidden="1" xr:uid="{00000000-0005-0000-0000-00002F930000}"/>
    <cellStyle name="Uwaga 3" xfId="37568" hidden="1" xr:uid="{00000000-0005-0000-0000-000030930000}"/>
    <cellStyle name="Uwaga 3" xfId="37570" hidden="1" xr:uid="{00000000-0005-0000-0000-000031930000}"/>
    <cellStyle name="Uwaga 3" xfId="37573" hidden="1" xr:uid="{00000000-0005-0000-0000-000032930000}"/>
    <cellStyle name="Uwaga 3" xfId="37583" hidden="1" xr:uid="{00000000-0005-0000-0000-000033930000}"/>
    <cellStyle name="Uwaga 3" xfId="37584" hidden="1" xr:uid="{00000000-0005-0000-0000-000034930000}"/>
    <cellStyle name="Uwaga 3" xfId="37586" hidden="1" xr:uid="{00000000-0005-0000-0000-000035930000}"/>
    <cellStyle name="Uwaga 3" xfId="37598" hidden="1" xr:uid="{00000000-0005-0000-0000-000036930000}"/>
    <cellStyle name="Uwaga 3" xfId="37599" hidden="1" xr:uid="{00000000-0005-0000-0000-000037930000}"/>
    <cellStyle name="Uwaga 3" xfId="37600" hidden="1" xr:uid="{00000000-0005-0000-0000-000038930000}"/>
    <cellStyle name="Uwaga 3" xfId="37614" hidden="1" xr:uid="{00000000-0005-0000-0000-000039930000}"/>
    <cellStyle name="Uwaga 3" xfId="37617" hidden="1" xr:uid="{00000000-0005-0000-0000-00003A930000}"/>
    <cellStyle name="Uwaga 3" xfId="37621" hidden="1" xr:uid="{00000000-0005-0000-0000-00003B930000}"/>
    <cellStyle name="Uwaga 3" xfId="37629" hidden="1" xr:uid="{00000000-0005-0000-0000-00003C930000}"/>
    <cellStyle name="Uwaga 3" xfId="37632" hidden="1" xr:uid="{00000000-0005-0000-0000-00003D930000}"/>
    <cellStyle name="Uwaga 3" xfId="37636" hidden="1" xr:uid="{00000000-0005-0000-0000-00003E930000}"/>
    <cellStyle name="Uwaga 3" xfId="37644" hidden="1" xr:uid="{00000000-0005-0000-0000-00003F930000}"/>
    <cellStyle name="Uwaga 3" xfId="37647" hidden="1" xr:uid="{00000000-0005-0000-0000-000040930000}"/>
    <cellStyle name="Uwaga 3" xfId="37651" hidden="1" xr:uid="{00000000-0005-0000-0000-000041930000}"/>
    <cellStyle name="Uwaga 3" xfId="37658" hidden="1" xr:uid="{00000000-0005-0000-0000-000042930000}"/>
    <cellStyle name="Uwaga 3" xfId="37659" hidden="1" xr:uid="{00000000-0005-0000-0000-000043930000}"/>
    <cellStyle name="Uwaga 3" xfId="37661" hidden="1" xr:uid="{00000000-0005-0000-0000-000044930000}"/>
    <cellStyle name="Uwaga 3" xfId="37674" hidden="1" xr:uid="{00000000-0005-0000-0000-000045930000}"/>
    <cellStyle name="Uwaga 3" xfId="37677" hidden="1" xr:uid="{00000000-0005-0000-0000-000046930000}"/>
    <cellStyle name="Uwaga 3" xfId="37680" hidden="1" xr:uid="{00000000-0005-0000-0000-000047930000}"/>
    <cellStyle name="Uwaga 3" xfId="37689" hidden="1" xr:uid="{00000000-0005-0000-0000-000048930000}"/>
    <cellStyle name="Uwaga 3" xfId="37692" hidden="1" xr:uid="{00000000-0005-0000-0000-000049930000}"/>
    <cellStyle name="Uwaga 3" xfId="37696" hidden="1" xr:uid="{00000000-0005-0000-0000-00004A930000}"/>
    <cellStyle name="Uwaga 3" xfId="37704" hidden="1" xr:uid="{00000000-0005-0000-0000-00004B930000}"/>
    <cellStyle name="Uwaga 3" xfId="37706" hidden="1" xr:uid="{00000000-0005-0000-0000-00004C930000}"/>
    <cellStyle name="Uwaga 3" xfId="37709" hidden="1" xr:uid="{00000000-0005-0000-0000-00004D930000}"/>
    <cellStyle name="Uwaga 3" xfId="37718" hidden="1" xr:uid="{00000000-0005-0000-0000-00004E930000}"/>
    <cellStyle name="Uwaga 3" xfId="37719" hidden="1" xr:uid="{00000000-0005-0000-0000-00004F930000}"/>
    <cellStyle name="Uwaga 3" xfId="37720" hidden="1" xr:uid="{00000000-0005-0000-0000-000050930000}"/>
    <cellStyle name="Uwaga 3" xfId="37733" hidden="1" xr:uid="{00000000-0005-0000-0000-000051930000}"/>
    <cellStyle name="Uwaga 3" xfId="37734" hidden="1" xr:uid="{00000000-0005-0000-0000-000052930000}"/>
    <cellStyle name="Uwaga 3" xfId="37736" hidden="1" xr:uid="{00000000-0005-0000-0000-000053930000}"/>
    <cellStyle name="Uwaga 3" xfId="37748" hidden="1" xr:uid="{00000000-0005-0000-0000-000054930000}"/>
    <cellStyle name="Uwaga 3" xfId="37749" hidden="1" xr:uid="{00000000-0005-0000-0000-000055930000}"/>
    <cellStyle name="Uwaga 3" xfId="37751" hidden="1" xr:uid="{00000000-0005-0000-0000-000056930000}"/>
    <cellStyle name="Uwaga 3" xfId="37763" hidden="1" xr:uid="{00000000-0005-0000-0000-000057930000}"/>
    <cellStyle name="Uwaga 3" xfId="37764" hidden="1" xr:uid="{00000000-0005-0000-0000-000058930000}"/>
    <cellStyle name="Uwaga 3" xfId="37766" hidden="1" xr:uid="{00000000-0005-0000-0000-000059930000}"/>
    <cellStyle name="Uwaga 3" xfId="37778" hidden="1" xr:uid="{00000000-0005-0000-0000-00005A930000}"/>
    <cellStyle name="Uwaga 3" xfId="37779" hidden="1" xr:uid="{00000000-0005-0000-0000-00005B930000}"/>
    <cellStyle name="Uwaga 3" xfId="37780" hidden="1" xr:uid="{00000000-0005-0000-0000-00005C930000}"/>
    <cellStyle name="Uwaga 3" xfId="37794" hidden="1" xr:uid="{00000000-0005-0000-0000-00005D930000}"/>
    <cellStyle name="Uwaga 3" xfId="37796" hidden="1" xr:uid="{00000000-0005-0000-0000-00005E930000}"/>
    <cellStyle name="Uwaga 3" xfId="37799" hidden="1" xr:uid="{00000000-0005-0000-0000-00005F930000}"/>
    <cellStyle name="Uwaga 3" xfId="37809" hidden="1" xr:uid="{00000000-0005-0000-0000-000060930000}"/>
    <cellStyle name="Uwaga 3" xfId="37812" hidden="1" xr:uid="{00000000-0005-0000-0000-000061930000}"/>
    <cellStyle name="Uwaga 3" xfId="37815" hidden="1" xr:uid="{00000000-0005-0000-0000-000062930000}"/>
    <cellStyle name="Uwaga 3" xfId="37824" hidden="1" xr:uid="{00000000-0005-0000-0000-000063930000}"/>
    <cellStyle name="Uwaga 3" xfId="37826" hidden="1" xr:uid="{00000000-0005-0000-0000-000064930000}"/>
    <cellStyle name="Uwaga 3" xfId="37829" hidden="1" xr:uid="{00000000-0005-0000-0000-000065930000}"/>
    <cellStyle name="Uwaga 3" xfId="37838" hidden="1" xr:uid="{00000000-0005-0000-0000-000066930000}"/>
    <cellStyle name="Uwaga 3" xfId="37839" hidden="1" xr:uid="{00000000-0005-0000-0000-000067930000}"/>
    <cellStyle name="Uwaga 3" xfId="37840" hidden="1" xr:uid="{00000000-0005-0000-0000-000068930000}"/>
    <cellStyle name="Uwaga 3" xfId="37853" hidden="1" xr:uid="{00000000-0005-0000-0000-000069930000}"/>
    <cellStyle name="Uwaga 3" xfId="37855" hidden="1" xr:uid="{00000000-0005-0000-0000-00006A930000}"/>
    <cellStyle name="Uwaga 3" xfId="37857" hidden="1" xr:uid="{00000000-0005-0000-0000-00006B930000}"/>
    <cellStyle name="Uwaga 3" xfId="37868" hidden="1" xr:uid="{00000000-0005-0000-0000-00006C930000}"/>
    <cellStyle name="Uwaga 3" xfId="37870" hidden="1" xr:uid="{00000000-0005-0000-0000-00006D930000}"/>
    <cellStyle name="Uwaga 3" xfId="37872" hidden="1" xr:uid="{00000000-0005-0000-0000-00006E930000}"/>
    <cellStyle name="Uwaga 3" xfId="37883" hidden="1" xr:uid="{00000000-0005-0000-0000-00006F930000}"/>
    <cellStyle name="Uwaga 3" xfId="37885" hidden="1" xr:uid="{00000000-0005-0000-0000-000070930000}"/>
    <cellStyle name="Uwaga 3" xfId="37887" hidden="1" xr:uid="{00000000-0005-0000-0000-000071930000}"/>
    <cellStyle name="Uwaga 3" xfId="37898" hidden="1" xr:uid="{00000000-0005-0000-0000-000072930000}"/>
    <cellStyle name="Uwaga 3" xfId="37899" hidden="1" xr:uid="{00000000-0005-0000-0000-000073930000}"/>
    <cellStyle name="Uwaga 3" xfId="37900" hidden="1" xr:uid="{00000000-0005-0000-0000-000074930000}"/>
    <cellStyle name="Uwaga 3" xfId="37913" hidden="1" xr:uid="{00000000-0005-0000-0000-000075930000}"/>
    <cellStyle name="Uwaga 3" xfId="37915" hidden="1" xr:uid="{00000000-0005-0000-0000-000076930000}"/>
    <cellStyle name="Uwaga 3" xfId="37917" hidden="1" xr:uid="{00000000-0005-0000-0000-000077930000}"/>
    <cellStyle name="Uwaga 3" xfId="37928" hidden="1" xr:uid="{00000000-0005-0000-0000-000078930000}"/>
    <cellStyle name="Uwaga 3" xfId="37930" hidden="1" xr:uid="{00000000-0005-0000-0000-000079930000}"/>
    <cellStyle name="Uwaga 3" xfId="37932" hidden="1" xr:uid="{00000000-0005-0000-0000-00007A930000}"/>
    <cellStyle name="Uwaga 3" xfId="37943" hidden="1" xr:uid="{00000000-0005-0000-0000-00007B930000}"/>
    <cellStyle name="Uwaga 3" xfId="37945" hidden="1" xr:uid="{00000000-0005-0000-0000-00007C930000}"/>
    <cellStyle name="Uwaga 3" xfId="37946" hidden="1" xr:uid="{00000000-0005-0000-0000-00007D930000}"/>
    <cellStyle name="Uwaga 3" xfId="37958" hidden="1" xr:uid="{00000000-0005-0000-0000-00007E930000}"/>
    <cellStyle name="Uwaga 3" xfId="37959" hidden="1" xr:uid="{00000000-0005-0000-0000-00007F930000}"/>
    <cellStyle name="Uwaga 3" xfId="37960" hidden="1" xr:uid="{00000000-0005-0000-0000-000080930000}"/>
    <cellStyle name="Uwaga 3" xfId="37973" hidden="1" xr:uid="{00000000-0005-0000-0000-000081930000}"/>
    <cellStyle name="Uwaga 3" xfId="37975" hidden="1" xr:uid="{00000000-0005-0000-0000-000082930000}"/>
    <cellStyle name="Uwaga 3" xfId="37977" hidden="1" xr:uid="{00000000-0005-0000-0000-000083930000}"/>
    <cellStyle name="Uwaga 3" xfId="37988" hidden="1" xr:uid="{00000000-0005-0000-0000-000084930000}"/>
    <cellStyle name="Uwaga 3" xfId="37990" hidden="1" xr:uid="{00000000-0005-0000-0000-000085930000}"/>
    <cellStyle name="Uwaga 3" xfId="37992" hidden="1" xr:uid="{00000000-0005-0000-0000-000086930000}"/>
    <cellStyle name="Uwaga 3" xfId="38003" hidden="1" xr:uid="{00000000-0005-0000-0000-000087930000}"/>
    <cellStyle name="Uwaga 3" xfId="38005" hidden="1" xr:uid="{00000000-0005-0000-0000-000088930000}"/>
    <cellStyle name="Uwaga 3" xfId="38007" hidden="1" xr:uid="{00000000-0005-0000-0000-000089930000}"/>
    <cellStyle name="Uwaga 3" xfId="38018" hidden="1" xr:uid="{00000000-0005-0000-0000-00008A930000}"/>
    <cellStyle name="Uwaga 3" xfId="38019" hidden="1" xr:uid="{00000000-0005-0000-0000-00008B930000}"/>
    <cellStyle name="Uwaga 3" xfId="38021" hidden="1" xr:uid="{00000000-0005-0000-0000-00008C930000}"/>
    <cellStyle name="Uwaga 3" xfId="38032" hidden="1" xr:uid="{00000000-0005-0000-0000-00008D930000}"/>
    <cellStyle name="Uwaga 3" xfId="38034" hidden="1" xr:uid="{00000000-0005-0000-0000-00008E930000}"/>
    <cellStyle name="Uwaga 3" xfId="38035" hidden="1" xr:uid="{00000000-0005-0000-0000-00008F930000}"/>
    <cellStyle name="Uwaga 3" xfId="38044" hidden="1" xr:uid="{00000000-0005-0000-0000-000090930000}"/>
    <cellStyle name="Uwaga 3" xfId="38047" hidden="1" xr:uid="{00000000-0005-0000-0000-000091930000}"/>
    <cellStyle name="Uwaga 3" xfId="38049" hidden="1" xr:uid="{00000000-0005-0000-0000-000092930000}"/>
    <cellStyle name="Uwaga 3" xfId="38060" hidden="1" xr:uid="{00000000-0005-0000-0000-000093930000}"/>
    <cellStyle name="Uwaga 3" xfId="38062" hidden="1" xr:uid="{00000000-0005-0000-0000-000094930000}"/>
    <cellStyle name="Uwaga 3" xfId="38064" hidden="1" xr:uid="{00000000-0005-0000-0000-000095930000}"/>
    <cellStyle name="Uwaga 3" xfId="38076" hidden="1" xr:uid="{00000000-0005-0000-0000-000096930000}"/>
    <cellStyle name="Uwaga 3" xfId="38078" hidden="1" xr:uid="{00000000-0005-0000-0000-000097930000}"/>
    <cellStyle name="Uwaga 3" xfId="38080" hidden="1" xr:uid="{00000000-0005-0000-0000-000098930000}"/>
    <cellStyle name="Uwaga 3" xfId="38088" hidden="1" xr:uid="{00000000-0005-0000-0000-000099930000}"/>
    <cellStyle name="Uwaga 3" xfId="38090" hidden="1" xr:uid="{00000000-0005-0000-0000-00009A930000}"/>
    <cellStyle name="Uwaga 3" xfId="38093" hidden="1" xr:uid="{00000000-0005-0000-0000-00009B930000}"/>
    <cellStyle name="Uwaga 3" xfId="38083" hidden="1" xr:uid="{00000000-0005-0000-0000-00009C930000}"/>
    <cellStyle name="Uwaga 3" xfId="38082" hidden="1" xr:uid="{00000000-0005-0000-0000-00009D930000}"/>
    <cellStyle name="Uwaga 3" xfId="38081" hidden="1" xr:uid="{00000000-0005-0000-0000-00009E930000}"/>
    <cellStyle name="Uwaga 3" xfId="38068" hidden="1" xr:uid="{00000000-0005-0000-0000-00009F930000}"/>
    <cellStyle name="Uwaga 3" xfId="38067" hidden="1" xr:uid="{00000000-0005-0000-0000-0000A0930000}"/>
    <cellStyle name="Uwaga 3" xfId="38066" hidden="1" xr:uid="{00000000-0005-0000-0000-0000A1930000}"/>
    <cellStyle name="Uwaga 3" xfId="38053" hidden="1" xr:uid="{00000000-0005-0000-0000-0000A2930000}"/>
    <cellStyle name="Uwaga 3" xfId="38052" hidden="1" xr:uid="{00000000-0005-0000-0000-0000A3930000}"/>
    <cellStyle name="Uwaga 3" xfId="38051" hidden="1" xr:uid="{00000000-0005-0000-0000-0000A4930000}"/>
    <cellStyle name="Uwaga 3" xfId="38038" hidden="1" xr:uid="{00000000-0005-0000-0000-0000A5930000}"/>
    <cellStyle name="Uwaga 3" xfId="38037" hidden="1" xr:uid="{00000000-0005-0000-0000-0000A6930000}"/>
    <cellStyle name="Uwaga 3" xfId="38036" hidden="1" xr:uid="{00000000-0005-0000-0000-0000A7930000}"/>
    <cellStyle name="Uwaga 3" xfId="38023" hidden="1" xr:uid="{00000000-0005-0000-0000-0000A8930000}"/>
    <cellStyle name="Uwaga 3" xfId="38022" hidden="1" xr:uid="{00000000-0005-0000-0000-0000A9930000}"/>
    <cellStyle name="Uwaga 3" xfId="38020" hidden="1" xr:uid="{00000000-0005-0000-0000-0000AA930000}"/>
    <cellStyle name="Uwaga 3" xfId="38009" hidden="1" xr:uid="{00000000-0005-0000-0000-0000AB930000}"/>
    <cellStyle name="Uwaga 3" xfId="38006" hidden="1" xr:uid="{00000000-0005-0000-0000-0000AC930000}"/>
    <cellStyle name="Uwaga 3" xfId="38004" hidden="1" xr:uid="{00000000-0005-0000-0000-0000AD930000}"/>
    <cellStyle name="Uwaga 3" xfId="37994" hidden="1" xr:uid="{00000000-0005-0000-0000-0000AE930000}"/>
    <cellStyle name="Uwaga 3" xfId="37991" hidden="1" xr:uid="{00000000-0005-0000-0000-0000AF930000}"/>
    <cellStyle name="Uwaga 3" xfId="37989" hidden="1" xr:uid="{00000000-0005-0000-0000-0000B0930000}"/>
    <cellStyle name="Uwaga 3" xfId="37979" hidden="1" xr:uid="{00000000-0005-0000-0000-0000B1930000}"/>
    <cellStyle name="Uwaga 3" xfId="37976" hidden="1" xr:uid="{00000000-0005-0000-0000-0000B2930000}"/>
    <cellStyle name="Uwaga 3" xfId="37974" hidden="1" xr:uid="{00000000-0005-0000-0000-0000B3930000}"/>
    <cellStyle name="Uwaga 3" xfId="37964" hidden="1" xr:uid="{00000000-0005-0000-0000-0000B4930000}"/>
    <cellStyle name="Uwaga 3" xfId="37962" hidden="1" xr:uid="{00000000-0005-0000-0000-0000B5930000}"/>
    <cellStyle name="Uwaga 3" xfId="37961" hidden="1" xr:uid="{00000000-0005-0000-0000-0000B6930000}"/>
    <cellStyle name="Uwaga 3" xfId="37949" hidden="1" xr:uid="{00000000-0005-0000-0000-0000B7930000}"/>
    <cellStyle name="Uwaga 3" xfId="37947" hidden="1" xr:uid="{00000000-0005-0000-0000-0000B8930000}"/>
    <cellStyle name="Uwaga 3" xfId="37944" hidden="1" xr:uid="{00000000-0005-0000-0000-0000B9930000}"/>
    <cellStyle name="Uwaga 3" xfId="37934" hidden="1" xr:uid="{00000000-0005-0000-0000-0000BA930000}"/>
    <cellStyle name="Uwaga 3" xfId="37931" hidden="1" xr:uid="{00000000-0005-0000-0000-0000BB930000}"/>
    <cellStyle name="Uwaga 3" xfId="37929" hidden="1" xr:uid="{00000000-0005-0000-0000-0000BC930000}"/>
    <cellStyle name="Uwaga 3" xfId="37919" hidden="1" xr:uid="{00000000-0005-0000-0000-0000BD930000}"/>
    <cellStyle name="Uwaga 3" xfId="37916" hidden="1" xr:uid="{00000000-0005-0000-0000-0000BE930000}"/>
    <cellStyle name="Uwaga 3" xfId="37914" hidden="1" xr:uid="{00000000-0005-0000-0000-0000BF930000}"/>
    <cellStyle name="Uwaga 3" xfId="37904" hidden="1" xr:uid="{00000000-0005-0000-0000-0000C0930000}"/>
    <cellStyle name="Uwaga 3" xfId="37902" hidden="1" xr:uid="{00000000-0005-0000-0000-0000C1930000}"/>
    <cellStyle name="Uwaga 3" xfId="37901" hidden="1" xr:uid="{00000000-0005-0000-0000-0000C2930000}"/>
    <cellStyle name="Uwaga 3" xfId="37889" hidden="1" xr:uid="{00000000-0005-0000-0000-0000C3930000}"/>
    <cellStyle name="Uwaga 3" xfId="37886" hidden="1" xr:uid="{00000000-0005-0000-0000-0000C4930000}"/>
    <cellStyle name="Uwaga 3" xfId="37884" hidden="1" xr:uid="{00000000-0005-0000-0000-0000C5930000}"/>
    <cellStyle name="Uwaga 3" xfId="37874" hidden="1" xr:uid="{00000000-0005-0000-0000-0000C6930000}"/>
    <cellStyle name="Uwaga 3" xfId="37871" hidden="1" xr:uid="{00000000-0005-0000-0000-0000C7930000}"/>
    <cellStyle name="Uwaga 3" xfId="37869" hidden="1" xr:uid="{00000000-0005-0000-0000-0000C8930000}"/>
    <cellStyle name="Uwaga 3" xfId="37859" hidden="1" xr:uid="{00000000-0005-0000-0000-0000C9930000}"/>
    <cellStyle name="Uwaga 3" xfId="37856" hidden="1" xr:uid="{00000000-0005-0000-0000-0000CA930000}"/>
    <cellStyle name="Uwaga 3" xfId="37854" hidden="1" xr:uid="{00000000-0005-0000-0000-0000CB930000}"/>
    <cellStyle name="Uwaga 3" xfId="37844" hidden="1" xr:uid="{00000000-0005-0000-0000-0000CC930000}"/>
    <cellStyle name="Uwaga 3" xfId="37842" hidden="1" xr:uid="{00000000-0005-0000-0000-0000CD930000}"/>
    <cellStyle name="Uwaga 3" xfId="37841" hidden="1" xr:uid="{00000000-0005-0000-0000-0000CE930000}"/>
    <cellStyle name="Uwaga 3" xfId="37828" hidden="1" xr:uid="{00000000-0005-0000-0000-0000CF930000}"/>
    <cellStyle name="Uwaga 3" xfId="37825" hidden="1" xr:uid="{00000000-0005-0000-0000-0000D0930000}"/>
    <cellStyle name="Uwaga 3" xfId="37823" hidden="1" xr:uid="{00000000-0005-0000-0000-0000D1930000}"/>
    <cellStyle name="Uwaga 3" xfId="37813" hidden="1" xr:uid="{00000000-0005-0000-0000-0000D2930000}"/>
    <cellStyle name="Uwaga 3" xfId="37810" hidden="1" xr:uid="{00000000-0005-0000-0000-0000D3930000}"/>
    <cellStyle name="Uwaga 3" xfId="37808" hidden="1" xr:uid="{00000000-0005-0000-0000-0000D4930000}"/>
    <cellStyle name="Uwaga 3" xfId="37798" hidden="1" xr:uid="{00000000-0005-0000-0000-0000D5930000}"/>
    <cellStyle name="Uwaga 3" xfId="37795" hidden="1" xr:uid="{00000000-0005-0000-0000-0000D6930000}"/>
    <cellStyle name="Uwaga 3" xfId="37793" hidden="1" xr:uid="{00000000-0005-0000-0000-0000D7930000}"/>
    <cellStyle name="Uwaga 3" xfId="37784" hidden="1" xr:uid="{00000000-0005-0000-0000-0000D8930000}"/>
    <cellStyle name="Uwaga 3" xfId="37782" hidden="1" xr:uid="{00000000-0005-0000-0000-0000D9930000}"/>
    <cellStyle name="Uwaga 3" xfId="37781" hidden="1" xr:uid="{00000000-0005-0000-0000-0000DA930000}"/>
    <cellStyle name="Uwaga 3" xfId="37769" hidden="1" xr:uid="{00000000-0005-0000-0000-0000DB930000}"/>
    <cellStyle name="Uwaga 3" xfId="37767" hidden="1" xr:uid="{00000000-0005-0000-0000-0000DC930000}"/>
    <cellStyle name="Uwaga 3" xfId="37765" hidden="1" xr:uid="{00000000-0005-0000-0000-0000DD930000}"/>
    <cellStyle name="Uwaga 3" xfId="37754" hidden="1" xr:uid="{00000000-0005-0000-0000-0000DE930000}"/>
    <cellStyle name="Uwaga 3" xfId="37752" hidden="1" xr:uid="{00000000-0005-0000-0000-0000DF930000}"/>
    <cellStyle name="Uwaga 3" xfId="37750" hidden="1" xr:uid="{00000000-0005-0000-0000-0000E0930000}"/>
    <cellStyle name="Uwaga 3" xfId="37739" hidden="1" xr:uid="{00000000-0005-0000-0000-0000E1930000}"/>
    <cellStyle name="Uwaga 3" xfId="37737" hidden="1" xr:uid="{00000000-0005-0000-0000-0000E2930000}"/>
    <cellStyle name="Uwaga 3" xfId="37735" hidden="1" xr:uid="{00000000-0005-0000-0000-0000E3930000}"/>
    <cellStyle name="Uwaga 3" xfId="37724" hidden="1" xr:uid="{00000000-0005-0000-0000-0000E4930000}"/>
    <cellStyle name="Uwaga 3" xfId="37722" hidden="1" xr:uid="{00000000-0005-0000-0000-0000E5930000}"/>
    <cellStyle name="Uwaga 3" xfId="37721" hidden="1" xr:uid="{00000000-0005-0000-0000-0000E6930000}"/>
    <cellStyle name="Uwaga 3" xfId="37708" hidden="1" xr:uid="{00000000-0005-0000-0000-0000E7930000}"/>
    <cellStyle name="Uwaga 3" xfId="37705" hidden="1" xr:uid="{00000000-0005-0000-0000-0000E8930000}"/>
    <cellStyle name="Uwaga 3" xfId="37703" hidden="1" xr:uid="{00000000-0005-0000-0000-0000E9930000}"/>
    <cellStyle name="Uwaga 3" xfId="37693" hidden="1" xr:uid="{00000000-0005-0000-0000-0000EA930000}"/>
    <cellStyle name="Uwaga 3" xfId="37690" hidden="1" xr:uid="{00000000-0005-0000-0000-0000EB930000}"/>
    <cellStyle name="Uwaga 3" xfId="37688" hidden="1" xr:uid="{00000000-0005-0000-0000-0000EC930000}"/>
    <cellStyle name="Uwaga 3" xfId="37678" hidden="1" xr:uid="{00000000-0005-0000-0000-0000ED930000}"/>
    <cellStyle name="Uwaga 3" xfId="37675" hidden="1" xr:uid="{00000000-0005-0000-0000-0000EE930000}"/>
    <cellStyle name="Uwaga 3" xfId="37673" hidden="1" xr:uid="{00000000-0005-0000-0000-0000EF930000}"/>
    <cellStyle name="Uwaga 3" xfId="37664" hidden="1" xr:uid="{00000000-0005-0000-0000-0000F0930000}"/>
    <cellStyle name="Uwaga 3" xfId="37662" hidden="1" xr:uid="{00000000-0005-0000-0000-0000F1930000}"/>
    <cellStyle name="Uwaga 3" xfId="37660" hidden="1" xr:uid="{00000000-0005-0000-0000-0000F2930000}"/>
    <cellStyle name="Uwaga 3" xfId="37648" hidden="1" xr:uid="{00000000-0005-0000-0000-0000F3930000}"/>
    <cellStyle name="Uwaga 3" xfId="37645" hidden="1" xr:uid="{00000000-0005-0000-0000-0000F4930000}"/>
    <cellStyle name="Uwaga 3" xfId="37643" hidden="1" xr:uid="{00000000-0005-0000-0000-0000F5930000}"/>
    <cellStyle name="Uwaga 3" xfId="37633" hidden="1" xr:uid="{00000000-0005-0000-0000-0000F6930000}"/>
    <cellStyle name="Uwaga 3" xfId="37630" hidden="1" xr:uid="{00000000-0005-0000-0000-0000F7930000}"/>
    <cellStyle name="Uwaga 3" xfId="37628" hidden="1" xr:uid="{00000000-0005-0000-0000-0000F8930000}"/>
    <cellStyle name="Uwaga 3" xfId="37618" hidden="1" xr:uid="{00000000-0005-0000-0000-0000F9930000}"/>
    <cellStyle name="Uwaga 3" xfId="37615" hidden="1" xr:uid="{00000000-0005-0000-0000-0000FA930000}"/>
    <cellStyle name="Uwaga 3" xfId="37613" hidden="1" xr:uid="{00000000-0005-0000-0000-0000FB930000}"/>
    <cellStyle name="Uwaga 3" xfId="37606" hidden="1" xr:uid="{00000000-0005-0000-0000-0000FC930000}"/>
    <cellStyle name="Uwaga 3" xfId="37603" hidden="1" xr:uid="{00000000-0005-0000-0000-0000FD930000}"/>
    <cellStyle name="Uwaga 3" xfId="37601" hidden="1" xr:uid="{00000000-0005-0000-0000-0000FE930000}"/>
    <cellStyle name="Uwaga 3" xfId="37591" hidden="1" xr:uid="{00000000-0005-0000-0000-0000FF930000}"/>
    <cellStyle name="Uwaga 3" xfId="37588" hidden="1" xr:uid="{00000000-0005-0000-0000-000000940000}"/>
    <cellStyle name="Uwaga 3" xfId="37585" hidden="1" xr:uid="{00000000-0005-0000-0000-000001940000}"/>
    <cellStyle name="Uwaga 3" xfId="37576" hidden="1" xr:uid="{00000000-0005-0000-0000-000002940000}"/>
    <cellStyle name="Uwaga 3" xfId="37572" hidden="1" xr:uid="{00000000-0005-0000-0000-000003940000}"/>
    <cellStyle name="Uwaga 3" xfId="37569" hidden="1" xr:uid="{00000000-0005-0000-0000-000004940000}"/>
    <cellStyle name="Uwaga 3" xfId="37561" hidden="1" xr:uid="{00000000-0005-0000-0000-000005940000}"/>
    <cellStyle name="Uwaga 3" xfId="37558" hidden="1" xr:uid="{00000000-0005-0000-0000-000006940000}"/>
    <cellStyle name="Uwaga 3" xfId="37555" hidden="1" xr:uid="{00000000-0005-0000-0000-000007940000}"/>
    <cellStyle name="Uwaga 3" xfId="37546" hidden="1" xr:uid="{00000000-0005-0000-0000-000008940000}"/>
    <cellStyle name="Uwaga 3" xfId="37543" hidden="1" xr:uid="{00000000-0005-0000-0000-000009940000}"/>
    <cellStyle name="Uwaga 3" xfId="37540" hidden="1" xr:uid="{00000000-0005-0000-0000-00000A940000}"/>
    <cellStyle name="Uwaga 3" xfId="37530" hidden="1" xr:uid="{00000000-0005-0000-0000-00000B940000}"/>
    <cellStyle name="Uwaga 3" xfId="37526" hidden="1" xr:uid="{00000000-0005-0000-0000-00000C940000}"/>
    <cellStyle name="Uwaga 3" xfId="37523" hidden="1" xr:uid="{00000000-0005-0000-0000-00000D940000}"/>
    <cellStyle name="Uwaga 3" xfId="37514" hidden="1" xr:uid="{00000000-0005-0000-0000-00000E940000}"/>
    <cellStyle name="Uwaga 3" xfId="37510" hidden="1" xr:uid="{00000000-0005-0000-0000-00000F940000}"/>
    <cellStyle name="Uwaga 3" xfId="37508" hidden="1" xr:uid="{00000000-0005-0000-0000-000010940000}"/>
    <cellStyle name="Uwaga 3" xfId="37500" hidden="1" xr:uid="{00000000-0005-0000-0000-000011940000}"/>
    <cellStyle name="Uwaga 3" xfId="37496" hidden="1" xr:uid="{00000000-0005-0000-0000-000012940000}"/>
    <cellStyle name="Uwaga 3" xfId="37493" hidden="1" xr:uid="{00000000-0005-0000-0000-000013940000}"/>
    <cellStyle name="Uwaga 3" xfId="37486" hidden="1" xr:uid="{00000000-0005-0000-0000-000014940000}"/>
    <cellStyle name="Uwaga 3" xfId="37483" hidden="1" xr:uid="{00000000-0005-0000-0000-000015940000}"/>
    <cellStyle name="Uwaga 3" xfId="37480" hidden="1" xr:uid="{00000000-0005-0000-0000-000016940000}"/>
    <cellStyle name="Uwaga 3" xfId="37471" hidden="1" xr:uid="{00000000-0005-0000-0000-000017940000}"/>
    <cellStyle name="Uwaga 3" xfId="37466" hidden="1" xr:uid="{00000000-0005-0000-0000-000018940000}"/>
    <cellStyle name="Uwaga 3" xfId="37463" hidden="1" xr:uid="{00000000-0005-0000-0000-000019940000}"/>
    <cellStyle name="Uwaga 3" xfId="37456" hidden="1" xr:uid="{00000000-0005-0000-0000-00001A940000}"/>
    <cellStyle name="Uwaga 3" xfId="37451" hidden="1" xr:uid="{00000000-0005-0000-0000-00001B940000}"/>
    <cellStyle name="Uwaga 3" xfId="37448" hidden="1" xr:uid="{00000000-0005-0000-0000-00001C940000}"/>
    <cellStyle name="Uwaga 3" xfId="37441" hidden="1" xr:uid="{00000000-0005-0000-0000-00001D940000}"/>
    <cellStyle name="Uwaga 3" xfId="37436" hidden="1" xr:uid="{00000000-0005-0000-0000-00001E940000}"/>
    <cellStyle name="Uwaga 3" xfId="37433" hidden="1" xr:uid="{00000000-0005-0000-0000-00001F940000}"/>
    <cellStyle name="Uwaga 3" xfId="37427" hidden="1" xr:uid="{00000000-0005-0000-0000-000020940000}"/>
    <cellStyle name="Uwaga 3" xfId="37423" hidden="1" xr:uid="{00000000-0005-0000-0000-000021940000}"/>
    <cellStyle name="Uwaga 3" xfId="37420" hidden="1" xr:uid="{00000000-0005-0000-0000-000022940000}"/>
    <cellStyle name="Uwaga 3" xfId="37412" hidden="1" xr:uid="{00000000-0005-0000-0000-000023940000}"/>
    <cellStyle name="Uwaga 3" xfId="37407" hidden="1" xr:uid="{00000000-0005-0000-0000-000024940000}"/>
    <cellStyle name="Uwaga 3" xfId="37403" hidden="1" xr:uid="{00000000-0005-0000-0000-000025940000}"/>
    <cellStyle name="Uwaga 3" xfId="37397" hidden="1" xr:uid="{00000000-0005-0000-0000-000026940000}"/>
    <cellStyle name="Uwaga 3" xfId="37392" hidden="1" xr:uid="{00000000-0005-0000-0000-000027940000}"/>
    <cellStyle name="Uwaga 3" xfId="37388" hidden="1" xr:uid="{00000000-0005-0000-0000-000028940000}"/>
    <cellStyle name="Uwaga 3" xfId="37382" hidden="1" xr:uid="{00000000-0005-0000-0000-000029940000}"/>
    <cellStyle name="Uwaga 3" xfId="37377" hidden="1" xr:uid="{00000000-0005-0000-0000-00002A940000}"/>
    <cellStyle name="Uwaga 3" xfId="37373" hidden="1" xr:uid="{00000000-0005-0000-0000-00002B940000}"/>
    <cellStyle name="Uwaga 3" xfId="37368" hidden="1" xr:uid="{00000000-0005-0000-0000-00002C940000}"/>
    <cellStyle name="Uwaga 3" xfId="37364" hidden="1" xr:uid="{00000000-0005-0000-0000-00002D940000}"/>
    <cellStyle name="Uwaga 3" xfId="37360" hidden="1" xr:uid="{00000000-0005-0000-0000-00002E940000}"/>
    <cellStyle name="Uwaga 3" xfId="37352" hidden="1" xr:uid="{00000000-0005-0000-0000-00002F940000}"/>
    <cellStyle name="Uwaga 3" xfId="37347" hidden="1" xr:uid="{00000000-0005-0000-0000-000030940000}"/>
    <cellStyle name="Uwaga 3" xfId="37343" hidden="1" xr:uid="{00000000-0005-0000-0000-000031940000}"/>
    <cellStyle name="Uwaga 3" xfId="37337" hidden="1" xr:uid="{00000000-0005-0000-0000-000032940000}"/>
    <cellStyle name="Uwaga 3" xfId="37332" hidden="1" xr:uid="{00000000-0005-0000-0000-000033940000}"/>
    <cellStyle name="Uwaga 3" xfId="37328" hidden="1" xr:uid="{00000000-0005-0000-0000-000034940000}"/>
    <cellStyle name="Uwaga 3" xfId="37322" hidden="1" xr:uid="{00000000-0005-0000-0000-000035940000}"/>
    <cellStyle name="Uwaga 3" xfId="37317" hidden="1" xr:uid="{00000000-0005-0000-0000-000036940000}"/>
    <cellStyle name="Uwaga 3" xfId="37313" hidden="1" xr:uid="{00000000-0005-0000-0000-000037940000}"/>
    <cellStyle name="Uwaga 3" xfId="37309" hidden="1" xr:uid="{00000000-0005-0000-0000-000038940000}"/>
    <cellStyle name="Uwaga 3" xfId="37304" hidden="1" xr:uid="{00000000-0005-0000-0000-000039940000}"/>
    <cellStyle name="Uwaga 3" xfId="37299" hidden="1" xr:uid="{00000000-0005-0000-0000-00003A940000}"/>
    <cellStyle name="Uwaga 3" xfId="37294" hidden="1" xr:uid="{00000000-0005-0000-0000-00003B940000}"/>
    <cellStyle name="Uwaga 3" xfId="37290" hidden="1" xr:uid="{00000000-0005-0000-0000-00003C940000}"/>
    <cellStyle name="Uwaga 3" xfId="37286" hidden="1" xr:uid="{00000000-0005-0000-0000-00003D940000}"/>
    <cellStyle name="Uwaga 3" xfId="37279" hidden="1" xr:uid="{00000000-0005-0000-0000-00003E940000}"/>
    <cellStyle name="Uwaga 3" xfId="37275" hidden="1" xr:uid="{00000000-0005-0000-0000-00003F940000}"/>
    <cellStyle name="Uwaga 3" xfId="37270" hidden="1" xr:uid="{00000000-0005-0000-0000-000040940000}"/>
    <cellStyle name="Uwaga 3" xfId="37264" hidden="1" xr:uid="{00000000-0005-0000-0000-000041940000}"/>
    <cellStyle name="Uwaga 3" xfId="37260" hidden="1" xr:uid="{00000000-0005-0000-0000-000042940000}"/>
    <cellStyle name="Uwaga 3" xfId="37255" hidden="1" xr:uid="{00000000-0005-0000-0000-000043940000}"/>
    <cellStyle name="Uwaga 3" xfId="37249" hidden="1" xr:uid="{00000000-0005-0000-0000-000044940000}"/>
    <cellStyle name="Uwaga 3" xfId="37245" hidden="1" xr:uid="{00000000-0005-0000-0000-000045940000}"/>
    <cellStyle name="Uwaga 3" xfId="37240" hidden="1" xr:uid="{00000000-0005-0000-0000-000046940000}"/>
    <cellStyle name="Uwaga 3" xfId="37234" hidden="1" xr:uid="{00000000-0005-0000-0000-000047940000}"/>
    <cellStyle name="Uwaga 3" xfId="37230" hidden="1" xr:uid="{00000000-0005-0000-0000-000048940000}"/>
    <cellStyle name="Uwaga 3" xfId="37226" hidden="1" xr:uid="{00000000-0005-0000-0000-000049940000}"/>
    <cellStyle name="Uwaga 3" xfId="38086" hidden="1" xr:uid="{00000000-0005-0000-0000-00004A940000}"/>
    <cellStyle name="Uwaga 3" xfId="38085" hidden="1" xr:uid="{00000000-0005-0000-0000-00004B940000}"/>
    <cellStyle name="Uwaga 3" xfId="38084" hidden="1" xr:uid="{00000000-0005-0000-0000-00004C940000}"/>
    <cellStyle name="Uwaga 3" xfId="38071" hidden="1" xr:uid="{00000000-0005-0000-0000-00004D940000}"/>
    <cellStyle name="Uwaga 3" xfId="38070" hidden="1" xr:uid="{00000000-0005-0000-0000-00004E940000}"/>
    <cellStyle name="Uwaga 3" xfId="38069" hidden="1" xr:uid="{00000000-0005-0000-0000-00004F940000}"/>
    <cellStyle name="Uwaga 3" xfId="38056" hidden="1" xr:uid="{00000000-0005-0000-0000-000050940000}"/>
    <cellStyle name="Uwaga 3" xfId="38055" hidden="1" xr:uid="{00000000-0005-0000-0000-000051940000}"/>
    <cellStyle name="Uwaga 3" xfId="38054" hidden="1" xr:uid="{00000000-0005-0000-0000-000052940000}"/>
    <cellStyle name="Uwaga 3" xfId="38041" hidden="1" xr:uid="{00000000-0005-0000-0000-000053940000}"/>
    <cellStyle name="Uwaga 3" xfId="38040" hidden="1" xr:uid="{00000000-0005-0000-0000-000054940000}"/>
    <cellStyle name="Uwaga 3" xfId="38039" hidden="1" xr:uid="{00000000-0005-0000-0000-000055940000}"/>
    <cellStyle name="Uwaga 3" xfId="38026" hidden="1" xr:uid="{00000000-0005-0000-0000-000056940000}"/>
    <cellStyle name="Uwaga 3" xfId="38025" hidden="1" xr:uid="{00000000-0005-0000-0000-000057940000}"/>
    <cellStyle name="Uwaga 3" xfId="38024" hidden="1" xr:uid="{00000000-0005-0000-0000-000058940000}"/>
    <cellStyle name="Uwaga 3" xfId="38012" hidden="1" xr:uid="{00000000-0005-0000-0000-000059940000}"/>
    <cellStyle name="Uwaga 3" xfId="38010" hidden="1" xr:uid="{00000000-0005-0000-0000-00005A940000}"/>
    <cellStyle name="Uwaga 3" xfId="38008" hidden="1" xr:uid="{00000000-0005-0000-0000-00005B940000}"/>
    <cellStyle name="Uwaga 3" xfId="37997" hidden="1" xr:uid="{00000000-0005-0000-0000-00005C940000}"/>
    <cellStyle name="Uwaga 3" xfId="37995" hidden="1" xr:uid="{00000000-0005-0000-0000-00005D940000}"/>
    <cellStyle name="Uwaga 3" xfId="37993" hidden="1" xr:uid="{00000000-0005-0000-0000-00005E940000}"/>
    <cellStyle name="Uwaga 3" xfId="37982" hidden="1" xr:uid="{00000000-0005-0000-0000-00005F940000}"/>
    <cellStyle name="Uwaga 3" xfId="37980" hidden="1" xr:uid="{00000000-0005-0000-0000-000060940000}"/>
    <cellStyle name="Uwaga 3" xfId="37978" hidden="1" xr:uid="{00000000-0005-0000-0000-000061940000}"/>
    <cellStyle name="Uwaga 3" xfId="37967" hidden="1" xr:uid="{00000000-0005-0000-0000-000062940000}"/>
    <cellStyle name="Uwaga 3" xfId="37965" hidden="1" xr:uid="{00000000-0005-0000-0000-000063940000}"/>
    <cellStyle name="Uwaga 3" xfId="37963" hidden="1" xr:uid="{00000000-0005-0000-0000-000064940000}"/>
    <cellStyle name="Uwaga 3" xfId="37952" hidden="1" xr:uid="{00000000-0005-0000-0000-000065940000}"/>
    <cellStyle name="Uwaga 3" xfId="37950" hidden="1" xr:uid="{00000000-0005-0000-0000-000066940000}"/>
    <cellStyle name="Uwaga 3" xfId="37948" hidden="1" xr:uid="{00000000-0005-0000-0000-000067940000}"/>
    <cellStyle name="Uwaga 3" xfId="37937" hidden="1" xr:uid="{00000000-0005-0000-0000-000068940000}"/>
    <cellStyle name="Uwaga 3" xfId="37935" hidden="1" xr:uid="{00000000-0005-0000-0000-000069940000}"/>
    <cellStyle name="Uwaga 3" xfId="37933" hidden="1" xr:uid="{00000000-0005-0000-0000-00006A940000}"/>
    <cellStyle name="Uwaga 3" xfId="37922" hidden="1" xr:uid="{00000000-0005-0000-0000-00006B940000}"/>
    <cellStyle name="Uwaga 3" xfId="37920" hidden="1" xr:uid="{00000000-0005-0000-0000-00006C940000}"/>
    <cellStyle name="Uwaga 3" xfId="37918" hidden="1" xr:uid="{00000000-0005-0000-0000-00006D940000}"/>
    <cellStyle name="Uwaga 3" xfId="37907" hidden="1" xr:uid="{00000000-0005-0000-0000-00006E940000}"/>
    <cellStyle name="Uwaga 3" xfId="37905" hidden="1" xr:uid="{00000000-0005-0000-0000-00006F940000}"/>
    <cellStyle name="Uwaga 3" xfId="37903" hidden="1" xr:uid="{00000000-0005-0000-0000-000070940000}"/>
    <cellStyle name="Uwaga 3" xfId="37892" hidden="1" xr:uid="{00000000-0005-0000-0000-000071940000}"/>
    <cellStyle name="Uwaga 3" xfId="37890" hidden="1" xr:uid="{00000000-0005-0000-0000-000072940000}"/>
    <cellStyle name="Uwaga 3" xfId="37888" hidden="1" xr:uid="{00000000-0005-0000-0000-000073940000}"/>
    <cellStyle name="Uwaga 3" xfId="37877" hidden="1" xr:uid="{00000000-0005-0000-0000-000074940000}"/>
    <cellStyle name="Uwaga 3" xfId="37875" hidden="1" xr:uid="{00000000-0005-0000-0000-000075940000}"/>
    <cellStyle name="Uwaga 3" xfId="37873" hidden="1" xr:uid="{00000000-0005-0000-0000-000076940000}"/>
    <cellStyle name="Uwaga 3" xfId="37862" hidden="1" xr:uid="{00000000-0005-0000-0000-000077940000}"/>
    <cellStyle name="Uwaga 3" xfId="37860" hidden="1" xr:uid="{00000000-0005-0000-0000-000078940000}"/>
    <cellStyle name="Uwaga 3" xfId="37858" hidden="1" xr:uid="{00000000-0005-0000-0000-000079940000}"/>
    <cellStyle name="Uwaga 3" xfId="37847" hidden="1" xr:uid="{00000000-0005-0000-0000-00007A940000}"/>
    <cellStyle name="Uwaga 3" xfId="37845" hidden="1" xr:uid="{00000000-0005-0000-0000-00007B940000}"/>
    <cellStyle name="Uwaga 3" xfId="37843" hidden="1" xr:uid="{00000000-0005-0000-0000-00007C940000}"/>
    <cellStyle name="Uwaga 3" xfId="37832" hidden="1" xr:uid="{00000000-0005-0000-0000-00007D940000}"/>
    <cellStyle name="Uwaga 3" xfId="37830" hidden="1" xr:uid="{00000000-0005-0000-0000-00007E940000}"/>
    <cellStyle name="Uwaga 3" xfId="37827" hidden="1" xr:uid="{00000000-0005-0000-0000-00007F940000}"/>
    <cellStyle name="Uwaga 3" xfId="37817" hidden="1" xr:uid="{00000000-0005-0000-0000-000080940000}"/>
    <cellStyle name="Uwaga 3" xfId="37814" hidden="1" xr:uid="{00000000-0005-0000-0000-000081940000}"/>
    <cellStyle name="Uwaga 3" xfId="37811" hidden="1" xr:uid="{00000000-0005-0000-0000-000082940000}"/>
    <cellStyle name="Uwaga 3" xfId="37802" hidden="1" xr:uid="{00000000-0005-0000-0000-000083940000}"/>
    <cellStyle name="Uwaga 3" xfId="37800" hidden="1" xr:uid="{00000000-0005-0000-0000-000084940000}"/>
    <cellStyle name="Uwaga 3" xfId="37797" hidden="1" xr:uid="{00000000-0005-0000-0000-000085940000}"/>
    <cellStyle name="Uwaga 3" xfId="37787" hidden="1" xr:uid="{00000000-0005-0000-0000-000086940000}"/>
    <cellStyle name="Uwaga 3" xfId="37785" hidden="1" xr:uid="{00000000-0005-0000-0000-000087940000}"/>
    <cellStyle name="Uwaga 3" xfId="37783" hidden="1" xr:uid="{00000000-0005-0000-0000-000088940000}"/>
    <cellStyle name="Uwaga 3" xfId="37772" hidden="1" xr:uid="{00000000-0005-0000-0000-000089940000}"/>
    <cellStyle name="Uwaga 3" xfId="37770" hidden="1" xr:uid="{00000000-0005-0000-0000-00008A940000}"/>
    <cellStyle name="Uwaga 3" xfId="37768" hidden="1" xr:uid="{00000000-0005-0000-0000-00008B940000}"/>
    <cellStyle name="Uwaga 3" xfId="37757" hidden="1" xr:uid="{00000000-0005-0000-0000-00008C940000}"/>
    <cellStyle name="Uwaga 3" xfId="37755" hidden="1" xr:uid="{00000000-0005-0000-0000-00008D940000}"/>
    <cellStyle name="Uwaga 3" xfId="37753" hidden="1" xr:uid="{00000000-0005-0000-0000-00008E940000}"/>
    <cellStyle name="Uwaga 3" xfId="37742" hidden="1" xr:uid="{00000000-0005-0000-0000-00008F940000}"/>
    <cellStyle name="Uwaga 3" xfId="37740" hidden="1" xr:uid="{00000000-0005-0000-0000-000090940000}"/>
    <cellStyle name="Uwaga 3" xfId="37738" hidden="1" xr:uid="{00000000-0005-0000-0000-000091940000}"/>
    <cellStyle name="Uwaga 3" xfId="37727" hidden="1" xr:uid="{00000000-0005-0000-0000-000092940000}"/>
    <cellStyle name="Uwaga 3" xfId="37725" hidden="1" xr:uid="{00000000-0005-0000-0000-000093940000}"/>
    <cellStyle name="Uwaga 3" xfId="37723" hidden="1" xr:uid="{00000000-0005-0000-0000-000094940000}"/>
    <cellStyle name="Uwaga 3" xfId="37712" hidden="1" xr:uid="{00000000-0005-0000-0000-000095940000}"/>
    <cellStyle name="Uwaga 3" xfId="37710" hidden="1" xr:uid="{00000000-0005-0000-0000-000096940000}"/>
    <cellStyle name="Uwaga 3" xfId="37707" hidden="1" xr:uid="{00000000-0005-0000-0000-000097940000}"/>
    <cellStyle name="Uwaga 3" xfId="37697" hidden="1" xr:uid="{00000000-0005-0000-0000-000098940000}"/>
    <cellStyle name="Uwaga 3" xfId="37694" hidden="1" xr:uid="{00000000-0005-0000-0000-000099940000}"/>
    <cellStyle name="Uwaga 3" xfId="37691" hidden="1" xr:uid="{00000000-0005-0000-0000-00009A940000}"/>
    <cellStyle name="Uwaga 3" xfId="37682" hidden="1" xr:uid="{00000000-0005-0000-0000-00009B940000}"/>
    <cellStyle name="Uwaga 3" xfId="37679" hidden="1" xr:uid="{00000000-0005-0000-0000-00009C940000}"/>
    <cellStyle name="Uwaga 3" xfId="37676" hidden="1" xr:uid="{00000000-0005-0000-0000-00009D940000}"/>
    <cellStyle name="Uwaga 3" xfId="37667" hidden="1" xr:uid="{00000000-0005-0000-0000-00009E940000}"/>
    <cellStyle name="Uwaga 3" xfId="37665" hidden="1" xr:uid="{00000000-0005-0000-0000-00009F940000}"/>
    <cellStyle name="Uwaga 3" xfId="37663" hidden="1" xr:uid="{00000000-0005-0000-0000-0000A0940000}"/>
    <cellStyle name="Uwaga 3" xfId="37652" hidden="1" xr:uid="{00000000-0005-0000-0000-0000A1940000}"/>
    <cellStyle name="Uwaga 3" xfId="37649" hidden="1" xr:uid="{00000000-0005-0000-0000-0000A2940000}"/>
    <cellStyle name="Uwaga 3" xfId="37646" hidden="1" xr:uid="{00000000-0005-0000-0000-0000A3940000}"/>
    <cellStyle name="Uwaga 3" xfId="37637" hidden="1" xr:uid="{00000000-0005-0000-0000-0000A4940000}"/>
    <cellStyle name="Uwaga 3" xfId="37634" hidden="1" xr:uid="{00000000-0005-0000-0000-0000A5940000}"/>
    <cellStyle name="Uwaga 3" xfId="37631" hidden="1" xr:uid="{00000000-0005-0000-0000-0000A6940000}"/>
    <cellStyle name="Uwaga 3" xfId="37622" hidden="1" xr:uid="{00000000-0005-0000-0000-0000A7940000}"/>
    <cellStyle name="Uwaga 3" xfId="37619" hidden="1" xr:uid="{00000000-0005-0000-0000-0000A8940000}"/>
    <cellStyle name="Uwaga 3" xfId="37616" hidden="1" xr:uid="{00000000-0005-0000-0000-0000A9940000}"/>
    <cellStyle name="Uwaga 3" xfId="37609" hidden="1" xr:uid="{00000000-0005-0000-0000-0000AA940000}"/>
    <cellStyle name="Uwaga 3" xfId="37605" hidden="1" xr:uid="{00000000-0005-0000-0000-0000AB940000}"/>
    <cellStyle name="Uwaga 3" xfId="37602" hidden="1" xr:uid="{00000000-0005-0000-0000-0000AC940000}"/>
    <cellStyle name="Uwaga 3" xfId="37594" hidden="1" xr:uid="{00000000-0005-0000-0000-0000AD940000}"/>
    <cellStyle name="Uwaga 3" xfId="37590" hidden="1" xr:uid="{00000000-0005-0000-0000-0000AE940000}"/>
    <cellStyle name="Uwaga 3" xfId="37587" hidden="1" xr:uid="{00000000-0005-0000-0000-0000AF940000}"/>
    <cellStyle name="Uwaga 3" xfId="37579" hidden="1" xr:uid="{00000000-0005-0000-0000-0000B0940000}"/>
    <cellStyle name="Uwaga 3" xfId="37575" hidden="1" xr:uid="{00000000-0005-0000-0000-0000B1940000}"/>
    <cellStyle name="Uwaga 3" xfId="37571" hidden="1" xr:uid="{00000000-0005-0000-0000-0000B2940000}"/>
    <cellStyle name="Uwaga 3" xfId="37564" hidden="1" xr:uid="{00000000-0005-0000-0000-0000B3940000}"/>
    <cellStyle name="Uwaga 3" xfId="37560" hidden="1" xr:uid="{00000000-0005-0000-0000-0000B4940000}"/>
    <cellStyle name="Uwaga 3" xfId="37557" hidden="1" xr:uid="{00000000-0005-0000-0000-0000B5940000}"/>
    <cellStyle name="Uwaga 3" xfId="37549" hidden="1" xr:uid="{00000000-0005-0000-0000-0000B6940000}"/>
    <cellStyle name="Uwaga 3" xfId="37545" hidden="1" xr:uid="{00000000-0005-0000-0000-0000B7940000}"/>
    <cellStyle name="Uwaga 3" xfId="37542" hidden="1" xr:uid="{00000000-0005-0000-0000-0000B8940000}"/>
    <cellStyle name="Uwaga 3" xfId="37533" hidden="1" xr:uid="{00000000-0005-0000-0000-0000B9940000}"/>
    <cellStyle name="Uwaga 3" xfId="37528" hidden="1" xr:uid="{00000000-0005-0000-0000-0000BA940000}"/>
    <cellStyle name="Uwaga 3" xfId="37524" hidden="1" xr:uid="{00000000-0005-0000-0000-0000BB940000}"/>
    <cellStyle name="Uwaga 3" xfId="37518" hidden="1" xr:uid="{00000000-0005-0000-0000-0000BC940000}"/>
    <cellStyle name="Uwaga 3" xfId="37513" hidden="1" xr:uid="{00000000-0005-0000-0000-0000BD940000}"/>
    <cellStyle name="Uwaga 3" xfId="37509" hidden="1" xr:uid="{00000000-0005-0000-0000-0000BE940000}"/>
    <cellStyle name="Uwaga 3" xfId="37503" hidden="1" xr:uid="{00000000-0005-0000-0000-0000BF940000}"/>
    <cellStyle name="Uwaga 3" xfId="37498" hidden="1" xr:uid="{00000000-0005-0000-0000-0000C0940000}"/>
    <cellStyle name="Uwaga 3" xfId="37494" hidden="1" xr:uid="{00000000-0005-0000-0000-0000C1940000}"/>
    <cellStyle name="Uwaga 3" xfId="37489" hidden="1" xr:uid="{00000000-0005-0000-0000-0000C2940000}"/>
    <cellStyle name="Uwaga 3" xfId="37485" hidden="1" xr:uid="{00000000-0005-0000-0000-0000C3940000}"/>
    <cellStyle name="Uwaga 3" xfId="37481" hidden="1" xr:uid="{00000000-0005-0000-0000-0000C4940000}"/>
    <cellStyle name="Uwaga 3" xfId="37474" hidden="1" xr:uid="{00000000-0005-0000-0000-0000C5940000}"/>
    <cellStyle name="Uwaga 3" xfId="37469" hidden="1" xr:uid="{00000000-0005-0000-0000-0000C6940000}"/>
    <cellStyle name="Uwaga 3" xfId="37465" hidden="1" xr:uid="{00000000-0005-0000-0000-0000C7940000}"/>
    <cellStyle name="Uwaga 3" xfId="37458" hidden="1" xr:uid="{00000000-0005-0000-0000-0000C8940000}"/>
    <cellStyle name="Uwaga 3" xfId="37453" hidden="1" xr:uid="{00000000-0005-0000-0000-0000C9940000}"/>
    <cellStyle name="Uwaga 3" xfId="37449" hidden="1" xr:uid="{00000000-0005-0000-0000-0000CA940000}"/>
    <cellStyle name="Uwaga 3" xfId="37444" hidden="1" xr:uid="{00000000-0005-0000-0000-0000CB940000}"/>
    <cellStyle name="Uwaga 3" xfId="37439" hidden="1" xr:uid="{00000000-0005-0000-0000-0000CC940000}"/>
    <cellStyle name="Uwaga 3" xfId="37435" hidden="1" xr:uid="{00000000-0005-0000-0000-0000CD940000}"/>
    <cellStyle name="Uwaga 3" xfId="37429" hidden="1" xr:uid="{00000000-0005-0000-0000-0000CE940000}"/>
    <cellStyle name="Uwaga 3" xfId="37425" hidden="1" xr:uid="{00000000-0005-0000-0000-0000CF940000}"/>
    <cellStyle name="Uwaga 3" xfId="37422" hidden="1" xr:uid="{00000000-0005-0000-0000-0000D0940000}"/>
    <cellStyle name="Uwaga 3" xfId="37415" hidden="1" xr:uid="{00000000-0005-0000-0000-0000D1940000}"/>
    <cellStyle name="Uwaga 3" xfId="37410" hidden="1" xr:uid="{00000000-0005-0000-0000-0000D2940000}"/>
    <cellStyle name="Uwaga 3" xfId="37405" hidden="1" xr:uid="{00000000-0005-0000-0000-0000D3940000}"/>
    <cellStyle name="Uwaga 3" xfId="37399" hidden="1" xr:uid="{00000000-0005-0000-0000-0000D4940000}"/>
    <cellStyle name="Uwaga 3" xfId="37394" hidden="1" xr:uid="{00000000-0005-0000-0000-0000D5940000}"/>
    <cellStyle name="Uwaga 3" xfId="37389" hidden="1" xr:uid="{00000000-0005-0000-0000-0000D6940000}"/>
    <cellStyle name="Uwaga 3" xfId="37384" hidden="1" xr:uid="{00000000-0005-0000-0000-0000D7940000}"/>
    <cellStyle name="Uwaga 3" xfId="37379" hidden="1" xr:uid="{00000000-0005-0000-0000-0000D8940000}"/>
    <cellStyle name="Uwaga 3" xfId="37374" hidden="1" xr:uid="{00000000-0005-0000-0000-0000D9940000}"/>
    <cellStyle name="Uwaga 3" xfId="37370" hidden="1" xr:uid="{00000000-0005-0000-0000-0000DA940000}"/>
    <cellStyle name="Uwaga 3" xfId="37366" hidden="1" xr:uid="{00000000-0005-0000-0000-0000DB940000}"/>
    <cellStyle name="Uwaga 3" xfId="37361" hidden="1" xr:uid="{00000000-0005-0000-0000-0000DC940000}"/>
    <cellStyle name="Uwaga 3" xfId="37354" hidden="1" xr:uid="{00000000-0005-0000-0000-0000DD940000}"/>
    <cellStyle name="Uwaga 3" xfId="37349" hidden="1" xr:uid="{00000000-0005-0000-0000-0000DE940000}"/>
    <cellStyle name="Uwaga 3" xfId="37344" hidden="1" xr:uid="{00000000-0005-0000-0000-0000DF940000}"/>
    <cellStyle name="Uwaga 3" xfId="37338" hidden="1" xr:uid="{00000000-0005-0000-0000-0000E0940000}"/>
    <cellStyle name="Uwaga 3" xfId="37333" hidden="1" xr:uid="{00000000-0005-0000-0000-0000E1940000}"/>
    <cellStyle name="Uwaga 3" xfId="37329" hidden="1" xr:uid="{00000000-0005-0000-0000-0000E2940000}"/>
    <cellStyle name="Uwaga 3" xfId="37324" hidden="1" xr:uid="{00000000-0005-0000-0000-0000E3940000}"/>
    <cellStyle name="Uwaga 3" xfId="37319" hidden="1" xr:uid="{00000000-0005-0000-0000-0000E4940000}"/>
    <cellStyle name="Uwaga 3" xfId="37314" hidden="1" xr:uid="{00000000-0005-0000-0000-0000E5940000}"/>
    <cellStyle name="Uwaga 3" xfId="37310" hidden="1" xr:uid="{00000000-0005-0000-0000-0000E6940000}"/>
    <cellStyle name="Uwaga 3" xfId="37305" hidden="1" xr:uid="{00000000-0005-0000-0000-0000E7940000}"/>
    <cellStyle name="Uwaga 3" xfId="37300" hidden="1" xr:uid="{00000000-0005-0000-0000-0000E8940000}"/>
    <cellStyle name="Uwaga 3" xfId="37295" hidden="1" xr:uid="{00000000-0005-0000-0000-0000E9940000}"/>
    <cellStyle name="Uwaga 3" xfId="37291" hidden="1" xr:uid="{00000000-0005-0000-0000-0000EA940000}"/>
    <cellStyle name="Uwaga 3" xfId="37287" hidden="1" xr:uid="{00000000-0005-0000-0000-0000EB940000}"/>
    <cellStyle name="Uwaga 3" xfId="37280" hidden="1" xr:uid="{00000000-0005-0000-0000-0000EC940000}"/>
    <cellStyle name="Uwaga 3" xfId="37276" hidden="1" xr:uid="{00000000-0005-0000-0000-0000ED940000}"/>
    <cellStyle name="Uwaga 3" xfId="37271" hidden="1" xr:uid="{00000000-0005-0000-0000-0000EE940000}"/>
    <cellStyle name="Uwaga 3" xfId="37265" hidden="1" xr:uid="{00000000-0005-0000-0000-0000EF940000}"/>
    <cellStyle name="Uwaga 3" xfId="37261" hidden="1" xr:uid="{00000000-0005-0000-0000-0000F0940000}"/>
    <cellStyle name="Uwaga 3" xfId="37256" hidden="1" xr:uid="{00000000-0005-0000-0000-0000F1940000}"/>
    <cellStyle name="Uwaga 3" xfId="37250" hidden="1" xr:uid="{00000000-0005-0000-0000-0000F2940000}"/>
    <cellStyle name="Uwaga 3" xfId="37246" hidden="1" xr:uid="{00000000-0005-0000-0000-0000F3940000}"/>
    <cellStyle name="Uwaga 3" xfId="37242" hidden="1" xr:uid="{00000000-0005-0000-0000-0000F4940000}"/>
    <cellStyle name="Uwaga 3" xfId="37235" hidden="1" xr:uid="{00000000-0005-0000-0000-0000F5940000}"/>
    <cellStyle name="Uwaga 3" xfId="37231" hidden="1" xr:uid="{00000000-0005-0000-0000-0000F6940000}"/>
    <cellStyle name="Uwaga 3" xfId="37227" hidden="1" xr:uid="{00000000-0005-0000-0000-0000F7940000}"/>
    <cellStyle name="Uwaga 3" xfId="38091" hidden="1" xr:uid="{00000000-0005-0000-0000-0000F8940000}"/>
    <cellStyle name="Uwaga 3" xfId="38089" hidden="1" xr:uid="{00000000-0005-0000-0000-0000F9940000}"/>
    <cellStyle name="Uwaga 3" xfId="38087" hidden="1" xr:uid="{00000000-0005-0000-0000-0000FA940000}"/>
    <cellStyle name="Uwaga 3" xfId="38074" hidden="1" xr:uid="{00000000-0005-0000-0000-0000FB940000}"/>
    <cellStyle name="Uwaga 3" xfId="38073" hidden="1" xr:uid="{00000000-0005-0000-0000-0000FC940000}"/>
    <cellStyle name="Uwaga 3" xfId="38072" hidden="1" xr:uid="{00000000-0005-0000-0000-0000FD940000}"/>
    <cellStyle name="Uwaga 3" xfId="38059" hidden="1" xr:uid="{00000000-0005-0000-0000-0000FE940000}"/>
    <cellStyle name="Uwaga 3" xfId="38058" hidden="1" xr:uid="{00000000-0005-0000-0000-0000FF940000}"/>
    <cellStyle name="Uwaga 3" xfId="38057" hidden="1" xr:uid="{00000000-0005-0000-0000-000000950000}"/>
    <cellStyle name="Uwaga 3" xfId="38045" hidden="1" xr:uid="{00000000-0005-0000-0000-000001950000}"/>
    <cellStyle name="Uwaga 3" xfId="38043" hidden="1" xr:uid="{00000000-0005-0000-0000-000002950000}"/>
    <cellStyle name="Uwaga 3" xfId="38042" hidden="1" xr:uid="{00000000-0005-0000-0000-000003950000}"/>
    <cellStyle name="Uwaga 3" xfId="38029" hidden="1" xr:uid="{00000000-0005-0000-0000-000004950000}"/>
    <cellStyle name="Uwaga 3" xfId="38028" hidden="1" xr:uid="{00000000-0005-0000-0000-000005950000}"/>
    <cellStyle name="Uwaga 3" xfId="38027" hidden="1" xr:uid="{00000000-0005-0000-0000-000006950000}"/>
    <cellStyle name="Uwaga 3" xfId="38015" hidden="1" xr:uid="{00000000-0005-0000-0000-000007950000}"/>
    <cellStyle name="Uwaga 3" xfId="38013" hidden="1" xr:uid="{00000000-0005-0000-0000-000008950000}"/>
    <cellStyle name="Uwaga 3" xfId="38011" hidden="1" xr:uid="{00000000-0005-0000-0000-000009950000}"/>
    <cellStyle name="Uwaga 3" xfId="38000" hidden="1" xr:uid="{00000000-0005-0000-0000-00000A950000}"/>
    <cellStyle name="Uwaga 3" xfId="37998" hidden="1" xr:uid="{00000000-0005-0000-0000-00000B950000}"/>
    <cellStyle name="Uwaga 3" xfId="37996" hidden="1" xr:uid="{00000000-0005-0000-0000-00000C950000}"/>
    <cellStyle name="Uwaga 3" xfId="37985" hidden="1" xr:uid="{00000000-0005-0000-0000-00000D950000}"/>
    <cellStyle name="Uwaga 3" xfId="37983" hidden="1" xr:uid="{00000000-0005-0000-0000-00000E950000}"/>
    <cellStyle name="Uwaga 3" xfId="37981" hidden="1" xr:uid="{00000000-0005-0000-0000-00000F950000}"/>
    <cellStyle name="Uwaga 3" xfId="37970" hidden="1" xr:uid="{00000000-0005-0000-0000-000010950000}"/>
    <cellStyle name="Uwaga 3" xfId="37968" hidden="1" xr:uid="{00000000-0005-0000-0000-000011950000}"/>
    <cellStyle name="Uwaga 3" xfId="37966" hidden="1" xr:uid="{00000000-0005-0000-0000-000012950000}"/>
    <cellStyle name="Uwaga 3" xfId="37955" hidden="1" xr:uid="{00000000-0005-0000-0000-000013950000}"/>
    <cellStyle name="Uwaga 3" xfId="37953" hidden="1" xr:uid="{00000000-0005-0000-0000-000014950000}"/>
    <cellStyle name="Uwaga 3" xfId="37951" hidden="1" xr:uid="{00000000-0005-0000-0000-000015950000}"/>
    <cellStyle name="Uwaga 3" xfId="37940" hidden="1" xr:uid="{00000000-0005-0000-0000-000016950000}"/>
    <cellStyle name="Uwaga 3" xfId="37938" hidden="1" xr:uid="{00000000-0005-0000-0000-000017950000}"/>
    <cellStyle name="Uwaga 3" xfId="37936" hidden="1" xr:uid="{00000000-0005-0000-0000-000018950000}"/>
    <cellStyle name="Uwaga 3" xfId="37925" hidden="1" xr:uid="{00000000-0005-0000-0000-000019950000}"/>
    <cellStyle name="Uwaga 3" xfId="37923" hidden="1" xr:uid="{00000000-0005-0000-0000-00001A950000}"/>
    <cellStyle name="Uwaga 3" xfId="37921" hidden="1" xr:uid="{00000000-0005-0000-0000-00001B950000}"/>
    <cellStyle name="Uwaga 3" xfId="37910" hidden="1" xr:uid="{00000000-0005-0000-0000-00001C950000}"/>
    <cellStyle name="Uwaga 3" xfId="37908" hidden="1" xr:uid="{00000000-0005-0000-0000-00001D950000}"/>
    <cellStyle name="Uwaga 3" xfId="37906" hidden="1" xr:uid="{00000000-0005-0000-0000-00001E950000}"/>
    <cellStyle name="Uwaga 3" xfId="37895" hidden="1" xr:uid="{00000000-0005-0000-0000-00001F950000}"/>
    <cellStyle name="Uwaga 3" xfId="37893" hidden="1" xr:uid="{00000000-0005-0000-0000-000020950000}"/>
    <cellStyle name="Uwaga 3" xfId="37891" hidden="1" xr:uid="{00000000-0005-0000-0000-000021950000}"/>
    <cellStyle name="Uwaga 3" xfId="37880" hidden="1" xr:uid="{00000000-0005-0000-0000-000022950000}"/>
    <cellStyle name="Uwaga 3" xfId="37878" hidden="1" xr:uid="{00000000-0005-0000-0000-000023950000}"/>
    <cellStyle name="Uwaga 3" xfId="37876" hidden="1" xr:uid="{00000000-0005-0000-0000-000024950000}"/>
    <cellStyle name="Uwaga 3" xfId="37865" hidden="1" xr:uid="{00000000-0005-0000-0000-000025950000}"/>
    <cellStyle name="Uwaga 3" xfId="37863" hidden="1" xr:uid="{00000000-0005-0000-0000-000026950000}"/>
    <cellStyle name="Uwaga 3" xfId="37861" hidden="1" xr:uid="{00000000-0005-0000-0000-000027950000}"/>
    <cellStyle name="Uwaga 3" xfId="37850" hidden="1" xr:uid="{00000000-0005-0000-0000-000028950000}"/>
    <cellStyle name="Uwaga 3" xfId="37848" hidden="1" xr:uid="{00000000-0005-0000-0000-000029950000}"/>
    <cellStyle name="Uwaga 3" xfId="37846" hidden="1" xr:uid="{00000000-0005-0000-0000-00002A950000}"/>
    <cellStyle name="Uwaga 3" xfId="37835" hidden="1" xr:uid="{00000000-0005-0000-0000-00002B950000}"/>
    <cellStyle name="Uwaga 3" xfId="37833" hidden="1" xr:uid="{00000000-0005-0000-0000-00002C950000}"/>
    <cellStyle name="Uwaga 3" xfId="37831" hidden="1" xr:uid="{00000000-0005-0000-0000-00002D950000}"/>
    <cellStyle name="Uwaga 3" xfId="37820" hidden="1" xr:uid="{00000000-0005-0000-0000-00002E950000}"/>
    <cellStyle name="Uwaga 3" xfId="37818" hidden="1" xr:uid="{00000000-0005-0000-0000-00002F950000}"/>
    <cellStyle name="Uwaga 3" xfId="37816" hidden="1" xr:uid="{00000000-0005-0000-0000-000030950000}"/>
    <cellStyle name="Uwaga 3" xfId="37805" hidden="1" xr:uid="{00000000-0005-0000-0000-000031950000}"/>
    <cellStyle name="Uwaga 3" xfId="37803" hidden="1" xr:uid="{00000000-0005-0000-0000-000032950000}"/>
    <cellStyle name="Uwaga 3" xfId="37801" hidden="1" xr:uid="{00000000-0005-0000-0000-000033950000}"/>
    <cellStyle name="Uwaga 3" xfId="37790" hidden="1" xr:uid="{00000000-0005-0000-0000-000034950000}"/>
    <cellStyle name="Uwaga 3" xfId="37788" hidden="1" xr:uid="{00000000-0005-0000-0000-000035950000}"/>
    <cellStyle name="Uwaga 3" xfId="37786" hidden="1" xr:uid="{00000000-0005-0000-0000-000036950000}"/>
    <cellStyle name="Uwaga 3" xfId="37775" hidden="1" xr:uid="{00000000-0005-0000-0000-000037950000}"/>
    <cellStyle name="Uwaga 3" xfId="37773" hidden="1" xr:uid="{00000000-0005-0000-0000-000038950000}"/>
    <cellStyle name="Uwaga 3" xfId="37771" hidden="1" xr:uid="{00000000-0005-0000-0000-000039950000}"/>
    <cellStyle name="Uwaga 3" xfId="37760" hidden="1" xr:uid="{00000000-0005-0000-0000-00003A950000}"/>
    <cellStyle name="Uwaga 3" xfId="37758" hidden="1" xr:uid="{00000000-0005-0000-0000-00003B950000}"/>
    <cellStyle name="Uwaga 3" xfId="37756" hidden="1" xr:uid="{00000000-0005-0000-0000-00003C950000}"/>
    <cellStyle name="Uwaga 3" xfId="37745" hidden="1" xr:uid="{00000000-0005-0000-0000-00003D950000}"/>
    <cellStyle name="Uwaga 3" xfId="37743" hidden="1" xr:uid="{00000000-0005-0000-0000-00003E950000}"/>
    <cellStyle name="Uwaga 3" xfId="37741" hidden="1" xr:uid="{00000000-0005-0000-0000-00003F950000}"/>
    <cellStyle name="Uwaga 3" xfId="37730" hidden="1" xr:uid="{00000000-0005-0000-0000-000040950000}"/>
    <cellStyle name="Uwaga 3" xfId="37728" hidden="1" xr:uid="{00000000-0005-0000-0000-000041950000}"/>
    <cellStyle name="Uwaga 3" xfId="37726" hidden="1" xr:uid="{00000000-0005-0000-0000-000042950000}"/>
    <cellStyle name="Uwaga 3" xfId="37715" hidden="1" xr:uid="{00000000-0005-0000-0000-000043950000}"/>
    <cellStyle name="Uwaga 3" xfId="37713" hidden="1" xr:uid="{00000000-0005-0000-0000-000044950000}"/>
    <cellStyle name="Uwaga 3" xfId="37711" hidden="1" xr:uid="{00000000-0005-0000-0000-000045950000}"/>
    <cellStyle name="Uwaga 3" xfId="37700" hidden="1" xr:uid="{00000000-0005-0000-0000-000046950000}"/>
    <cellStyle name="Uwaga 3" xfId="37698" hidden="1" xr:uid="{00000000-0005-0000-0000-000047950000}"/>
    <cellStyle name="Uwaga 3" xfId="37695" hidden="1" xr:uid="{00000000-0005-0000-0000-000048950000}"/>
    <cellStyle name="Uwaga 3" xfId="37685" hidden="1" xr:uid="{00000000-0005-0000-0000-000049950000}"/>
    <cellStyle name="Uwaga 3" xfId="37683" hidden="1" xr:uid="{00000000-0005-0000-0000-00004A950000}"/>
    <cellStyle name="Uwaga 3" xfId="37681" hidden="1" xr:uid="{00000000-0005-0000-0000-00004B950000}"/>
    <cellStyle name="Uwaga 3" xfId="37670" hidden="1" xr:uid="{00000000-0005-0000-0000-00004C950000}"/>
    <cellStyle name="Uwaga 3" xfId="37668" hidden="1" xr:uid="{00000000-0005-0000-0000-00004D950000}"/>
    <cellStyle name="Uwaga 3" xfId="37666" hidden="1" xr:uid="{00000000-0005-0000-0000-00004E950000}"/>
    <cellStyle name="Uwaga 3" xfId="37655" hidden="1" xr:uid="{00000000-0005-0000-0000-00004F950000}"/>
    <cellStyle name="Uwaga 3" xfId="37653" hidden="1" xr:uid="{00000000-0005-0000-0000-000050950000}"/>
    <cellStyle name="Uwaga 3" xfId="37650" hidden="1" xr:uid="{00000000-0005-0000-0000-000051950000}"/>
    <cellStyle name="Uwaga 3" xfId="37640" hidden="1" xr:uid="{00000000-0005-0000-0000-000052950000}"/>
    <cellStyle name="Uwaga 3" xfId="37638" hidden="1" xr:uid="{00000000-0005-0000-0000-000053950000}"/>
    <cellStyle name="Uwaga 3" xfId="37635" hidden="1" xr:uid="{00000000-0005-0000-0000-000054950000}"/>
    <cellStyle name="Uwaga 3" xfId="37625" hidden="1" xr:uid="{00000000-0005-0000-0000-000055950000}"/>
    <cellStyle name="Uwaga 3" xfId="37623" hidden="1" xr:uid="{00000000-0005-0000-0000-000056950000}"/>
    <cellStyle name="Uwaga 3" xfId="37620" hidden="1" xr:uid="{00000000-0005-0000-0000-000057950000}"/>
    <cellStyle name="Uwaga 3" xfId="37611" hidden="1" xr:uid="{00000000-0005-0000-0000-000058950000}"/>
    <cellStyle name="Uwaga 3" xfId="37608" hidden="1" xr:uid="{00000000-0005-0000-0000-000059950000}"/>
    <cellStyle name="Uwaga 3" xfId="37604" hidden="1" xr:uid="{00000000-0005-0000-0000-00005A950000}"/>
    <cellStyle name="Uwaga 3" xfId="37596" hidden="1" xr:uid="{00000000-0005-0000-0000-00005B950000}"/>
    <cellStyle name="Uwaga 3" xfId="37593" hidden="1" xr:uid="{00000000-0005-0000-0000-00005C950000}"/>
    <cellStyle name="Uwaga 3" xfId="37589" hidden="1" xr:uid="{00000000-0005-0000-0000-00005D950000}"/>
    <cellStyle name="Uwaga 3" xfId="37581" hidden="1" xr:uid="{00000000-0005-0000-0000-00005E950000}"/>
    <cellStyle name="Uwaga 3" xfId="37578" hidden="1" xr:uid="{00000000-0005-0000-0000-00005F950000}"/>
    <cellStyle name="Uwaga 3" xfId="37574" hidden="1" xr:uid="{00000000-0005-0000-0000-000060950000}"/>
    <cellStyle name="Uwaga 3" xfId="37566" hidden="1" xr:uid="{00000000-0005-0000-0000-000061950000}"/>
    <cellStyle name="Uwaga 3" xfId="37563" hidden="1" xr:uid="{00000000-0005-0000-0000-000062950000}"/>
    <cellStyle name="Uwaga 3" xfId="37559" hidden="1" xr:uid="{00000000-0005-0000-0000-000063950000}"/>
    <cellStyle name="Uwaga 3" xfId="37551" hidden="1" xr:uid="{00000000-0005-0000-0000-000064950000}"/>
    <cellStyle name="Uwaga 3" xfId="37548" hidden="1" xr:uid="{00000000-0005-0000-0000-000065950000}"/>
    <cellStyle name="Uwaga 3" xfId="37544" hidden="1" xr:uid="{00000000-0005-0000-0000-000066950000}"/>
    <cellStyle name="Uwaga 3" xfId="37536" hidden="1" xr:uid="{00000000-0005-0000-0000-000067950000}"/>
    <cellStyle name="Uwaga 3" xfId="37532" hidden="1" xr:uid="{00000000-0005-0000-0000-000068950000}"/>
    <cellStyle name="Uwaga 3" xfId="37527" hidden="1" xr:uid="{00000000-0005-0000-0000-000069950000}"/>
    <cellStyle name="Uwaga 3" xfId="37521" hidden="1" xr:uid="{00000000-0005-0000-0000-00006A950000}"/>
    <cellStyle name="Uwaga 3" xfId="37517" hidden="1" xr:uid="{00000000-0005-0000-0000-00006B950000}"/>
    <cellStyle name="Uwaga 3" xfId="37512" hidden="1" xr:uid="{00000000-0005-0000-0000-00006C950000}"/>
    <cellStyle name="Uwaga 3" xfId="37506" hidden="1" xr:uid="{00000000-0005-0000-0000-00006D950000}"/>
    <cellStyle name="Uwaga 3" xfId="37502" hidden="1" xr:uid="{00000000-0005-0000-0000-00006E950000}"/>
    <cellStyle name="Uwaga 3" xfId="37497" hidden="1" xr:uid="{00000000-0005-0000-0000-00006F950000}"/>
    <cellStyle name="Uwaga 3" xfId="37491" hidden="1" xr:uid="{00000000-0005-0000-0000-000070950000}"/>
    <cellStyle name="Uwaga 3" xfId="37488" hidden="1" xr:uid="{00000000-0005-0000-0000-000071950000}"/>
    <cellStyle name="Uwaga 3" xfId="37484" hidden="1" xr:uid="{00000000-0005-0000-0000-000072950000}"/>
    <cellStyle name="Uwaga 3" xfId="37476" hidden="1" xr:uid="{00000000-0005-0000-0000-000073950000}"/>
    <cellStyle name="Uwaga 3" xfId="37473" hidden="1" xr:uid="{00000000-0005-0000-0000-000074950000}"/>
    <cellStyle name="Uwaga 3" xfId="37468" hidden="1" xr:uid="{00000000-0005-0000-0000-000075950000}"/>
    <cellStyle name="Uwaga 3" xfId="37461" hidden="1" xr:uid="{00000000-0005-0000-0000-000076950000}"/>
    <cellStyle name="Uwaga 3" xfId="37457" hidden="1" xr:uid="{00000000-0005-0000-0000-000077950000}"/>
    <cellStyle name="Uwaga 3" xfId="37452" hidden="1" xr:uid="{00000000-0005-0000-0000-000078950000}"/>
    <cellStyle name="Uwaga 3" xfId="37446" hidden="1" xr:uid="{00000000-0005-0000-0000-000079950000}"/>
    <cellStyle name="Uwaga 3" xfId="37442" hidden="1" xr:uid="{00000000-0005-0000-0000-00007A950000}"/>
    <cellStyle name="Uwaga 3" xfId="37437" hidden="1" xr:uid="{00000000-0005-0000-0000-00007B950000}"/>
    <cellStyle name="Uwaga 3" xfId="37431" hidden="1" xr:uid="{00000000-0005-0000-0000-00007C950000}"/>
    <cellStyle name="Uwaga 3" xfId="37428" hidden="1" xr:uid="{00000000-0005-0000-0000-00007D950000}"/>
    <cellStyle name="Uwaga 3" xfId="37424" hidden="1" xr:uid="{00000000-0005-0000-0000-00007E950000}"/>
    <cellStyle name="Uwaga 3" xfId="37416" hidden="1" xr:uid="{00000000-0005-0000-0000-00007F950000}"/>
    <cellStyle name="Uwaga 3" xfId="37411" hidden="1" xr:uid="{00000000-0005-0000-0000-000080950000}"/>
    <cellStyle name="Uwaga 3" xfId="37406" hidden="1" xr:uid="{00000000-0005-0000-0000-000081950000}"/>
    <cellStyle name="Uwaga 3" xfId="37401" hidden="1" xr:uid="{00000000-0005-0000-0000-000082950000}"/>
    <cellStyle name="Uwaga 3" xfId="37396" hidden="1" xr:uid="{00000000-0005-0000-0000-000083950000}"/>
    <cellStyle name="Uwaga 3" xfId="37391" hidden="1" xr:uid="{00000000-0005-0000-0000-000084950000}"/>
    <cellStyle name="Uwaga 3" xfId="37386" hidden="1" xr:uid="{00000000-0005-0000-0000-000085950000}"/>
    <cellStyle name="Uwaga 3" xfId="37381" hidden="1" xr:uid="{00000000-0005-0000-0000-000086950000}"/>
    <cellStyle name="Uwaga 3" xfId="37376" hidden="1" xr:uid="{00000000-0005-0000-0000-000087950000}"/>
    <cellStyle name="Uwaga 3" xfId="37371" hidden="1" xr:uid="{00000000-0005-0000-0000-000088950000}"/>
    <cellStyle name="Uwaga 3" xfId="37367" hidden="1" xr:uid="{00000000-0005-0000-0000-000089950000}"/>
    <cellStyle name="Uwaga 3" xfId="37362" hidden="1" xr:uid="{00000000-0005-0000-0000-00008A950000}"/>
    <cellStyle name="Uwaga 3" xfId="37355" hidden="1" xr:uid="{00000000-0005-0000-0000-00008B950000}"/>
    <cellStyle name="Uwaga 3" xfId="37350" hidden="1" xr:uid="{00000000-0005-0000-0000-00008C950000}"/>
    <cellStyle name="Uwaga 3" xfId="37345" hidden="1" xr:uid="{00000000-0005-0000-0000-00008D950000}"/>
    <cellStyle name="Uwaga 3" xfId="37340" hidden="1" xr:uid="{00000000-0005-0000-0000-00008E950000}"/>
    <cellStyle name="Uwaga 3" xfId="37335" hidden="1" xr:uid="{00000000-0005-0000-0000-00008F950000}"/>
    <cellStyle name="Uwaga 3" xfId="37330" hidden="1" xr:uid="{00000000-0005-0000-0000-000090950000}"/>
    <cellStyle name="Uwaga 3" xfId="37325" hidden="1" xr:uid="{00000000-0005-0000-0000-000091950000}"/>
    <cellStyle name="Uwaga 3" xfId="37320" hidden="1" xr:uid="{00000000-0005-0000-0000-000092950000}"/>
    <cellStyle name="Uwaga 3" xfId="37315" hidden="1" xr:uid="{00000000-0005-0000-0000-000093950000}"/>
    <cellStyle name="Uwaga 3" xfId="37311" hidden="1" xr:uid="{00000000-0005-0000-0000-000094950000}"/>
    <cellStyle name="Uwaga 3" xfId="37306" hidden="1" xr:uid="{00000000-0005-0000-0000-000095950000}"/>
    <cellStyle name="Uwaga 3" xfId="37301" hidden="1" xr:uid="{00000000-0005-0000-0000-000096950000}"/>
    <cellStyle name="Uwaga 3" xfId="37296" hidden="1" xr:uid="{00000000-0005-0000-0000-000097950000}"/>
    <cellStyle name="Uwaga 3" xfId="37292" hidden="1" xr:uid="{00000000-0005-0000-0000-000098950000}"/>
    <cellStyle name="Uwaga 3" xfId="37288" hidden="1" xr:uid="{00000000-0005-0000-0000-000099950000}"/>
    <cellStyle name="Uwaga 3" xfId="37281" hidden="1" xr:uid="{00000000-0005-0000-0000-00009A950000}"/>
    <cellStyle name="Uwaga 3" xfId="37277" hidden="1" xr:uid="{00000000-0005-0000-0000-00009B950000}"/>
    <cellStyle name="Uwaga 3" xfId="37272" hidden="1" xr:uid="{00000000-0005-0000-0000-00009C950000}"/>
    <cellStyle name="Uwaga 3" xfId="37266" hidden="1" xr:uid="{00000000-0005-0000-0000-00009D950000}"/>
    <cellStyle name="Uwaga 3" xfId="37262" hidden="1" xr:uid="{00000000-0005-0000-0000-00009E950000}"/>
    <cellStyle name="Uwaga 3" xfId="37257" hidden="1" xr:uid="{00000000-0005-0000-0000-00009F950000}"/>
    <cellStyle name="Uwaga 3" xfId="37251" hidden="1" xr:uid="{00000000-0005-0000-0000-0000A0950000}"/>
    <cellStyle name="Uwaga 3" xfId="37247" hidden="1" xr:uid="{00000000-0005-0000-0000-0000A1950000}"/>
    <cellStyle name="Uwaga 3" xfId="37243" hidden="1" xr:uid="{00000000-0005-0000-0000-0000A2950000}"/>
    <cellStyle name="Uwaga 3" xfId="37236" hidden="1" xr:uid="{00000000-0005-0000-0000-0000A3950000}"/>
    <cellStyle name="Uwaga 3" xfId="37232" hidden="1" xr:uid="{00000000-0005-0000-0000-0000A4950000}"/>
    <cellStyle name="Uwaga 3" xfId="37228" hidden="1" xr:uid="{00000000-0005-0000-0000-0000A5950000}"/>
    <cellStyle name="Uwaga 3" xfId="38095" hidden="1" xr:uid="{00000000-0005-0000-0000-0000A6950000}"/>
    <cellStyle name="Uwaga 3" xfId="38094" hidden="1" xr:uid="{00000000-0005-0000-0000-0000A7950000}"/>
    <cellStyle name="Uwaga 3" xfId="38092" hidden="1" xr:uid="{00000000-0005-0000-0000-0000A8950000}"/>
    <cellStyle name="Uwaga 3" xfId="38079" hidden="1" xr:uid="{00000000-0005-0000-0000-0000A9950000}"/>
    <cellStyle name="Uwaga 3" xfId="38077" hidden="1" xr:uid="{00000000-0005-0000-0000-0000AA950000}"/>
    <cellStyle name="Uwaga 3" xfId="38075" hidden="1" xr:uid="{00000000-0005-0000-0000-0000AB950000}"/>
    <cellStyle name="Uwaga 3" xfId="38065" hidden="1" xr:uid="{00000000-0005-0000-0000-0000AC950000}"/>
    <cellStyle name="Uwaga 3" xfId="38063" hidden="1" xr:uid="{00000000-0005-0000-0000-0000AD950000}"/>
    <cellStyle name="Uwaga 3" xfId="38061" hidden="1" xr:uid="{00000000-0005-0000-0000-0000AE950000}"/>
    <cellStyle name="Uwaga 3" xfId="38050" hidden="1" xr:uid="{00000000-0005-0000-0000-0000AF950000}"/>
    <cellStyle name="Uwaga 3" xfId="38048" hidden="1" xr:uid="{00000000-0005-0000-0000-0000B0950000}"/>
    <cellStyle name="Uwaga 3" xfId="38046" hidden="1" xr:uid="{00000000-0005-0000-0000-0000B1950000}"/>
    <cellStyle name="Uwaga 3" xfId="38033" hidden="1" xr:uid="{00000000-0005-0000-0000-0000B2950000}"/>
    <cellStyle name="Uwaga 3" xfId="38031" hidden="1" xr:uid="{00000000-0005-0000-0000-0000B3950000}"/>
    <cellStyle name="Uwaga 3" xfId="38030" hidden="1" xr:uid="{00000000-0005-0000-0000-0000B4950000}"/>
    <cellStyle name="Uwaga 3" xfId="38017" hidden="1" xr:uid="{00000000-0005-0000-0000-0000B5950000}"/>
    <cellStyle name="Uwaga 3" xfId="38016" hidden="1" xr:uid="{00000000-0005-0000-0000-0000B6950000}"/>
    <cellStyle name="Uwaga 3" xfId="38014" hidden="1" xr:uid="{00000000-0005-0000-0000-0000B7950000}"/>
    <cellStyle name="Uwaga 3" xfId="38002" hidden="1" xr:uid="{00000000-0005-0000-0000-0000B8950000}"/>
    <cellStyle name="Uwaga 3" xfId="38001" hidden="1" xr:uid="{00000000-0005-0000-0000-0000B9950000}"/>
    <cellStyle name="Uwaga 3" xfId="37999" hidden="1" xr:uid="{00000000-0005-0000-0000-0000BA950000}"/>
    <cellStyle name="Uwaga 3" xfId="37987" hidden="1" xr:uid="{00000000-0005-0000-0000-0000BB950000}"/>
    <cellStyle name="Uwaga 3" xfId="37986" hidden="1" xr:uid="{00000000-0005-0000-0000-0000BC950000}"/>
    <cellStyle name="Uwaga 3" xfId="37984" hidden="1" xr:uid="{00000000-0005-0000-0000-0000BD950000}"/>
    <cellStyle name="Uwaga 3" xfId="37972" hidden="1" xr:uid="{00000000-0005-0000-0000-0000BE950000}"/>
    <cellStyle name="Uwaga 3" xfId="37971" hidden="1" xr:uid="{00000000-0005-0000-0000-0000BF950000}"/>
    <cellStyle name="Uwaga 3" xfId="37969" hidden="1" xr:uid="{00000000-0005-0000-0000-0000C0950000}"/>
    <cellStyle name="Uwaga 3" xfId="37957" hidden="1" xr:uid="{00000000-0005-0000-0000-0000C1950000}"/>
    <cellStyle name="Uwaga 3" xfId="37956" hidden="1" xr:uid="{00000000-0005-0000-0000-0000C2950000}"/>
    <cellStyle name="Uwaga 3" xfId="37954" hidden="1" xr:uid="{00000000-0005-0000-0000-0000C3950000}"/>
    <cellStyle name="Uwaga 3" xfId="37942" hidden="1" xr:uid="{00000000-0005-0000-0000-0000C4950000}"/>
    <cellStyle name="Uwaga 3" xfId="37941" hidden="1" xr:uid="{00000000-0005-0000-0000-0000C5950000}"/>
    <cellStyle name="Uwaga 3" xfId="37939" hidden="1" xr:uid="{00000000-0005-0000-0000-0000C6950000}"/>
    <cellStyle name="Uwaga 3" xfId="37927" hidden="1" xr:uid="{00000000-0005-0000-0000-0000C7950000}"/>
    <cellStyle name="Uwaga 3" xfId="37926" hidden="1" xr:uid="{00000000-0005-0000-0000-0000C8950000}"/>
    <cellStyle name="Uwaga 3" xfId="37924" hidden="1" xr:uid="{00000000-0005-0000-0000-0000C9950000}"/>
    <cellStyle name="Uwaga 3" xfId="37912" hidden="1" xr:uid="{00000000-0005-0000-0000-0000CA950000}"/>
    <cellStyle name="Uwaga 3" xfId="37911" hidden="1" xr:uid="{00000000-0005-0000-0000-0000CB950000}"/>
    <cellStyle name="Uwaga 3" xfId="37909" hidden="1" xr:uid="{00000000-0005-0000-0000-0000CC950000}"/>
    <cellStyle name="Uwaga 3" xfId="37897" hidden="1" xr:uid="{00000000-0005-0000-0000-0000CD950000}"/>
    <cellStyle name="Uwaga 3" xfId="37896" hidden="1" xr:uid="{00000000-0005-0000-0000-0000CE950000}"/>
    <cellStyle name="Uwaga 3" xfId="37894" hidden="1" xr:uid="{00000000-0005-0000-0000-0000CF950000}"/>
    <cellStyle name="Uwaga 3" xfId="37882" hidden="1" xr:uid="{00000000-0005-0000-0000-0000D0950000}"/>
    <cellStyle name="Uwaga 3" xfId="37881" hidden="1" xr:uid="{00000000-0005-0000-0000-0000D1950000}"/>
    <cellStyle name="Uwaga 3" xfId="37879" hidden="1" xr:uid="{00000000-0005-0000-0000-0000D2950000}"/>
    <cellStyle name="Uwaga 3" xfId="37867" hidden="1" xr:uid="{00000000-0005-0000-0000-0000D3950000}"/>
    <cellStyle name="Uwaga 3" xfId="37866" hidden="1" xr:uid="{00000000-0005-0000-0000-0000D4950000}"/>
    <cellStyle name="Uwaga 3" xfId="37864" hidden="1" xr:uid="{00000000-0005-0000-0000-0000D5950000}"/>
    <cellStyle name="Uwaga 3" xfId="37852" hidden="1" xr:uid="{00000000-0005-0000-0000-0000D6950000}"/>
    <cellStyle name="Uwaga 3" xfId="37851" hidden="1" xr:uid="{00000000-0005-0000-0000-0000D7950000}"/>
    <cellStyle name="Uwaga 3" xfId="37849" hidden="1" xr:uid="{00000000-0005-0000-0000-0000D8950000}"/>
    <cellStyle name="Uwaga 3" xfId="37837" hidden="1" xr:uid="{00000000-0005-0000-0000-0000D9950000}"/>
    <cellStyle name="Uwaga 3" xfId="37836" hidden="1" xr:uid="{00000000-0005-0000-0000-0000DA950000}"/>
    <cellStyle name="Uwaga 3" xfId="37834" hidden="1" xr:uid="{00000000-0005-0000-0000-0000DB950000}"/>
    <cellStyle name="Uwaga 3" xfId="37822" hidden="1" xr:uid="{00000000-0005-0000-0000-0000DC950000}"/>
    <cellStyle name="Uwaga 3" xfId="37821" hidden="1" xr:uid="{00000000-0005-0000-0000-0000DD950000}"/>
    <cellStyle name="Uwaga 3" xfId="37819" hidden="1" xr:uid="{00000000-0005-0000-0000-0000DE950000}"/>
    <cellStyle name="Uwaga 3" xfId="37807" hidden="1" xr:uid="{00000000-0005-0000-0000-0000DF950000}"/>
    <cellStyle name="Uwaga 3" xfId="37806" hidden="1" xr:uid="{00000000-0005-0000-0000-0000E0950000}"/>
    <cellStyle name="Uwaga 3" xfId="37804" hidden="1" xr:uid="{00000000-0005-0000-0000-0000E1950000}"/>
    <cellStyle name="Uwaga 3" xfId="37792" hidden="1" xr:uid="{00000000-0005-0000-0000-0000E2950000}"/>
    <cellStyle name="Uwaga 3" xfId="37791" hidden="1" xr:uid="{00000000-0005-0000-0000-0000E3950000}"/>
    <cellStyle name="Uwaga 3" xfId="37789" hidden="1" xr:uid="{00000000-0005-0000-0000-0000E4950000}"/>
    <cellStyle name="Uwaga 3" xfId="37777" hidden="1" xr:uid="{00000000-0005-0000-0000-0000E5950000}"/>
    <cellStyle name="Uwaga 3" xfId="37776" hidden="1" xr:uid="{00000000-0005-0000-0000-0000E6950000}"/>
    <cellStyle name="Uwaga 3" xfId="37774" hidden="1" xr:uid="{00000000-0005-0000-0000-0000E7950000}"/>
    <cellStyle name="Uwaga 3" xfId="37762" hidden="1" xr:uid="{00000000-0005-0000-0000-0000E8950000}"/>
    <cellStyle name="Uwaga 3" xfId="37761" hidden="1" xr:uid="{00000000-0005-0000-0000-0000E9950000}"/>
    <cellStyle name="Uwaga 3" xfId="37759" hidden="1" xr:uid="{00000000-0005-0000-0000-0000EA950000}"/>
    <cellStyle name="Uwaga 3" xfId="37747" hidden="1" xr:uid="{00000000-0005-0000-0000-0000EB950000}"/>
    <cellStyle name="Uwaga 3" xfId="37746" hidden="1" xr:uid="{00000000-0005-0000-0000-0000EC950000}"/>
    <cellStyle name="Uwaga 3" xfId="37744" hidden="1" xr:uid="{00000000-0005-0000-0000-0000ED950000}"/>
    <cellStyle name="Uwaga 3" xfId="37732" hidden="1" xr:uid="{00000000-0005-0000-0000-0000EE950000}"/>
    <cellStyle name="Uwaga 3" xfId="37731" hidden="1" xr:uid="{00000000-0005-0000-0000-0000EF950000}"/>
    <cellStyle name="Uwaga 3" xfId="37729" hidden="1" xr:uid="{00000000-0005-0000-0000-0000F0950000}"/>
    <cellStyle name="Uwaga 3" xfId="37717" hidden="1" xr:uid="{00000000-0005-0000-0000-0000F1950000}"/>
    <cellStyle name="Uwaga 3" xfId="37716" hidden="1" xr:uid="{00000000-0005-0000-0000-0000F2950000}"/>
    <cellStyle name="Uwaga 3" xfId="37714" hidden="1" xr:uid="{00000000-0005-0000-0000-0000F3950000}"/>
    <cellStyle name="Uwaga 3" xfId="37702" hidden="1" xr:uid="{00000000-0005-0000-0000-0000F4950000}"/>
    <cellStyle name="Uwaga 3" xfId="37701" hidden="1" xr:uid="{00000000-0005-0000-0000-0000F5950000}"/>
    <cellStyle name="Uwaga 3" xfId="37699" hidden="1" xr:uid="{00000000-0005-0000-0000-0000F6950000}"/>
    <cellStyle name="Uwaga 3" xfId="37687" hidden="1" xr:uid="{00000000-0005-0000-0000-0000F7950000}"/>
    <cellStyle name="Uwaga 3" xfId="37686" hidden="1" xr:uid="{00000000-0005-0000-0000-0000F8950000}"/>
    <cellStyle name="Uwaga 3" xfId="37684" hidden="1" xr:uid="{00000000-0005-0000-0000-0000F9950000}"/>
    <cellStyle name="Uwaga 3" xfId="37672" hidden="1" xr:uid="{00000000-0005-0000-0000-0000FA950000}"/>
    <cellStyle name="Uwaga 3" xfId="37671" hidden="1" xr:uid="{00000000-0005-0000-0000-0000FB950000}"/>
    <cellStyle name="Uwaga 3" xfId="37669" hidden="1" xr:uid="{00000000-0005-0000-0000-0000FC950000}"/>
    <cellStyle name="Uwaga 3" xfId="37657" hidden="1" xr:uid="{00000000-0005-0000-0000-0000FD950000}"/>
    <cellStyle name="Uwaga 3" xfId="37656" hidden="1" xr:uid="{00000000-0005-0000-0000-0000FE950000}"/>
    <cellStyle name="Uwaga 3" xfId="37654" hidden="1" xr:uid="{00000000-0005-0000-0000-0000FF950000}"/>
    <cellStyle name="Uwaga 3" xfId="37642" hidden="1" xr:uid="{00000000-0005-0000-0000-000000960000}"/>
    <cellStyle name="Uwaga 3" xfId="37641" hidden="1" xr:uid="{00000000-0005-0000-0000-000001960000}"/>
    <cellStyle name="Uwaga 3" xfId="37639" hidden="1" xr:uid="{00000000-0005-0000-0000-000002960000}"/>
    <cellStyle name="Uwaga 3" xfId="37627" hidden="1" xr:uid="{00000000-0005-0000-0000-000003960000}"/>
    <cellStyle name="Uwaga 3" xfId="37626" hidden="1" xr:uid="{00000000-0005-0000-0000-000004960000}"/>
    <cellStyle name="Uwaga 3" xfId="37624" hidden="1" xr:uid="{00000000-0005-0000-0000-000005960000}"/>
    <cellStyle name="Uwaga 3" xfId="37612" hidden="1" xr:uid="{00000000-0005-0000-0000-000006960000}"/>
    <cellStyle name="Uwaga 3" xfId="37610" hidden="1" xr:uid="{00000000-0005-0000-0000-000007960000}"/>
    <cellStyle name="Uwaga 3" xfId="37607" hidden="1" xr:uid="{00000000-0005-0000-0000-000008960000}"/>
    <cellStyle name="Uwaga 3" xfId="37597" hidden="1" xr:uid="{00000000-0005-0000-0000-000009960000}"/>
    <cellStyle name="Uwaga 3" xfId="37595" hidden="1" xr:uid="{00000000-0005-0000-0000-00000A960000}"/>
    <cellStyle name="Uwaga 3" xfId="37592" hidden="1" xr:uid="{00000000-0005-0000-0000-00000B960000}"/>
    <cellStyle name="Uwaga 3" xfId="37582" hidden="1" xr:uid="{00000000-0005-0000-0000-00000C960000}"/>
    <cellStyle name="Uwaga 3" xfId="37580" hidden="1" xr:uid="{00000000-0005-0000-0000-00000D960000}"/>
    <cellStyle name="Uwaga 3" xfId="37577" hidden="1" xr:uid="{00000000-0005-0000-0000-00000E960000}"/>
    <cellStyle name="Uwaga 3" xfId="37567" hidden="1" xr:uid="{00000000-0005-0000-0000-00000F960000}"/>
    <cellStyle name="Uwaga 3" xfId="37565" hidden="1" xr:uid="{00000000-0005-0000-0000-000010960000}"/>
    <cellStyle name="Uwaga 3" xfId="37562" hidden="1" xr:uid="{00000000-0005-0000-0000-000011960000}"/>
    <cellStyle name="Uwaga 3" xfId="37552" hidden="1" xr:uid="{00000000-0005-0000-0000-000012960000}"/>
    <cellStyle name="Uwaga 3" xfId="37550" hidden="1" xr:uid="{00000000-0005-0000-0000-000013960000}"/>
    <cellStyle name="Uwaga 3" xfId="37547" hidden="1" xr:uid="{00000000-0005-0000-0000-000014960000}"/>
    <cellStyle name="Uwaga 3" xfId="37537" hidden="1" xr:uid="{00000000-0005-0000-0000-000015960000}"/>
    <cellStyle name="Uwaga 3" xfId="37535" hidden="1" xr:uid="{00000000-0005-0000-0000-000016960000}"/>
    <cellStyle name="Uwaga 3" xfId="37531" hidden="1" xr:uid="{00000000-0005-0000-0000-000017960000}"/>
    <cellStyle name="Uwaga 3" xfId="37522" hidden="1" xr:uid="{00000000-0005-0000-0000-000018960000}"/>
    <cellStyle name="Uwaga 3" xfId="37519" hidden="1" xr:uid="{00000000-0005-0000-0000-000019960000}"/>
    <cellStyle name="Uwaga 3" xfId="37515" hidden="1" xr:uid="{00000000-0005-0000-0000-00001A960000}"/>
    <cellStyle name="Uwaga 3" xfId="37507" hidden="1" xr:uid="{00000000-0005-0000-0000-00001B960000}"/>
    <cellStyle name="Uwaga 3" xfId="37505" hidden="1" xr:uid="{00000000-0005-0000-0000-00001C960000}"/>
    <cellStyle name="Uwaga 3" xfId="37501" hidden="1" xr:uid="{00000000-0005-0000-0000-00001D960000}"/>
    <cellStyle name="Uwaga 3" xfId="37492" hidden="1" xr:uid="{00000000-0005-0000-0000-00001E960000}"/>
    <cellStyle name="Uwaga 3" xfId="37490" hidden="1" xr:uid="{00000000-0005-0000-0000-00001F960000}"/>
    <cellStyle name="Uwaga 3" xfId="37487" hidden="1" xr:uid="{00000000-0005-0000-0000-000020960000}"/>
    <cellStyle name="Uwaga 3" xfId="37477" hidden="1" xr:uid="{00000000-0005-0000-0000-000021960000}"/>
    <cellStyle name="Uwaga 3" xfId="37475" hidden="1" xr:uid="{00000000-0005-0000-0000-000022960000}"/>
    <cellStyle name="Uwaga 3" xfId="37470" hidden="1" xr:uid="{00000000-0005-0000-0000-000023960000}"/>
    <cellStyle name="Uwaga 3" xfId="37462" hidden="1" xr:uid="{00000000-0005-0000-0000-000024960000}"/>
    <cellStyle name="Uwaga 3" xfId="37460" hidden="1" xr:uid="{00000000-0005-0000-0000-000025960000}"/>
    <cellStyle name="Uwaga 3" xfId="37455" hidden="1" xr:uid="{00000000-0005-0000-0000-000026960000}"/>
    <cellStyle name="Uwaga 3" xfId="37447" hidden="1" xr:uid="{00000000-0005-0000-0000-000027960000}"/>
    <cellStyle name="Uwaga 3" xfId="37445" hidden="1" xr:uid="{00000000-0005-0000-0000-000028960000}"/>
    <cellStyle name="Uwaga 3" xfId="37440" hidden="1" xr:uid="{00000000-0005-0000-0000-000029960000}"/>
    <cellStyle name="Uwaga 3" xfId="37432" hidden="1" xr:uid="{00000000-0005-0000-0000-00002A960000}"/>
    <cellStyle name="Uwaga 3" xfId="37430" hidden="1" xr:uid="{00000000-0005-0000-0000-00002B960000}"/>
    <cellStyle name="Uwaga 3" xfId="37426" hidden="1" xr:uid="{00000000-0005-0000-0000-00002C960000}"/>
    <cellStyle name="Uwaga 3" xfId="37417" hidden="1" xr:uid="{00000000-0005-0000-0000-00002D960000}"/>
    <cellStyle name="Uwaga 3" xfId="37414" hidden="1" xr:uid="{00000000-0005-0000-0000-00002E960000}"/>
    <cellStyle name="Uwaga 3" xfId="37409" hidden="1" xr:uid="{00000000-0005-0000-0000-00002F960000}"/>
    <cellStyle name="Uwaga 3" xfId="37402" hidden="1" xr:uid="{00000000-0005-0000-0000-000030960000}"/>
    <cellStyle name="Uwaga 3" xfId="37398" hidden="1" xr:uid="{00000000-0005-0000-0000-000031960000}"/>
    <cellStyle name="Uwaga 3" xfId="37393" hidden="1" xr:uid="{00000000-0005-0000-0000-000032960000}"/>
    <cellStyle name="Uwaga 3" xfId="37387" hidden="1" xr:uid="{00000000-0005-0000-0000-000033960000}"/>
    <cellStyle name="Uwaga 3" xfId="37383" hidden="1" xr:uid="{00000000-0005-0000-0000-000034960000}"/>
    <cellStyle name="Uwaga 3" xfId="37378" hidden="1" xr:uid="{00000000-0005-0000-0000-000035960000}"/>
    <cellStyle name="Uwaga 3" xfId="37372" hidden="1" xr:uid="{00000000-0005-0000-0000-000036960000}"/>
    <cellStyle name="Uwaga 3" xfId="37369" hidden="1" xr:uid="{00000000-0005-0000-0000-000037960000}"/>
    <cellStyle name="Uwaga 3" xfId="37365" hidden="1" xr:uid="{00000000-0005-0000-0000-000038960000}"/>
    <cellStyle name="Uwaga 3" xfId="37356" hidden="1" xr:uid="{00000000-0005-0000-0000-000039960000}"/>
    <cellStyle name="Uwaga 3" xfId="37351" hidden="1" xr:uid="{00000000-0005-0000-0000-00003A960000}"/>
    <cellStyle name="Uwaga 3" xfId="37346" hidden="1" xr:uid="{00000000-0005-0000-0000-00003B960000}"/>
    <cellStyle name="Uwaga 3" xfId="37341" hidden="1" xr:uid="{00000000-0005-0000-0000-00003C960000}"/>
    <cellStyle name="Uwaga 3" xfId="37336" hidden="1" xr:uid="{00000000-0005-0000-0000-00003D960000}"/>
    <cellStyle name="Uwaga 3" xfId="37331" hidden="1" xr:uid="{00000000-0005-0000-0000-00003E960000}"/>
    <cellStyle name="Uwaga 3" xfId="37326" hidden="1" xr:uid="{00000000-0005-0000-0000-00003F960000}"/>
    <cellStyle name="Uwaga 3" xfId="37321" hidden="1" xr:uid="{00000000-0005-0000-0000-000040960000}"/>
    <cellStyle name="Uwaga 3" xfId="37316" hidden="1" xr:uid="{00000000-0005-0000-0000-000041960000}"/>
    <cellStyle name="Uwaga 3" xfId="37312" hidden="1" xr:uid="{00000000-0005-0000-0000-000042960000}"/>
    <cellStyle name="Uwaga 3" xfId="37307" hidden="1" xr:uid="{00000000-0005-0000-0000-000043960000}"/>
    <cellStyle name="Uwaga 3" xfId="37302" hidden="1" xr:uid="{00000000-0005-0000-0000-000044960000}"/>
    <cellStyle name="Uwaga 3" xfId="37297" hidden="1" xr:uid="{00000000-0005-0000-0000-000045960000}"/>
    <cellStyle name="Uwaga 3" xfId="37293" hidden="1" xr:uid="{00000000-0005-0000-0000-000046960000}"/>
    <cellStyle name="Uwaga 3" xfId="37289" hidden="1" xr:uid="{00000000-0005-0000-0000-000047960000}"/>
    <cellStyle name="Uwaga 3" xfId="37282" hidden="1" xr:uid="{00000000-0005-0000-0000-000048960000}"/>
    <cellStyle name="Uwaga 3" xfId="37278" hidden="1" xr:uid="{00000000-0005-0000-0000-000049960000}"/>
    <cellStyle name="Uwaga 3" xfId="37273" hidden="1" xr:uid="{00000000-0005-0000-0000-00004A960000}"/>
    <cellStyle name="Uwaga 3" xfId="37267" hidden="1" xr:uid="{00000000-0005-0000-0000-00004B960000}"/>
    <cellStyle name="Uwaga 3" xfId="37263" hidden="1" xr:uid="{00000000-0005-0000-0000-00004C960000}"/>
    <cellStyle name="Uwaga 3" xfId="37258" hidden="1" xr:uid="{00000000-0005-0000-0000-00004D960000}"/>
    <cellStyle name="Uwaga 3" xfId="37252" hidden="1" xr:uid="{00000000-0005-0000-0000-00004E960000}"/>
    <cellStyle name="Uwaga 3" xfId="37248" hidden="1" xr:uid="{00000000-0005-0000-0000-00004F960000}"/>
    <cellStyle name="Uwaga 3" xfId="37244" hidden="1" xr:uid="{00000000-0005-0000-0000-000050960000}"/>
    <cellStyle name="Uwaga 3" xfId="37237" hidden="1" xr:uid="{00000000-0005-0000-0000-000051960000}"/>
    <cellStyle name="Uwaga 3" xfId="37233" hidden="1" xr:uid="{00000000-0005-0000-0000-000052960000}"/>
    <cellStyle name="Uwaga 3" xfId="37229" hidden="1" xr:uid="{00000000-0005-0000-0000-000053960000}"/>
    <cellStyle name="Uwaga 3" xfId="38186" hidden="1" xr:uid="{00000000-0005-0000-0000-000054960000}"/>
    <cellStyle name="Uwaga 3" xfId="38187" hidden="1" xr:uid="{00000000-0005-0000-0000-000055960000}"/>
    <cellStyle name="Uwaga 3" xfId="38189" hidden="1" xr:uid="{00000000-0005-0000-0000-000056960000}"/>
    <cellStyle name="Uwaga 3" xfId="38195" hidden="1" xr:uid="{00000000-0005-0000-0000-000057960000}"/>
    <cellStyle name="Uwaga 3" xfId="38196" hidden="1" xr:uid="{00000000-0005-0000-0000-000058960000}"/>
    <cellStyle name="Uwaga 3" xfId="38199" hidden="1" xr:uid="{00000000-0005-0000-0000-000059960000}"/>
    <cellStyle name="Uwaga 3" xfId="38204" hidden="1" xr:uid="{00000000-0005-0000-0000-00005A960000}"/>
    <cellStyle name="Uwaga 3" xfId="38205" hidden="1" xr:uid="{00000000-0005-0000-0000-00005B960000}"/>
    <cellStyle name="Uwaga 3" xfId="38208" hidden="1" xr:uid="{00000000-0005-0000-0000-00005C960000}"/>
    <cellStyle name="Uwaga 3" xfId="38213" hidden="1" xr:uid="{00000000-0005-0000-0000-00005D960000}"/>
    <cellStyle name="Uwaga 3" xfId="38214" hidden="1" xr:uid="{00000000-0005-0000-0000-00005E960000}"/>
    <cellStyle name="Uwaga 3" xfId="38215" hidden="1" xr:uid="{00000000-0005-0000-0000-00005F960000}"/>
    <cellStyle name="Uwaga 3" xfId="38222" hidden="1" xr:uid="{00000000-0005-0000-0000-000060960000}"/>
    <cellStyle name="Uwaga 3" xfId="38225" hidden="1" xr:uid="{00000000-0005-0000-0000-000061960000}"/>
    <cellStyle name="Uwaga 3" xfId="38228" hidden="1" xr:uid="{00000000-0005-0000-0000-000062960000}"/>
    <cellStyle name="Uwaga 3" xfId="38234" hidden="1" xr:uid="{00000000-0005-0000-0000-000063960000}"/>
    <cellStyle name="Uwaga 3" xfId="38237" hidden="1" xr:uid="{00000000-0005-0000-0000-000064960000}"/>
    <cellStyle name="Uwaga 3" xfId="38239" hidden="1" xr:uid="{00000000-0005-0000-0000-000065960000}"/>
    <cellStyle name="Uwaga 3" xfId="38244" hidden="1" xr:uid="{00000000-0005-0000-0000-000066960000}"/>
    <cellStyle name="Uwaga 3" xfId="38247" hidden="1" xr:uid="{00000000-0005-0000-0000-000067960000}"/>
    <cellStyle name="Uwaga 3" xfId="38248" hidden="1" xr:uid="{00000000-0005-0000-0000-000068960000}"/>
    <cellStyle name="Uwaga 3" xfId="38252" hidden="1" xr:uid="{00000000-0005-0000-0000-000069960000}"/>
    <cellStyle name="Uwaga 3" xfId="38255" hidden="1" xr:uid="{00000000-0005-0000-0000-00006A960000}"/>
    <cellStyle name="Uwaga 3" xfId="38257" hidden="1" xr:uid="{00000000-0005-0000-0000-00006B960000}"/>
    <cellStyle name="Uwaga 3" xfId="38258" hidden="1" xr:uid="{00000000-0005-0000-0000-00006C960000}"/>
    <cellStyle name="Uwaga 3" xfId="38259" hidden="1" xr:uid="{00000000-0005-0000-0000-00006D960000}"/>
    <cellStyle name="Uwaga 3" xfId="38262" hidden="1" xr:uid="{00000000-0005-0000-0000-00006E960000}"/>
    <cellStyle name="Uwaga 3" xfId="38269" hidden="1" xr:uid="{00000000-0005-0000-0000-00006F960000}"/>
    <cellStyle name="Uwaga 3" xfId="38272" hidden="1" xr:uid="{00000000-0005-0000-0000-000070960000}"/>
    <cellStyle name="Uwaga 3" xfId="38275" hidden="1" xr:uid="{00000000-0005-0000-0000-000071960000}"/>
    <cellStyle name="Uwaga 3" xfId="38278" hidden="1" xr:uid="{00000000-0005-0000-0000-000072960000}"/>
    <cellStyle name="Uwaga 3" xfId="38281" hidden="1" xr:uid="{00000000-0005-0000-0000-000073960000}"/>
    <cellStyle name="Uwaga 3" xfId="38284" hidden="1" xr:uid="{00000000-0005-0000-0000-000074960000}"/>
    <cellStyle name="Uwaga 3" xfId="38286" hidden="1" xr:uid="{00000000-0005-0000-0000-000075960000}"/>
    <cellStyle name="Uwaga 3" xfId="38289" hidden="1" xr:uid="{00000000-0005-0000-0000-000076960000}"/>
    <cellStyle name="Uwaga 3" xfId="38292" hidden="1" xr:uid="{00000000-0005-0000-0000-000077960000}"/>
    <cellStyle name="Uwaga 3" xfId="38294" hidden="1" xr:uid="{00000000-0005-0000-0000-000078960000}"/>
    <cellStyle name="Uwaga 3" xfId="38295" hidden="1" xr:uid="{00000000-0005-0000-0000-000079960000}"/>
    <cellStyle name="Uwaga 3" xfId="38297" hidden="1" xr:uid="{00000000-0005-0000-0000-00007A960000}"/>
    <cellStyle name="Uwaga 3" xfId="38304" hidden="1" xr:uid="{00000000-0005-0000-0000-00007B960000}"/>
    <cellStyle name="Uwaga 3" xfId="38307" hidden="1" xr:uid="{00000000-0005-0000-0000-00007C960000}"/>
    <cellStyle name="Uwaga 3" xfId="38310" hidden="1" xr:uid="{00000000-0005-0000-0000-00007D960000}"/>
    <cellStyle name="Uwaga 3" xfId="38314" hidden="1" xr:uid="{00000000-0005-0000-0000-00007E960000}"/>
    <cellStyle name="Uwaga 3" xfId="38317" hidden="1" xr:uid="{00000000-0005-0000-0000-00007F960000}"/>
    <cellStyle name="Uwaga 3" xfId="38320" hidden="1" xr:uid="{00000000-0005-0000-0000-000080960000}"/>
    <cellStyle name="Uwaga 3" xfId="38322" hidden="1" xr:uid="{00000000-0005-0000-0000-000081960000}"/>
    <cellStyle name="Uwaga 3" xfId="38325" hidden="1" xr:uid="{00000000-0005-0000-0000-000082960000}"/>
    <cellStyle name="Uwaga 3" xfId="38328" hidden="1" xr:uid="{00000000-0005-0000-0000-000083960000}"/>
    <cellStyle name="Uwaga 3" xfId="38330" hidden="1" xr:uid="{00000000-0005-0000-0000-000084960000}"/>
    <cellStyle name="Uwaga 3" xfId="38331" hidden="1" xr:uid="{00000000-0005-0000-0000-000085960000}"/>
    <cellStyle name="Uwaga 3" xfId="38334" hidden="1" xr:uid="{00000000-0005-0000-0000-000086960000}"/>
    <cellStyle name="Uwaga 3" xfId="38341" hidden="1" xr:uid="{00000000-0005-0000-0000-000087960000}"/>
    <cellStyle name="Uwaga 3" xfId="38344" hidden="1" xr:uid="{00000000-0005-0000-0000-000088960000}"/>
    <cellStyle name="Uwaga 3" xfId="38347" hidden="1" xr:uid="{00000000-0005-0000-0000-000089960000}"/>
    <cellStyle name="Uwaga 3" xfId="38351" hidden="1" xr:uid="{00000000-0005-0000-0000-00008A960000}"/>
    <cellStyle name="Uwaga 3" xfId="38354" hidden="1" xr:uid="{00000000-0005-0000-0000-00008B960000}"/>
    <cellStyle name="Uwaga 3" xfId="38356" hidden="1" xr:uid="{00000000-0005-0000-0000-00008C960000}"/>
    <cellStyle name="Uwaga 3" xfId="38359" hidden="1" xr:uid="{00000000-0005-0000-0000-00008D960000}"/>
    <cellStyle name="Uwaga 3" xfId="38362" hidden="1" xr:uid="{00000000-0005-0000-0000-00008E960000}"/>
    <cellStyle name="Uwaga 3" xfId="38365" hidden="1" xr:uid="{00000000-0005-0000-0000-00008F960000}"/>
    <cellStyle name="Uwaga 3" xfId="38366" hidden="1" xr:uid="{00000000-0005-0000-0000-000090960000}"/>
    <cellStyle name="Uwaga 3" xfId="38367" hidden="1" xr:uid="{00000000-0005-0000-0000-000091960000}"/>
    <cellStyle name="Uwaga 3" xfId="38369" hidden="1" xr:uid="{00000000-0005-0000-0000-000092960000}"/>
    <cellStyle name="Uwaga 3" xfId="38375" hidden="1" xr:uid="{00000000-0005-0000-0000-000093960000}"/>
    <cellStyle name="Uwaga 3" xfId="38376" hidden="1" xr:uid="{00000000-0005-0000-0000-000094960000}"/>
    <cellStyle name="Uwaga 3" xfId="38378" hidden="1" xr:uid="{00000000-0005-0000-0000-000095960000}"/>
    <cellStyle name="Uwaga 3" xfId="38384" hidden="1" xr:uid="{00000000-0005-0000-0000-000096960000}"/>
    <cellStyle name="Uwaga 3" xfId="38386" hidden="1" xr:uid="{00000000-0005-0000-0000-000097960000}"/>
    <cellStyle name="Uwaga 3" xfId="38389" hidden="1" xr:uid="{00000000-0005-0000-0000-000098960000}"/>
    <cellStyle name="Uwaga 3" xfId="38393" hidden="1" xr:uid="{00000000-0005-0000-0000-000099960000}"/>
    <cellStyle name="Uwaga 3" xfId="38394" hidden="1" xr:uid="{00000000-0005-0000-0000-00009A960000}"/>
    <cellStyle name="Uwaga 3" xfId="38396" hidden="1" xr:uid="{00000000-0005-0000-0000-00009B960000}"/>
    <cellStyle name="Uwaga 3" xfId="38402" hidden="1" xr:uid="{00000000-0005-0000-0000-00009C960000}"/>
    <cellStyle name="Uwaga 3" xfId="38403" hidden="1" xr:uid="{00000000-0005-0000-0000-00009D960000}"/>
    <cellStyle name="Uwaga 3" xfId="38404" hidden="1" xr:uid="{00000000-0005-0000-0000-00009E960000}"/>
    <cellStyle name="Uwaga 3" xfId="38412" hidden="1" xr:uid="{00000000-0005-0000-0000-00009F960000}"/>
    <cellStyle name="Uwaga 3" xfId="38415" hidden="1" xr:uid="{00000000-0005-0000-0000-0000A0960000}"/>
    <cellStyle name="Uwaga 3" xfId="38418" hidden="1" xr:uid="{00000000-0005-0000-0000-0000A1960000}"/>
    <cellStyle name="Uwaga 3" xfId="38421" hidden="1" xr:uid="{00000000-0005-0000-0000-0000A2960000}"/>
    <cellStyle name="Uwaga 3" xfId="38424" hidden="1" xr:uid="{00000000-0005-0000-0000-0000A3960000}"/>
    <cellStyle name="Uwaga 3" xfId="38427" hidden="1" xr:uid="{00000000-0005-0000-0000-0000A4960000}"/>
    <cellStyle name="Uwaga 3" xfId="38430" hidden="1" xr:uid="{00000000-0005-0000-0000-0000A5960000}"/>
    <cellStyle name="Uwaga 3" xfId="38433" hidden="1" xr:uid="{00000000-0005-0000-0000-0000A6960000}"/>
    <cellStyle name="Uwaga 3" xfId="38436" hidden="1" xr:uid="{00000000-0005-0000-0000-0000A7960000}"/>
    <cellStyle name="Uwaga 3" xfId="38438" hidden="1" xr:uid="{00000000-0005-0000-0000-0000A8960000}"/>
    <cellStyle name="Uwaga 3" xfId="38439" hidden="1" xr:uid="{00000000-0005-0000-0000-0000A9960000}"/>
    <cellStyle name="Uwaga 3" xfId="38441" hidden="1" xr:uid="{00000000-0005-0000-0000-0000AA960000}"/>
    <cellStyle name="Uwaga 3" xfId="38448" hidden="1" xr:uid="{00000000-0005-0000-0000-0000AB960000}"/>
    <cellStyle name="Uwaga 3" xfId="38451" hidden="1" xr:uid="{00000000-0005-0000-0000-0000AC960000}"/>
    <cellStyle name="Uwaga 3" xfId="38454" hidden="1" xr:uid="{00000000-0005-0000-0000-0000AD960000}"/>
    <cellStyle name="Uwaga 3" xfId="38457" hidden="1" xr:uid="{00000000-0005-0000-0000-0000AE960000}"/>
    <cellStyle name="Uwaga 3" xfId="38460" hidden="1" xr:uid="{00000000-0005-0000-0000-0000AF960000}"/>
    <cellStyle name="Uwaga 3" xfId="38463" hidden="1" xr:uid="{00000000-0005-0000-0000-0000B0960000}"/>
    <cellStyle name="Uwaga 3" xfId="38466" hidden="1" xr:uid="{00000000-0005-0000-0000-0000B1960000}"/>
    <cellStyle name="Uwaga 3" xfId="38468" hidden="1" xr:uid="{00000000-0005-0000-0000-0000B2960000}"/>
    <cellStyle name="Uwaga 3" xfId="38471" hidden="1" xr:uid="{00000000-0005-0000-0000-0000B3960000}"/>
    <cellStyle name="Uwaga 3" xfId="38474" hidden="1" xr:uid="{00000000-0005-0000-0000-0000B4960000}"/>
    <cellStyle name="Uwaga 3" xfId="38475" hidden="1" xr:uid="{00000000-0005-0000-0000-0000B5960000}"/>
    <cellStyle name="Uwaga 3" xfId="38476" hidden="1" xr:uid="{00000000-0005-0000-0000-0000B6960000}"/>
    <cellStyle name="Uwaga 3" xfId="38483" hidden="1" xr:uid="{00000000-0005-0000-0000-0000B7960000}"/>
    <cellStyle name="Uwaga 3" xfId="38484" hidden="1" xr:uid="{00000000-0005-0000-0000-0000B8960000}"/>
    <cellStyle name="Uwaga 3" xfId="38486" hidden="1" xr:uid="{00000000-0005-0000-0000-0000B9960000}"/>
    <cellStyle name="Uwaga 3" xfId="38492" hidden="1" xr:uid="{00000000-0005-0000-0000-0000BA960000}"/>
    <cellStyle name="Uwaga 3" xfId="38493" hidden="1" xr:uid="{00000000-0005-0000-0000-0000BB960000}"/>
    <cellStyle name="Uwaga 3" xfId="38495" hidden="1" xr:uid="{00000000-0005-0000-0000-0000BC960000}"/>
    <cellStyle name="Uwaga 3" xfId="38501" hidden="1" xr:uid="{00000000-0005-0000-0000-0000BD960000}"/>
    <cellStyle name="Uwaga 3" xfId="38502" hidden="1" xr:uid="{00000000-0005-0000-0000-0000BE960000}"/>
    <cellStyle name="Uwaga 3" xfId="38504" hidden="1" xr:uid="{00000000-0005-0000-0000-0000BF960000}"/>
    <cellStyle name="Uwaga 3" xfId="38510" hidden="1" xr:uid="{00000000-0005-0000-0000-0000C0960000}"/>
    <cellStyle name="Uwaga 3" xfId="38511" hidden="1" xr:uid="{00000000-0005-0000-0000-0000C1960000}"/>
    <cellStyle name="Uwaga 3" xfId="38512" hidden="1" xr:uid="{00000000-0005-0000-0000-0000C2960000}"/>
    <cellStyle name="Uwaga 3" xfId="38520" hidden="1" xr:uid="{00000000-0005-0000-0000-0000C3960000}"/>
    <cellStyle name="Uwaga 3" xfId="38522" hidden="1" xr:uid="{00000000-0005-0000-0000-0000C4960000}"/>
    <cellStyle name="Uwaga 3" xfId="38525" hidden="1" xr:uid="{00000000-0005-0000-0000-0000C5960000}"/>
    <cellStyle name="Uwaga 3" xfId="38529" hidden="1" xr:uid="{00000000-0005-0000-0000-0000C6960000}"/>
    <cellStyle name="Uwaga 3" xfId="38532" hidden="1" xr:uid="{00000000-0005-0000-0000-0000C7960000}"/>
    <cellStyle name="Uwaga 3" xfId="38535" hidden="1" xr:uid="{00000000-0005-0000-0000-0000C8960000}"/>
    <cellStyle name="Uwaga 3" xfId="38538" hidden="1" xr:uid="{00000000-0005-0000-0000-0000C9960000}"/>
    <cellStyle name="Uwaga 3" xfId="38540" hidden="1" xr:uid="{00000000-0005-0000-0000-0000CA960000}"/>
    <cellStyle name="Uwaga 3" xfId="38543" hidden="1" xr:uid="{00000000-0005-0000-0000-0000CB960000}"/>
    <cellStyle name="Uwaga 3" xfId="38546" hidden="1" xr:uid="{00000000-0005-0000-0000-0000CC960000}"/>
    <cellStyle name="Uwaga 3" xfId="38547" hidden="1" xr:uid="{00000000-0005-0000-0000-0000CD960000}"/>
    <cellStyle name="Uwaga 3" xfId="38548" hidden="1" xr:uid="{00000000-0005-0000-0000-0000CE960000}"/>
    <cellStyle name="Uwaga 3" xfId="38555" hidden="1" xr:uid="{00000000-0005-0000-0000-0000CF960000}"/>
    <cellStyle name="Uwaga 3" xfId="38557" hidden="1" xr:uid="{00000000-0005-0000-0000-0000D0960000}"/>
    <cellStyle name="Uwaga 3" xfId="38559" hidden="1" xr:uid="{00000000-0005-0000-0000-0000D1960000}"/>
    <cellStyle name="Uwaga 3" xfId="38564" hidden="1" xr:uid="{00000000-0005-0000-0000-0000D2960000}"/>
    <cellStyle name="Uwaga 3" xfId="38566" hidden="1" xr:uid="{00000000-0005-0000-0000-0000D3960000}"/>
    <cellStyle name="Uwaga 3" xfId="38568" hidden="1" xr:uid="{00000000-0005-0000-0000-0000D4960000}"/>
    <cellStyle name="Uwaga 3" xfId="38573" hidden="1" xr:uid="{00000000-0005-0000-0000-0000D5960000}"/>
    <cellStyle name="Uwaga 3" xfId="38575" hidden="1" xr:uid="{00000000-0005-0000-0000-0000D6960000}"/>
    <cellStyle name="Uwaga 3" xfId="38577" hidden="1" xr:uid="{00000000-0005-0000-0000-0000D7960000}"/>
    <cellStyle name="Uwaga 3" xfId="38582" hidden="1" xr:uid="{00000000-0005-0000-0000-0000D8960000}"/>
    <cellStyle name="Uwaga 3" xfId="38583" hidden="1" xr:uid="{00000000-0005-0000-0000-0000D9960000}"/>
    <cellStyle name="Uwaga 3" xfId="38584" hidden="1" xr:uid="{00000000-0005-0000-0000-0000DA960000}"/>
    <cellStyle name="Uwaga 3" xfId="38591" hidden="1" xr:uid="{00000000-0005-0000-0000-0000DB960000}"/>
    <cellStyle name="Uwaga 3" xfId="38593" hidden="1" xr:uid="{00000000-0005-0000-0000-0000DC960000}"/>
    <cellStyle name="Uwaga 3" xfId="38595" hidden="1" xr:uid="{00000000-0005-0000-0000-0000DD960000}"/>
    <cellStyle name="Uwaga 3" xfId="38600" hidden="1" xr:uid="{00000000-0005-0000-0000-0000DE960000}"/>
    <cellStyle name="Uwaga 3" xfId="38602" hidden="1" xr:uid="{00000000-0005-0000-0000-0000DF960000}"/>
    <cellStyle name="Uwaga 3" xfId="38604" hidden="1" xr:uid="{00000000-0005-0000-0000-0000E0960000}"/>
    <cellStyle name="Uwaga 3" xfId="38609" hidden="1" xr:uid="{00000000-0005-0000-0000-0000E1960000}"/>
    <cellStyle name="Uwaga 3" xfId="38611" hidden="1" xr:uid="{00000000-0005-0000-0000-0000E2960000}"/>
    <cellStyle name="Uwaga 3" xfId="38612" hidden="1" xr:uid="{00000000-0005-0000-0000-0000E3960000}"/>
    <cellStyle name="Uwaga 3" xfId="38618" hidden="1" xr:uid="{00000000-0005-0000-0000-0000E4960000}"/>
    <cellStyle name="Uwaga 3" xfId="38619" hidden="1" xr:uid="{00000000-0005-0000-0000-0000E5960000}"/>
    <cellStyle name="Uwaga 3" xfId="38620" hidden="1" xr:uid="{00000000-0005-0000-0000-0000E6960000}"/>
    <cellStyle name="Uwaga 3" xfId="38627" hidden="1" xr:uid="{00000000-0005-0000-0000-0000E7960000}"/>
    <cellStyle name="Uwaga 3" xfId="38629" hidden="1" xr:uid="{00000000-0005-0000-0000-0000E8960000}"/>
    <cellStyle name="Uwaga 3" xfId="38631" hidden="1" xr:uid="{00000000-0005-0000-0000-0000E9960000}"/>
    <cellStyle name="Uwaga 3" xfId="38636" hidden="1" xr:uid="{00000000-0005-0000-0000-0000EA960000}"/>
    <cellStyle name="Uwaga 3" xfId="38638" hidden="1" xr:uid="{00000000-0005-0000-0000-0000EB960000}"/>
    <cellStyle name="Uwaga 3" xfId="38640" hidden="1" xr:uid="{00000000-0005-0000-0000-0000EC960000}"/>
    <cellStyle name="Uwaga 3" xfId="38645" hidden="1" xr:uid="{00000000-0005-0000-0000-0000ED960000}"/>
    <cellStyle name="Uwaga 3" xfId="38647" hidden="1" xr:uid="{00000000-0005-0000-0000-0000EE960000}"/>
    <cellStyle name="Uwaga 3" xfId="38649" hidden="1" xr:uid="{00000000-0005-0000-0000-0000EF960000}"/>
    <cellStyle name="Uwaga 3" xfId="38654" hidden="1" xr:uid="{00000000-0005-0000-0000-0000F0960000}"/>
    <cellStyle name="Uwaga 3" xfId="38655" hidden="1" xr:uid="{00000000-0005-0000-0000-0000F1960000}"/>
    <cellStyle name="Uwaga 3" xfId="38657" hidden="1" xr:uid="{00000000-0005-0000-0000-0000F2960000}"/>
    <cellStyle name="Uwaga 3" xfId="38663" hidden="1" xr:uid="{00000000-0005-0000-0000-0000F3960000}"/>
    <cellStyle name="Uwaga 3" xfId="38664" hidden="1" xr:uid="{00000000-0005-0000-0000-0000F4960000}"/>
    <cellStyle name="Uwaga 3" xfId="38665" hidden="1" xr:uid="{00000000-0005-0000-0000-0000F5960000}"/>
    <cellStyle name="Uwaga 3" xfId="38672" hidden="1" xr:uid="{00000000-0005-0000-0000-0000F6960000}"/>
    <cellStyle name="Uwaga 3" xfId="38673" hidden="1" xr:uid="{00000000-0005-0000-0000-0000F7960000}"/>
    <cellStyle name="Uwaga 3" xfId="38674" hidden="1" xr:uid="{00000000-0005-0000-0000-0000F8960000}"/>
    <cellStyle name="Uwaga 3" xfId="38681" hidden="1" xr:uid="{00000000-0005-0000-0000-0000F9960000}"/>
    <cellStyle name="Uwaga 3" xfId="38682" hidden="1" xr:uid="{00000000-0005-0000-0000-0000FA960000}"/>
    <cellStyle name="Uwaga 3" xfId="38683" hidden="1" xr:uid="{00000000-0005-0000-0000-0000FB960000}"/>
    <cellStyle name="Uwaga 3" xfId="38690" hidden="1" xr:uid="{00000000-0005-0000-0000-0000FC960000}"/>
    <cellStyle name="Uwaga 3" xfId="38691" hidden="1" xr:uid="{00000000-0005-0000-0000-0000FD960000}"/>
    <cellStyle name="Uwaga 3" xfId="38692" hidden="1" xr:uid="{00000000-0005-0000-0000-0000FE960000}"/>
    <cellStyle name="Uwaga 3" xfId="38699" hidden="1" xr:uid="{00000000-0005-0000-0000-0000FF960000}"/>
    <cellStyle name="Uwaga 3" xfId="38700" hidden="1" xr:uid="{00000000-0005-0000-0000-000000970000}"/>
    <cellStyle name="Uwaga 3" xfId="38701" hidden="1" xr:uid="{00000000-0005-0000-0000-000001970000}"/>
    <cellStyle name="Uwaga 3" xfId="38751" hidden="1" xr:uid="{00000000-0005-0000-0000-000002970000}"/>
    <cellStyle name="Uwaga 3" xfId="38752" hidden="1" xr:uid="{00000000-0005-0000-0000-000003970000}"/>
    <cellStyle name="Uwaga 3" xfId="38754" hidden="1" xr:uid="{00000000-0005-0000-0000-000004970000}"/>
    <cellStyle name="Uwaga 3" xfId="38766" hidden="1" xr:uid="{00000000-0005-0000-0000-000005970000}"/>
    <cellStyle name="Uwaga 3" xfId="38767" hidden="1" xr:uid="{00000000-0005-0000-0000-000006970000}"/>
    <cellStyle name="Uwaga 3" xfId="38772" hidden="1" xr:uid="{00000000-0005-0000-0000-000007970000}"/>
    <cellStyle name="Uwaga 3" xfId="38781" hidden="1" xr:uid="{00000000-0005-0000-0000-000008970000}"/>
    <cellStyle name="Uwaga 3" xfId="38782" hidden="1" xr:uid="{00000000-0005-0000-0000-000009970000}"/>
    <cellStyle name="Uwaga 3" xfId="38787" hidden="1" xr:uid="{00000000-0005-0000-0000-00000A970000}"/>
    <cellStyle name="Uwaga 3" xfId="38796" hidden="1" xr:uid="{00000000-0005-0000-0000-00000B970000}"/>
    <cellStyle name="Uwaga 3" xfId="38797" hidden="1" xr:uid="{00000000-0005-0000-0000-00000C970000}"/>
    <cellStyle name="Uwaga 3" xfId="38798" hidden="1" xr:uid="{00000000-0005-0000-0000-00000D970000}"/>
    <cellStyle name="Uwaga 3" xfId="38811" hidden="1" xr:uid="{00000000-0005-0000-0000-00000E970000}"/>
    <cellStyle name="Uwaga 3" xfId="38816" hidden="1" xr:uid="{00000000-0005-0000-0000-00000F970000}"/>
    <cellStyle name="Uwaga 3" xfId="38821" hidden="1" xr:uid="{00000000-0005-0000-0000-000010970000}"/>
    <cellStyle name="Uwaga 3" xfId="38831" hidden="1" xr:uid="{00000000-0005-0000-0000-000011970000}"/>
    <cellStyle name="Uwaga 3" xfId="38836" hidden="1" xr:uid="{00000000-0005-0000-0000-000012970000}"/>
    <cellStyle name="Uwaga 3" xfId="38840" hidden="1" xr:uid="{00000000-0005-0000-0000-000013970000}"/>
    <cellStyle name="Uwaga 3" xfId="38847" hidden="1" xr:uid="{00000000-0005-0000-0000-000014970000}"/>
    <cellStyle name="Uwaga 3" xfId="38852" hidden="1" xr:uid="{00000000-0005-0000-0000-000015970000}"/>
    <cellStyle name="Uwaga 3" xfId="38855" hidden="1" xr:uid="{00000000-0005-0000-0000-000016970000}"/>
    <cellStyle name="Uwaga 3" xfId="38861" hidden="1" xr:uid="{00000000-0005-0000-0000-000017970000}"/>
    <cellStyle name="Uwaga 3" xfId="38866" hidden="1" xr:uid="{00000000-0005-0000-0000-000018970000}"/>
    <cellStyle name="Uwaga 3" xfId="38870" hidden="1" xr:uid="{00000000-0005-0000-0000-000019970000}"/>
    <cellStyle name="Uwaga 3" xfId="38871" hidden="1" xr:uid="{00000000-0005-0000-0000-00001A970000}"/>
    <cellStyle name="Uwaga 3" xfId="38872" hidden="1" xr:uid="{00000000-0005-0000-0000-00001B970000}"/>
    <cellStyle name="Uwaga 3" xfId="38876" hidden="1" xr:uid="{00000000-0005-0000-0000-00001C970000}"/>
    <cellStyle name="Uwaga 3" xfId="38888" hidden="1" xr:uid="{00000000-0005-0000-0000-00001D970000}"/>
    <cellStyle name="Uwaga 3" xfId="38893" hidden="1" xr:uid="{00000000-0005-0000-0000-00001E970000}"/>
    <cellStyle name="Uwaga 3" xfId="38898" hidden="1" xr:uid="{00000000-0005-0000-0000-00001F970000}"/>
    <cellStyle name="Uwaga 3" xfId="38903" hidden="1" xr:uid="{00000000-0005-0000-0000-000020970000}"/>
    <cellStyle name="Uwaga 3" xfId="38908" hidden="1" xr:uid="{00000000-0005-0000-0000-000021970000}"/>
    <cellStyle name="Uwaga 3" xfId="38913" hidden="1" xr:uid="{00000000-0005-0000-0000-000022970000}"/>
    <cellStyle name="Uwaga 3" xfId="38917" hidden="1" xr:uid="{00000000-0005-0000-0000-000023970000}"/>
    <cellStyle name="Uwaga 3" xfId="38921" hidden="1" xr:uid="{00000000-0005-0000-0000-000024970000}"/>
    <cellStyle name="Uwaga 3" xfId="38926" hidden="1" xr:uid="{00000000-0005-0000-0000-000025970000}"/>
    <cellStyle name="Uwaga 3" xfId="38931" hidden="1" xr:uid="{00000000-0005-0000-0000-000026970000}"/>
    <cellStyle name="Uwaga 3" xfId="38932" hidden="1" xr:uid="{00000000-0005-0000-0000-000027970000}"/>
    <cellStyle name="Uwaga 3" xfId="38934" hidden="1" xr:uid="{00000000-0005-0000-0000-000028970000}"/>
    <cellStyle name="Uwaga 3" xfId="38947" hidden="1" xr:uid="{00000000-0005-0000-0000-000029970000}"/>
    <cellStyle name="Uwaga 3" xfId="38951" hidden="1" xr:uid="{00000000-0005-0000-0000-00002A970000}"/>
    <cellStyle name="Uwaga 3" xfId="38956" hidden="1" xr:uid="{00000000-0005-0000-0000-00002B970000}"/>
    <cellStyle name="Uwaga 3" xfId="38963" hidden="1" xr:uid="{00000000-0005-0000-0000-00002C970000}"/>
    <cellStyle name="Uwaga 3" xfId="38967" hidden="1" xr:uid="{00000000-0005-0000-0000-00002D970000}"/>
    <cellStyle name="Uwaga 3" xfId="38972" hidden="1" xr:uid="{00000000-0005-0000-0000-00002E970000}"/>
    <cellStyle name="Uwaga 3" xfId="38977" hidden="1" xr:uid="{00000000-0005-0000-0000-00002F970000}"/>
    <cellStyle name="Uwaga 3" xfId="38980" hidden="1" xr:uid="{00000000-0005-0000-0000-000030970000}"/>
    <cellStyle name="Uwaga 3" xfId="38985" hidden="1" xr:uid="{00000000-0005-0000-0000-000031970000}"/>
    <cellStyle name="Uwaga 3" xfId="38991" hidden="1" xr:uid="{00000000-0005-0000-0000-000032970000}"/>
    <cellStyle name="Uwaga 3" xfId="38992" hidden="1" xr:uid="{00000000-0005-0000-0000-000033970000}"/>
    <cellStyle name="Uwaga 3" xfId="38995" hidden="1" xr:uid="{00000000-0005-0000-0000-000034970000}"/>
    <cellStyle name="Uwaga 3" xfId="39008" hidden="1" xr:uid="{00000000-0005-0000-0000-000035970000}"/>
    <cellStyle name="Uwaga 3" xfId="39012" hidden="1" xr:uid="{00000000-0005-0000-0000-000036970000}"/>
    <cellStyle name="Uwaga 3" xfId="39017" hidden="1" xr:uid="{00000000-0005-0000-0000-000037970000}"/>
    <cellStyle name="Uwaga 3" xfId="39024" hidden="1" xr:uid="{00000000-0005-0000-0000-000038970000}"/>
    <cellStyle name="Uwaga 3" xfId="39029" hidden="1" xr:uid="{00000000-0005-0000-0000-000039970000}"/>
    <cellStyle name="Uwaga 3" xfId="39033" hidden="1" xr:uid="{00000000-0005-0000-0000-00003A970000}"/>
    <cellStyle name="Uwaga 3" xfId="39038" hidden="1" xr:uid="{00000000-0005-0000-0000-00003B970000}"/>
    <cellStyle name="Uwaga 3" xfId="39042" hidden="1" xr:uid="{00000000-0005-0000-0000-00003C970000}"/>
    <cellStyle name="Uwaga 3" xfId="39047" hidden="1" xr:uid="{00000000-0005-0000-0000-00003D970000}"/>
    <cellStyle name="Uwaga 3" xfId="39051" hidden="1" xr:uid="{00000000-0005-0000-0000-00003E970000}"/>
    <cellStyle name="Uwaga 3" xfId="39052" hidden="1" xr:uid="{00000000-0005-0000-0000-00003F970000}"/>
    <cellStyle name="Uwaga 3" xfId="39054" hidden="1" xr:uid="{00000000-0005-0000-0000-000040970000}"/>
    <cellStyle name="Uwaga 3" xfId="39066" hidden="1" xr:uid="{00000000-0005-0000-0000-000041970000}"/>
    <cellStyle name="Uwaga 3" xfId="39067" hidden="1" xr:uid="{00000000-0005-0000-0000-000042970000}"/>
    <cellStyle name="Uwaga 3" xfId="39069" hidden="1" xr:uid="{00000000-0005-0000-0000-000043970000}"/>
    <cellStyle name="Uwaga 3" xfId="39081" hidden="1" xr:uid="{00000000-0005-0000-0000-000044970000}"/>
    <cellStyle name="Uwaga 3" xfId="39083" hidden="1" xr:uid="{00000000-0005-0000-0000-000045970000}"/>
    <cellStyle name="Uwaga 3" xfId="39086" hidden="1" xr:uid="{00000000-0005-0000-0000-000046970000}"/>
    <cellStyle name="Uwaga 3" xfId="39096" hidden="1" xr:uid="{00000000-0005-0000-0000-000047970000}"/>
    <cellStyle name="Uwaga 3" xfId="39097" hidden="1" xr:uid="{00000000-0005-0000-0000-000048970000}"/>
    <cellStyle name="Uwaga 3" xfId="39099" hidden="1" xr:uid="{00000000-0005-0000-0000-000049970000}"/>
    <cellStyle name="Uwaga 3" xfId="39111" hidden="1" xr:uid="{00000000-0005-0000-0000-00004A970000}"/>
    <cellStyle name="Uwaga 3" xfId="39112" hidden="1" xr:uid="{00000000-0005-0000-0000-00004B970000}"/>
    <cellStyle name="Uwaga 3" xfId="39113" hidden="1" xr:uid="{00000000-0005-0000-0000-00004C970000}"/>
    <cellStyle name="Uwaga 3" xfId="39127" hidden="1" xr:uid="{00000000-0005-0000-0000-00004D970000}"/>
    <cellStyle name="Uwaga 3" xfId="39130" hidden="1" xr:uid="{00000000-0005-0000-0000-00004E970000}"/>
    <cellStyle name="Uwaga 3" xfId="39134" hidden="1" xr:uid="{00000000-0005-0000-0000-00004F970000}"/>
    <cellStyle name="Uwaga 3" xfId="39142" hidden="1" xr:uid="{00000000-0005-0000-0000-000050970000}"/>
    <cellStyle name="Uwaga 3" xfId="39145" hidden="1" xr:uid="{00000000-0005-0000-0000-000051970000}"/>
    <cellStyle name="Uwaga 3" xfId="39149" hidden="1" xr:uid="{00000000-0005-0000-0000-000052970000}"/>
    <cellStyle name="Uwaga 3" xfId="39157" hidden="1" xr:uid="{00000000-0005-0000-0000-000053970000}"/>
    <cellStyle name="Uwaga 3" xfId="39160" hidden="1" xr:uid="{00000000-0005-0000-0000-000054970000}"/>
    <cellStyle name="Uwaga 3" xfId="39164" hidden="1" xr:uid="{00000000-0005-0000-0000-000055970000}"/>
    <cellStyle name="Uwaga 3" xfId="39171" hidden="1" xr:uid="{00000000-0005-0000-0000-000056970000}"/>
    <cellStyle name="Uwaga 3" xfId="39172" hidden="1" xr:uid="{00000000-0005-0000-0000-000057970000}"/>
    <cellStyle name="Uwaga 3" xfId="39174" hidden="1" xr:uid="{00000000-0005-0000-0000-000058970000}"/>
    <cellStyle name="Uwaga 3" xfId="39187" hidden="1" xr:uid="{00000000-0005-0000-0000-000059970000}"/>
    <cellStyle name="Uwaga 3" xfId="39190" hidden="1" xr:uid="{00000000-0005-0000-0000-00005A970000}"/>
    <cellStyle name="Uwaga 3" xfId="39193" hidden="1" xr:uid="{00000000-0005-0000-0000-00005B970000}"/>
    <cellStyle name="Uwaga 3" xfId="39202" hidden="1" xr:uid="{00000000-0005-0000-0000-00005C970000}"/>
    <cellStyle name="Uwaga 3" xfId="39205" hidden="1" xr:uid="{00000000-0005-0000-0000-00005D970000}"/>
    <cellStyle name="Uwaga 3" xfId="39209" hidden="1" xr:uid="{00000000-0005-0000-0000-00005E970000}"/>
    <cellStyle name="Uwaga 3" xfId="39217" hidden="1" xr:uid="{00000000-0005-0000-0000-00005F970000}"/>
    <cellStyle name="Uwaga 3" xfId="39219" hidden="1" xr:uid="{00000000-0005-0000-0000-000060970000}"/>
    <cellStyle name="Uwaga 3" xfId="39222" hidden="1" xr:uid="{00000000-0005-0000-0000-000061970000}"/>
    <cellStyle name="Uwaga 3" xfId="39231" hidden="1" xr:uid="{00000000-0005-0000-0000-000062970000}"/>
    <cellStyle name="Uwaga 3" xfId="39232" hidden="1" xr:uid="{00000000-0005-0000-0000-000063970000}"/>
    <cellStyle name="Uwaga 3" xfId="39233" hidden="1" xr:uid="{00000000-0005-0000-0000-000064970000}"/>
    <cellStyle name="Uwaga 3" xfId="39246" hidden="1" xr:uid="{00000000-0005-0000-0000-000065970000}"/>
    <cellStyle name="Uwaga 3" xfId="39247" hidden="1" xr:uid="{00000000-0005-0000-0000-000066970000}"/>
    <cellStyle name="Uwaga 3" xfId="39249" hidden="1" xr:uid="{00000000-0005-0000-0000-000067970000}"/>
    <cellStyle name="Uwaga 3" xfId="39261" hidden="1" xr:uid="{00000000-0005-0000-0000-000068970000}"/>
    <cellStyle name="Uwaga 3" xfId="39262" hidden="1" xr:uid="{00000000-0005-0000-0000-000069970000}"/>
    <cellStyle name="Uwaga 3" xfId="39264" hidden="1" xr:uid="{00000000-0005-0000-0000-00006A970000}"/>
    <cellStyle name="Uwaga 3" xfId="39276" hidden="1" xr:uid="{00000000-0005-0000-0000-00006B970000}"/>
    <cellStyle name="Uwaga 3" xfId="39277" hidden="1" xr:uid="{00000000-0005-0000-0000-00006C970000}"/>
    <cellStyle name="Uwaga 3" xfId="39279" hidden="1" xr:uid="{00000000-0005-0000-0000-00006D970000}"/>
    <cellStyle name="Uwaga 3" xfId="39291" hidden="1" xr:uid="{00000000-0005-0000-0000-00006E970000}"/>
    <cellStyle name="Uwaga 3" xfId="39292" hidden="1" xr:uid="{00000000-0005-0000-0000-00006F970000}"/>
    <cellStyle name="Uwaga 3" xfId="39293" hidden="1" xr:uid="{00000000-0005-0000-0000-000070970000}"/>
    <cellStyle name="Uwaga 3" xfId="39307" hidden="1" xr:uid="{00000000-0005-0000-0000-000071970000}"/>
    <cellStyle name="Uwaga 3" xfId="39309" hidden="1" xr:uid="{00000000-0005-0000-0000-000072970000}"/>
    <cellStyle name="Uwaga 3" xfId="39312" hidden="1" xr:uid="{00000000-0005-0000-0000-000073970000}"/>
    <cellStyle name="Uwaga 3" xfId="39322" hidden="1" xr:uid="{00000000-0005-0000-0000-000074970000}"/>
    <cellStyle name="Uwaga 3" xfId="39325" hidden="1" xr:uid="{00000000-0005-0000-0000-000075970000}"/>
    <cellStyle name="Uwaga 3" xfId="39328" hidden="1" xr:uid="{00000000-0005-0000-0000-000076970000}"/>
    <cellStyle name="Uwaga 3" xfId="39337" hidden="1" xr:uid="{00000000-0005-0000-0000-000077970000}"/>
    <cellStyle name="Uwaga 3" xfId="39339" hidden="1" xr:uid="{00000000-0005-0000-0000-000078970000}"/>
    <cellStyle name="Uwaga 3" xfId="39342" hidden="1" xr:uid="{00000000-0005-0000-0000-000079970000}"/>
    <cellStyle name="Uwaga 3" xfId="39351" hidden="1" xr:uid="{00000000-0005-0000-0000-00007A970000}"/>
    <cellStyle name="Uwaga 3" xfId="39352" hidden="1" xr:uid="{00000000-0005-0000-0000-00007B970000}"/>
    <cellStyle name="Uwaga 3" xfId="39353" hidden="1" xr:uid="{00000000-0005-0000-0000-00007C970000}"/>
    <cellStyle name="Uwaga 3" xfId="39366" hidden="1" xr:uid="{00000000-0005-0000-0000-00007D970000}"/>
    <cellStyle name="Uwaga 3" xfId="39368" hidden="1" xr:uid="{00000000-0005-0000-0000-00007E970000}"/>
    <cellStyle name="Uwaga 3" xfId="39370" hidden="1" xr:uid="{00000000-0005-0000-0000-00007F970000}"/>
    <cellStyle name="Uwaga 3" xfId="39381" hidden="1" xr:uid="{00000000-0005-0000-0000-000080970000}"/>
    <cellStyle name="Uwaga 3" xfId="39383" hidden="1" xr:uid="{00000000-0005-0000-0000-000081970000}"/>
    <cellStyle name="Uwaga 3" xfId="39385" hidden="1" xr:uid="{00000000-0005-0000-0000-000082970000}"/>
    <cellStyle name="Uwaga 3" xfId="39396" hidden="1" xr:uid="{00000000-0005-0000-0000-000083970000}"/>
    <cellStyle name="Uwaga 3" xfId="39398" hidden="1" xr:uid="{00000000-0005-0000-0000-000084970000}"/>
    <cellStyle name="Uwaga 3" xfId="39400" hidden="1" xr:uid="{00000000-0005-0000-0000-000085970000}"/>
    <cellStyle name="Uwaga 3" xfId="39411" hidden="1" xr:uid="{00000000-0005-0000-0000-000086970000}"/>
    <cellStyle name="Uwaga 3" xfId="39412" hidden="1" xr:uid="{00000000-0005-0000-0000-000087970000}"/>
    <cellStyle name="Uwaga 3" xfId="39413" hidden="1" xr:uid="{00000000-0005-0000-0000-000088970000}"/>
    <cellStyle name="Uwaga 3" xfId="39426" hidden="1" xr:uid="{00000000-0005-0000-0000-000089970000}"/>
    <cellStyle name="Uwaga 3" xfId="39428" hidden="1" xr:uid="{00000000-0005-0000-0000-00008A970000}"/>
    <cellStyle name="Uwaga 3" xfId="39430" hidden="1" xr:uid="{00000000-0005-0000-0000-00008B970000}"/>
    <cellStyle name="Uwaga 3" xfId="39441" hidden="1" xr:uid="{00000000-0005-0000-0000-00008C970000}"/>
    <cellStyle name="Uwaga 3" xfId="39443" hidden="1" xr:uid="{00000000-0005-0000-0000-00008D970000}"/>
    <cellStyle name="Uwaga 3" xfId="39445" hidden="1" xr:uid="{00000000-0005-0000-0000-00008E970000}"/>
    <cellStyle name="Uwaga 3" xfId="39456" hidden="1" xr:uid="{00000000-0005-0000-0000-00008F970000}"/>
    <cellStyle name="Uwaga 3" xfId="39458" hidden="1" xr:uid="{00000000-0005-0000-0000-000090970000}"/>
    <cellStyle name="Uwaga 3" xfId="39459" hidden="1" xr:uid="{00000000-0005-0000-0000-000091970000}"/>
    <cellStyle name="Uwaga 3" xfId="39471" hidden="1" xr:uid="{00000000-0005-0000-0000-000092970000}"/>
    <cellStyle name="Uwaga 3" xfId="39472" hidden="1" xr:uid="{00000000-0005-0000-0000-000093970000}"/>
    <cellStyle name="Uwaga 3" xfId="39473" hidden="1" xr:uid="{00000000-0005-0000-0000-000094970000}"/>
    <cellStyle name="Uwaga 3" xfId="39486" hidden="1" xr:uid="{00000000-0005-0000-0000-000095970000}"/>
    <cellStyle name="Uwaga 3" xfId="39488" hidden="1" xr:uid="{00000000-0005-0000-0000-000096970000}"/>
    <cellStyle name="Uwaga 3" xfId="39490" hidden="1" xr:uid="{00000000-0005-0000-0000-000097970000}"/>
    <cellStyle name="Uwaga 3" xfId="39501" hidden="1" xr:uid="{00000000-0005-0000-0000-000098970000}"/>
    <cellStyle name="Uwaga 3" xfId="39503" hidden="1" xr:uid="{00000000-0005-0000-0000-000099970000}"/>
    <cellStyle name="Uwaga 3" xfId="39505" hidden="1" xr:uid="{00000000-0005-0000-0000-00009A970000}"/>
    <cellStyle name="Uwaga 3" xfId="39516" hidden="1" xr:uid="{00000000-0005-0000-0000-00009B970000}"/>
    <cellStyle name="Uwaga 3" xfId="39518" hidden="1" xr:uid="{00000000-0005-0000-0000-00009C970000}"/>
    <cellStyle name="Uwaga 3" xfId="39520" hidden="1" xr:uid="{00000000-0005-0000-0000-00009D970000}"/>
    <cellStyle name="Uwaga 3" xfId="39531" hidden="1" xr:uid="{00000000-0005-0000-0000-00009E970000}"/>
    <cellStyle name="Uwaga 3" xfId="39532" hidden="1" xr:uid="{00000000-0005-0000-0000-00009F970000}"/>
    <cellStyle name="Uwaga 3" xfId="39534" hidden="1" xr:uid="{00000000-0005-0000-0000-0000A0970000}"/>
    <cellStyle name="Uwaga 3" xfId="39545" hidden="1" xr:uid="{00000000-0005-0000-0000-0000A1970000}"/>
    <cellStyle name="Uwaga 3" xfId="39547" hidden="1" xr:uid="{00000000-0005-0000-0000-0000A2970000}"/>
    <cellStyle name="Uwaga 3" xfId="39548" hidden="1" xr:uid="{00000000-0005-0000-0000-0000A3970000}"/>
    <cellStyle name="Uwaga 3" xfId="39557" hidden="1" xr:uid="{00000000-0005-0000-0000-0000A4970000}"/>
    <cellStyle name="Uwaga 3" xfId="39560" hidden="1" xr:uid="{00000000-0005-0000-0000-0000A5970000}"/>
    <cellStyle name="Uwaga 3" xfId="39562" hidden="1" xr:uid="{00000000-0005-0000-0000-0000A6970000}"/>
    <cellStyle name="Uwaga 3" xfId="39573" hidden="1" xr:uid="{00000000-0005-0000-0000-0000A7970000}"/>
    <cellStyle name="Uwaga 3" xfId="39575" hidden="1" xr:uid="{00000000-0005-0000-0000-0000A8970000}"/>
    <cellStyle name="Uwaga 3" xfId="39577" hidden="1" xr:uid="{00000000-0005-0000-0000-0000A9970000}"/>
    <cellStyle name="Uwaga 3" xfId="39589" hidden="1" xr:uid="{00000000-0005-0000-0000-0000AA970000}"/>
    <cellStyle name="Uwaga 3" xfId="39591" hidden="1" xr:uid="{00000000-0005-0000-0000-0000AB970000}"/>
    <cellStyle name="Uwaga 3" xfId="39593" hidden="1" xr:uid="{00000000-0005-0000-0000-0000AC970000}"/>
    <cellStyle name="Uwaga 3" xfId="39601" hidden="1" xr:uid="{00000000-0005-0000-0000-0000AD970000}"/>
    <cellStyle name="Uwaga 3" xfId="39603" hidden="1" xr:uid="{00000000-0005-0000-0000-0000AE970000}"/>
    <cellStyle name="Uwaga 3" xfId="39606" hidden="1" xr:uid="{00000000-0005-0000-0000-0000AF970000}"/>
    <cellStyle name="Uwaga 3" xfId="39596" hidden="1" xr:uid="{00000000-0005-0000-0000-0000B0970000}"/>
    <cellStyle name="Uwaga 3" xfId="39595" hidden="1" xr:uid="{00000000-0005-0000-0000-0000B1970000}"/>
    <cellStyle name="Uwaga 3" xfId="39594" hidden="1" xr:uid="{00000000-0005-0000-0000-0000B2970000}"/>
    <cellStyle name="Uwaga 3" xfId="39581" hidden="1" xr:uid="{00000000-0005-0000-0000-0000B3970000}"/>
    <cellStyle name="Uwaga 3" xfId="39580" hidden="1" xr:uid="{00000000-0005-0000-0000-0000B4970000}"/>
    <cellStyle name="Uwaga 3" xfId="39579" hidden="1" xr:uid="{00000000-0005-0000-0000-0000B5970000}"/>
    <cellStyle name="Uwaga 3" xfId="39566" hidden="1" xr:uid="{00000000-0005-0000-0000-0000B6970000}"/>
    <cellStyle name="Uwaga 3" xfId="39565" hidden="1" xr:uid="{00000000-0005-0000-0000-0000B7970000}"/>
    <cellStyle name="Uwaga 3" xfId="39564" hidden="1" xr:uid="{00000000-0005-0000-0000-0000B8970000}"/>
    <cellStyle name="Uwaga 3" xfId="39551" hidden="1" xr:uid="{00000000-0005-0000-0000-0000B9970000}"/>
    <cellStyle name="Uwaga 3" xfId="39550" hidden="1" xr:uid="{00000000-0005-0000-0000-0000BA970000}"/>
    <cellStyle name="Uwaga 3" xfId="39549" hidden="1" xr:uid="{00000000-0005-0000-0000-0000BB970000}"/>
    <cellStyle name="Uwaga 3" xfId="39536" hidden="1" xr:uid="{00000000-0005-0000-0000-0000BC970000}"/>
    <cellStyle name="Uwaga 3" xfId="39535" hidden="1" xr:uid="{00000000-0005-0000-0000-0000BD970000}"/>
    <cellStyle name="Uwaga 3" xfId="39533" hidden="1" xr:uid="{00000000-0005-0000-0000-0000BE970000}"/>
    <cellStyle name="Uwaga 3" xfId="39522" hidden="1" xr:uid="{00000000-0005-0000-0000-0000BF970000}"/>
    <cellStyle name="Uwaga 3" xfId="39519" hidden="1" xr:uid="{00000000-0005-0000-0000-0000C0970000}"/>
    <cellStyle name="Uwaga 3" xfId="39517" hidden="1" xr:uid="{00000000-0005-0000-0000-0000C1970000}"/>
    <cellStyle name="Uwaga 3" xfId="39507" hidden="1" xr:uid="{00000000-0005-0000-0000-0000C2970000}"/>
    <cellStyle name="Uwaga 3" xfId="39504" hidden="1" xr:uid="{00000000-0005-0000-0000-0000C3970000}"/>
    <cellStyle name="Uwaga 3" xfId="39502" hidden="1" xr:uid="{00000000-0005-0000-0000-0000C4970000}"/>
    <cellStyle name="Uwaga 3" xfId="39492" hidden="1" xr:uid="{00000000-0005-0000-0000-0000C5970000}"/>
    <cellStyle name="Uwaga 3" xfId="39489" hidden="1" xr:uid="{00000000-0005-0000-0000-0000C6970000}"/>
    <cellStyle name="Uwaga 3" xfId="39487" hidden="1" xr:uid="{00000000-0005-0000-0000-0000C7970000}"/>
    <cellStyle name="Uwaga 3" xfId="39477" hidden="1" xr:uid="{00000000-0005-0000-0000-0000C8970000}"/>
    <cellStyle name="Uwaga 3" xfId="39475" hidden="1" xr:uid="{00000000-0005-0000-0000-0000C9970000}"/>
    <cellStyle name="Uwaga 3" xfId="39474" hidden="1" xr:uid="{00000000-0005-0000-0000-0000CA970000}"/>
    <cellStyle name="Uwaga 3" xfId="39462" hidden="1" xr:uid="{00000000-0005-0000-0000-0000CB970000}"/>
    <cellStyle name="Uwaga 3" xfId="39460" hidden="1" xr:uid="{00000000-0005-0000-0000-0000CC970000}"/>
    <cellStyle name="Uwaga 3" xfId="39457" hidden="1" xr:uid="{00000000-0005-0000-0000-0000CD970000}"/>
    <cellStyle name="Uwaga 3" xfId="39447" hidden="1" xr:uid="{00000000-0005-0000-0000-0000CE970000}"/>
    <cellStyle name="Uwaga 3" xfId="39444" hidden="1" xr:uid="{00000000-0005-0000-0000-0000CF970000}"/>
    <cellStyle name="Uwaga 3" xfId="39442" hidden="1" xr:uid="{00000000-0005-0000-0000-0000D0970000}"/>
    <cellStyle name="Uwaga 3" xfId="39432" hidden="1" xr:uid="{00000000-0005-0000-0000-0000D1970000}"/>
    <cellStyle name="Uwaga 3" xfId="39429" hidden="1" xr:uid="{00000000-0005-0000-0000-0000D2970000}"/>
    <cellStyle name="Uwaga 3" xfId="39427" hidden="1" xr:uid="{00000000-0005-0000-0000-0000D3970000}"/>
    <cellStyle name="Uwaga 3" xfId="39417" hidden="1" xr:uid="{00000000-0005-0000-0000-0000D4970000}"/>
    <cellStyle name="Uwaga 3" xfId="39415" hidden="1" xr:uid="{00000000-0005-0000-0000-0000D5970000}"/>
    <cellStyle name="Uwaga 3" xfId="39414" hidden="1" xr:uid="{00000000-0005-0000-0000-0000D6970000}"/>
    <cellStyle name="Uwaga 3" xfId="39402" hidden="1" xr:uid="{00000000-0005-0000-0000-0000D7970000}"/>
    <cellStyle name="Uwaga 3" xfId="39399" hidden="1" xr:uid="{00000000-0005-0000-0000-0000D8970000}"/>
    <cellStyle name="Uwaga 3" xfId="39397" hidden="1" xr:uid="{00000000-0005-0000-0000-0000D9970000}"/>
    <cellStyle name="Uwaga 3" xfId="39387" hidden="1" xr:uid="{00000000-0005-0000-0000-0000DA970000}"/>
    <cellStyle name="Uwaga 3" xfId="39384" hidden="1" xr:uid="{00000000-0005-0000-0000-0000DB970000}"/>
    <cellStyle name="Uwaga 3" xfId="39382" hidden="1" xr:uid="{00000000-0005-0000-0000-0000DC970000}"/>
    <cellStyle name="Uwaga 3" xfId="39372" hidden="1" xr:uid="{00000000-0005-0000-0000-0000DD970000}"/>
    <cellStyle name="Uwaga 3" xfId="39369" hidden="1" xr:uid="{00000000-0005-0000-0000-0000DE970000}"/>
    <cellStyle name="Uwaga 3" xfId="39367" hidden="1" xr:uid="{00000000-0005-0000-0000-0000DF970000}"/>
    <cellStyle name="Uwaga 3" xfId="39357" hidden="1" xr:uid="{00000000-0005-0000-0000-0000E0970000}"/>
    <cellStyle name="Uwaga 3" xfId="39355" hidden="1" xr:uid="{00000000-0005-0000-0000-0000E1970000}"/>
    <cellStyle name="Uwaga 3" xfId="39354" hidden="1" xr:uid="{00000000-0005-0000-0000-0000E2970000}"/>
    <cellStyle name="Uwaga 3" xfId="39341" hidden="1" xr:uid="{00000000-0005-0000-0000-0000E3970000}"/>
    <cellStyle name="Uwaga 3" xfId="39338" hidden="1" xr:uid="{00000000-0005-0000-0000-0000E4970000}"/>
    <cellStyle name="Uwaga 3" xfId="39336" hidden="1" xr:uid="{00000000-0005-0000-0000-0000E5970000}"/>
    <cellStyle name="Uwaga 3" xfId="39326" hidden="1" xr:uid="{00000000-0005-0000-0000-0000E6970000}"/>
    <cellStyle name="Uwaga 3" xfId="39323" hidden="1" xr:uid="{00000000-0005-0000-0000-0000E7970000}"/>
    <cellStyle name="Uwaga 3" xfId="39321" hidden="1" xr:uid="{00000000-0005-0000-0000-0000E8970000}"/>
    <cellStyle name="Uwaga 3" xfId="39311" hidden="1" xr:uid="{00000000-0005-0000-0000-0000E9970000}"/>
    <cellStyle name="Uwaga 3" xfId="39308" hidden="1" xr:uid="{00000000-0005-0000-0000-0000EA970000}"/>
    <cellStyle name="Uwaga 3" xfId="39306" hidden="1" xr:uid="{00000000-0005-0000-0000-0000EB970000}"/>
    <cellStyle name="Uwaga 3" xfId="39297" hidden="1" xr:uid="{00000000-0005-0000-0000-0000EC970000}"/>
    <cellStyle name="Uwaga 3" xfId="39295" hidden="1" xr:uid="{00000000-0005-0000-0000-0000ED970000}"/>
    <cellStyle name="Uwaga 3" xfId="39294" hidden="1" xr:uid="{00000000-0005-0000-0000-0000EE970000}"/>
    <cellStyle name="Uwaga 3" xfId="39282" hidden="1" xr:uid="{00000000-0005-0000-0000-0000EF970000}"/>
    <cellStyle name="Uwaga 3" xfId="39280" hidden="1" xr:uid="{00000000-0005-0000-0000-0000F0970000}"/>
    <cellStyle name="Uwaga 3" xfId="39278" hidden="1" xr:uid="{00000000-0005-0000-0000-0000F1970000}"/>
    <cellStyle name="Uwaga 3" xfId="39267" hidden="1" xr:uid="{00000000-0005-0000-0000-0000F2970000}"/>
    <cellStyle name="Uwaga 3" xfId="39265" hidden="1" xr:uid="{00000000-0005-0000-0000-0000F3970000}"/>
    <cellStyle name="Uwaga 3" xfId="39263" hidden="1" xr:uid="{00000000-0005-0000-0000-0000F4970000}"/>
    <cellStyle name="Uwaga 3" xfId="39252" hidden="1" xr:uid="{00000000-0005-0000-0000-0000F5970000}"/>
    <cellStyle name="Uwaga 3" xfId="39250" hidden="1" xr:uid="{00000000-0005-0000-0000-0000F6970000}"/>
    <cellStyle name="Uwaga 3" xfId="39248" hidden="1" xr:uid="{00000000-0005-0000-0000-0000F7970000}"/>
    <cellStyle name="Uwaga 3" xfId="39237" hidden="1" xr:uid="{00000000-0005-0000-0000-0000F8970000}"/>
    <cellStyle name="Uwaga 3" xfId="39235" hidden="1" xr:uid="{00000000-0005-0000-0000-0000F9970000}"/>
    <cellStyle name="Uwaga 3" xfId="39234" hidden="1" xr:uid="{00000000-0005-0000-0000-0000FA970000}"/>
    <cellStyle name="Uwaga 3" xfId="39221" hidden="1" xr:uid="{00000000-0005-0000-0000-0000FB970000}"/>
    <cellStyle name="Uwaga 3" xfId="39218" hidden="1" xr:uid="{00000000-0005-0000-0000-0000FC970000}"/>
    <cellStyle name="Uwaga 3" xfId="39216" hidden="1" xr:uid="{00000000-0005-0000-0000-0000FD970000}"/>
    <cellStyle name="Uwaga 3" xfId="39206" hidden="1" xr:uid="{00000000-0005-0000-0000-0000FE970000}"/>
    <cellStyle name="Uwaga 3" xfId="39203" hidden="1" xr:uid="{00000000-0005-0000-0000-0000FF970000}"/>
    <cellStyle name="Uwaga 3" xfId="39201" hidden="1" xr:uid="{00000000-0005-0000-0000-000000980000}"/>
    <cellStyle name="Uwaga 3" xfId="39191" hidden="1" xr:uid="{00000000-0005-0000-0000-000001980000}"/>
    <cellStyle name="Uwaga 3" xfId="39188" hidden="1" xr:uid="{00000000-0005-0000-0000-000002980000}"/>
    <cellStyle name="Uwaga 3" xfId="39186" hidden="1" xr:uid="{00000000-0005-0000-0000-000003980000}"/>
    <cellStyle name="Uwaga 3" xfId="39177" hidden="1" xr:uid="{00000000-0005-0000-0000-000004980000}"/>
    <cellStyle name="Uwaga 3" xfId="39175" hidden="1" xr:uid="{00000000-0005-0000-0000-000005980000}"/>
    <cellStyle name="Uwaga 3" xfId="39173" hidden="1" xr:uid="{00000000-0005-0000-0000-000006980000}"/>
    <cellStyle name="Uwaga 3" xfId="39161" hidden="1" xr:uid="{00000000-0005-0000-0000-000007980000}"/>
    <cellStyle name="Uwaga 3" xfId="39158" hidden="1" xr:uid="{00000000-0005-0000-0000-000008980000}"/>
    <cellStyle name="Uwaga 3" xfId="39156" hidden="1" xr:uid="{00000000-0005-0000-0000-000009980000}"/>
    <cellStyle name="Uwaga 3" xfId="39146" hidden="1" xr:uid="{00000000-0005-0000-0000-00000A980000}"/>
    <cellStyle name="Uwaga 3" xfId="39143" hidden="1" xr:uid="{00000000-0005-0000-0000-00000B980000}"/>
    <cellStyle name="Uwaga 3" xfId="39141" hidden="1" xr:uid="{00000000-0005-0000-0000-00000C980000}"/>
    <cellStyle name="Uwaga 3" xfId="39131" hidden="1" xr:uid="{00000000-0005-0000-0000-00000D980000}"/>
    <cellStyle name="Uwaga 3" xfId="39128" hidden="1" xr:uid="{00000000-0005-0000-0000-00000E980000}"/>
    <cellStyle name="Uwaga 3" xfId="39126" hidden="1" xr:uid="{00000000-0005-0000-0000-00000F980000}"/>
    <cellStyle name="Uwaga 3" xfId="39119" hidden="1" xr:uid="{00000000-0005-0000-0000-000010980000}"/>
    <cellStyle name="Uwaga 3" xfId="39116" hidden="1" xr:uid="{00000000-0005-0000-0000-000011980000}"/>
    <cellStyle name="Uwaga 3" xfId="39114" hidden="1" xr:uid="{00000000-0005-0000-0000-000012980000}"/>
    <cellStyle name="Uwaga 3" xfId="39104" hidden="1" xr:uid="{00000000-0005-0000-0000-000013980000}"/>
    <cellStyle name="Uwaga 3" xfId="39101" hidden="1" xr:uid="{00000000-0005-0000-0000-000014980000}"/>
    <cellStyle name="Uwaga 3" xfId="39098" hidden="1" xr:uid="{00000000-0005-0000-0000-000015980000}"/>
    <cellStyle name="Uwaga 3" xfId="39089" hidden="1" xr:uid="{00000000-0005-0000-0000-000016980000}"/>
    <cellStyle name="Uwaga 3" xfId="39085" hidden="1" xr:uid="{00000000-0005-0000-0000-000017980000}"/>
    <cellStyle name="Uwaga 3" xfId="39082" hidden="1" xr:uid="{00000000-0005-0000-0000-000018980000}"/>
    <cellStyle name="Uwaga 3" xfId="39074" hidden="1" xr:uid="{00000000-0005-0000-0000-000019980000}"/>
    <cellStyle name="Uwaga 3" xfId="39071" hidden="1" xr:uid="{00000000-0005-0000-0000-00001A980000}"/>
    <cellStyle name="Uwaga 3" xfId="39068" hidden="1" xr:uid="{00000000-0005-0000-0000-00001B980000}"/>
    <cellStyle name="Uwaga 3" xfId="39059" hidden="1" xr:uid="{00000000-0005-0000-0000-00001C980000}"/>
    <cellStyle name="Uwaga 3" xfId="39056" hidden="1" xr:uid="{00000000-0005-0000-0000-00001D980000}"/>
    <cellStyle name="Uwaga 3" xfId="39053" hidden="1" xr:uid="{00000000-0005-0000-0000-00001E980000}"/>
    <cellStyle name="Uwaga 3" xfId="39043" hidden="1" xr:uid="{00000000-0005-0000-0000-00001F980000}"/>
    <cellStyle name="Uwaga 3" xfId="39039" hidden="1" xr:uid="{00000000-0005-0000-0000-000020980000}"/>
    <cellStyle name="Uwaga 3" xfId="39036" hidden="1" xr:uid="{00000000-0005-0000-0000-000021980000}"/>
    <cellStyle name="Uwaga 3" xfId="39027" hidden="1" xr:uid="{00000000-0005-0000-0000-000022980000}"/>
    <cellStyle name="Uwaga 3" xfId="39023" hidden="1" xr:uid="{00000000-0005-0000-0000-000023980000}"/>
    <cellStyle name="Uwaga 3" xfId="39021" hidden="1" xr:uid="{00000000-0005-0000-0000-000024980000}"/>
    <cellStyle name="Uwaga 3" xfId="39013" hidden="1" xr:uid="{00000000-0005-0000-0000-000025980000}"/>
    <cellStyle name="Uwaga 3" xfId="39009" hidden="1" xr:uid="{00000000-0005-0000-0000-000026980000}"/>
    <cellStyle name="Uwaga 3" xfId="39006" hidden="1" xr:uid="{00000000-0005-0000-0000-000027980000}"/>
    <cellStyle name="Uwaga 3" xfId="38999" hidden="1" xr:uid="{00000000-0005-0000-0000-000028980000}"/>
    <cellStyle name="Uwaga 3" xfId="38996" hidden="1" xr:uid="{00000000-0005-0000-0000-000029980000}"/>
    <cellStyle name="Uwaga 3" xfId="38993" hidden="1" xr:uid="{00000000-0005-0000-0000-00002A980000}"/>
    <cellStyle name="Uwaga 3" xfId="38984" hidden="1" xr:uid="{00000000-0005-0000-0000-00002B980000}"/>
    <cellStyle name="Uwaga 3" xfId="38979" hidden="1" xr:uid="{00000000-0005-0000-0000-00002C980000}"/>
    <cellStyle name="Uwaga 3" xfId="38976" hidden="1" xr:uid="{00000000-0005-0000-0000-00002D980000}"/>
    <cellStyle name="Uwaga 3" xfId="38969" hidden="1" xr:uid="{00000000-0005-0000-0000-00002E980000}"/>
    <cellStyle name="Uwaga 3" xfId="38964" hidden="1" xr:uid="{00000000-0005-0000-0000-00002F980000}"/>
    <cellStyle name="Uwaga 3" xfId="38961" hidden="1" xr:uid="{00000000-0005-0000-0000-000030980000}"/>
    <cellStyle name="Uwaga 3" xfId="38954" hidden="1" xr:uid="{00000000-0005-0000-0000-000031980000}"/>
    <cellStyle name="Uwaga 3" xfId="38949" hidden="1" xr:uid="{00000000-0005-0000-0000-000032980000}"/>
    <cellStyle name="Uwaga 3" xfId="38946" hidden="1" xr:uid="{00000000-0005-0000-0000-000033980000}"/>
    <cellStyle name="Uwaga 3" xfId="38940" hidden="1" xr:uid="{00000000-0005-0000-0000-000034980000}"/>
    <cellStyle name="Uwaga 3" xfId="38936" hidden="1" xr:uid="{00000000-0005-0000-0000-000035980000}"/>
    <cellStyle name="Uwaga 3" xfId="38933" hidden="1" xr:uid="{00000000-0005-0000-0000-000036980000}"/>
    <cellStyle name="Uwaga 3" xfId="38925" hidden="1" xr:uid="{00000000-0005-0000-0000-000037980000}"/>
    <cellStyle name="Uwaga 3" xfId="38920" hidden="1" xr:uid="{00000000-0005-0000-0000-000038980000}"/>
    <cellStyle name="Uwaga 3" xfId="38916" hidden="1" xr:uid="{00000000-0005-0000-0000-000039980000}"/>
    <cellStyle name="Uwaga 3" xfId="38910" hidden="1" xr:uid="{00000000-0005-0000-0000-00003A980000}"/>
    <cellStyle name="Uwaga 3" xfId="38905" hidden="1" xr:uid="{00000000-0005-0000-0000-00003B980000}"/>
    <cellStyle name="Uwaga 3" xfId="38901" hidden="1" xr:uid="{00000000-0005-0000-0000-00003C980000}"/>
    <cellStyle name="Uwaga 3" xfId="38895" hidden="1" xr:uid="{00000000-0005-0000-0000-00003D980000}"/>
    <cellStyle name="Uwaga 3" xfId="38890" hidden="1" xr:uid="{00000000-0005-0000-0000-00003E980000}"/>
    <cellStyle name="Uwaga 3" xfId="38886" hidden="1" xr:uid="{00000000-0005-0000-0000-00003F980000}"/>
    <cellStyle name="Uwaga 3" xfId="38881" hidden="1" xr:uid="{00000000-0005-0000-0000-000040980000}"/>
    <cellStyle name="Uwaga 3" xfId="38877" hidden="1" xr:uid="{00000000-0005-0000-0000-000041980000}"/>
    <cellStyle name="Uwaga 3" xfId="38873" hidden="1" xr:uid="{00000000-0005-0000-0000-000042980000}"/>
    <cellStyle name="Uwaga 3" xfId="38865" hidden="1" xr:uid="{00000000-0005-0000-0000-000043980000}"/>
    <cellStyle name="Uwaga 3" xfId="38860" hidden="1" xr:uid="{00000000-0005-0000-0000-000044980000}"/>
    <cellStyle name="Uwaga 3" xfId="38856" hidden="1" xr:uid="{00000000-0005-0000-0000-000045980000}"/>
    <cellStyle name="Uwaga 3" xfId="38850" hidden="1" xr:uid="{00000000-0005-0000-0000-000046980000}"/>
    <cellStyle name="Uwaga 3" xfId="38845" hidden="1" xr:uid="{00000000-0005-0000-0000-000047980000}"/>
    <cellStyle name="Uwaga 3" xfId="38841" hidden="1" xr:uid="{00000000-0005-0000-0000-000048980000}"/>
    <cellStyle name="Uwaga 3" xfId="38835" hidden="1" xr:uid="{00000000-0005-0000-0000-000049980000}"/>
    <cellStyle name="Uwaga 3" xfId="38830" hidden="1" xr:uid="{00000000-0005-0000-0000-00004A980000}"/>
    <cellStyle name="Uwaga 3" xfId="38826" hidden="1" xr:uid="{00000000-0005-0000-0000-00004B980000}"/>
    <cellStyle name="Uwaga 3" xfId="38822" hidden="1" xr:uid="{00000000-0005-0000-0000-00004C980000}"/>
    <cellStyle name="Uwaga 3" xfId="38817" hidden="1" xr:uid="{00000000-0005-0000-0000-00004D980000}"/>
    <cellStyle name="Uwaga 3" xfId="38812" hidden="1" xr:uid="{00000000-0005-0000-0000-00004E980000}"/>
    <cellStyle name="Uwaga 3" xfId="38807" hidden="1" xr:uid="{00000000-0005-0000-0000-00004F980000}"/>
    <cellStyle name="Uwaga 3" xfId="38803" hidden="1" xr:uid="{00000000-0005-0000-0000-000050980000}"/>
    <cellStyle name="Uwaga 3" xfId="38799" hidden="1" xr:uid="{00000000-0005-0000-0000-000051980000}"/>
    <cellStyle name="Uwaga 3" xfId="38792" hidden="1" xr:uid="{00000000-0005-0000-0000-000052980000}"/>
    <cellStyle name="Uwaga 3" xfId="38788" hidden="1" xr:uid="{00000000-0005-0000-0000-000053980000}"/>
    <cellStyle name="Uwaga 3" xfId="38783" hidden="1" xr:uid="{00000000-0005-0000-0000-000054980000}"/>
    <cellStyle name="Uwaga 3" xfId="38777" hidden="1" xr:uid="{00000000-0005-0000-0000-000055980000}"/>
    <cellStyle name="Uwaga 3" xfId="38773" hidden="1" xr:uid="{00000000-0005-0000-0000-000056980000}"/>
    <cellStyle name="Uwaga 3" xfId="38768" hidden="1" xr:uid="{00000000-0005-0000-0000-000057980000}"/>
    <cellStyle name="Uwaga 3" xfId="38762" hidden="1" xr:uid="{00000000-0005-0000-0000-000058980000}"/>
    <cellStyle name="Uwaga 3" xfId="38758" hidden="1" xr:uid="{00000000-0005-0000-0000-000059980000}"/>
    <cellStyle name="Uwaga 3" xfId="38753" hidden="1" xr:uid="{00000000-0005-0000-0000-00005A980000}"/>
    <cellStyle name="Uwaga 3" xfId="38747" hidden="1" xr:uid="{00000000-0005-0000-0000-00005B980000}"/>
    <cellStyle name="Uwaga 3" xfId="38743" hidden="1" xr:uid="{00000000-0005-0000-0000-00005C980000}"/>
    <cellStyle name="Uwaga 3" xfId="38739" hidden="1" xr:uid="{00000000-0005-0000-0000-00005D980000}"/>
    <cellStyle name="Uwaga 3" xfId="39599" hidden="1" xr:uid="{00000000-0005-0000-0000-00005E980000}"/>
    <cellStyle name="Uwaga 3" xfId="39598" hidden="1" xr:uid="{00000000-0005-0000-0000-00005F980000}"/>
    <cellStyle name="Uwaga 3" xfId="39597" hidden="1" xr:uid="{00000000-0005-0000-0000-000060980000}"/>
    <cellStyle name="Uwaga 3" xfId="39584" hidden="1" xr:uid="{00000000-0005-0000-0000-000061980000}"/>
    <cellStyle name="Uwaga 3" xfId="39583" hidden="1" xr:uid="{00000000-0005-0000-0000-000062980000}"/>
    <cellStyle name="Uwaga 3" xfId="39582" hidden="1" xr:uid="{00000000-0005-0000-0000-000063980000}"/>
    <cellStyle name="Uwaga 3" xfId="39569" hidden="1" xr:uid="{00000000-0005-0000-0000-000064980000}"/>
    <cellStyle name="Uwaga 3" xfId="39568" hidden="1" xr:uid="{00000000-0005-0000-0000-000065980000}"/>
    <cellStyle name="Uwaga 3" xfId="39567" hidden="1" xr:uid="{00000000-0005-0000-0000-000066980000}"/>
    <cellStyle name="Uwaga 3" xfId="39554" hidden="1" xr:uid="{00000000-0005-0000-0000-000067980000}"/>
    <cellStyle name="Uwaga 3" xfId="39553" hidden="1" xr:uid="{00000000-0005-0000-0000-000068980000}"/>
    <cellStyle name="Uwaga 3" xfId="39552" hidden="1" xr:uid="{00000000-0005-0000-0000-000069980000}"/>
    <cellStyle name="Uwaga 3" xfId="39539" hidden="1" xr:uid="{00000000-0005-0000-0000-00006A980000}"/>
    <cellStyle name="Uwaga 3" xfId="39538" hidden="1" xr:uid="{00000000-0005-0000-0000-00006B980000}"/>
    <cellStyle name="Uwaga 3" xfId="39537" hidden="1" xr:uid="{00000000-0005-0000-0000-00006C980000}"/>
    <cellStyle name="Uwaga 3" xfId="39525" hidden="1" xr:uid="{00000000-0005-0000-0000-00006D980000}"/>
    <cellStyle name="Uwaga 3" xfId="39523" hidden="1" xr:uid="{00000000-0005-0000-0000-00006E980000}"/>
    <cellStyle name="Uwaga 3" xfId="39521" hidden="1" xr:uid="{00000000-0005-0000-0000-00006F980000}"/>
    <cellStyle name="Uwaga 3" xfId="39510" hidden="1" xr:uid="{00000000-0005-0000-0000-000070980000}"/>
    <cellStyle name="Uwaga 3" xfId="39508" hidden="1" xr:uid="{00000000-0005-0000-0000-000071980000}"/>
    <cellStyle name="Uwaga 3" xfId="39506" hidden="1" xr:uid="{00000000-0005-0000-0000-000072980000}"/>
    <cellStyle name="Uwaga 3" xfId="39495" hidden="1" xr:uid="{00000000-0005-0000-0000-000073980000}"/>
    <cellStyle name="Uwaga 3" xfId="39493" hidden="1" xr:uid="{00000000-0005-0000-0000-000074980000}"/>
    <cellStyle name="Uwaga 3" xfId="39491" hidden="1" xr:uid="{00000000-0005-0000-0000-000075980000}"/>
    <cellStyle name="Uwaga 3" xfId="39480" hidden="1" xr:uid="{00000000-0005-0000-0000-000076980000}"/>
    <cellStyle name="Uwaga 3" xfId="39478" hidden="1" xr:uid="{00000000-0005-0000-0000-000077980000}"/>
    <cellStyle name="Uwaga 3" xfId="39476" hidden="1" xr:uid="{00000000-0005-0000-0000-000078980000}"/>
    <cellStyle name="Uwaga 3" xfId="39465" hidden="1" xr:uid="{00000000-0005-0000-0000-000079980000}"/>
    <cellStyle name="Uwaga 3" xfId="39463" hidden="1" xr:uid="{00000000-0005-0000-0000-00007A980000}"/>
    <cellStyle name="Uwaga 3" xfId="39461" hidden="1" xr:uid="{00000000-0005-0000-0000-00007B980000}"/>
    <cellStyle name="Uwaga 3" xfId="39450" hidden="1" xr:uid="{00000000-0005-0000-0000-00007C980000}"/>
    <cellStyle name="Uwaga 3" xfId="39448" hidden="1" xr:uid="{00000000-0005-0000-0000-00007D980000}"/>
    <cellStyle name="Uwaga 3" xfId="39446" hidden="1" xr:uid="{00000000-0005-0000-0000-00007E980000}"/>
    <cellStyle name="Uwaga 3" xfId="39435" hidden="1" xr:uid="{00000000-0005-0000-0000-00007F980000}"/>
    <cellStyle name="Uwaga 3" xfId="39433" hidden="1" xr:uid="{00000000-0005-0000-0000-000080980000}"/>
    <cellStyle name="Uwaga 3" xfId="39431" hidden="1" xr:uid="{00000000-0005-0000-0000-000081980000}"/>
    <cellStyle name="Uwaga 3" xfId="39420" hidden="1" xr:uid="{00000000-0005-0000-0000-000082980000}"/>
    <cellStyle name="Uwaga 3" xfId="39418" hidden="1" xr:uid="{00000000-0005-0000-0000-000083980000}"/>
    <cellStyle name="Uwaga 3" xfId="39416" hidden="1" xr:uid="{00000000-0005-0000-0000-000084980000}"/>
    <cellStyle name="Uwaga 3" xfId="39405" hidden="1" xr:uid="{00000000-0005-0000-0000-000085980000}"/>
    <cellStyle name="Uwaga 3" xfId="39403" hidden="1" xr:uid="{00000000-0005-0000-0000-000086980000}"/>
    <cellStyle name="Uwaga 3" xfId="39401" hidden="1" xr:uid="{00000000-0005-0000-0000-000087980000}"/>
    <cellStyle name="Uwaga 3" xfId="39390" hidden="1" xr:uid="{00000000-0005-0000-0000-000088980000}"/>
    <cellStyle name="Uwaga 3" xfId="39388" hidden="1" xr:uid="{00000000-0005-0000-0000-000089980000}"/>
    <cellStyle name="Uwaga 3" xfId="39386" hidden="1" xr:uid="{00000000-0005-0000-0000-00008A980000}"/>
    <cellStyle name="Uwaga 3" xfId="39375" hidden="1" xr:uid="{00000000-0005-0000-0000-00008B980000}"/>
    <cellStyle name="Uwaga 3" xfId="39373" hidden="1" xr:uid="{00000000-0005-0000-0000-00008C980000}"/>
    <cellStyle name="Uwaga 3" xfId="39371" hidden="1" xr:uid="{00000000-0005-0000-0000-00008D980000}"/>
    <cellStyle name="Uwaga 3" xfId="39360" hidden="1" xr:uid="{00000000-0005-0000-0000-00008E980000}"/>
    <cellStyle name="Uwaga 3" xfId="39358" hidden="1" xr:uid="{00000000-0005-0000-0000-00008F980000}"/>
    <cellStyle name="Uwaga 3" xfId="39356" hidden="1" xr:uid="{00000000-0005-0000-0000-000090980000}"/>
    <cellStyle name="Uwaga 3" xfId="39345" hidden="1" xr:uid="{00000000-0005-0000-0000-000091980000}"/>
    <cellStyle name="Uwaga 3" xfId="39343" hidden="1" xr:uid="{00000000-0005-0000-0000-000092980000}"/>
    <cellStyle name="Uwaga 3" xfId="39340" hidden="1" xr:uid="{00000000-0005-0000-0000-000093980000}"/>
    <cellStyle name="Uwaga 3" xfId="39330" hidden="1" xr:uid="{00000000-0005-0000-0000-000094980000}"/>
    <cellStyle name="Uwaga 3" xfId="39327" hidden="1" xr:uid="{00000000-0005-0000-0000-000095980000}"/>
    <cellStyle name="Uwaga 3" xfId="39324" hidden="1" xr:uid="{00000000-0005-0000-0000-000096980000}"/>
    <cellStyle name="Uwaga 3" xfId="39315" hidden="1" xr:uid="{00000000-0005-0000-0000-000097980000}"/>
    <cellStyle name="Uwaga 3" xfId="39313" hidden="1" xr:uid="{00000000-0005-0000-0000-000098980000}"/>
    <cellStyle name="Uwaga 3" xfId="39310" hidden="1" xr:uid="{00000000-0005-0000-0000-000099980000}"/>
    <cellStyle name="Uwaga 3" xfId="39300" hidden="1" xr:uid="{00000000-0005-0000-0000-00009A980000}"/>
    <cellStyle name="Uwaga 3" xfId="39298" hidden="1" xr:uid="{00000000-0005-0000-0000-00009B980000}"/>
    <cellStyle name="Uwaga 3" xfId="39296" hidden="1" xr:uid="{00000000-0005-0000-0000-00009C980000}"/>
    <cellStyle name="Uwaga 3" xfId="39285" hidden="1" xr:uid="{00000000-0005-0000-0000-00009D980000}"/>
    <cellStyle name="Uwaga 3" xfId="39283" hidden="1" xr:uid="{00000000-0005-0000-0000-00009E980000}"/>
    <cellStyle name="Uwaga 3" xfId="39281" hidden="1" xr:uid="{00000000-0005-0000-0000-00009F980000}"/>
    <cellStyle name="Uwaga 3" xfId="39270" hidden="1" xr:uid="{00000000-0005-0000-0000-0000A0980000}"/>
    <cellStyle name="Uwaga 3" xfId="39268" hidden="1" xr:uid="{00000000-0005-0000-0000-0000A1980000}"/>
    <cellStyle name="Uwaga 3" xfId="39266" hidden="1" xr:uid="{00000000-0005-0000-0000-0000A2980000}"/>
    <cellStyle name="Uwaga 3" xfId="39255" hidden="1" xr:uid="{00000000-0005-0000-0000-0000A3980000}"/>
    <cellStyle name="Uwaga 3" xfId="39253" hidden="1" xr:uid="{00000000-0005-0000-0000-0000A4980000}"/>
    <cellStyle name="Uwaga 3" xfId="39251" hidden="1" xr:uid="{00000000-0005-0000-0000-0000A5980000}"/>
    <cellStyle name="Uwaga 3" xfId="39240" hidden="1" xr:uid="{00000000-0005-0000-0000-0000A6980000}"/>
    <cellStyle name="Uwaga 3" xfId="39238" hidden="1" xr:uid="{00000000-0005-0000-0000-0000A7980000}"/>
    <cellStyle name="Uwaga 3" xfId="39236" hidden="1" xr:uid="{00000000-0005-0000-0000-0000A8980000}"/>
    <cellStyle name="Uwaga 3" xfId="39225" hidden="1" xr:uid="{00000000-0005-0000-0000-0000A9980000}"/>
    <cellStyle name="Uwaga 3" xfId="39223" hidden="1" xr:uid="{00000000-0005-0000-0000-0000AA980000}"/>
    <cellStyle name="Uwaga 3" xfId="39220" hidden="1" xr:uid="{00000000-0005-0000-0000-0000AB980000}"/>
    <cellStyle name="Uwaga 3" xfId="39210" hidden="1" xr:uid="{00000000-0005-0000-0000-0000AC980000}"/>
    <cellStyle name="Uwaga 3" xfId="39207" hidden="1" xr:uid="{00000000-0005-0000-0000-0000AD980000}"/>
    <cellStyle name="Uwaga 3" xfId="39204" hidden="1" xr:uid="{00000000-0005-0000-0000-0000AE980000}"/>
    <cellStyle name="Uwaga 3" xfId="39195" hidden="1" xr:uid="{00000000-0005-0000-0000-0000AF980000}"/>
    <cellStyle name="Uwaga 3" xfId="39192" hidden="1" xr:uid="{00000000-0005-0000-0000-0000B0980000}"/>
    <cellStyle name="Uwaga 3" xfId="39189" hidden="1" xr:uid="{00000000-0005-0000-0000-0000B1980000}"/>
    <cellStyle name="Uwaga 3" xfId="39180" hidden="1" xr:uid="{00000000-0005-0000-0000-0000B2980000}"/>
    <cellStyle name="Uwaga 3" xfId="39178" hidden="1" xr:uid="{00000000-0005-0000-0000-0000B3980000}"/>
    <cellStyle name="Uwaga 3" xfId="39176" hidden="1" xr:uid="{00000000-0005-0000-0000-0000B4980000}"/>
    <cellStyle name="Uwaga 3" xfId="39165" hidden="1" xr:uid="{00000000-0005-0000-0000-0000B5980000}"/>
    <cellStyle name="Uwaga 3" xfId="39162" hidden="1" xr:uid="{00000000-0005-0000-0000-0000B6980000}"/>
    <cellStyle name="Uwaga 3" xfId="39159" hidden="1" xr:uid="{00000000-0005-0000-0000-0000B7980000}"/>
    <cellStyle name="Uwaga 3" xfId="39150" hidden="1" xr:uid="{00000000-0005-0000-0000-0000B8980000}"/>
    <cellStyle name="Uwaga 3" xfId="39147" hidden="1" xr:uid="{00000000-0005-0000-0000-0000B9980000}"/>
    <cellStyle name="Uwaga 3" xfId="39144" hidden="1" xr:uid="{00000000-0005-0000-0000-0000BA980000}"/>
    <cellStyle name="Uwaga 3" xfId="39135" hidden="1" xr:uid="{00000000-0005-0000-0000-0000BB980000}"/>
    <cellStyle name="Uwaga 3" xfId="39132" hidden="1" xr:uid="{00000000-0005-0000-0000-0000BC980000}"/>
    <cellStyle name="Uwaga 3" xfId="39129" hidden="1" xr:uid="{00000000-0005-0000-0000-0000BD980000}"/>
    <cellStyle name="Uwaga 3" xfId="39122" hidden="1" xr:uid="{00000000-0005-0000-0000-0000BE980000}"/>
    <cellStyle name="Uwaga 3" xfId="39118" hidden="1" xr:uid="{00000000-0005-0000-0000-0000BF980000}"/>
    <cellStyle name="Uwaga 3" xfId="39115" hidden="1" xr:uid="{00000000-0005-0000-0000-0000C0980000}"/>
    <cellStyle name="Uwaga 3" xfId="39107" hidden="1" xr:uid="{00000000-0005-0000-0000-0000C1980000}"/>
    <cellStyle name="Uwaga 3" xfId="39103" hidden="1" xr:uid="{00000000-0005-0000-0000-0000C2980000}"/>
    <cellStyle name="Uwaga 3" xfId="39100" hidden="1" xr:uid="{00000000-0005-0000-0000-0000C3980000}"/>
    <cellStyle name="Uwaga 3" xfId="39092" hidden="1" xr:uid="{00000000-0005-0000-0000-0000C4980000}"/>
    <cellStyle name="Uwaga 3" xfId="39088" hidden="1" xr:uid="{00000000-0005-0000-0000-0000C5980000}"/>
    <cellStyle name="Uwaga 3" xfId="39084" hidden="1" xr:uid="{00000000-0005-0000-0000-0000C6980000}"/>
    <cellStyle name="Uwaga 3" xfId="39077" hidden="1" xr:uid="{00000000-0005-0000-0000-0000C7980000}"/>
    <cellStyle name="Uwaga 3" xfId="39073" hidden="1" xr:uid="{00000000-0005-0000-0000-0000C8980000}"/>
    <cellStyle name="Uwaga 3" xfId="39070" hidden="1" xr:uid="{00000000-0005-0000-0000-0000C9980000}"/>
    <cellStyle name="Uwaga 3" xfId="39062" hidden="1" xr:uid="{00000000-0005-0000-0000-0000CA980000}"/>
    <cellStyle name="Uwaga 3" xfId="39058" hidden="1" xr:uid="{00000000-0005-0000-0000-0000CB980000}"/>
    <cellStyle name="Uwaga 3" xfId="39055" hidden="1" xr:uid="{00000000-0005-0000-0000-0000CC980000}"/>
    <cellStyle name="Uwaga 3" xfId="39046" hidden="1" xr:uid="{00000000-0005-0000-0000-0000CD980000}"/>
    <cellStyle name="Uwaga 3" xfId="39041" hidden="1" xr:uid="{00000000-0005-0000-0000-0000CE980000}"/>
    <cellStyle name="Uwaga 3" xfId="39037" hidden="1" xr:uid="{00000000-0005-0000-0000-0000CF980000}"/>
    <cellStyle name="Uwaga 3" xfId="39031" hidden="1" xr:uid="{00000000-0005-0000-0000-0000D0980000}"/>
    <cellStyle name="Uwaga 3" xfId="39026" hidden="1" xr:uid="{00000000-0005-0000-0000-0000D1980000}"/>
    <cellStyle name="Uwaga 3" xfId="39022" hidden="1" xr:uid="{00000000-0005-0000-0000-0000D2980000}"/>
    <cellStyle name="Uwaga 3" xfId="39016" hidden="1" xr:uid="{00000000-0005-0000-0000-0000D3980000}"/>
    <cellStyle name="Uwaga 3" xfId="39011" hidden="1" xr:uid="{00000000-0005-0000-0000-0000D4980000}"/>
    <cellStyle name="Uwaga 3" xfId="39007" hidden="1" xr:uid="{00000000-0005-0000-0000-0000D5980000}"/>
    <cellStyle name="Uwaga 3" xfId="39002" hidden="1" xr:uid="{00000000-0005-0000-0000-0000D6980000}"/>
    <cellStyle name="Uwaga 3" xfId="38998" hidden="1" xr:uid="{00000000-0005-0000-0000-0000D7980000}"/>
    <cellStyle name="Uwaga 3" xfId="38994" hidden="1" xr:uid="{00000000-0005-0000-0000-0000D8980000}"/>
    <cellStyle name="Uwaga 3" xfId="38987" hidden="1" xr:uid="{00000000-0005-0000-0000-0000D9980000}"/>
    <cellStyle name="Uwaga 3" xfId="38982" hidden="1" xr:uid="{00000000-0005-0000-0000-0000DA980000}"/>
    <cellStyle name="Uwaga 3" xfId="38978" hidden="1" xr:uid="{00000000-0005-0000-0000-0000DB980000}"/>
    <cellStyle name="Uwaga 3" xfId="38971" hidden="1" xr:uid="{00000000-0005-0000-0000-0000DC980000}"/>
    <cellStyle name="Uwaga 3" xfId="38966" hidden="1" xr:uid="{00000000-0005-0000-0000-0000DD980000}"/>
    <cellStyle name="Uwaga 3" xfId="38962" hidden="1" xr:uid="{00000000-0005-0000-0000-0000DE980000}"/>
    <cellStyle name="Uwaga 3" xfId="38957" hidden="1" xr:uid="{00000000-0005-0000-0000-0000DF980000}"/>
    <cellStyle name="Uwaga 3" xfId="38952" hidden="1" xr:uid="{00000000-0005-0000-0000-0000E0980000}"/>
    <cellStyle name="Uwaga 3" xfId="38948" hidden="1" xr:uid="{00000000-0005-0000-0000-0000E1980000}"/>
    <cellStyle name="Uwaga 3" xfId="38942" hidden="1" xr:uid="{00000000-0005-0000-0000-0000E2980000}"/>
    <cellStyle name="Uwaga 3" xfId="38938" hidden="1" xr:uid="{00000000-0005-0000-0000-0000E3980000}"/>
    <cellStyle name="Uwaga 3" xfId="38935" hidden="1" xr:uid="{00000000-0005-0000-0000-0000E4980000}"/>
    <cellStyle name="Uwaga 3" xfId="38928" hidden="1" xr:uid="{00000000-0005-0000-0000-0000E5980000}"/>
    <cellStyle name="Uwaga 3" xfId="38923" hidden="1" xr:uid="{00000000-0005-0000-0000-0000E6980000}"/>
    <cellStyle name="Uwaga 3" xfId="38918" hidden="1" xr:uid="{00000000-0005-0000-0000-0000E7980000}"/>
    <cellStyle name="Uwaga 3" xfId="38912" hidden="1" xr:uid="{00000000-0005-0000-0000-0000E8980000}"/>
    <cellStyle name="Uwaga 3" xfId="38907" hidden="1" xr:uid="{00000000-0005-0000-0000-0000E9980000}"/>
    <cellStyle name="Uwaga 3" xfId="38902" hidden="1" xr:uid="{00000000-0005-0000-0000-0000EA980000}"/>
    <cellStyle name="Uwaga 3" xfId="38897" hidden="1" xr:uid="{00000000-0005-0000-0000-0000EB980000}"/>
    <cellStyle name="Uwaga 3" xfId="38892" hidden="1" xr:uid="{00000000-0005-0000-0000-0000EC980000}"/>
    <cellStyle name="Uwaga 3" xfId="38887" hidden="1" xr:uid="{00000000-0005-0000-0000-0000ED980000}"/>
    <cellStyle name="Uwaga 3" xfId="38883" hidden="1" xr:uid="{00000000-0005-0000-0000-0000EE980000}"/>
    <cellStyle name="Uwaga 3" xfId="38879" hidden="1" xr:uid="{00000000-0005-0000-0000-0000EF980000}"/>
    <cellStyle name="Uwaga 3" xfId="38874" hidden="1" xr:uid="{00000000-0005-0000-0000-0000F0980000}"/>
    <cellStyle name="Uwaga 3" xfId="38867" hidden="1" xr:uid="{00000000-0005-0000-0000-0000F1980000}"/>
    <cellStyle name="Uwaga 3" xfId="38862" hidden="1" xr:uid="{00000000-0005-0000-0000-0000F2980000}"/>
    <cellStyle name="Uwaga 3" xfId="38857" hidden="1" xr:uid="{00000000-0005-0000-0000-0000F3980000}"/>
    <cellStyle name="Uwaga 3" xfId="38851" hidden="1" xr:uid="{00000000-0005-0000-0000-0000F4980000}"/>
    <cellStyle name="Uwaga 3" xfId="38846" hidden="1" xr:uid="{00000000-0005-0000-0000-0000F5980000}"/>
    <cellStyle name="Uwaga 3" xfId="38842" hidden="1" xr:uid="{00000000-0005-0000-0000-0000F6980000}"/>
    <cellStyle name="Uwaga 3" xfId="38837" hidden="1" xr:uid="{00000000-0005-0000-0000-0000F7980000}"/>
    <cellStyle name="Uwaga 3" xfId="38832" hidden="1" xr:uid="{00000000-0005-0000-0000-0000F8980000}"/>
    <cellStyle name="Uwaga 3" xfId="38827" hidden="1" xr:uid="{00000000-0005-0000-0000-0000F9980000}"/>
    <cellStyle name="Uwaga 3" xfId="38823" hidden="1" xr:uid="{00000000-0005-0000-0000-0000FA980000}"/>
    <cellStyle name="Uwaga 3" xfId="38818" hidden="1" xr:uid="{00000000-0005-0000-0000-0000FB980000}"/>
    <cellStyle name="Uwaga 3" xfId="38813" hidden="1" xr:uid="{00000000-0005-0000-0000-0000FC980000}"/>
    <cellStyle name="Uwaga 3" xfId="38808" hidden="1" xr:uid="{00000000-0005-0000-0000-0000FD980000}"/>
    <cellStyle name="Uwaga 3" xfId="38804" hidden="1" xr:uid="{00000000-0005-0000-0000-0000FE980000}"/>
    <cellStyle name="Uwaga 3" xfId="38800" hidden="1" xr:uid="{00000000-0005-0000-0000-0000FF980000}"/>
    <cellStyle name="Uwaga 3" xfId="38793" hidden="1" xr:uid="{00000000-0005-0000-0000-000000990000}"/>
    <cellStyle name="Uwaga 3" xfId="38789" hidden="1" xr:uid="{00000000-0005-0000-0000-000001990000}"/>
    <cellStyle name="Uwaga 3" xfId="38784" hidden="1" xr:uid="{00000000-0005-0000-0000-000002990000}"/>
    <cellStyle name="Uwaga 3" xfId="38778" hidden="1" xr:uid="{00000000-0005-0000-0000-000003990000}"/>
    <cellStyle name="Uwaga 3" xfId="38774" hidden="1" xr:uid="{00000000-0005-0000-0000-000004990000}"/>
    <cellStyle name="Uwaga 3" xfId="38769" hidden="1" xr:uid="{00000000-0005-0000-0000-000005990000}"/>
    <cellStyle name="Uwaga 3" xfId="38763" hidden="1" xr:uid="{00000000-0005-0000-0000-000006990000}"/>
    <cellStyle name="Uwaga 3" xfId="38759" hidden="1" xr:uid="{00000000-0005-0000-0000-000007990000}"/>
    <cellStyle name="Uwaga 3" xfId="38755" hidden="1" xr:uid="{00000000-0005-0000-0000-000008990000}"/>
    <cellStyle name="Uwaga 3" xfId="38748" hidden="1" xr:uid="{00000000-0005-0000-0000-000009990000}"/>
    <cellStyle name="Uwaga 3" xfId="38744" hidden="1" xr:uid="{00000000-0005-0000-0000-00000A990000}"/>
    <cellStyle name="Uwaga 3" xfId="38740" hidden="1" xr:uid="{00000000-0005-0000-0000-00000B990000}"/>
    <cellStyle name="Uwaga 3" xfId="39604" hidden="1" xr:uid="{00000000-0005-0000-0000-00000C990000}"/>
    <cellStyle name="Uwaga 3" xfId="39602" hidden="1" xr:uid="{00000000-0005-0000-0000-00000D990000}"/>
    <cellStyle name="Uwaga 3" xfId="39600" hidden="1" xr:uid="{00000000-0005-0000-0000-00000E990000}"/>
    <cellStyle name="Uwaga 3" xfId="39587" hidden="1" xr:uid="{00000000-0005-0000-0000-00000F990000}"/>
    <cellStyle name="Uwaga 3" xfId="39586" hidden="1" xr:uid="{00000000-0005-0000-0000-000010990000}"/>
    <cellStyle name="Uwaga 3" xfId="39585" hidden="1" xr:uid="{00000000-0005-0000-0000-000011990000}"/>
    <cellStyle name="Uwaga 3" xfId="39572" hidden="1" xr:uid="{00000000-0005-0000-0000-000012990000}"/>
    <cellStyle name="Uwaga 3" xfId="39571" hidden="1" xr:uid="{00000000-0005-0000-0000-000013990000}"/>
    <cellStyle name="Uwaga 3" xfId="39570" hidden="1" xr:uid="{00000000-0005-0000-0000-000014990000}"/>
    <cellStyle name="Uwaga 3" xfId="39558" hidden="1" xr:uid="{00000000-0005-0000-0000-000015990000}"/>
    <cellStyle name="Uwaga 3" xfId="39556" hidden="1" xr:uid="{00000000-0005-0000-0000-000016990000}"/>
    <cellStyle name="Uwaga 3" xfId="39555" hidden="1" xr:uid="{00000000-0005-0000-0000-000017990000}"/>
    <cellStyle name="Uwaga 3" xfId="39542" hidden="1" xr:uid="{00000000-0005-0000-0000-000018990000}"/>
    <cellStyle name="Uwaga 3" xfId="39541" hidden="1" xr:uid="{00000000-0005-0000-0000-000019990000}"/>
    <cellStyle name="Uwaga 3" xfId="39540" hidden="1" xr:uid="{00000000-0005-0000-0000-00001A990000}"/>
    <cellStyle name="Uwaga 3" xfId="39528" hidden="1" xr:uid="{00000000-0005-0000-0000-00001B990000}"/>
    <cellStyle name="Uwaga 3" xfId="39526" hidden="1" xr:uid="{00000000-0005-0000-0000-00001C990000}"/>
    <cellStyle name="Uwaga 3" xfId="39524" hidden="1" xr:uid="{00000000-0005-0000-0000-00001D990000}"/>
    <cellStyle name="Uwaga 3" xfId="39513" hidden="1" xr:uid="{00000000-0005-0000-0000-00001E990000}"/>
    <cellStyle name="Uwaga 3" xfId="39511" hidden="1" xr:uid="{00000000-0005-0000-0000-00001F990000}"/>
    <cellStyle name="Uwaga 3" xfId="39509" hidden="1" xr:uid="{00000000-0005-0000-0000-000020990000}"/>
    <cellStyle name="Uwaga 3" xfId="39498" hidden="1" xr:uid="{00000000-0005-0000-0000-000021990000}"/>
    <cellStyle name="Uwaga 3" xfId="39496" hidden="1" xr:uid="{00000000-0005-0000-0000-000022990000}"/>
    <cellStyle name="Uwaga 3" xfId="39494" hidden="1" xr:uid="{00000000-0005-0000-0000-000023990000}"/>
    <cellStyle name="Uwaga 3" xfId="39483" hidden="1" xr:uid="{00000000-0005-0000-0000-000024990000}"/>
    <cellStyle name="Uwaga 3" xfId="39481" hidden="1" xr:uid="{00000000-0005-0000-0000-000025990000}"/>
    <cellStyle name="Uwaga 3" xfId="39479" hidden="1" xr:uid="{00000000-0005-0000-0000-000026990000}"/>
    <cellStyle name="Uwaga 3" xfId="39468" hidden="1" xr:uid="{00000000-0005-0000-0000-000027990000}"/>
    <cellStyle name="Uwaga 3" xfId="39466" hidden="1" xr:uid="{00000000-0005-0000-0000-000028990000}"/>
    <cellStyle name="Uwaga 3" xfId="39464" hidden="1" xr:uid="{00000000-0005-0000-0000-000029990000}"/>
    <cellStyle name="Uwaga 3" xfId="39453" hidden="1" xr:uid="{00000000-0005-0000-0000-00002A990000}"/>
    <cellStyle name="Uwaga 3" xfId="39451" hidden="1" xr:uid="{00000000-0005-0000-0000-00002B990000}"/>
    <cellStyle name="Uwaga 3" xfId="39449" hidden="1" xr:uid="{00000000-0005-0000-0000-00002C990000}"/>
    <cellStyle name="Uwaga 3" xfId="39438" hidden="1" xr:uid="{00000000-0005-0000-0000-00002D990000}"/>
    <cellStyle name="Uwaga 3" xfId="39436" hidden="1" xr:uid="{00000000-0005-0000-0000-00002E990000}"/>
    <cellStyle name="Uwaga 3" xfId="39434" hidden="1" xr:uid="{00000000-0005-0000-0000-00002F990000}"/>
    <cellStyle name="Uwaga 3" xfId="39423" hidden="1" xr:uid="{00000000-0005-0000-0000-000030990000}"/>
    <cellStyle name="Uwaga 3" xfId="39421" hidden="1" xr:uid="{00000000-0005-0000-0000-000031990000}"/>
    <cellStyle name="Uwaga 3" xfId="39419" hidden="1" xr:uid="{00000000-0005-0000-0000-000032990000}"/>
    <cellStyle name="Uwaga 3" xfId="39408" hidden="1" xr:uid="{00000000-0005-0000-0000-000033990000}"/>
    <cellStyle name="Uwaga 3" xfId="39406" hidden="1" xr:uid="{00000000-0005-0000-0000-000034990000}"/>
    <cellStyle name="Uwaga 3" xfId="39404" hidden="1" xr:uid="{00000000-0005-0000-0000-000035990000}"/>
    <cellStyle name="Uwaga 3" xfId="39393" hidden="1" xr:uid="{00000000-0005-0000-0000-000036990000}"/>
    <cellStyle name="Uwaga 3" xfId="39391" hidden="1" xr:uid="{00000000-0005-0000-0000-000037990000}"/>
    <cellStyle name="Uwaga 3" xfId="39389" hidden="1" xr:uid="{00000000-0005-0000-0000-000038990000}"/>
    <cellStyle name="Uwaga 3" xfId="39378" hidden="1" xr:uid="{00000000-0005-0000-0000-000039990000}"/>
    <cellStyle name="Uwaga 3" xfId="39376" hidden="1" xr:uid="{00000000-0005-0000-0000-00003A990000}"/>
    <cellStyle name="Uwaga 3" xfId="39374" hidden="1" xr:uid="{00000000-0005-0000-0000-00003B990000}"/>
    <cellStyle name="Uwaga 3" xfId="39363" hidden="1" xr:uid="{00000000-0005-0000-0000-00003C990000}"/>
    <cellStyle name="Uwaga 3" xfId="39361" hidden="1" xr:uid="{00000000-0005-0000-0000-00003D990000}"/>
    <cellStyle name="Uwaga 3" xfId="39359" hidden="1" xr:uid="{00000000-0005-0000-0000-00003E990000}"/>
    <cellStyle name="Uwaga 3" xfId="39348" hidden="1" xr:uid="{00000000-0005-0000-0000-00003F990000}"/>
    <cellStyle name="Uwaga 3" xfId="39346" hidden="1" xr:uid="{00000000-0005-0000-0000-000040990000}"/>
    <cellStyle name="Uwaga 3" xfId="39344" hidden="1" xr:uid="{00000000-0005-0000-0000-000041990000}"/>
    <cellStyle name="Uwaga 3" xfId="39333" hidden="1" xr:uid="{00000000-0005-0000-0000-000042990000}"/>
    <cellStyle name="Uwaga 3" xfId="39331" hidden="1" xr:uid="{00000000-0005-0000-0000-000043990000}"/>
    <cellStyle name="Uwaga 3" xfId="39329" hidden="1" xr:uid="{00000000-0005-0000-0000-000044990000}"/>
    <cellStyle name="Uwaga 3" xfId="39318" hidden="1" xr:uid="{00000000-0005-0000-0000-000045990000}"/>
    <cellStyle name="Uwaga 3" xfId="39316" hidden="1" xr:uid="{00000000-0005-0000-0000-000046990000}"/>
    <cellStyle name="Uwaga 3" xfId="39314" hidden="1" xr:uid="{00000000-0005-0000-0000-000047990000}"/>
    <cellStyle name="Uwaga 3" xfId="39303" hidden="1" xr:uid="{00000000-0005-0000-0000-000048990000}"/>
    <cellStyle name="Uwaga 3" xfId="39301" hidden="1" xr:uid="{00000000-0005-0000-0000-000049990000}"/>
    <cellStyle name="Uwaga 3" xfId="39299" hidden="1" xr:uid="{00000000-0005-0000-0000-00004A990000}"/>
    <cellStyle name="Uwaga 3" xfId="39288" hidden="1" xr:uid="{00000000-0005-0000-0000-00004B990000}"/>
    <cellStyle name="Uwaga 3" xfId="39286" hidden="1" xr:uid="{00000000-0005-0000-0000-00004C990000}"/>
    <cellStyle name="Uwaga 3" xfId="39284" hidden="1" xr:uid="{00000000-0005-0000-0000-00004D990000}"/>
    <cellStyle name="Uwaga 3" xfId="39273" hidden="1" xr:uid="{00000000-0005-0000-0000-00004E990000}"/>
    <cellStyle name="Uwaga 3" xfId="39271" hidden="1" xr:uid="{00000000-0005-0000-0000-00004F990000}"/>
    <cellStyle name="Uwaga 3" xfId="39269" hidden="1" xr:uid="{00000000-0005-0000-0000-000050990000}"/>
    <cellStyle name="Uwaga 3" xfId="39258" hidden="1" xr:uid="{00000000-0005-0000-0000-000051990000}"/>
    <cellStyle name="Uwaga 3" xfId="39256" hidden="1" xr:uid="{00000000-0005-0000-0000-000052990000}"/>
    <cellStyle name="Uwaga 3" xfId="39254" hidden="1" xr:uid="{00000000-0005-0000-0000-000053990000}"/>
    <cellStyle name="Uwaga 3" xfId="39243" hidden="1" xr:uid="{00000000-0005-0000-0000-000054990000}"/>
    <cellStyle name="Uwaga 3" xfId="39241" hidden="1" xr:uid="{00000000-0005-0000-0000-000055990000}"/>
    <cellStyle name="Uwaga 3" xfId="39239" hidden="1" xr:uid="{00000000-0005-0000-0000-000056990000}"/>
    <cellStyle name="Uwaga 3" xfId="39228" hidden="1" xr:uid="{00000000-0005-0000-0000-000057990000}"/>
    <cellStyle name="Uwaga 3" xfId="39226" hidden="1" xr:uid="{00000000-0005-0000-0000-000058990000}"/>
    <cellStyle name="Uwaga 3" xfId="39224" hidden="1" xr:uid="{00000000-0005-0000-0000-000059990000}"/>
    <cellStyle name="Uwaga 3" xfId="39213" hidden="1" xr:uid="{00000000-0005-0000-0000-00005A990000}"/>
    <cellStyle name="Uwaga 3" xfId="39211" hidden="1" xr:uid="{00000000-0005-0000-0000-00005B990000}"/>
    <cellStyle name="Uwaga 3" xfId="39208" hidden="1" xr:uid="{00000000-0005-0000-0000-00005C990000}"/>
    <cellStyle name="Uwaga 3" xfId="39198" hidden="1" xr:uid="{00000000-0005-0000-0000-00005D990000}"/>
    <cellStyle name="Uwaga 3" xfId="39196" hidden="1" xr:uid="{00000000-0005-0000-0000-00005E990000}"/>
    <cellStyle name="Uwaga 3" xfId="39194" hidden="1" xr:uid="{00000000-0005-0000-0000-00005F990000}"/>
    <cellStyle name="Uwaga 3" xfId="39183" hidden="1" xr:uid="{00000000-0005-0000-0000-000060990000}"/>
    <cellStyle name="Uwaga 3" xfId="39181" hidden="1" xr:uid="{00000000-0005-0000-0000-000061990000}"/>
    <cellStyle name="Uwaga 3" xfId="39179" hidden="1" xr:uid="{00000000-0005-0000-0000-000062990000}"/>
    <cellStyle name="Uwaga 3" xfId="39168" hidden="1" xr:uid="{00000000-0005-0000-0000-000063990000}"/>
    <cellStyle name="Uwaga 3" xfId="39166" hidden="1" xr:uid="{00000000-0005-0000-0000-000064990000}"/>
    <cellStyle name="Uwaga 3" xfId="39163" hidden="1" xr:uid="{00000000-0005-0000-0000-000065990000}"/>
    <cellStyle name="Uwaga 3" xfId="39153" hidden="1" xr:uid="{00000000-0005-0000-0000-000066990000}"/>
    <cellStyle name="Uwaga 3" xfId="39151" hidden="1" xr:uid="{00000000-0005-0000-0000-000067990000}"/>
    <cellStyle name="Uwaga 3" xfId="39148" hidden="1" xr:uid="{00000000-0005-0000-0000-000068990000}"/>
    <cellStyle name="Uwaga 3" xfId="39138" hidden="1" xr:uid="{00000000-0005-0000-0000-000069990000}"/>
    <cellStyle name="Uwaga 3" xfId="39136" hidden="1" xr:uid="{00000000-0005-0000-0000-00006A990000}"/>
    <cellStyle name="Uwaga 3" xfId="39133" hidden="1" xr:uid="{00000000-0005-0000-0000-00006B990000}"/>
    <cellStyle name="Uwaga 3" xfId="39124" hidden="1" xr:uid="{00000000-0005-0000-0000-00006C990000}"/>
    <cellStyle name="Uwaga 3" xfId="39121" hidden="1" xr:uid="{00000000-0005-0000-0000-00006D990000}"/>
    <cellStyle name="Uwaga 3" xfId="39117" hidden="1" xr:uid="{00000000-0005-0000-0000-00006E990000}"/>
    <cellStyle name="Uwaga 3" xfId="39109" hidden="1" xr:uid="{00000000-0005-0000-0000-00006F990000}"/>
    <cellStyle name="Uwaga 3" xfId="39106" hidden="1" xr:uid="{00000000-0005-0000-0000-000070990000}"/>
    <cellStyle name="Uwaga 3" xfId="39102" hidden="1" xr:uid="{00000000-0005-0000-0000-000071990000}"/>
    <cellStyle name="Uwaga 3" xfId="39094" hidden="1" xr:uid="{00000000-0005-0000-0000-000072990000}"/>
    <cellStyle name="Uwaga 3" xfId="39091" hidden="1" xr:uid="{00000000-0005-0000-0000-000073990000}"/>
    <cellStyle name="Uwaga 3" xfId="39087" hidden="1" xr:uid="{00000000-0005-0000-0000-000074990000}"/>
    <cellStyle name="Uwaga 3" xfId="39079" hidden="1" xr:uid="{00000000-0005-0000-0000-000075990000}"/>
    <cellStyle name="Uwaga 3" xfId="39076" hidden="1" xr:uid="{00000000-0005-0000-0000-000076990000}"/>
    <cellStyle name="Uwaga 3" xfId="39072" hidden="1" xr:uid="{00000000-0005-0000-0000-000077990000}"/>
    <cellStyle name="Uwaga 3" xfId="39064" hidden="1" xr:uid="{00000000-0005-0000-0000-000078990000}"/>
    <cellStyle name="Uwaga 3" xfId="39061" hidden="1" xr:uid="{00000000-0005-0000-0000-000079990000}"/>
    <cellStyle name="Uwaga 3" xfId="39057" hidden="1" xr:uid="{00000000-0005-0000-0000-00007A990000}"/>
    <cellStyle name="Uwaga 3" xfId="39049" hidden="1" xr:uid="{00000000-0005-0000-0000-00007B990000}"/>
    <cellStyle name="Uwaga 3" xfId="39045" hidden="1" xr:uid="{00000000-0005-0000-0000-00007C990000}"/>
    <cellStyle name="Uwaga 3" xfId="39040" hidden="1" xr:uid="{00000000-0005-0000-0000-00007D990000}"/>
    <cellStyle name="Uwaga 3" xfId="39034" hidden="1" xr:uid="{00000000-0005-0000-0000-00007E990000}"/>
    <cellStyle name="Uwaga 3" xfId="39030" hidden="1" xr:uid="{00000000-0005-0000-0000-00007F990000}"/>
    <cellStyle name="Uwaga 3" xfId="39025" hidden="1" xr:uid="{00000000-0005-0000-0000-000080990000}"/>
    <cellStyle name="Uwaga 3" xfId="39019" hidden="1" xr:uid="{00000000-0005-0000-0000-000081990000}"/>
    <cellStyle name="Uwaga 3" xfId="39015" hidden="1" xr:uid="{00000000-0005-0000-0000-000082990000}"/>
    <cellStyle name="Uwaga 3" xfId="39010" hidden="1" xr:uid="{00000000-0005-0000-0000-000083990000}"/>
    <cellStyle name="Uwaga 3" xfId="39004" hidden="1" xr:uid="{00000000-0005-0000-0000-000084990000}"/>
    <cellStyle name="Uwaga 3" xfId="39001" hidden="1" xr:uid="{00000000-0005-0000-0000-000085990000}"/>
    <cellStyle name="Uwaga 3" xfId="38997" hidden="1" xr:uid="{00000000-0005-0000-0000-000086990000}"/>
    <cellStyle name="Uwaga 3" xfId="38989" hidden="1" xr:uid="{00000000-0005-0000-0000-000087990000}"/>
    <cellStyle name="Uwaga 3" xfId="38986" hidden="1" xr:uid="{00000000-0005-0000-0000-000088990000}"/>
    <cellStyle name="Uwaga 3" xfId="38981" hidden="1" xr:uid="{00000000-0005-0000-0000-000089990000}"/>
    <cellStyle name="Uwaga 3" xfId="38974" hidden="1" xr:uid="{00000000-0005-0000-0000-00008A990000}"/>
    <cellStyle name="Uwaga 3" xfId="38970" hidden="1" xr:uid="{00000000-0005-0000-0000-00008B990000}"/>
    <cellStyle name="Uwaga 3" xfId="38965" hidden="1" xr:uid="{00000000-0005-0000-0000-00008C990000}"/>
    <cellStyle name="Uwaga 3" xfId="38959" hidden="1" xr:uid="{00000000-0005-0000-0000-00008D990000}"/>
    <cellStyle name="Uwaga 3" xfId="38955" hidden="1" xr:uid="{00000000-0005-0000-0000-00008E990000}"/>
    <cellStyle name="Uwaga 3" xfId="38950" hidden="1" xr:uid="{00000000-0005-0000-0000-00008F990000}"/>
    <cellStyle name="Uwaga 3" xfId="38944" hidden="1" xr:uid="{00000000-0005-0000-0000-000090990000}"/>
    <cellStyle name="Uwaga 3" xfId="38941" hidden="1" xr:uid="{00000000-0005-0000-0000-000091990000}"/>
    <cellStyle name="Uwaga 3" xfId="38937" hidden="1" xr:uid="{00000000-0005-0000-0000-000092990000}"/>
    <cellStyle name="Uwaga 3" xfId="38929" hidden="1" xr:uid="{00000000-0005-0000-0000-000093990000}"/>
    <cellStyle name="Uwaga 3" xfId="38924" hidden="1" xr:uid="{00000000-0005-0000-0000-000094990000}"/>
    <cellStyle name="Uwaga 3" xfId="38919" hidden="1" xr:uid="{00000000-0005-0000-0000-000095990000}"/>
    <cellStyle name="Uwaga 3" xfId="38914" hidden="1" xr:uid="{00000000-0005-0000-0000-000096990000}"/>
    <cellStyle name="Uwaga 3" xfId="38909" hidden="1" xr:uid="{00000000-0005-0000-0000-000097990000}"/>
    <cellStyle name="Uwaga 3" xfId="38904" hidden="1" xr:uid="{00000000-0005-0000-0000-000098990000}"/>
    <cellStyle name="Uwaga 3" xfId="38899" hidden="1" xr:uid="{00000000-0005-0000-0000-000099990000}"/>
    <cellStyle name="Uwaga 3" xfId="38894" hidden="1" xr:uid="{00000000-0005-0000-0000-00009A990000}"/>
    <cellStyle name="Uwaga 3" xfId="38889" hidden="1" xr:uid="{00000000-0005-0000-0000-00009B990000}"/>
    <cellStyle name="Uwaga 3" xfId="38884" hidden="1" xr:uid="{00000000-0005-0000-0000-00009C990000}"/>
    <cellStyle name="Uwaga 3" xfId="38880" hidden="1" xr:uid="{00000000-0005-0000-0000-00009D990000}"/>
    <cellStyle name="Uwaga 3" xfId="38875" hidden="1" xr:uid="{00000000-0005-0000-0000-00009E990000}"/>
    <cellStyle name="Uwaga 3" xfId="38868" hidden="1" xr:uid="{00000000-0005-0000-0000-00009F990000}"/>
    <cellStyle name="Uwaga 3" xfId="38863" hidden="1" xr:uid="{00000000-0005-0000-0000-0000A0990000}"/>
    <cellStyle name="Uwaga 3" xfId="38858" hidden="1" xr:uid="{00000000-0005-0000-0000-0000A1990000}"/>
    <cellStyle name="Uwaga 3" xfId="38853" hidden="1" xr:uid="{00000000-0005-0000-0000-0000A2990000}"/>
    <cellStyle name="Uwaga 3" xfId="38848" hidden="1" xr:uid="{00000000-0005-0000-0000-0000A3990000}"/>
    <cellStyle name="Uwaga 3" xfId="38843" hidden="1" xr:uid="{00000000-0005-0000-0000-0000A4990000}"/>
    <cellStyle name="Uwaga 3" xfId="38838" hidden="1" xr:uid="{00000000-0005-0000-0000-0000A5990000}"/>
    <cellStyle name="Uwaga 3" xfId="38833" hidden="1" xr:uid="{00000000-0005-0000-0000-0000A6990000}"/>
    <cellStyle name="Uwaga 3" xfId="38828" hidden="1" xr:uid="{00000000-0005-0000-0000-0000A7990000}"/>
    <cellStyle name="Uwaga 3" xfId="38824" hidden="1" xr:uid="{00000000-0005-0000-0000-0000A8990000}"/>
    <cellStyle name="Uwaga 3" xfId="38819" hidden="1" xr:uid="{00000000-0005-0000-0000-0000A9990000}"/>
    <cellStyle name="Uwaga 3" xfId="38814" hidden="1" xr:uid="{00000000-0005-0000-0000-0000AA990000}"/>
    <cellStyle name="Uwaga 3" xfId="38809" hidden="1" xr:uid="{00000000-0005-0000-0000-0000AB990000}"/>
    <cellStyle name="Uwaga 3" xfId="38805" hidden="1" xr:uid="{00000000-0005-0000-0000-0000AC990000}"/>
    <cellStyle name="Uwaga 3" xfId="38801" hidden="1" xr:uid="{00000000-0005-0000-0000-0000AD990000}"/>
    <cellStyle name="Uwaga 3" xfId="38794" hidden="1" xr:uid="{00000000-0005-0000-0000-0000AE990000}"/>
    <cellStyle name="Uwaga 3" xfId="38790" hidden="1" xr:uid="{00000000-0005-0000-0000-0000AF990000}"/>
    <cellStyle name="Uwaga 3" xfId="38785" hidden="1" xr:uid="{00000000-0005-0000-0000-0000B0990000}"/>
    <cellStyle name="Uwaga 3" xfId="38779" hidden="1" xr:uid="{00000000-0005-0000-0000-0000B1990000}"/>
    <cellStyle name="Uwaga 3" xfId="38775" hidden="1" xr:uid="{00000000-0005-0000-0000-0000B2990000}"/>
    <cellStyle name="Uwaga 3" xfId="38770" hidden="1" xr:uid="{00000000-0005-0000-0000-0000B3990000}"/>
    <cellStyle name="Uwaga 3" xfId="38764" hidden="1" xr:uid="{00000000-0005-0000-0000-0000B4990000}"/>
    <cellStyle name="Uwaga 3" xfId="38760" hidden="1" xr:uid="{00000000-0005-0000-0000-0000B5990000}"/>
    <cellStyle name="Uwaga 3" xfId="38756" hidden="1" xr:uid="{00000000-0005-0000-0000-0000B6990000}"/>
    <cellStyle name="Uwaga 3" xfId="38749" hidden="1" xr:uid="{00000000-0005-0000-0000-0000B7990000}"/>
    <cellStyle name="Uwaga 3" xfId="38745" hidden="1" xr:uid="{00000000-0005-0000-0000-0000B8990000}"/>
    <cellStyle name="Uwaga 3" xfId="38741" hidden="1" xr:uid="{00000000-0005-0000-0000-0000B9990000}"/>
    <cellStyle name="Uwaga 3" xfId="39608" hidden="1" xr:uid="{00000000-0005-0000-0000-0000BA990000}"/>
    <cellStyle name="Uwaga 3" xfId="39607" hidden="1" xr:uid="{00000000-0005-0000-0000-0000BB990000}"/>
    <cellStyle name="Uwaga 3" xfId="39605" hidden="1" xr:uid="{00000000-0005-0000-0000-0000BC990000}"/>
    <cellStyle name="Uwaga 3" xfId="39592" hidden="1" xr:uid="{00000000-0005-0000-0000-0000BD990000}"/>
    <cellStyle name="Uwaga 3" xfId="39590" hidden="1" xr:uid="{00000000-0005-0000-0000-0000BE990000}"/>
    <cellStyle name="Uwaga 3" xfId="39588" hidden="1" xr:uid="{00000000-0005-0000-0000-0000BF990000}"/>
    <cellStyle name="Uwaga 3" xfId="39578" hidden="1" xr:uid="{00000000-0005-0000-0000-0000C0990000}"/>
    <cellStyle name="Uwaga 3" xfId="39576" hidden="1" xr:uid="{00000000-0005-0000-0000-0000C1990000}"/>
    <cellStyle name="Uwaga 3" xfId="39574" hidden="1" xr:uid="{00000000-0005-0000-0000-0000C2990000}"/>
    <cellStyle name="Uwaga 3" xfId="39563" hidden="1" xr:uid="{00000000-0005-0000-0000-0000C3990000}"/>
    <cellStyle name="Uwaga 3" xfId="39561" hidden="1" xr:uid="{00000000-0005-0000-0000-0000C4990000}"/>
    <cellStyle name="Uwaga 3" xfId="39559" hidden="1" xr:uid="{00000000-0005-0000-0000-0000C5990000}"/>
    <cellStyle name="Uwaga 3" xfId="39546" hidden="1" xr:uid="{00000000-0005-0000-0000-0000C6990000}"/>
    <cellStyle name="Uwaga 3" xfId="39544" hidden="1" xr:uid="{00000000-0005-0000-0000-0000C7990000}"/>
    <cellStyle name="Uwaga 3" xfId="39543" hidden="1" xr:uid="{00000000-0005-0000-0000-0000C8990000}"/>
    <cellStyle name="Uwaga 3" xfId="39530" hidden="1" xr:uid="{00000000-0005-0000-0000-0000C9990000}"/>
    <cellStyle name="Uwaga 3" xfId="39529" hidden="1" xr:uid="{00000000-0005-0000-0000-0000CA990000}"/>
    <cellStyle name="Uwaga 3" xfId="39527" hidden="1" xr:uid="{00000000-0005-0000-0000-0000CB990000}"/>
    <cellStyle name="Uwaga 3" xfId="39515" hidden="1" xr:uid="{00000000-0005-0000-0000-0000CC990000}"/>
    <cellStyle name="Uwaga 3" xfId="39514" hidden="1" xr:uid="{00000000-0005-0000-0000-0000CD990000}"/>
    <cellStyle name="Uwaga 3" xfId="39512" hidden="1" xr:uid="{00000000-0005-0000-0000-0000CE990000}"/>
    <cellStyle name="Uwaga 3" xfId="39500" hidden="1" xr:uid="{00000000-0005-0000-0000-0000CF990000}"/>
    <cellStyle name="Uwaga 3" xfId="39499" hidden="1" xr:uid="{00000000-0005-0000-0000-0000D0990000}"/>
    <cellStyle name="Uwaga 3" xfId="39497" hidden="1" xr:uid="{00000000-0005-0000-0000-0000D1990000}"/>
    <cellStyle name="Uwaga 3" xfId="39485" hidden="1" xr:uid="{00000000-0005-0000-0000-0000D2990000}"/>
    <cellStyle name="Uwaga 3" xfId="39484" hidden="1" xr:uid="{00000000-0005-0000-0000-0000D3990000}"/>
    <cellStyle name="Uwaga 3" xfId="39482" hidden="1" xr:uid="{00000000-0005-0000-0000-0000D4990000}"/>
    <cellStyle name="Uwaga 3" xfId="39470" hidden="1" xr:uid="{00000000-0005-0000-0000-0000D5990000}"/>
    <cellStyle name="Uwaga 3" xfId="39469" hidden="1" xr:uid="{00000000-0005-0000-0000-0000D6990000}"/>
    <cellStyle name="Uwaga 3" xfId="39467" hidden="1" xr:uid="{00000000-0005-0000-0000-0000D7990000}"/>
    <cellStyle name="Uwaga 3" xfId="39455" hidden="1" xr:uid="{00000000-0005-0000-0000-0000D8990000}"/>
    <cellStyle name="Uwaga 3" xfId="39454" hidden="1" xr:uid="{00000000-0005-0000-0000-0000D9990000}"/>
    <cellStyle name="Uwaga 3" xfId="39452" hidden="1" xr:uid="{00000000-0005-0000-0000-0000DA990000}"/>
    <cellStyle name="Uwaga 3" xfId="39440" hidden="1" xr:uid="{00000000-0005-0000-0000-0000DB990000}"/>
    <cellStyle name="Uwaga 3" xfId="39439" hidden="1" xr:uid="{00000000-0005-0000-0000-0000DC990000}"/>
    <cellStyle name="Uwaga 3" xfId="39437" hidden="1" xr:uid="{00000000-0005-0000-0000-0000DD990000}"/>
    <cellStyle name="Uwaga 3" xfId="39425" hidden="1" xr:uid="{00000000-0005-0000-0000-0000DE990000}"/>
    <cellStyle name="Uwaga 3" xfId="39424" hidden="1" xr:uid="{00000000-0005-0000-0000-0000DF990000}"/>
    <cellStyle name="Uwaga 3" xfId="39422" hidden="1" xr:uid="{00000000-0005-0000-0000-0000E0990000}"/>
    <cellStyle name="Uwaga 3" xfId="39410" hidden="1" xr:uid="{00000000-0005-0000-0000-0000E1990000}"/>
    <cellStyle name="Uwaga 3" xfId="39409" hidden="1" xr:uid="{00000000-0005-0000-0000-0000E2990000}"/>
    <cellStyle name="Uwaga 3" xfId="39407" hidden="1" xr:uid="{00000000-0005-0000-0000-0000E3990000}"/>
    <cellStyle name="Uwaga 3" xfId="39395" hidden="1" xr:uid="{00000000-0005-0000-0000-0000E4990000}"/>
    <cellStyle name="Uwaga 3" xfId="39394" hidden="1" xr:uid="{00000000-0005-0000-0000-0000E5990000}"/>
    <cellStyle name="Uwaga 3" xfId="39392" hidden="1" xr:uid="{00000000-0005-0000-0000-0000E6990000}"/>
    <cellStyle name="Uwaga 3" xfId="39380" hidden="1" xr:uid="{00000000-0005-0000-0000-0000E7990000}"/>
    <cellStyle name="Uwaga 3" xfId="39379" hidden="1" xr:uid="{00000000-0005-0000-0000-0000E8990000}"/>
    <cellStyle name="Uwaga 3" xfId="39377" hidden="1" xr:uid="{00000000-0005-0000-0000-0000E9990000}"/>
    <cellStyle name="Uwaga 3" xfId="39365" hidden="1" xr:uid="{00000000-0005-0000-0000-0000EA990000}"/>
    <cellStyle name="Uwaga 3" xfId="39364" hidden="1" xr:uid="{00000000-0005-0000-0000-0000EB990000}"/>
    <cellStyle name="Uwaga 3" xfId="39362" hidden="1" xr:uid="{00000000-0005-0000-0000-0000EC990000}"/>
    <cellStyle name="Uwaga 3" xfId="39350" hidden="1" xr:uid="{00000000-0005-0000-0000-0000ED990000}"/>
    <cellStyle name="Uwaga 3" xfId="39349" hidden="1" xr:uid="{00000000-0005-0000-0000-0000EE990000}"/>
    <cellStyle name="Uwaga 3" xfId="39347" hidden="1" xr:uid="{00000000-0005-0000-0000-0000EF990000}"/>
    <cellStyle name="Uwaga 3" xfId="39335" hidden="1" xr:uid="{00000000-0005-0000-0000-0000F0990000}"/>
    <cellStyle name="Uwaga 3" xfId="39334" hidden="1" xr:uid="{00000000-0005-0000-0000-0000F1990000}"/>
    <cellStyle name="Uwaga 3" xfId="39332" hidden="1" xr:uid="{00000000-0005-0000-0000-0000F2990000}"/>
    <cellStyle name="Uwaga 3" xfId="39320" hidden="1" xr:uid="{00000000-0005-0000-0000-0000F3990000}"/>
    <cellStyle name="Uwaga 3" xfId="39319" hidden="1" xr:uid="{00000000-0005-0000-0000-0000F4990000}"/>
    <cellStyle name="Uwaga 3" xfId="39317" hidden="1" xr:uid="{00000000-0005-0000-0000-0000F5990000}"/>
    <cellStyle name="Uwaga 3" xfId="39305" hidden="1" xr:uid="{00000000-0005-0000-0000-0000F6990000}"/>
    <cellStyle name="Uwaga 3" xfId="39304" hidden="1" xr:uid="{00000000-0005-0000-0000-0000F7990000}"/>
    <cellStyle name="Uwaga 3" xfId="39302" hidden="1" xr:uid="{00000000-0005-0000-0000-0000F8990000}"/>
    <cellStyle name="Uwaga 3" xfId="39290" hidden="1" xr:uid="{00000000-0005-0000-0000-0000F9990000}"/>
    <cellStyle name="Uwaga 3" xfId="39289" hidden="1" xr:uid="{00000000-0005-0000-0000-0000FA990000}"/>
    <cellStyle name="Uwaga 3" xfId="39287" hidden="1" xr:uid="{00000000-0005-0000-0000-0000FB990000}"/>
    <cellStyle name="Uwaga 3" xfId="39275" hidden="1" xr:uid="{00000000-0005-0000-0000-0000FC990000}"/>
    <cellStyle name="Uwaga 3" xfId="39274" hidden="1" xr:uid="{00000000-0005-0000-0000-0000FD990000}"/>
    <cellStyle name="Uwaga 3" xfId="39272" hidden="1" xr:uid="{00000000-0005-0000-0000-0000FE990000}"/>
    <cellStyle name="Uwaga 3" xfId="39260" hidden="1" xr:uid="{00000000-0005-0000-0000-0000FF990000}"/>
    <cellStyle name="Uwaga 3" xfId="39259" hidden="1" xr:uid="{00000000-0005-0000-0000-0000009A0000}"/>
    <cellStyle name="Uwaga 3" xfId="39257" hidden="1" xr:uid="{00000000-0005-0000-0000-0000019A0000}"/>
    <cellStyle name="Uwaga 3" xfId="39245" hidden="1" xr:uid="{00000000-0005-0000-0000-0000029A0000}"/>
    <cellStyle name="Uwaga 3" xfId="39244" hidden="1" xr:uid="{00000000-0005-0000-0000-0000039A0000}"/>
    <cellStyle name="Uwaga 3" xfId="39242" hidden="1" xr:uid="{00000000-0005-0000-0000-0000049A0000}"/>
    <cellStyle name="Uwaga 3" xfId="39230" hidden="1" xr:uid="{00000000-0005-0000-0000-0000059A0000}"/>
    <cellStyle name="Uwaga 3" xfId="39229" hidden="1" xr:uid="{00000000-0005-0000-0000-0000069A0000}"/>
    <cellStyle name="Uwaga 3" xfId="39227" hidden="1" xr:uid="{00000000-0005-0000-0000-0000079A0000}"/>
    <cellStyle name="Uwaga 3" xfId="39215" hidden="1" xr:uid="{00000000-0005-0000-0000-0000089A0000}"/>
    <cellStyle name="Uwaga 3" xfId="39214" hidden="1" xr:uid="{00000000-0005-0000-0000-0000099A0000}"/>
    <cellStyle name="Uwaga 3" xfId="39212" hidden="1" xr:uid="{00000000-0005-0000-0000-00000A9A0000}"/>
    <cellStyle name="Uwaga 3" xfId="39200" hidden="1" xr:uid="{00000000-0005-0000-0000-00000B9A0000}"/>
    <cellStyle name="Uwaga 3" xfId="39199" hidden="1" xr:uid="{00000000-0005-0000-0000-00000C9A0000}"/>
    <cellStyle name="Uwaga 3" xfId="39197" hidden="1" xr:uid="{00000000-0005-0000-0000-00000D9A0000}"/>
    <cellStyle name="Uwaga 3" xfId="39185" hidden="1" xr:uid="{00000000-0005-0000-0000-00000E9A0000}"/>
    <cellStyle name="Uwaga 3" xfId="39184" hidden="1" xr:uid="{00000000-0005-0000-0000-00000F9A0000}"/>
    <cellStyle name="Uwaga 3" xfId="39182" hidden="1" xr:uid="{00000000-0005-0000-0000-0000109A0000}"/>
    <cellStyle name="Uwaga 3" xfId="39170" hidden="1" xr:uid="{00000000-0005-0000-0000-0000119A0000}"/>
    <cellStyle name="Uwaga 3" xfId="39169" hidden="1" xr:uid="{00000000-0005-0000-0000-0000129A0000}"/>
    <cellStyle name="Uwaga 3" xfId="39167" hidden="1" xr:uid="{00000000-0005-0000-0000-0000139A0000}"/>
    <cellStyle name="Uwaga 3" xfId="39155" hidden="1" xr:uid="{00000000-0005-0000-0000-0000149A0000}"/>
    <cellStyle name="Uwaga 3" xfId="39154" hidden="1" xr:uid="{00000000-0005-0000-0000-0000159A0000}"/>
    <cellStyle name="Uwaga 3" xfId="39152" hidden="1" xr:uid="{00000000-0005-0000-0000-0000169A0000}"/>
    <cellStyle name="Uwaga 3" xfId="39140" hidden="1" xr:uid="{00000000-0005-0000-0000-0000179A0000}"/>
    <cellStyle name="Uwaga 3" xfId="39139" hidden="1" xr:uid="{00000000-0005-0000-0000-0000189A0000}"/>
    <cellStyle name="Uwaga 3" xfId="39137" hidden="1" xr:uid="{00000000-0005-0000-0000-0000199A0000}"/>
    <cellStyle name="Uwaga 3" xfId="39125" hidden="1" xr:uid="{00000000-0005-0000-0000-00001A9A0000}"/>
    <cellStyle name="Uwaga 3" xfId="39123" hidden="1" xr:uid="{00000000-0005-0000-0000-00001B9A0000}"/>
    <cellStyle name="Uwaga 3" xfId="39120" hidden="1" xr:uid="{00000000-0005-0000-0000-00001C9A0000}"/>
    <cellStyle name="Uwaga 3" xfId="39110" hidden="1" xr:uid="{00000000-0005-0000-0000-00001D9A0000}"/>
    <cellStyle name="Uwaga 3" xfId="39108" hidden="1" xr:uid="{00000000-0005-0000-0000-00001E9A0000}"/>
    <cellStyle name="Uwaga 3" xfId="39105" hidden="1" xr:uid="{00000000-0005-0000-0000-00001F9A0000}"/>
    <cellStyle name="Uwaga 3" xfId="39095" hidden="1" xr:uid="{00000000-0005-0000-0000-0000209A0000}"/>
    <cellStyle name="Uwaga 3" xfId="39093" hidden="1" xr:uid="{00000000-0005-0000-0000-0000219A0000}"/>
    <cellStyle name="Uwaga 3" xfId="39090" hidden="1" xr:uid="{00000000-0005-0000-0000-0000229A0000}"/>
    <cellStyle name="Uwaga 3" xfId="39080" hidden="1" xr:uid="{00000000-0005-0000-0000-0000239A0000}"/>
    <cellStyle name="Uwaga 3" xfId="39078" hidden="1" xr:uid="{00000000-0005-0000-0000-0000249A0000}"/>
    <cellStyle name="Uwaga 3" xfId="39075" hidden="1" xr:uid="{00000000-0005-0000-0000-0000259A0000}"/>
    <cellStyle name="Uwaga 3" xfId="39065" hidden="1" xr:uid="{00000000-0005-0000-0000-0000269A0000}"/>
    <cellStyle name="Uwaga 3" xfId="39063" hidden="1" xr:uid="{00000000-0005-0000-0000-0000279A0000}"/>
    <cellStyle name="Uwaga 3" xfId="39060" hidden="1" xr:uid="{00000000-0005-0000-0000-0000289A0000}"/>
    <cellStyle name="Uwaga 3" xfId="39050" hidden="1" xr:uid="{00000000-0005-0000-0000-0000299A0000}"/>
    <cellStyle name="Uwaga 3" xfId="39048" hidden="1" xr:uid="{00000000-0005-0000-0000-00002A9A0000}"/>
    <cellStyle name="Uwaga 3" xfId="39044" hidden="1" xr:uid="{00000000-0005-0000-0000-00002B9A0000}"/>
    <cellStyle name="Uwaga 3" xfId="39035" hidden="1" xr:uid="{00000000-0005-0000-0000-00002C9A0000}"/>
    <cellStyle name="Uwaga 3" xfId="39032" hidden="1" xr:uid="{00000000-0005-0000-0000-00002D9A0000}"/>
    <cellStyle name="Uwaga 3" xfId="39028" hidden="1" xr:uid="{00000000-0005-0000-0000-00002E9A0000}"/>
    <cellStyle name="Uwaga 3" xfId="39020" hidden="1" xr:uid="{00000000-0005-0000-0000-00002F9A0000}"/>
    <cellStyle name="Uwaga 3" xfId="39018" hidden="1" xr:uid="{00000000-0005-0000-0000-0000309A0000}"/>
    <cellStyle name="Uwaga 3" xfId="39014" hidden="1" xr:uid="{00000000-0005-0000-0000-0000319A0000}"/>
    <cellStyle name="Uwaga 3" xfId="39005" hidden="1" xr:uid="{00000000-0005-0000-0000-0000329A0000}"/>
    <cellStyle name="Uwaga 3" xfId="39003" hidden="1" xr:uid="{00000000-0005-0000-0000-0000339A0000}"/>
    <cellStyle name="Uwaga 3" xfId="39000" hidden="1" xr:uid="{00000000-0005-0000-0000-0000349A0000}"/>
    <cellStyle name="Uwaga 3" xfId="38990" hidden="1" xr:uid="{00000000-0005-0000-0000-0000359A0000}"/>
    <cellStyle name="Uwaga 3" xfId="38988" hidden="1" xr:uid="{00000000-0005-0000-0000-0000369A0000}"/>
    <cellStyle name="Uwaga 3" xfId="38983" hidden="1" xr:uid="{00000000-0005-0000-0000-0000379A0000}"/>
    <cellStyle name="Uwaga 3" xfId="38975" hidden="1" xr:uid="{00000000-0005-0000-0000-0000389A0000}"/>
    <cellStyle name="Uwaga 3" xfId="38973" hidden="1" xr:uid="{00000000-0005-0000-0000-0000399A0000}"/>
    <cellStyle name="Uwaga 3" xfId="38968" hidden="1" xr:uid="{00000000-0005-0000-0000-00003A9A0000}"/>
    <cellStyle name="Uwaga 3" xfId="38960" hidden="1" xr:uid="{00000000-0005-0000-0000-00003B9A0000}"/>
    <cellStyle name="Uwaga 3" xfId="38958" hidden="1" xr:uid="{00000000-0005-0000-0000-00003C9A0000}"/>
    <cellStyle name="Uwaga 3" xfId="38953" hidden="1" xr:uid="{00000000-0005-0000-0000-00003D9A0000}"/>
    <cellStyle name="Uwaga 3" xfId="38945" hidden="1" xr:uid="{00000000-0005-0000-0000-00003E9A0000}"/>
    <cellStyle name="Uwaga 3" xfId="38943" hidden="1" xr:uid="{00000000-0005-0000-0000-00003F9A0000}"/>
    <cellStyle name="Uwaga 3" xfId="38939" hidden="1" xr:uid="{00000000-0005-0000-0000-0000409A0000}"/>
    <cellStyle name="Uwaga 3" xfId="38930" hidden="1" xr:uid="{00000000-0005-0000-0000-0000419A0000}"/>
    <cellStyle name="Uwaga 3" xfId="38927" hidden="1" xr:uid="{00000000-0005-0000-0000-0000429A0000}"/>
    <cellStyle name="Uwaga 3" xfId="38922" hidden="1" xr:uid="{00000000-0005-0000-0000-0000439A0000}"/>
    <cellStyle name="Uwaga 3" xfId="38915" hidden="1" xr:uid="{00000000-0005-0000-0000-0000449A0000}"/>
    <cellStyle name="Uwaga 3" xfId="38911" hidden="1" xr:uid="{00000000-0005-0000-0000-0000459A0000}"/>
    <cellStyle name="Uwaga 3" xfId="38906" hidden="1" xr:uid="{00000000-0005-0000-0000-0000469A0000}"/>
    <cellStyle name="Uwaga 3" xfId="38900" hidden="1" xr:uid="{00000000-0005-0000-0000-0000479A0000}"/>
    <cellStyle name="Uwaga 3" xfId="38896" hidden="1" xr:uid="{00000000-0005-0000-0000-0000489A0000}"/>
    <cellStyle name="Uwaga 3" xfId="38891" hidden="1" xr:uid="{00000000-0005-0000-0000-0000499A0000}"/>
    <cellStyle name="Uwaga 3" xfId="38885" hidden="1" xr:uid="{00000000-0005-0000-0000-00004A9A0000}"/>
    <cellStyle name="Uwaga 3" xfId="38882" hidden="1" xr:uid="{00000000-0005-0000-0000-00004B9A0000}"/>
    <cellStyle name="Uwaga 3" xfId="38878" hidden="1" xr:uid="{00000000-0005-0000-0000-00004C9A0000}"/>
    <cellStyle name="Uwaga 3" xfId="38869" hidden="1" xr:uid="{00000000-0005-0000-0000-00004D9A0000}"/>
    <cellStyle name="Uwaga 3" xfId="38864" hidden="1" xr:uid="{00000000-0005-0000-0000-00004E9A0000}"/>
    <cellStyle name="Uwaga 3" xfId="38859" hidden="1" xr:uid="{00000000-0005-0000-0000-00004F9A0000}"/>
    <cellStyle name="Uwaga 3" xfId="38854" hidden="1" xr:uid="{00000000-0005-0000-0000-0000509A0000}"/>
    <cellStyle name="Uwaga 3" xfId="38849" hidden="1" xr:uid="{00000000-0005-0000-0000-0000519A0000}"/>
    <cellStyle name="Uwaga 3" xfId="38844" hidden="1" xr:uid="{00000000-0005-0000-0000-0000529A0000}"/>
    <cellStyle name="Uwaga 3" xfId="38839" hidden="1" xr:uid="{00000000-0005-0000-0000-0000539A0000}"/>
    <cellStyle name="Uwaga 3" xfId="38834" hidden="1" xr:uid="{00000000-0005-0000-0000-0000549A0000}"/>
    <cellStyle name="Uwaga 3" xfId="38829" hidden="1" xr:uid="{00000000-0005-0000-0000-0000559A0000}"/>
    <cellStyle name="Uwaga 3" xfId="38825" hidden="1" xr:uid="{00000000-0005-0000-0000-0000569A0000}"/>
    <cellStyle name="Uwaga 3" xfId="38820" hidden="1" xr:uid="{00000000-0005-0000-0000-0000579A0000}"/>
    <cellStyle name="Uwaga 3" xfId="38815" hidden="1" xr:uid="{00000000-0005-0000-0000-0000589A0000}"/>
    <cellStyle name="Uwaga 3" xfId="38810" hidden="1" xr:uid="{00000000-0005-0000-0000-0000599A0000}"/>
    <cellStyle name="Uwaga 3" xfId="38806" hidden="1" xr:uid="{00000000-0005-0000-0000-00005A9A0000}"/>
    <cellStyle name="Uwaga 3" xfId="38802" hidden="1" xr:uid="{00000000-0005-0000-0000-00005B9A0000}"/>
    <cellStyle name="Uwaga 3" xfId="38795" hidden="1" xr:uid="{00000000-0005-0000-0000-00005C9A0000}"/>
    <cellStyle name="Uwaga 3" xfId="38791" hidden="1" xr:uid="{00000000-0005-0000-0000-00005D9A0000}"/>
    <cellStyle name="Uwaga 3" xfId="38786" hidden="1" xr:uid="{00000000-0005-0000-0000-00005E9A0000}"/>
    <cellStyle name="Uwaga 3" xfId="38780" hidden="1" xr:uid="{00000000-0005-0000-0000-00005F9A0000}"/>
    <cellStyle name="Uwaga 3" xfId="38776" hidden="1" xr:uid="{00000000-0005-0000-0000-0000609A0000}"/>
    <cellStyle name="Uwaga 3" xfId="38771" hidden="1" xr:uid="{00000000-0005-0000-0000-0000619A0000}"/>
    <cellStyle name="Uwaga 3" xfId="38765" hidden="1" xr:uid="{00000000-0005-0000-0000-0000629A0000}"/>
    <cellStyle name="Uwaga 3" xfId="38761" hidden="1" xr:uid="{00000000-0005-0000-0000-0000639A0000}"/>
    <cellStyle name="Uwaga 3" xfId="38757" hidden="1" xr:uid="{00000000-0005-0000-0000-0000649A0000}"/>
    <cellStyle name="Uwaga 3" xfId="38750" hidden="1" xr:uid="{00000000-0005-0000-0000-0000659A0000}"/>
    <cellStyle name="Uwaga 3" xfId="38746" hidden="1" xr:uid="{00000000-0005-0000-0000-0000669A0000}"/>
    <cellStyle name="Uwaga 3" xfId="38742" hidden="1" xr:uid="{00000000-0005-0000-0000-0000679A0000}"/>
    <cellStyle name="Uwaga 3" xfId="38695" hidden="1" xr:uid="{00000000-0005-0000-0000-0000689A0000}"/>
    <cellStyle name="Uwaga 3" xfId="38694" hidden="1" xr:uid="{00000000-0005-0000-0000-0000699A0000}"/>
    <cellStyle name="Uwaga 3" xfId="38693" hidden="1" xr:uid="{00000000-0005-0000-0000-00006A9A0000}"/>
    <cellStyle name="Uwaga 3" xfId="38686" hidden="1" xr:uid="{00000000-0005-0000-0000-00006B9A0000}"/>
    <cellStyle name="Uwaga 3" xfId="38685" hidden="1" xr:uid="{00000000-0005-0000-0000-00006C9A0000}"/>
    <cellStyle name="Uwaga 3" xfId="38684" hidden="1" xr:uid="{00000000-0005-0000-0000-00006D9A0000}"/>
    <cellStyle name="Uwaga 3" xfId="38677" hidden="1" xr:uid="{00000000-0005-0000-0000-00006E9A0000}"/>
    <cellStyle name="Uwaga 3" xfId="38676" hidden="1" xr:uid="{00000000-0005-0000-0000-00006F9A0000}"/>
    <cellStyle name="Uwaga 3" xfId="38675" hidden="1" xr:uid="{00000000-0005-0000-0000-0000709A0000}"/>
    <cellStyle name="Uwaga 3" xfId="38668" hidden="1" xr:uid="{00000000-0005-0000-0000-0000719A0000}"/>
    <cellStyle name="Uwaga 3" xfId="38667" hidden="1" xr:uid="{00000000-0005-0000-0000-0000729A0000}"/>
    <cellStyle name="Uwaga 3" xfId="38666" hidden="1" xr:uid="{00000000-0005-0000-0000-0000739A0000}"/>
    <cellStyle name="Uwaga 3" xfId="38659" hidden="1" xr:uid="{00000000-0005-0000-0000-0000749A0000}"/>
    <cellStyle name="Uwaga 3" xfId="38658" hidden="1" xr:uid="{00000000-0005-0000-0000-0000759A0000}"/>
    <cellStyle name="Uwaga 3" xfId="38656" hidden="1" xr:uid="{00000000-0005-0000-0000-0000769A0000}"/>
    <cellStyle name="Uwaga 3" xfId="38651" hidden="1" xr:uid="{00000000-0005-0000-0000-0000779A0000}"/>
    <cellStyle name="Uwaga 3" xfId="38648" hidden="1" xr:uid="{00000000-0005-0000-0000-0000789A0000}"/>
    <cellStyle name="Uwaga 3" xfId="38646" hidden="1" xr:uid="{00000000-0005-0000-0000-0000799A0000}"/>
    <cellStyle name="Uwaga 3" xfId="38642" hidden="1" xr:uid="{00000000-0005-0000-0000-00007A9A0000}"/>
    <cellStyle name="Uwaga 3" xfId="38639" hidden="1" xr:uid="{00000000-0005-0000-0000-00007B9A0000}"/>
    <cellStyle name="Uwaga 3" xfId="38637" hidden="1" xr:uid="{00000000-0005-0000-0000-00007C9A0000}"/>
    <cellStyle name="Uwaga 3" xfId="38633" hidden="1" xr:uid="{00000000-0005-0000-0000-00007D9A0000}"/>
    <cellStyle name="Uwaga 3" xfId="38630" hidden="1" xr:uid="{00000000-0005-0000-0000-00007E9A0000}"/>
    <cellStyle name="Uwaga 3" xfId="38628" hidden="1" xr:uid="{00000000-0005-0000-0000-00007F9A0000}"/>
    <cellStyle name="Uwaga 3" xfId="38624" hidden="1" xr:uid="{00000000-0005-0000-0000-0000809A0000}"/>
    <cellStyle name="Uwaga 3" xfId="38622" hidden="1" xr:uid="{00000000-0005-0000-0000-0000819A0000}"/>
    <cellStyle name="Uwaga 3" xfId="38621" hidden="1" xr:uid="{00000000-0005-0000-0000-0000829A0000}"/>
    <cellStyle name="Uwaga 3" xfId="38615" hidden="1" xr:uid="{00000000-0005-0000-0000-0000839A0000}"/>
    <cellStyle name="Uwaga 3" xfId="38613" hidden="1" xr:uid="{00000000-0005-0000-0000-0000849A0000}"/>
    <cellStyle name="Uwaga 3" xfId="38610" hidden="1" xr:uid="{00000000-0005-0000-0000-0000859A0000}"/>
    <cellStyle name="Uwaga 3" xfId="38606" hidden="1" xr:uid="{00000000-0005-0000-0000-0000869A0000}"/>
    <cellStyle name="Uwaga 3" xfId="38603" hidden="1" xr:uid="{00000000-0005-0000-0000-0000879A0000}"/>
    <cellStyle name="Uwaga 3" xfId="38601" hidden="1" xr:uid="{00000000-0005-0000-0000-0000889A0000}"/>
    <cellStyle name="Uwaga 3" xfId="38597" hidden="1" xr:uid="{00000000-0005-0000-0000-0000899A0000}"/>
    <cellStyle name="Uwaga 3" xfId="38594" hidden="1" xr:uid="{00000000-0005-0000-0000-00008A9A0000}"/>
    <cellStyle name="Uwaga 3" xfId="38592" hidden="1" xr:uid="{00000000-0005-0000-0000-00008B9A0000}"/>
    <cellStyle name="Uwaga 3" xfId="38588" hidden="1" xr:uid="{00000000-0005-0000-0000-00008C9A0000}"/>
    <cellStyle name="Uwaga 3" xfId="38586" hidden="1" xr:uid="{00000000-0005-0000-0000-00008D9A0000}"/>
    <cellStyle name="Uwaga 3" xfId="38585" hidden="1" xr:uid="{00000000-0005-0000-0000-00008E9A0000}"/>
    <cellStyle name="Uwaga 3" xfId="38579" hidden="1" xr:uid="{00000000-0005-0000-0000-00008F9A0000}"/>
    <cellStyle name="Uwaga 3" xfId="38576" hidden="1" xr:uid="{00000000-0005-0000-0000-0000909A0000}"/>
    <cellStyle name="Uwaga 3" xfId="38574" hidden="1" xr:uid="{00000000-0005-0000-0000-0000919A0000}"/>
    <cellStyle name="Uwaga 3" xfId="38570" hidden="1" xr:uid="{00000000-0005-0000-0000-0000929A0000}"/>
    <cellStyle name="Uwaga 3" xfId="38567" hidden="1" xr:uid="{00000000-0005-0000-0000-0000939A0000}"/>
    <cellStyle name="Uwaga 3" xfId="38565" hidden="1" xr:uid="{00000000-0005-0000-0000-0000949A0000}"/>
    <cellStyle name="Uwaga 3" xfId="38561" hidden="1" xr:uid="{00000000-0005-0000-0000-0000959A0000}"/>
    <cellStyle name="Uwaga 3" xfId="38558" hidden="1" xr:uid="{00000000-0005-0000-0000-0000969A0000}"/>
    <cellStyle name="Uwaga 3" xfId="38556" hidden="1" xr:uid="{00000000-0005-0000-0000-0000979A0000}"/>
    <cellStyle name="Uwaga 3" xfId="38552" hidden="1" xr:uid="{00000000-0005-0000-0000-0000989A0000}"/>
    <cellStyle name="Uwaga 3" xfId="38550" hidden="1" xr:uid="{00000000-0005-0000-0000-0000999A0000}"/>
    <cellStyle name="Uwaga 3" xfId="38549" hidden="1" xr:uid="{00000000-0005-0000-0000-00009A9A0000}"/>
    <cellStyle name="Uwaga 3" xfId="38542" hidden="1" xr:uid="{00000000-0005-0000-0000-00009B9A0000}"/>
    <cellStyle name="Uwaga 3" xfId="38539" hidden="1" xr:uid="{00000000-0005-0000-0000-00009C9A0000}"/>
    <cellStyle name="Uwaga 3" xfId="38537" hidden="1" xr:uid="{00000000-0005-0000-0000-00009D9A0000}"/>
    <cellStyle name="Uwaga 3" xfId="38533" hidden="1" xr:uid="{00000000-0005-0000-0000-00009E9A0000}"/>
    <cellStyle name="Uwaga 3" xfId="38530" hidden="1" xr:uid="{00000000-0005-0000-0000-00009F9A0000}"/>
    <cellStyle name="Uwaga 3" xfId="38528" hidden="1" xr:uid="{00000000-0005-0000-0000-0000A09A0000}"/>
    <cellStyle name="Uwaga 3" xfId="38524" hidden="1" xr:uid="{00000000-0005-0000-0000-0000A19A0000}"/>
    <cellStyle name="Uwaga 3" xfId="38521" hidden="1" xr:uid="{00000000-0005-0000-0000-0000A29A0000}"/>
    <cellStyle name="Uwaga 3" xfId="38519" hidden="1" xr:uid="{00000000-0005-0000-0000-0000A39A0000}"/>
    <cellStyle name="Uwaga 3" xfId="38516" hidden="1" xr:uid="{00000000-0005-0000-0000-0000A49A0000}"/>
    <cellStyle name="Uwaga 3" xfId="38514" hidden="1" xr:uid="{00000000-0005-0000-0000-0000A59A0000}"/>
    <cellStyle name="Uwaga 3" xfId="38513" hidden="1" xr:uid="{00000000-0005-0000-0000-0000A69A0000}"/>
    <cellStyle name="Uwaga 3" xfId="38507" hidden="1" xr:uid="{00000000-0005-0000-0000-0000A79A0000}"/>
    <cellStyle name="Uwaga 3" xfId="38505" hidden="1" xr:uid="{00000000-0005-0000-0000-0000A89A0000}"/>
    <cellStyle name="Uwaga 3" xfId="38503" hidden="1" xr:uid="{00000000-0005-0000-0000-0000A99A0000}"/>
    <cellStyle name="Uwaga 3" xfId="38498" hidden="1" xr:uid="{00000000-0005-0000-0000-0000AA9A0000}"/>
    <cellStyle name="Uwaga 3" xfId="38496" hidden="1" xr:uid="{00000000-0005-0000-0000-0000AB9A0000}"/>
    <cellStyle name="Uwaga 3" xfId="38494" hidden="1" xr:uid="{00000000-0005-0000-0000-0000AC9A0000}"/>
    <cellStyle name="Uwaga 3" xfId="38489" hidden="1" xr:uid="{00000000-0005-0000-0000-0000AD9A0000}"/>
    <cellStyle name="Uwaga 3" xfId="38487" hidden="1" xr:uid="{00000000-0005-0000-0000-0000AE9A0000}"/>
    <cellStyle name="Uwaga 3" xfId="38485" hidden="1" xr:uid="{00000000-0005-0000-0000-0000AF9A0000}"/>
    <cellStyle name="Uwaga 3" xfId="38480" hidden="1" xr:uid="{00000000-0005-0000-0000-0000B09A0000}"/>
    <cellStyle name="Uwaga 3" xfId="38478" hidden="1" xr:uid="{00000000-0005-0000-0000-0000B19A0000}"/>
    <cellStyle name="Uwaga 3" xfId="38477" hidden="1" xr:uid="{00000000-0005-0000-0000-0000B29A0000}"/>
    <cellStyle name="Uwaga 3" xfId="38470" hidden="1" xr:uid="{00000000-0005-0000-0000-0000B39A0000}"/>
    <cellStyle name="Uwaga 3" xfId="38467" hidden="1" xr:uid="{00000000-0005-0000-0000-0000B49A0000}"/>
    <cellStyle name="Uwaga 3" xfId="38465" hidden="1" xr:uid="{00000000-0005-0000-0000-0000B59A0000}"/>
    <cellStyle name="Uwaga 3" xfId="38461" hidden="1" xr:uid="{00000000-0005-0000-0000-0000B69A0000}"/>
    <cellStyle name="Uwaga 3" xfId="38458" hidden="1" xr:uid="{00000000-0005-0000-0000-0000B79A0000}"/>
    <cellStyle name="Uwaga 3" xfId="38456" hidden="1" xr:uid="{00000000-0005-0000-0000-0000B89A0000}"/>
    <cellStyle name="Uwaga 3" xfId="38452" hidden="1" xr:uid="{00000000-0005-0000-0000-0000B99A0000}"/>
    <cellStyle name="Uwaga 3" xfId="38449" hidden="1" xr:uid="{00000000-0005-0000-0000-0000BA9A0000}"/>
    <cellStyle name="Uwaga 3" xfId="38447" hidden="1" xr:uid="{00000000-0005-0000-0000-0000BB9A0000}"/>
    <cellStyle name="Uwaga 3" xfId="38444" hidden="1" xr:uid="{00000000-0005-0000-0000-0000BC9A0000}"/>
    <cellStyle name="Uwaga 3" xfId="38442" hidden="1" xr:uid="{00000000-0005-0000-0000-0000BD9A0000}"/>
    <cellStyle name="Uwaga 3" xfId="38440" hidden="1" xr:uid="{00000000-0005-0000-0000-0000BE9A0000}"/>
    <cellStyle name="Uwaga 3" xfId="38434" hidden="1" xr:uid="{00000000-0005-0000-0000-0000BF9A0000}"/>
    <cellStyle name="Uwaga 3" xfId="38431" hidden="1" xr:uid="{00000000-0005-0000-0000-0000C09A0000}"/>
    <cellStyle name="Uwaga 3" xfId="38429" hidden="1" xr:uid="{00000000-0005-0000-0000-0000C19A0000}"/>
    <cellStyle name="Uwaga 3" xfId="38425" hidden="1" xr:uid="{00000000-0005-0000-0000-0000C29A0000}"/>
    <cellStyle name="Uwaga 3" xfId="38422" hidden="1" xr:uid="{00000000-0005-0000-0000-0000C39A0000}"/>
    <cellStyle name="Uwaga 3" xfId="38420" hidden="1" xr:uid="{00000000-0005-0000-0000-0000C49A0000}"/>
    <cellStyle name="Uwaga 3" xfId="38416" hidden="1" xr:uid="{00000000-0005-0000-0000-0000C59A0000}"/>
    <cellStyle name="Uwaga 3" xfId="38413" hidden="1" xr:uid="{00000000-0005-0000-0000-0000C69A0000}"/>
    <cellStyle name="Uwaga 3" xfId="38411" hidden="1" xr:uid="{00000000-0005-0000-0000-0000C79A0000}"/>
    <cellStyle name="Uwaga 3" xfId="38409" hidden="1" xr:uid="{00000000-0005-0000-0000-0000C89A0000}"/>
    <cellStyle name="Uwaga 3" xfId="38407" hidden="1" xr:uid="{00000000-0005-0000-0000-0000C99A0000}"/>
    <cellStyle name="Uwaga 3" xfId="38405" hidden="1" xr:uid="{00000000-0005-0000-0000-0000CA9A0000}"/>
    <cellStyle name="Uwaga 3" xfId="38400" hidden="1" xr:uid="{00000000-0005-0000-0000-0000CB9A0000}"/>
    <cellStyle name="Uwaga 3" xfId="38398" hidden="1" xr:uid="{00000000-0005-0000-0000-0000CC9A0000}"/>
    <cellStyle name="Uwaga 3" xfId="38395" hidden="1" xr:uid="{00000000-0005-0000-0000-0000CD9A0000}"/>
    <cellStyle name="Uwaga 3" xfId="38391" hidden="1" xr:uid="{00000000-0005-0000-0000-0000CE9A0000}"/>
    <cellStyle name="Uwaga 3" xfId="38388" hidden="1" xr:uid="{00000000-0005-0000-0000-0000CF9A0000}"/>
    <cellStyle name="Uwaga 3" xfId="38385" hidden="1" xr:uid="{00000000-0005-0000-0000-0000D09A0000}"/>
    <cellStyle name="Uwaga 3" xfId="38382" hidden="1" xr:uid="{00000000-0005-0000-0000-0000D19A0000}"/>
    <cellStyle name="Uwaga 3" xfId="38380" hidden="1" xr:uid="{00000000-0005-0000-0000-0000D29A0000}"/>
    <cellStyle name="Uwaga 3" xfId="38377" hidden="1" xr:uid="{00000000-0005-0000-0000-0000D39A0000}"/>
    <cellStyle name="Uwaga 3" xfId="38373" hidden="1" xr:uid="{00000000-0005-0000-0000-0000D49A0000}"/>
    <cellStyle name="Uwaga 3" xfId="38371" hidden="1" xr:uid="{00000000-0005-0000-0000-0000D59A0000}"/>
    <cellStyle name="Uwaga 3" xfId="38368" hidden="1" xr:uid="{00000000-0005-0000-0000-0000D69A0000}"/>
    <cellStyle name="Uwaga 3" xfId="38363" hidden="1" xr:uid="{00000000-0005-0000-0000-0000D79A0000}"/>
    <cellStyle name="Uwaga 3" xfId="38360" hidden="1" xr:uid="{00000000-0005-0000-0000-0000D89A0000}"/>
    <cellStyle name="Uwaga 3" xfId="38357" hidden="1" xr:uid="{00000000-0005-0000-0000-0000D99A0000}"/>
    <cellStyle name="Uwaga 3" xfId="38353" hidden="1" xr:uid="{00000000-0005-0000-0000-0000DA9A0000}"/>
    <cellStyle name="Uwaga 3" xfId="38350" hidden="1" xr:uid="{00000000-0005-0000-0000-0000DB9A0000}"/>
    <cellStyle name="Uwaga 3" xfId="38348" hidden="1" xr:uid="{00000000-0005-0000-0000-0000DC9A0000}"/>
    <cellStyle name="Uwaga 3" xfId="38345" hidden="1" xr:uid="{00000000-0005-0000-0000-0000DD9A0000}"/>
    <cellStyle name="Uwaga 3" xfId="38342" hidden="1" xr:uid="{00000000-0005-0000-0000-0000DE9A0000}"/>
    <cellStyle name="Uwaga 3" xfId="38339" hidden="1" xr:uid="{00000000-0005-0000-0000-0000DF9A0000}"/>
    <cellStyle name="Uwaga 3" xfId="38337" hidden="1" xr:uid="{00000000-0005-0000-0000-0000E09A0000}"/>
    <cellStyle name="Uwaga 3" xfId="38335" hidden="1" xr:uid="{00000000-0005-0000-0000-0000E19A0000}"/>
    <cellStyle name="Uwaga 3" xfId="38332" hidden="1" xr:uid="{00000000-0005-0000-0000-0000E29A0000}"/>
    <cellStyle name="Uwaga 3" xfId="38327" hidden="1" xr:uid="{00000000-0005-0000-0000-0000E39A0000}"/>
    <cellStyle name="Uwaga 3" xfId="38324" hidden="1" xr:uid="{00000000-0005-0000-0000-0000E49A0000}"/>
    <cellStyle name="Uwaga 3" xfId="38321" hidden="1" xr:uid="{00000000-0005-0000-0000-0000E59A0000}"/>
    <cellStyle name="Uwaga 3" xfId="38318" hidden="1" xr:uid="{00000000-0005-0000-0000-0000E69A0000}"/>
    <cellStyle name="Uwaga 3" xfId="38315" hidden="1" xr:uid="{00000000-0005-0000-0000-0000E79A0000}"/>
    <cellStyle name="Uwaga 3" xfId="38312" hidden="1" xr:uid="{00000000-0005-0000-0000-0000E89A0000}"/>
    <cellStyle name="Uwaga 3" xfId="38309" hidden="1" xr:uid="{00000000-0005-0000-0000-0000E99A0000}"/>
    <cellStyle name="Uwaga 3" xfId="38306" hidden="1" xr:uid="{00000000-0005-0000-0000-0000EA9A0000}"/>
    <cellStyle name="Uwaga 3" xfId="38303" hidden="1" xr:uid="{00000000-0005-0000-0000-0000EB9A0000}"/>
    <cellStyle name="Uwaga 3" xfId="38301" hidden="1" xr:uid="{00000000-0005-0000-0000-0000EC9A0000}"/>
    <cellStyle name="Uwaga 3" xfId="38299" hidden="1" xr:uid="{00000000-0005-0000-0000-0000ED9A0000}"/>
    <cellStyle name="Uwaga 3" xfId="38296" hidden="1" xr:uid="{00000000-0005-0000-0000-0000EE9A0000}"/>
    <cellStyle name="Uwaga 3" xfId="38291" hidden="1" xr:uid="{00000000-0005-0000-0000-0000EF9A0000}"/>
    <cellStyle name="Uwaga 3" xfId="38288" hidden="1" xr:uid="{00000000-0005-0000-0000-0000F09A0000}"/>
    <cellStyle name="Uwaga 3" xfId="38285" hidden="1" xr:uid="{00000000-0005-0000-0000-0000F19A0000}"/>
    <cellStyle name="Uwaga 3" xfId="38282" hidden="1" xr:uid="{00000000-0005-0000-0000-0000F29A0000}"/>
    <cellStyle name="Uwaga 3" xfId="38279" hidden="1" xr:uid="{00000000-0005-0000-0000-0000F39A0000}"/>
    <cellStyle name="Uwaga 3" xfId="38276" hidden="1" xr:uid="{00000000-0005-0000-0000-0000F49A0000}"/>
    <cellStyle name="Uwaga 3" xfId="38273" hidden="1" xr:uid="{00000000-0005-0000-0000-0000F59A0000}"/>
    <cellStyle name="Uwaga 3" xfId="38270" hidden="1" xr:uid="{00000000-0005-0000-0000-0000F69A0000}"/>
    <cellStyle name="Uwaga 3" xfId="38267" hidden="1" xr:uid="{00000000-0005-0000-0000-0000F79A0000}"/>
    <cellStyle name="Uwaga 3" xfId="38265" hidden="1" xr:uid="{00000000-0005-0000-0000-0000F89A0000}"/>
    <cellStyle name="Uwaga 3" xfId="38263" hidden="1" xr:uid="{00000000-0005-0000-0000-0000F99A0000}"/>
    <cellStyle name="Uwaga 3" xfId="38260" hidden="1" xr:uid="{00000000-0005-0000-0000-0000FA9A0000}"/>
    <cellStyle name="Uwaga 3" xfId="38254" hidden="1" xr:uid="{00000000-0005-0000-0000-0000FB9A0000}"/>
    <cellStyle name="Uwaga 3" xfId="38251" hidden="1" xr:uid="{00000000-0005-0000-0000-0000FC9A0000}"/>
    <cellStyle name="Uwaga 3" xfId="38249" hidden="1" xr:uid="{00000000-0005-0000-0000-0000FD9A0000}"/>
    <cellStyle name="Uwaga 3" xfId="38245" hidden="1" xr:uid="{00000000-0005-0000-0000-0000FE9A0000}"/>
    <cellStyle name="Uwaga 3" xfId="38242" hidden="1" xr:uid="{00000000-0005-0000-0000-0000FF9A0000}"/>
    <cellStyle name="Uwaga 3" xfId="38240" hidden="1" xr:uid="{00000000-0005-0000-0000-0000009B0000}"/>
    <cellStyle name="Uwaga 3" xfId="38236" hidden="1" xr:uid="{00000000-0005-0000-0000-0000019B0000}"/>
    <cellStyle name="Uwaga 3" xfId="38233" hidden="1" xr:uid="{00000000-0005-0000-0000-0000029B0000}"/>
    <cellStyle name="Uwaga 3" xfId="38231" hidden="1" xr:uid="{00000000-0005-0000-0000-0000039B0000}"/>
    <cellStyle name="Uwaga 3" xfId="38229" hidden="1" xr:uid="{00000000-0005-0000-0000-0000049B0000}"/>
    <cellStyle name="Uwaga 3" xfId="38226" hidden="1" xr:uid="{00000000-0005-0000-0000-0000059B0000}"/>
    <cellStyle name="Uwaga 3" xfId="38223" hidden="1" xr:uid="{00000000-0005-0000-0000-0000069B0000}"/>
    <cellStyle name="Uwaga 3" xfId="38220" hidden="1" xr:uid="{00000000-0005-0000-0000-0000079B0000}"/>
    <cellStyle name="Uwaga 3" xfId="38218" hidden="1" xr:uid="{00000000-0005-0000-0000-0000089B0000}"/>
    <cellStyle name="Uwaga 3" xfId="38216" hidden="1" xr:uid="{00000000-0005-0000-0000-0000099B0000}"/>
    <cellStyle name="Uwaga 3" xfId="38211" hidden="1" xr:uid="{00000000-0005-0000-0000-00000A9B0000}"/>
    <cellStyle name="Uwaga 3" xfId="38209" hidden="1" xr:uid="{00000000-0005-0000-0000-00000B9B0000}"/>
    <cellStyle name="Uwaga 3" xfId="38206" hidden="1" xr:uid="{00000000-0005-0000-0000-00000C9B0000}"/>
    <cellStyle name="Uwaga 3" xfId="38202" hidden="1" xr:uid="{00000000-0005-0000-0000-00000D9B0000}"/>
    <cellStyle name="Uwaga 3" xfId="38200" hidden="1" xr:uid="{00000000-0005-0000-0000-00000E9B0000}"/>
    <cellStyle name="Uwaga 3" xfId="38197" hidden="1" xr:uid="{00000000-0005-0000-0000-00000F9B0000}"/>
    <cellStyle name="Uwaga 3" xfId="38193" hidden="1" xr:uid="{00000000-0005-0000-0000-0000109B0000}"/>
    <cellStyle name="Uwaga 3" xfId="38191" hidden="1" xr:uid="{00000000-0005-0000-0000-0000119B0000}"/>
    <cellStyle name="Uwaga 3" xfId="38188" hidden="1" xr:uid="{00000000-0005-0000-0000-0000129B0000}"/>
    <cellStyle name="Uwaga 3" xfId="38184" hidden="1" xr:uid="{00000000-0005-0000-0000-0000139B0000}"/>
    <cellStyle name="Uwaga 3" xfId="38182" hidden="1" xr:uid="{00000000-0005-0000-0000-0000149B0000}"/>
    <cellStyle name="Uwaga 3" xfId="38180" hidden="1" xr:uid="{00000000-0005-0000-0000-0000159B0000}"/>
    <cellStyle name="Uwaga 3" xfId="39662" hidden="1" xr:uid="{00000000-0005-0000-0000-0000169B0000}"/>
    <cellStyle name="Uwaga 3" xfId="39663" hidden="1" xr:uid="{00000000-0005-0000-0000-0000179B0000}"/>
    <cellStyle name="Uwaga 3" xfId="39665" hidden="1" xr:uid="{00000000-0005-0000-0000-0000189B0000}"/>
    <cellStyle name="Uwaga 3" xfId="39677" hidden="1" xr:uid="{00000000-0005-0000-0000-0000199B0000}"/>
    <cellStyle name="Uwaga 3" xfId="39678" hidden="1" xr:uid="{00000000-0005-0000-0000-00001A9B0000}"/>
    <cellStyle name="Uwaga 3" xfId="39683" hidden="1" xr:uid="{00000000-0005-0000-0000-00001B9B0000}"/>
    <cellStyle name="Uwaga 3" xfId="39692" hidden="1" xr:uid="{00000000-0005-0000-0000-00001C9B0000}"/>
    <cellStyle name="Uwaga 3" xfId="39693" hidden="1" xr:uid="{00000000-0005-0000-0000-00001D9B0000}"/>
    <cellStyle name="Uwaga 3" xfId="39698" hidden="1" xr:uid="{00000000-0005-0000-0000-00001E9B0000}"/>
    <cellStyle name="Uwaga 3" xfId="39707" hidden="1" xr:uid="{00000000-0005-0000-0000-00001F9B0000}"/>
    <cellStyle name="Uwaga 3" xfId="39708" hidden="1" xr:uid="{00000000-0005-0000-0000-0000209B0000}"/>
    <cellStyle name="Uwaga 3" xfId="39709" hidden="1" xr:uid="{00000000-0005-0000-0000-0000219B0000}"/>
    <cellStyle name="Uwaga 3" xfId="39722" hidden="1" xr:uid="{00000000-0005-0000-0000-0000229B0000}"/>
    <cellStyle name="Uwaga 3" xfId="39727" hidden="1" xr:uid="{00000000-0005-0000-0000-0000239B0000}"/>
    <cellStyle name="Uwaga 3" xfId="39732" hidden="1" xr:uid="{00000000-0005-0000-0000-0000249B0000}"/>
    <cellStyle name="Uwaga 3" xfId="39742" hidden="1" xr:uid="{00000000-0005-0000-0000-0000259B0000}"/>
    <cellStyle name="Uwaga 3" xfId="39747" hidden="1" xr:uid="{00000000-0005-0000-0000-0000269B0000}"/>
    <cellStyle name="Uwaga 3" xfId="39751" hidden="1" xr:uid="{00000000-0005-0000-0000-0000279B0000}"/>
    <cellStyle name="Uwaga 3" xfId="39758" hidden="1" xr:uid="{00000000-0005-0000-0000-0000289B0000}"/>
    <cellStyle name="Uwaga 3" xfId="39763" hidden="1" xr:uid="{00000000-0005-0000-0000-0000299B0000}"/>
    <cellStyle name="Uwaga 3" xfId="39766" hidden="1" xr:uid="{00000000-0005-0000-0000-00002A9B0000}"/>
    <cellStyle name="Uwaga 3" xfId="39772" hidden="1" xr:uid="{00000000-0005-0000-0000-00002B9B0000}"/>
    <cellStyle name="Uwaga 3" xfId="39777" hidden="1" xr:uid="{00000000-0005-0000-0000-00002C9B0000}"/>
    <cellStyle name="Uwaga 3" xfId="39781" hidden="1" xr:uid="{00000000-0005-0000-0000-00002D9B0000}"/>
    <cellStyle name="Uwaga 3" xfId="39782" hidden="1" xr:uid="{00000000-0005-0000-0000-00002E9B0000}"/>
    <cellStyle name="Uwaga 3" xfId="39783" hidden="1" xr:uid="{00000000-0005-0000-0000-00002F9B0000}"/>
    <cellStyle name="Uwaga 3" xfId="39787" hidden="1" xr:uid="{00000000-0005-0000-0000-0000309B0000}"/>
    <cellStyle name="Uwaga 3" xfId="39799" hidden="1" xr:uid="{00000000-0005-0000-0000-0000319B0000}"/>
    <cellStyle name="Uwaga 3" xfId="39804" hidden="1" xr:uid="{00000000-0005-0000-0000-0000329B0000}"/>
    <cellStyle name="Uwaga 3" xfId="39809" hidden="1" xr:uid="{00000000-0005-0000-0000-0000339B0000}"/>
    <cellStyle name="Uwaga 3" xfId="39814" hidden="1" xr:uid="{00000000-0005-0000-0000-0000349B0000}"/>
    <cellStyle name="Uwaga 3" xfId="39819" hidden="1" xr:uid="{00000000-0005-0000-0000-0000359B0000}"/>
    <cellStyle name="Uwaga 3" xfId="39824" hidden="1" xr:uid="{00000000-0005-0000-0000-0000369B0000}"/>
    <cellStyle name="Uwaga 3" xfId="39828" hidden="1" xr:uid="{00000000-0005-0000-0000-0000379B0000}"/>
    <cellStyle name="Uwaga 3" xfId="39832" hidden="1" xr:uid="{00000000-0005-0000-0000-0000389B0000}"/>
    <cellStyle name="Uwaga 3" xfId="39837" hidden="1" xr:uid="{00000000-0005-0000-0000-0000399B0000}"/>
    <cellStyle name="Uwaga 3" xfId="39842" hidden="1" xr:uid="{00000000-0005-0000-0000-00003A9B0000}"/>
    <cellStyle name="Uwaga 3" xfId="39843" hidden="1" xr:uid="{00000000-0005-0000-0000-00003B9B0000}"/>
    <cellStyle name="Uwaga 3" xfId="39845" hidden="1" xr:uid="{00000000-0005-0000-0000-00003C9B0000}"/>
    <cellStyle name="Uwaga 3" xfId="39858" hidden="1" xr:uid="{00000000-0005-0000-0000-00003D9B0000}"/>
    <cellStyle name="Uwaga 3" xfId="39862" hidden="1" xr:uid="{00000000-0005-0000-0000-00003E9B0000}"/>
    <cellStyle name="Uwaga 3" xfId="39867" hidden="1" xr:uid="{00000000-0005-0000-0000-00003F9B0000}"/>
    <cellStyle name="Uwaga 3" xfId="39874" hidden="1" xr:uid="{00000000-0005-0000-0000-0000409B0000}"/>
    <cellStyle name="Uwaga 3" xfId="39878" hidden="1" xr:uid="{00000000-0005-0000-0000-0000419B0000}"/>
    <cellStyle name="Uwaga 3" xfId="39883" hidden="1" xr:uid="{00000000-0005-0000-0000-0000429B0000}"/>
    <cellStyle name="Uwaga 3" xfId="39888" hidden="1" xr:uid="{00000000-0005-0000-0000-0000439B0000}"/>
    <cellStyle name="Uwaga 3" xfId="39891" hidden="1" xr:uid="{00000000-0005-0000-0000-0000449B0000}"/>
    <cellStyle name="Uwaga 3" xfId="39896" hidden="1" xr:uid="{00000000-0005-0000-0000-0000459B0000}"/>
    <cellStyle name="Uwaga 3" xfId="39902" hidden="1" xr:uid="{00000000-0005-0000-0000-0000469B0000}"/>
    <cellStyle name="Uwaga 3" xfId="39903" hidden="1" xr:uid="{00000000-0005-0000-0000-0000479B0000}"/>
    <cellStyle name="Uwaga 3" xfId="39906" hidden="1" xr:uid="{00000000-0005-0000-0000-0000489B0000}"/>
    <cellStyle name="Uwaga 3" xfId="39919" hidden="1" xr:uid="{00000000-0005-0000-0000-0000499B0000}"/>
    <cellStyle name="Uwaga 3" xfId="39923" hidden="1" xr:uid="{00000000-0005-0000-0000-00004A9B0000}"/>
    <cellStyle name="Uwaga 3" xfId="39928" hidden="1" xr:uid="{00000000-0005-0000-0000-00004B9B0000}"/>
    <cellStyle name="Uwaga 3" xfId="39935" hidden="1" xr:uid="{00000000-0005-0000-0000-00004C9B0000}"/>
    <cellStyle name="Uwaga 3" xfId="39940" hidden="1" xr:uid="{00000000-0005-0000-0000-00004D9B0000}"/>
    <cellStyle name="Uwaga 3" xfId="39944" hidden="1" xr:uid="{00000000-0005-0000-0000-00004E9B0000}"/>
    <cellStyle name="Uwaga 3" xfId="39949" hidden="1" xr:uid="{00000000-0005-0000-0000-00004F9B0000}"/>
    <cellStyle name="Uwaga 3" xfId="39953" hidden="1" xr:uid="{00000000-0005-0000-0000-0000509B0000}"/>
    <cellStyle name="Uwaga 3" xfId="39958" hidden="1" xr:uid="{00000000-0005-0000-0000-0000519B0000}"/>
    <cellStyle name="Uwaga 3" xfId="39962" hidden="1" xr:uid="{00000000-0005-0000-0000-0000529B0000}"/>
    <cellStyle name="Uwaga 3" xfId="39963" hidden="1" xr:uid="{00000000-0005-0000-0000-0000539B0000}"/>
    <cellStyle name="Uwaga 3" xfId="39965" hidden="1" xr:uid="{00000000-0005-0000-0000-0000549B0000}"/>
    <cellStyle name="Uwaga 3" xfId="39977" hidden="1" xr:uid="{00000000-0005-0000-0000-0000559B0000}"/>
    <cellStyle name="Uwaga 3" xfId="39978" hidden="1" xr:uid="{00000000-0005-0000-0000-0000569B0000}"/>
    <cellStyle name="Uwaga 3" xfId="39980" hidden="1" xr:uid="{00000000-0005-0000-0000-0000579B0000}"/>
    <cellStyle name="Uwaga 3" xfId="39992" hidden="1" xr:uid="{00000000-0005-0000-0000-0000589B0000}"/>
    <cellStyle name="Uwaga 3" xfId="39994" hidden="1" xr:uid="{00000000-0005-0000-0000-0000599B0000}"/>
    <cellStyle name="Uwaga 3" xfId="39997" hidden="1" xr:uid="{00000000-0005-0000-0000-00005A9B0000}"/>
    <cellStyle name="Uwaga 3" xfId="40007" hidden="1" xr:uid="{00000000-0005-0000-0000-00005B9B0000}"/>
    <cellStyle name="Uwaga 3" xfId="40008" hidden="1" xr:uid="{00000000-0005-0000-0000-00005C9B0000}"/>
    <cellStyle name="Uwaga 3" xfId="40010" hidden="1" xr:uid="{00000000-0005-0000-0000-00005D9B0000}"/>
    <cellStyle name="Uwaga 3" xfId="40022" hidden="1" xr:uid="{00000000-0005-0000-0000-00005E9B0000}"/>
    <cellStyle name="Uwaga 3" xfId="40023" hidden="1" xr:uid="{00000000-0005-0000-0000-00005F9B0000}"/>
    <cellStyle name="Uwaga 3" xfId="40024" hidden="1" xr:uid="{00000000-0005-0000-0000-0000609B0000}"/>
    <cellStyle name="Uwaga 3" xfId="40038" hidden="1" xr:uid="{00000000-0005-0000-0000-0000619B0000}"/>
    <cellStyle name="Uwaga 3" xfId="40041" hidden="1" xr:uid="{00000000-0005-0000-0000-0000629B0000}"/>
    <cellStyle name="Uwaga 3" xfId="40045" hidden="1" xr:uid="{00000000-0005-0000-0000-0000639B0000}"/>
    <cellStyle name="Uwaga 3" xfId="40053" hidden="1" xr:uid="{00000000-0005-0000-0000-0000649B0000}"/>
    <cellStyle name="Uwaga 3" xfId="40056" hidden="1" xr:uid="{00000000-0005-0000-0000-0000659B0000}"/>
    <cellStyle name="Uwaga 3" xfId="40060" hidden="1" xr:uid="{00000000-0005-0000-0000-0000669B0000}"/>
    <cellStyle name="Uwaga 3" xfId="40068" hidden="1" xr:uid="{00000000-0005-0000-0000-0000679B0000}"/>
    <cellStyle name="Uwaga 3" xfId="40071" hidden="1" xr:uid="{00000000-0005-0000-0000-0000689B0000}"/>
    <cellStyle name="Uwaga 3" xfId="40075" hidden="1" xr:uid="{00000000-0005-0000-0000-0000699B0000}"/>
    <cellStyle name="Uwaga 3" xfId="40082" hidden="1" xr:uid="{00000000-0005-0000-0000-00006A9B0000}"/>
    <cellStyle name="Uwaga 3" xfId="40083" hidden="1" xr:uid="{00000000-0005-0000-0000-00006B9B0000}"/>
    <cellStyle name="Uwaga 3" xfId="40085" hidden="1" xr:uid="{00000000-0005-0000-0000-00006C9B0000}"/>
    <cellStyle name="Uwaga 3" xfId="40098" hidden="1" xr:uid="{00000000-0005-0000-0000-00006D9B0000}"/>
    <cellStyle name="Uwaga 3" xfId="40101" hidden="1" xr:uid="{00000000-0005-0000-0000-00006E9B0000}"/>
    <cellStyle name="Uwaga 3" xfId="40104" hidden="1" xr:uid="{00000000-0005-0000-0000-00006F9B0000}"/>
    <cellStyle name="Uwaga 3" xfId="40113" hidden="1" xr:uid="{00000000-0005-0000-0000-0000709B0000}"/>
    <cellStyle name="Uwaga 3" xfId="40116" hidden="1" xr:uid="{00000000-0005-0000-0000-0000719B0000}"/>
    <cellStyle name="Uwaga 3" xfId="40120" hidden="1" xr:uid="{00000000-0005-0000-0000-0000729B0000}"/>
    <cellStyle name="Uwaga 3" xfId="40128" hidden="1" xr:uid="{00000000-0005-0000-0000-0000739B0000}"/>
    <cellStyle name="Uwaga 3" xfId="40130" hidden="1" xr:uid="{00000000-0005-0000-0000-0000749B0000}"/>
    <cellStyle name="Uwaga 3" xfId="40133" hidden="1" xr:uid="{00000000-0005-0000-0000-0000759B0000}"/>
    <cellStyle name="Uwaga 3" xfId="40142" hidden="1" xr:uid="{00000000-0005-0000-0000-0000769B0000}"/>
    <cellStyle name="Uwaga 3" xfId="40143" hidden="1" xr:uid="{00000000-0005-0000-0000-0000779B0000}"/>
    <cellStyle name="Uwaga 3" xfId="40144" hidden="1" xr:uid="{00000000-0005-0000-0000-0000789B0000}"/>
    <cellStyle name="Uwaga 3" xfId="40157" hidden="1" xr:uid="{00000000-0005-0000-0000-0000799B0000}"/>
    <cellStyle name="Uwaga 3" xfId="40158" hidden="1" xr:uid="{00000000-0005-0000-0000-00007A9B0000}"/>
    <cellStyle name="Uwaga 3" xfId="40160" hidden="1" xr:uid="{00000000-0005-0000-0000-00007B9B0000}"/>
    <cellStyle name="Uwaga 3" xfId="40172" hidden="1" xr:uid="{00000000-0005-0000-0000-00007C9B0000}"/>
    <cellStyle name="Uwaga 3" xfId="40173" hidden="1" xr:uid="{00000000-0005-0000-0000-00007D9B0000}"/>
    <cellStyle name="Uwaga 3" xfId="40175" hidden="1" xr:uid="{00000000-0005-0000-0000-00007E9B0000}"/>
    <cellStyle name="Uwaga 3" xfId="40187" hidden="1" xr:uid="{00000000-0005-0000-0000-00007F9B0000}"/>
    <cellStyle name="Uwaga 3" xfId="40188" hidden="1" xr:uid="{00000000-0005-0000-0000-0000809B0000}"/>
    <cellStyle name="Uwaga 3" xfId="40190" hidden="1" xr:uid="{00000000-0005-0000-0000-0000819B0000}"/>
    <cellStyle name="Uwaga 3" xfId="40202" hidden="1" xr:uid="{00000000-0005-0000-0000-0000829B0000}"/>
    <cellStyle name="Uwaga 3" xfId="40203" hidden="1" xr:uid="{00000000-0005-0000-0000-0000839B0000}"/>
    <cellStyle name="Uwaga 3" xfId="40204" hidden="1" xr:uid="{00000000-0005-0000-0000-0000849B0000}"/>
    <cellStyle name="Uwaga 3" xfId="40218" hidden="1" xr:uid="{00000000-0005-0000-0000-0000859B0000}"/>
    <cellStyle name="Uwaga 3" xfId="40220" hidden="1" xr:uid="{00000000-0005-0000-0000-0000869B0000}"/>
    <cellStyle name="Uwaga 3" xfId="40223" hidden="1" xr:uid="{00000000-0005-0000-0000-0000879B0000}"/>
    <cellStyle name="Uwaga 3" xfId="40233" hidden="1" xr:uid="{00000000-0005-0000-0000-0000889B0000}"/>
    <cellStyle name="Uwaga 3" xfId="40236" hidden="1" xr:uid="{00000000-0005-0000-0000-0000899B0000}"/>
    <cellStyle name="Uwaga 3" xfId="40239" hidden="1" xr:uid="{00000000-0005-0000-0000-00008A9B0000}"/>
    <cellStyle name="Uwaga 3" xfId="40248" hidden="1" xr:uid="{00000000-0005-0000-0000-00008B9B0000}"/>
    <cellStyle name="Uwaga 3" xfId="40250" hidden="1" xr:uid="{00000000-0005-0000-0000-00008C9B0000}"/>
    <cellStyle name="Uwaga 3" xfId="40253" hidden="1" xr:uid="{00000000-0005-0000-0000-00008D9B0000}"/>
    <cellStyle name="Uwaga 3" xfId="40262" hidden="1" xr:uid="{00000000-0005-0000-0000-00008E9B0000}"/>
    <cellStyle name="Uwaga 3" xfId="40263" hidden="1" xr:uid="{00000000-0005-0000-0000-00008F9B0000}"/>
    <cellStyle name="Uwaga 3" xfId="40264" hidden="1" xr:uid="{00000000-0005-0000-0000-0000909B0000}"/>
    <cellStyle name="Uwaga 3" xfId="40277" hidden="1" xr:uid="{00000000-0005-0000-0000-0000919B0000}"/>
    <cellStyle name="Uwaga 3" xfId="40279" hidden="1" xr:uid="{00000000-0005-0000-0000-0000929B0000}"/>
    <cellStyle name="Uwaga 3" xfId="40281" hidden="1" xr:uid="{00000000-0005-0000-0000-0000939B0000}"/>
    <cellStyle name="Uwaga 3" xfId="40292" hidden="1" xr:uid="{00000000-0005-0000-0000-0000949B0000}"/>
    <cellStyle name="Uwaga 3" xfId="40294" hidden="1" xr:uid="{00000000-0005-0000-0000-0000959B0000}"/>
    <cellStyle name="Uwaga 3" xfId="40296" hidden="1" xr:uid="{00000000-0005-0000-0000-0000969B0000}"/>
    <cellStyle name="Uwaga 3" xfId="40307" hidden="1" xr:uid="{00000000-0005-0000-0000-0000979B0000}"/>
    <cellStyle name="Uwaga 3" xfId="40309" hidden="1" xr:uid="{00000000-0005-0000-0000-0000989B0000}"/>
    <cellStyle name="Uwaga 3" xfId="40311" hidden="1" xr:uid="{00000000-0005-0000-0000-0000999B0000}"/>
    <cellStyle name="Uwaga 3" xfId="40322" hidden="1" xr:uid="{00000000-0005-0000-0000-00009A9B0000}"/>
    <cellStyle name="Uwaga 3" xfId="40323" hidden="1" xr:uid="{00000000-0005-0000-0000-00009B9B0000}"/>
    <cellStyle name="Uwaga 3" xfId="40324" hidden="1" xr:uid="{00000000-0005-0000-0000-00009C9B0000}"/>
    <cellStyle name="Uwaga 3" xfId="40337" hidden="1" xr:uid="{00000000-0005-0000-0000-00009D9B0000}"/>
    <cellStyle name="Uwaga 3" xfId="40339" hidden="1" xr:uid="{00000000-0005-0000-0000-00009E9B0000}"/>
    <cellStyle name="Uwaga 3" xfId="40341" hidden="1" xr:uid="{00000000-0005-0000-0000-00009F9B0000}"/>
    <cellStyle name="Uwaga 3" xfId="40352" hidden="1" xr:uid="{00000000-0005-0000-0000-0000A09B0000}"/>
    <cellStyle name="Uwaga 3" xfId="40354" hidden="1" xr:uid="{00000000-0005-0000-0000-0000A19B0000}"/>
    <cellStyle name="Uwaga 3" xfId="40356" hidden="1" xr:uid="{00000000-0005-0000-0000-0000A29B0000}"/>
    <cellStyle name="Uwaga 3" xfId="40367" hidden="1" xr:uid="{00000000-0005-0000-0000-0000A39B0000}"/>
    <cellStyle name="Uwaga 3" xfId="40369" hidden="1" xr:uid="{00000000-0005-0000-0000-0000A49B0000}"/>
    <cellStyle name="Uwaga 3" xfId="40370" hidden="1" xr:uid="{00000000-0005-0000-0000-0000A59B0000}"/>
    <cellStyle name="Uwaga 3" xfId="40382" hidden="1" xr:uid="{00000000-0005-0000-0000-0000A69B0000}"/>
    <cellStyle name="Uwaga 3" xfId="40383" hidden="1" xr:uid="{00000000-0005-0000-0000-0000A79B0000}"/>
    <cellStyle name="Uwaga 3" xfId="40384" hidden="1" xr:uid="{00000000-0005-0000-0000-0000A89B0000}"/>
    <cellStyle name="Uwaga 3" xfId="40397" hidden="1" xr:uid="{00000000-0005-0000-0000-0000A99B0000}"/>
    <cellStyle name="Uwaga 3" xfId="40399" hidden="1" xr:uid="{00000000-0005-0000-0000-0000AA9B0000}"/>
    <cellStyle name="Uwaga 3" xfId="40401" hidden="1" xr:uid="{00000000-0005-0000-0000-0000AB9B0000}"/>
    <cellStyle name="Uwaga 3" xfId="40412" hidden="1" xr:uid="{00000000-0005-0000-0000-0000AC9B0000}"/>
    <cellStyle name="Uwaga 3" xfId="40414" hidden="1" xr:uid="{00000000-0005-0000-0000-0000AD9B0000}"/>
    <cellStyle name="Uwaga 3" xfId="40416" hidden="1" xr:uid="{00000000-0005-0000-0000-0000AE9B0000}"/>
    <cellStyle name="Uwaga 3" xfId="40427" hidden="1" xr:uid="{00000000-0005-0000-0000-0000AF9B0000}"/>
    <cellStyle name="Uwaga 3" xfId="40429" hidden="1" xr:uid="{00000000-0005-0000-0000-0000B09B0000}"/>
    <cellStyle name="Uwaga 3" xfId="40431" hidden="1" xr:uid="{00000000-0005-0000-0000-0000B19B0000}"/>
    <cellStyle name="Uwaga 3" xfId="40442" hidden="1" xr:uid="{00000000-0005-0000-0000-0000B29B0000}"/>
    <cellStyle name="Uwaga 3" xfId="40443" hidden="1" xr:uid="{00000000-0005-0000-0000-0000B39B0000}"/>
    <cellStyle name="Uwaga 3" xfId="40445" hidden="1" xr:uid="{00000000-0005-0000-0000-0000B49B0000}"/>
    <cellStyle name="Uwaga 3" xfId="40456" hidden="1" xr:uid="{00000000-0005-0000-0000-0000B59B0000}"/>
    <cellStyle name="Uwaga 3" xfId="40458" hidden="1" xr:uid="{00000000-0005-0000-0000-0000B69B0000}"/>
    <cellStyle name="Uwaga 3" xfId="40459" hidden="1" xr:uid="{00000000-0005-0000-0000-0000B79B0000}"/>
    <cellStyle name="Uwaga 3" xfId="40468" hidden="1" xr:uid="{00000000-0005-0000-0000-0000B89B0000}"/>
    <cellStyle name="Uwaga 3" xfId="40471" hidden="1" xr:uid="{00000000-0005-0000-0000-0000B99B0000}"/>
    <cellStyle name="Uwaga 3" xfId="40473" hidden="1" xr:uid="{00000000-0005-0000-0000-0000BA9B0000}"/>
    <cellStyle name="Uwaga 3" xfId="40484" hidden="1" xr:uid="{00000000-0005-0000-0000-0000BB9B0000}"/>
    <cellStyle name="Uwaga 3" xfId="40486" hidden="1" xr:uid="{00000000-0005-0000-0000-0000BC9B0000}"/>
    <cellStyle name="Uwaga 3" xfId="40488" hidden="1" xr:uid="{00000000-0005-0000-0000-0000BD9B0000}"/>
    <cellStyle name="Uwaga 3" xfId="40500" hidden="1" xr:uid="{00000000-0005-0000-0000-0000BE9B0000}"/>
    <cellStyle name="Uwaga 3" xfId="40502" hidden="1" xr:uid="{00000000-0005-0000-0000-0000BF9B0000}"/>
    <cellStyle name="Uwaga 3" xfId="40504" hidden="1" xr:uid="{00000000-0005-0000-0000-0000C09B0000}"/>
    <cellStyle name="Uwaga 3" xfId="40512" hidden="1" xr:uid="{00000000-0005-0000-0000-0000C19B0000}"/>
    <cellStyle name="Uwaga 3" xfId="40514" hidden="1" xr:uid="{00000000-0005-0000-0000-0000C29B0000}"/>
    <cellStyle name="Uwaga 3" xfId="40517" hidden="1" xr:uid="{00000000-0005-0000-0000-0000C39B0000}"/>
    <cellStyle name="Uwaga 3" xfId="40507" hidden="1" xr:uid="{00000000-0005-0000-0000-0000C49B0000}"/>
    <cellStyle name="Uwaga 3" xfId="40506" hidden="1" xr:uid="{00000000-0005-0000-0000-0000C59B0000}"/>
    <cellStyle name="Uwaga 3" xfId="40505" hidden="1" xr:uid="{00000000-0005-0000-0000-0000C69B0000}"/>
    <cellStyle name="Uwaga 3" xfId="40492" hidden="1" xr:uid="{00000000-0005-0000-0000-0000C79B0000}"/>
    <cellStyle name="Uwaga 3" xfId="40491" hidden="1" xr:uid="{00000000-0005-0000-0000-0000C89B0000}"/>
    <cellStyle name="Uwaga 3" xfId="40490" hidden="1" xr:uid="{00000000-0005-0000-0000-0000C99B0000}"/>
    <cellStyle name="Uwaga 3" xfId="40477" hidden="1" xr:uid="{00000000-0005-0000-0000-0000CA9B0000}"/>
    <cellStyle name="Uwaga 3" xfId="40476" hidden="1" xr:uid="{00000000-0005-0000-0000-0000CB9B0000}"/>
    <cellStyle name="Uwaga 3" xfId="40475" hidden="1" xr:uid="{00000000-0005-0000-0000-0000CC9B0000}"/>
    <cellStyle name="Uwaga 3" xfId="40462" hidden="1" xr:uid="{00000000-0005-0000-0000-0000CD9B0000}"/>
    <cellStyle name="Uwaga 3" xfId="40461" hidden="1" xr:uid="{00000000-0005-0000-0000-0000CE9B0000}"/>
    <cellStyle name="Uwaga 3" xfId="40460" hidden="1" xr:uid="{00000000-0005-0000-0000-0000CF9B0000}"/>
    <cellStyle name="Uwaga 3" xfId="40447" hidden="1" xr:uid="{00000000-0005-0000-0000-0000D09B0000}"/>
    <cellStyle name="Uwaga 3" xfId="40446" hidden="1" xr:uid="{00000000-0005-0000-0000-0000D19B0000}"/>
    <cellStyle name="Uwaga 3" xfId="40444" hidden="1" xr:uid="{00000000-0005-0000-0000-0000D29B0000}"/>
    <cellStyle name="Uwaga 3" xfId="40433" hidden="1" xr:uid="{00000000-0005-0000-0000-0000D39B0000}"/>
    <cellStyle name="Uwaga 3" xfId="40430" hidden="1" xr:uid="{00000000-0005-0000-0000-0000D49B0000}"/>
    <cellStyle name="Uwaga 3" xfId="40428" hidden="1" xr:uid="{00000000-0005-0000-0000-0000D59B0000}"/>
    <cellStyle name="Uwaga 3" xfId="40418" hidden="1" xr:uid="{00000000-0005-0000-0000-0000D69B0000}"/>
    <cellStyle name="Uwaga 3" xfId="40415" hidden="1" xr:uid="{00000000-0005-0000-0000-0000D79B0000}"/>
    <cellStyle name="Uwaga 3" xfId="40413" hidden="1" xr:uid="{00000000-0005-0000-0000-0000D89B0000}"/>
    <cellStyle name="Uwaga 3" xfId="40403" hidden="1" xr:uid="{00000000-0005-0000-0000-0000D99B0000}"/>
    <cellStyle name="Uwaga 3" xfId="40400" hidden="1" xr:uid="{00000000-0005-0000-0000-0000DA9B0000}"/>
    <cellStyle name="Uwaga 3" xfId="40398" hidden="1" xr:uid="{00000000-0005-0000-0000-0000DB9B0000}"/>
    <cellStyle name="Uwaga 3" xfId="40388" hidden="1" xr:uid="{00000000-0005-0000-0000-0000DC9B0000}"/>
    <cellStyle name="Uwaga 3" xfId="40386" hidden="1" xr:uid="{00000000-0005-0000-0000-0000DD9B0000}"/>
    <cellStyle name="Uwaga 3" xfId="40385" hidden="1" xr:uid="{00000000-0005-0000-0000-0000DE9B0000}"/>
    <cellStyle name="Uwaga 3" xfId="40373" hidden="1" xr:uid="{00000000-0005-0000-0000-0000DF9B0000}"/>
    <cellStyle name="Uwaga 3" xfId="40371" hidden="1" xr:uid="{00000000-0005-0000-0000-0000E09B0000}"/>
    <cellStyle name="Uwaga 3" xfId="40368" hidden="1" xr:uid="{00000000-0005-0000-0000-0000E19B0000}"/>
    <cellStyle name="Uwaga 3" xfId="40358" hidden="1" xr:uid="{00000000-0005-0000-0000-0000E29B0000}"/>
    <cellStyle name="Uwaga 3" xfId="40355" hidden="1" xr:uid="{00000000-0005-0000-0000-0000E39B0000}"/>
    <cellStyle name="Uwaga 3" xfId="40353" hidden="1" xr:uid="{00000000-0005-0000-0000-0000E49B0000}"/>
    <cellStyle name="Uwaga 3" xfId="40343" hidden="1" xr:uid="{00000000-0005-0000-0000-0000E59B0000}"/>
    <cellStyle name="Uwaga 3" xfId="40340" hidden="1" xr:uid="{00000000-0005-0000-0000-0000E69B0000}"/>
    <cellStyle name="Uwaga 3" xfId="40338" hidden="1" xr:uid="{00000000-0005-0000-0000-0000E79B0000}"/>
    <cellStyle name="Uwaga 3" xfId="40328" hidden="1" xr:uid="{00000000-0005-0000-0000-0000E89B0000}"/>
    <cellStyle name="Uwaga 3" xfId="40326" hidden="1" xr:uid="{00000000-0005-0000-0000-0000E99B0000}"/>
    <cellStyle name="Uwaga 3" xfId="40325" hidden="1" xr:uid="{00000000-0005-0000-0000-0000EA9B0000}"/>
    <cellStyle name="Uwaga 3" xfId="40313" hidden="1" xr:uid="{00000000-0005-0000-0000-0000EB9B0000}"/>
    <cellStyle name="Uwaga 3" xfId="40310" hidden="1" xr:uid="{00000000-0005-0000-0000-0000EC9B0000}"/>
    <cellStyle name="Uwaga 3" xfId="40308" hidden="1" xr:uid="{00000000-0005-0000-0000-0000ED9B0000}"/>
    <cellStyle name="Uwaga 3" xfId="40298" hidden="1" xr:uid="{00000000-0005-0000-0000-0000EE9B0000}"/>
    <cellStyle name="Uwaga 3" xfId="40295" hidden="1" xr:uid="{00000000-0005-0000-0000-0000EF9B0000}"/>
    <cellStyle name="Uwaga 3" xfId="40293" hidden="1" xr:uid="{00000000-0005-0000-0000-0000F09B0000}"/>
    <cellStyle name="Uwaga 3" xfId="40283" hidden="1" xr:uid="{00000000-0005-0000-0000-0000F19B0000}"/>
    <cellStyle name="Uwaga 3" xfId="40280" hidden="1" xr:uid="{00000000-0005-0000-0000-0000F29B0000}"/>
    <cellStyle name="Uwaga 3" xfId="40278" hidden="1" xr:uid="{00000000-0005-0000-0000-0000F39B0000}"/>
    <cellStyle name="Uwaga 3" xfId="40268" hidden="1" xr:uid="{00000000-0005-0000-0000-0000F49B0000}"/>
    <cellStyle name="Uwaga 3" xfId="40266" hidden="1" xr:uid="{00000000-0005-0000-0000-0000F59B0000}"/>
    <cellStyle name="Uwaga 3" xfId="40265" hidden="1" xr:uid="{00000000-0005-0000-0000-0000F69B0000}"/>
    <cellStyle name="Uwaga 3" xfId="40252" hidden="1" xr:uid="{00000000-0005-0000-0000-0000F79B0000}"/>
    <cellStyle name="Uwaga 3" xfId="40249" hidden="1" xr:uid="{00000000-0005-0000-0000-0000F89B0000}"/>
    <cellStyle name="Uwaga 3" xfId="40247" hidden="1" xr:uid="{00000000-0005-0000-0000-0000F99B0000}"/>
    <cellStyle name="Uwaga 3" xfId="40237" hidden="1" xr:uid="{00000000-0005-0000-0000-0000FA9B0000}"/>
    <cellStyle name="Uwaga 3" xfId="40234" hidden="1" xr:uid="{00000000-0005-0000-0000-0000FB9B0000}"/>
    <cellStyle name="Uwaga 3" xfId="40232" hidden="1" xr:uid="{00000000-0005-0000-0000-0000FC9B0000}"/>
    <cellStyle name="Uwaga 3" xfId="40222" hidden="1" xr:uid="{00000000-0005-0000-0000-0000FD9B0000}"/>
    <cellStyle name="Uwaga 3" xfId="40219" hidden="1" xr:uid="{00000000-0005-0000-0000-0000FE9B0000}"/>
    <cellStyle name="Uwaga 3" xfId="40217" hidden="1" xr:uid="{00000000-0005-0000-0000-0000FF9B0000}"/>
    <cellStyle name="Uwaga 3" xfId="40208" hidden="1" xr:uid="{00000000-0005-0000-0000-0000009C0000}"/>
    <cellStyle name="Uwaga 3" xfId="40206" hidden="1" xr:uid="{00000000-0005-0000-0000-0000019C0000}"/>
    <cellStyle name="Uwaga 3" xfId="40205" hidden="1" xr:uid="{00000000-0005-0000-0000-0000029C0000}"/>
    <cellStyle name="Uwaga 3" xfId="40193" hidden="1" xr:uid="{00000000-0005-0000-0000-0000039C0000}"/>
    <cellStyle name="Uwaga 3" xfId="40191" hidden="1" xr:uid="{00000000-0005-0000-0000-0000049C0000}"/>
    <cellStyle name="Uwaga 3" xfId="40189" hidden="1" xr:uid="{00000000-0005-0000-0000-0000059C0000}"/>
    <cellStyle name="Uwaga 3" xfId="40178" hidden="1" xr:uid="{00000000-0005-0000-0000-0000069C0000}"/>
    <cellStyle name="Uwaga 3" xfId="40176" hidden="1" xr:uid="{00000000-0005-0000-0000-0000079C0000}"/>
    <cellStyle name="Uwaga 3" xfId="40174" hidden="1" xr:uid="{00000000-0005-0000-0000-0000089C0000}"/>
    <cellStyle name="Uwaga 3" xfId="40163" hidden="1" xr:uid="{00000000-0005-0000-0000-0000099C0000}"/>
    <cellStyle name="Uwaga 3" xfId="40161" hidden="1" xr:uid="{00000000-0005-0000-0000-00000A9C0000}"/>
    <cellStyle name="Uwaga 3" xfId="40159" hidden="1" xr:uid="{00000000-0005-0000-0000-00000B9C0000}"/>
    <cellStyle name="Uwaga 3" xfId="40148" hidden="1" xr:uid="{00000000-0005-0000-0000-00000C9C0000}"/>
    <cellStyle name="Uwaga 3" xfId="40146" hidden="1" xr:uid="{00000000-0005-0000-0000-00000D9C0000}"/>
    <cellStyle name="Uwaga 3" xfId="40145" hidden="1" xr:uid="{00000000-0005-0000-0000-00000E9C0000}"/>
    <cellStyle name="Uwaga 3" xfId="40132" hidden="1" xr:uid="{00000000-0005-0000-0000-00000F9C0000}"/>
    <cellStyle name="Uwaga 3" xfId="40129" hidden="1" xr:uid="{00000000-0005-0000-0000-0000109C0000}"/>
    <cellStyle name="Uwaga 3" xfId="40127" hidden="1" xr:uid="{00000000-0005-0000-0000-0000119C0000}"/>
    <cellStyle name="Uwaga 3" xfId="40117" hidden="1" xr:uid="{00000000-0005-0000-0000-0000129C0000}"/>
    <cellStyle name="Uwaga 3" xfId="40114" hidden="1" xr:uid="{00000000-0005-0000-0000-0000139C0000}"/>
    <cellStyle name="Uwaga 3" xfId="40112" hidden="1" xr:uid="{00000000-0005-0000-0000-0000149C0000}"/>
    <cellStyle name="Uwaga 3" xfId="40102" hidden="1" xr:uid="{00000000-0005-0000-0000-0000159C0000}"/>
    <cellStyle name="Uwaga 3" xfId="40099" hidden="1" xr:uid="{00000000-0005-0000-0000-0000169C0000}"/>
    <cellStyle name="Uwaga 3" xfId="40097" hidden="1" xr:uid="{00000000-0005-0000-0000-0000179C0000}"/>
    <cellStyle name="Uwaga 3" xfId="40088" hidden="1" xr:uid="{00000000-0005-0000-0000-0000189C0000}"/>
    <cellStyle name="Uwaga 3" xfId="40086" hidden="1" xr:uid="{00000000-0005-0000-0000-0000199C0000}"/>
    <cellStyle name="Uwaga 3" xfId="40084" hidden="1" xr:uid="{00000000-0005-0000-0000-00001A9C0000}"/>
    <cellStyle name="Uwaga 3" xfId="40072" hidden="1" xr:uid="{00000000-0005-0000-0000-00001B9C0000}"/>
    <cellStyle name="Uwaga 3" xfId="40069" hidden="1" xr:uid="{00000000-0005-0000-0000-00001C9C0000}"/>
    <cellStyle name="Uwaga 3" xfId="40067" hidden="1" xr:uid="{00000000-0005-0000-0000-00001D9C0000}"/>
    <cellStyle name="Uwaga 3" xfId="40057" hidden="1" xr:uid="{00000000-0005-0000-0000-00001E9C0000}"/>
    <cellStyle name="Uwaga 3" xfId="40054" hidden="1" xr:uid="{00000000-0005-0000-0000-00001F9C0000}"/>
    <cellStyle name="Uwaga 3" xfId="40052" hidden="1" xr:uid="{00000000-0005-0000-0000-0000209C0000}"/>
    <cellStyle name="Uwaga 3" xfId="40042" hidden="1" xr:uid="{00000000-0005-0000-0000-0000219C0000}"/>
    <cellStyle name="Uwaga 3" xfId="40039" hidden="1" xr:uid="{00000000-0005-0000-0000-0000229C0000}"/>
    <cellStyle name="Uwaga 3" xfId="40037" hidden="1" xr:uid="{00000000-0005-0000-0000-0000239C0000}"/>
    <cellStyle name="Uwaga 3" xfId="40030" hidden="1" xr:uid="{00000000-0005-0000-0000-0000249C0000}"/>
    <cellStyle name="Uwaga 3" xfId="40027" hidden="1" xr:uid="{00000000-0005-0000-0000-0000259C0000}"/>
    <cellStyle name="Uwaga 3" xfId="40025" hidden="1" xr:uid="{00000000-0005-0000-0000-0000269C0000}"/>
    <cellStyle name="Uwaga 3" xfId="40015" hidden="1" xr:uid="{00000000-0005-0000-0000-0000279C0000}"/>
    <cellStyle name="Uwaga 3" xfId="40012" hidden="1" xr:uid="{00000000-0005-0000-0000-0000289C0000}"/>
    <cellStyle name="Uwaga 3" xfId="40009" hidden="1" xr:uid="{00000000-0005-0000-0000-0000299C0000}"/>
    <cellStyle name="Uwaga 3" xfId="40000" hidden="1" xr:uid="{00000000-0005-0000-0000-00002A9C0000}"/>
    <cellStyle name="Uwaga 3" xfId="39996" hidden="1" xr:uid="{00000000-0005-0000-0000-00002B9C0000}"/>
    <cellStyle name="Uwaga 3" xfId="39993" hidden="1" xr:uid="{00000000-0005-0000-0000-00002C9C0000}"/>
    <cellStyle name="Uwaga 3" xfId="39985" hidden="1" xr:uid="{00000000-0005-0000-0000-00002D9C0000}"/>
    <cellStyle name="Uwaga 3" xfId="39982" hidden="1" xr:uid="{00000000-0005-0000-0000-00002E9C0000}"/>
    <cellStyle name="Uwaga 3" xfId="39979" hidden="1" xr:uid="{00000000-0005-0000-0000-00002F9C0000}"/>
    <cellStyle name="Uwaga 3" xfId="39970" hidden="1" xr:uid="{00000000-0005-0000-0000-0000309C0000}"/>
    <cellStyle name="Uwaga 3" xfId="39967" hidden="1" xr:uid="{00000000-0005-0000-0000-0000319C0000}"/>
    <cellStyle name="Uwaga 3" xfId="39964" hidden="1" xr:uid="{00000000-0005-0000-0000-0000329C0000}"/>
    <cellStyle name="Uwaga 3" xfId="39954" hidden="1" xr:uid="{00000000-0005-0000-0000-0000339C0000}"/>
    <cellStyle name="Uwaga 3" xfId="39950" hidden="1" xr:uid="{00000000-0005-0000-0000-0000349C0000}"/>
    <cellStyle name="Uwaga 3" xfId="39947" hidden="1" xr:uid="{00000000-0005-0000-0000-0000359C0000}"/>
    <cellStyle name="Uwaga 3" xfId="39938" hidden="1" xr:uid="{00000000-0005-0000-0000-0000369C0000}"/>
    <cellStyle name="Uwaga 3" xfId="39934" hidden="1" xr:uid="{00000000-0005-0000-0000-0000379C0000}"/>
    <cellStyle name="Uwaga 3" xfId="39932" hidden="1" xr:uid="{00000000-0005-0000-0000-0000389C0000}"/>
    <cellStyle name="Uwaga 3" xfId="39924" hidden="1" xr:uid="{00000000-0005-0000-0000-0000399C0000}"/>
    <cellStyle name="Uwaga 3" xfId="39920" hidden="1" xr:uid="{00000000-0005-0000-0000-00003A9C0000}"/>
    <cellStyle name="Uwaga 3" xfId="39917" hidden="1" xr:uid="{00000000-0005-0000-0000-00003B9C0000}"/>
    <cellStyle name="Uwaga 3" xfId="39910" hidden="1" xr:uid="{00000000-0005-0000-0000-00003C9C0000}"/>
    <cellStyle name="Uwaga 3" xfId="39907" hidden="1" xr:uid="{00000000-0005-0000-0000-00003D9C0000}"/>
    <cellStyle name="Uwaga 3" xfId="39904" hidden="1" xr:uid="{00000000-0005-0000-0000-00003E9C0000}"/>
    <cellStyle name="Uwaga 3" xfId="39895" hidden="1" xr:uid="{00000000-0005-0000-0000-00003F9C0000}"/>
    <cellStyle name="Uwaga 3" xfId="39890" hidden="1" xr:uid="{00000000-0005-0000-0000-0000409C0000}"/>
    <cellStyle name="Uwaga 3" xfId="39887" hidden="1" xr:uid="{00000000-0005-0000-0000-0000419C0000}"/>
    <cellStyle name="Uwaga 3" xfId="39880" hidden="1" xr:uid="{00000000-0005-0000-0000-0000429C0000}"/>
    <cellStyle name="Uwaga 3" xfId="39875" hidden="1" xr:uid="{00000000-0005-0000-0000-0000439C0000}"/>
    <cellStyle name="Uwaga 3" xfId="39872" hidden="1" xr:uid="{00000000-0005-0000-0000-0000449C0000}"/>
    <cellStyle name="Uwaga 3" xfId="39865" hidden="1" xr:uid="{00000000-0005-0000-0000-0000459C0000}"/>
    <cellStyle name="Uwaga 3" xfId="39860" hidden="1" xr:uid="{00000000-0005-0000-0000-0000469C0000}"/>
    <cellStyle name="Uwaga 3" xfId="39857" hidden="1" xr:uid="{00000000-0005-0000-0000-0000479C0000}"/>
    <cellStyle name="Uwaga 3" xfId="39851" hidden="1" xr:uid="{00000000-0005-0000-0000-0000489C0000}"/>
    <cellStyle name="Uwaga 3" xfId="39847" hidden="1" xr:uid="{00000000-0005-0000-0000-0000499C0000}"/>
    <cellStyle name="Uwaga 3" xfId="39844" hidden="1" xr:uid="{00000000-0005-0000-0000-00004A9C0000}"/>
    <cellStyle name="Uwaga 3" xfId="39836" hidden="1" xr:uid="{00000000-0005-0000-0000-00004B9C0000}"/>
    <cellStyle name="Uwaga 3" xfId="39831" hidden="1" xr:uid="{00000000-0005-0000-0000-00004C9C0000}"/>
    <cellStyle name="Uwaga 3" xfId="39827" hidden="1" xr:uid="{00000000-0005-0000-0000-00004D9C0000}"/>
    <cellStyle name="Uwaga 3" xfId="39821" hidden="1" xr:uid="{00000000-0005-0000-0000-00004E9C0000}"/>
    <cellStyle name="Uwaga 3" xfId="39816" hidden="1" xr:uid="{00000000-0005-0000-0000-00004F9C0000}"/>
    <cellStyle name="Uwaga 3" xfId="39812" hidden="1" xr:uid="{00000000-0005-0000-0000-0000509C0000}"/>
    <cellStyle name="Uwaga 3" xfId="39806" hidden="1" xr:uid="{00000000-0005-0000-0000-0000519C0000}"/>
    <cellStyle name="Uwaga 3" xfId="39801" hidden="1" xr:uid="{00000000-0005-0000-0000-0000529C0000}"/>
    <cellStyle name="Uwaga 3" xfId="39797" hidden="1" xr:uid="{00000000-0005-0000-0000-0000539C0000}"/>
    <cellStyle name="Uwaga 3" xfId="39792" hidden="1" xr:uid="{00000000-0005-0000-0000-0000549C0000}"/>
    <cellStyle name="Uwaga 3" xfId="39788" hidden="1" xr:uid="{00000000-0005-0000-0000-0000559C0000}"/>
    <cellStyle name="Uwaga 3" xfId="39784" hidden="1" xr:uid="{00000000-0005-0000-0000-0000569C0000}"/>
    <cellStyle name="Uwaga 3" xfId="39776" hidden="1" xr:uid="{00000000-0005-0000-0000-0000579C0000}"/>
    <cellStyle name="Uwaga 3" xfId="39771" hidden="1" xr:uid="{00000000-0005-0000-0000-0000589C0000}"/>
    <cellStyle name="Uwaga 3" xfId="39767" hidden="1" xr:uid="{00000000-0005-0000-0000-0000599C0000}"/>
    <cellStyle name="Uwaga 3" xfId="39761" hidden="1" xr:uid="{00000000-0005-0000-0000-00005A9C0000}"/>
    <cellStyle name="Uwaga 3" xfId="39756" hidden="1" xr:uid="{00000000-0005-0000-0000-00005B9C0000}"/>
    <cellStyle name="Uwaga 3" xfId="39752" hidden="1" xr:uid="{00000000-0005-0000-0000-00005C9C0000}"/>
    <cellStyle name="Uwaga 3" xfId="39746" hidden="1" xr:uid="{00000000-0005-0000-0000-00005D9C0000}"/>
    <cellStyle name="Uwaga 3" xfId="39741" hidden="1" xr:uid="{00000000-0005-0000-0000-00005E9C0000}"/>
    <cellStyle name="Uwaga 3" xfId="39737" hidden="1" xr:uid="{00000000-0005-0000-0000-00005F9C0000}"/>
    <cellStyle name="Uwaga 3" xfId="39733" hidden="1" xr:uid="{00000000-0005-0000-0000-0000609C0000}"/>
    <cellStyle name="Uwaga 3" xfId="39728" hidden="1" xr:uid="{00000000-0005-0000-0000-0000619C0000}"/>
    <cellStyle name="Uwaga 3" xfId="39723" hidden="1" xr:uid="{00000000-0005-0000-0000-0000629C0000}"/>
    <cellStyle name="Uwaga 3" xfId="39718" hidden="1" xr:uid="{00000000-0005-0000-0000-0000639C0000}"/>
    <cellStyle name="Uwaga 3" xfId="39714" hidden="1" xr:uid="{00000000-0005-0000-0000-0000649C0000}"/>
    <cellStyle name="Uwaga 3" xfId="39710" hidden="1" xr:uid="{00000000-0005-0000-0000-0000659C0000}"/>
    <cellStyle name="Uwaga 3" xfId="39703" hidden="1" xr:uid="{00000000-0005-0000-0000-0000669C0000}"/>
    <cellStyle name="Uwaga 3" xfId="39699" hidden="1" xr:uid="{00000000-0005-0000-0000-0000679C0000}"/>
    <cellStyle name="Uwaga 3" xfId="39694" hidden="1" xr:uid="{00000000-0005-0000-0000-0000689C0000}"/>
    <cellStyle name="Uwaga 3" xfId="39688" hidden="1" xr:uid="{00000000-0005-0000-0000-0000699C0000}"/>
    <cellStyle name="Uwaga 3" xfId="39684" hidden="1" xr:uid="{00000000-0005-0000-0000-00006A9C0000}"/>
    <cellStyle name="Uwaga 3" xfId="39679" hidden="1" xr:uid="{00000000-0005-0000-0000-00006B9C0000}"/>
    <cellStyle name="Uwaga 3" xfId="39673" hidden="1" xr:uid="{00000000-0005-0000-0000-00006C9C0000}"/>
    <cellStyle name="Uwaga 3" xfId="39669" hidden="1" xr:uid="{00000000-0005-0000-0000-00006D9C0000}"/>
    <cellStyle name="Uwaga 3" xfId="39664" hidden="1" xr:uid="{00000000-0005-0000-0000-00006E9C0000}"/>
    <cellStyle name="Uwaga 3" xfId="39658" hidden="1" xr:uid="{00000000-0005-0000-0000-00006F9C0000}"/>
    <cellStyle name="Uwaga 3" xfId="39654" hidden="1" xr:uid="{00000000-0005-0000-0000-0000709C0000}"/>
    <cellStyle name="Uwaga 3" xfId="39650" hidden="1" xr:uid="{00000000-0005-0000-0000-0000719C0000}"/>
    <cellStyle name="Uwaga 3" xfId="40510" hidden="1" xr:uid="{00000000-0005-0000-0000-0000729C0000}"/>
    <cellStyle name="Uwaga 3" xfId="40509" hidden="1" xr:uid="{00000000-0005-0000-0000-0000739C0000}"/>
    <cellStyle name="Uwaga 3" xfId="40508" hidden="1" xr:uid="{00000000-0005-0000-0000-0000749C0000}"/>
    <cellStyle name="Uwaga 3" xfId="40495" hidden="1" xr:uid="{00000000-0005-0000-0000-0000759C0000}"/>
    <cellStyle name="Uwaga 3" xfId="40494" hidden="1" xr:uid="{00000000-0005-0000-0000-0000769C0000}"/>
    <cellStyle name="Uwaga 3" xfId="40493" hidden="1" xr:uid="{00000000-0005-0000-0000-0000779C0000}"/>
    <cellStyle name="Uwaga 3" xfId="40480" hidden="1" xr:uid="{00000000-0005-0000-0000-0000789C0000}"/>
    <cellStyle name="Uwaga 3" xfId="40479" hidden="1" xr:uid="{00000000-0005-0000-0000-0000799C0000}"/>
    <cellStyle name="Uwaga 3" xfId="40478" hidden="1" xr:uid="{00000000-0005-0000-0000-00007A9C0000}"/>
    <cellStyle name="Uwaga 3" xfId="40465" hidden="1" xr:uid="{00000000-0005-0000-0000-00007B9C0000}"/>
    <cellStyle name="Uwaga 3" xfId="40464" hidden="1" xr:uid="{00000000-0005-0000-0000-00007C9C0000}"/>
    <cellStyle name="Uwaga 3" xfId="40463" hidden="1" xr:uid="{00000000-0005-0000-0000-00007D9C0000}"/>
    <cellStyle name="Uwaga 3" xfId="40450" hidden="1" xr:uid="{00000000-0005-0000-0000-00007E9C0000}"/>
    <cellStyle name="Uwaga 3" xfId="40449" hidden="1" xr:uid="{00000000-0005-0000-0000-00007F9C0000}"/>
    <cellStyle name="Uwaga 3" xfId="40448" hidden="1" xr:uid="{00000000-0005-0000-0000-0000809C0000}"/>
    <cellStyle name="Uwaga 3" xfId="40436" hidden="1" xr:uid="{00000000-0005-0000-0000-0000819C0000}"/>
    <cellStyle name="Uwaga 3" xfId="40434" hidden="1" xr:uid="{00000000-0005-0000-0000-0000829C0000}"/>
    <cellStyle name="Uwaga 3" xfId="40432" hidden="1" xr:uid="{00000000-0005-0000-0000-0000839C0000}"/>
    <cellStyle name="Uwaga 3" xfId="40421" hidden="1" xr:uid="{00000000-0005-0000-0000-0000849C0000}"/>
    <cellStyle name="Uwaga 3" xfId="40419" hidden="1" xr:uid="{00000000-0005-0000-0000-0000859C0000}"/>
    <cellStyle name="Uwaga 3" xfId="40417" hidden="1" xr:uid="{00000000-0005-0000-0000-0000869C0000}"/>
    <cellStyle name="Uwaga 3" xfId="40406" hidden="1" xr:uid="{00000000-0005-0000-0000-0000879C0000}"/>
    <cellStyle name="Uwaga 3" xfId="40404" hidden="1" xr:uid="{00000000-0005-0000-0000-0000889C0000}"/>
    <cellStyle name="Uwaga 3" xfId="40402" hidden="1" xr:uid="{00000000-0005-0000-0000-0000899C0000}"/>
    <cellStyle name="Uwaga 3" xfId="40391" hidden="1" xr:uid="{00000000-0005-0000-0000-00008A9C0000}"/>
    <cellStyle name="Uwaga 3" xfId="40389" hidden="1" xr:uid="{00000000-0005-0000-0000-00008B9C0000}"/>
    <cellStyle name="Uwaga 3" xfId="40387" hidden="1" xr:uid="{00000000-0005-0000-0000-00008C9C0000}"/>
    <cellStyle name="Uwaga 3" xfId="40376" hidden="1" xr:uid="{00000000-0005-0000-0000-00008D9C0000}"/>
    <cellStyle name="Uwaga 3" xfId="40374" hidden="1" xr:uid="{00000000-0005-0000-0000-00008E9C0000}"/>
    <cellStyle name="Uwaga 3" xfId="40372" hidden="1" xr:uid="{00000000-0005-0000-0000-00008F9C0000}"/>
    <cellStyle name="Uwaga 3" xfId="40361" hidden="1" xr:uid="{00000000-0005-0000-0000-0000909C0000}"/>
    <cellStyle name="Uwaga 3" xfId="40359" hidden="1" xr:uid="{00000000-0005-0000-0000-0000919C0000}"/>
    <cellStyle name="Uwaga 3" xfId="40357" hidden="1" xr:uid="{00000000-0005-0000-0000-0000929C0000}"/>
    <cellStyle name="Uwaga 3" xfId="40346" hidden="1" xr:uid="{00000000-0005-0000-0000-0000939C0000}"/>
    <cellStyle name="Uwaga 3" xfId="40344" hidden="1" xr:uid="{00000000-0005-0000-0000-0000949C0000}"/>
    <cellStyle name="Uwaga 3" xfId="40342" hidden="1" xr:uid="{00000000-0005-0000-0000-0000959C0000}"/>
    <cellStyle name="Uwaga 3" xfId="40331" hidden="1" xr:uid="{00000000-0005-0000-0000-0000969C0000}"/>
    <cellStyle name="Uwaga 3" xfId="40329" hidden="1" xr:uid="{00000000-0005-0000-0000-0000979C0000}"/>
    <cellStyle name="Uwaga 3" xfId="40327" hidden="1" xr:uid="{00000000-0005-0000-0000-0000989C0000}"/>
    <cellStyle name="Uwaga 3" xfId="40316" hidden="1" xr:uid="{00000000-0005-0000-0000-0000999C0000}"/>
    <cellStyle name="Uwaga 3" xfId="40314" hidden="1" xr:uid="{00000000-0005-0000-0000-00009A9C0000}"/>
    <cellStyle name="Uwaga 3" xfId="40312" hidden="1" xr:uid="{00000000-0005-0000-0000-00009B9C0000}"/>
    <cellStyle name="Uwaga 3" xfId="40301" hidden="1" xr:uid="{00000000-0005-0000-0000-00009C9C0000}"/>
    <cellStyle name="Uwaga 3" xfId="40299" hidden="1" xr:uid="{00000000-0005-0000-0000-00009D9C0000}"/>
    <cellStyle name="Uwaga 3" xfId="40297" hidden="1" xr:uid="{00000000-0005-0000-0000-00009E9C0000}"/>
    <cellStyle name="Uwaga 3" xfId="40286" hidden="1" xr:uid="{00000000-0005-0000-0000-00009F9C0000}"/>
    <cellStyle name="Uwaga 3" xfId="40284" hidden="1" xr:uid="{00000000-0005-0000-0000-0000A09C0000}"/>
    <cellStyle name="Uwaga 3" xfId="40282" hidden="1" xr:uid="{00000000-0005-0000-0000-0000A19C0000}"/>
    <cellStyle name="Uwaga 3" xfId="40271" hidden="1" xr:uid="{00000000-0005-0000-0000-0000A29C0000}"/>
    <cellStyle name="Uwaga 3" xfId="40269" hidden="1" xr:uid="{00000000-0005-0000-0000-0000A39C0000}"/>
    <cellStyle name="Uwaga 3" xfId="40267" hidden="1" xr:uid="{00000000-0005-0000-0000-0000A49C0000}"/>
    <cellStyle name="Uwaga 3" xfId="40256" hidden="1" xr:uid="{00000000-0005-0000-0000-0000A59C0000}"/>
    <cellStyle name="Uwaga 3" xfId="40254" hidden="1" xr:uid="{00000000-0005-0000-0000-0000A69C0000}"/>
    <cellStyle name="Uwaga 3" xfId="40251" hidden="1" xr:uid="{00000000-0005-0000-0000-0000A79C0000}"/>
    <cellStyle name="Uwaga 3" xfId="40241" hidden="1" xr:uid="{00000000-0005-0000-0000-0000A89C0000}"/>
    <cellStyle name="Uwaga 3" xfId="40238" hidden="1" xr:uid="{00000000-0005-0000-0000-0000A99C0000}"/>
    <cellStyle name="Uwaga 3" xfId="40235" hidden="1" xr:uid="{00000000-0005-0000-0000-0000AA9C0000}"/>
    <cellStyle name="Uwaga 3" xfId="40226" hidden="1" xr:uid="{00000000-0005-0000-0000-0000AB9C0000}"/>
    <cellStyle name="Uwaga 3" xfId="40224" hidden="1" xr:uid="{00000000-0005-0000-0000-0000AC9C0000}"/>
    <cellStyle name="Uwaga 3" xfId="40221" hidden="1" xr:uid="{00000000-0005-0000-0000-0000AD9C0000}"/>
    <cellStyle name="Uwaga 3" xfId="40211" hidden="1" xr:uid="{00000000-0005-0000-0000-0000AE9C0000}"/>
    <cellStyle name="Uwaga 3" xfId="40209" hidden="1" xr:uid="{00000000-0005-0000-0000-0000AF9C0000}"/>
    <cellStyle name="Uwaga 3" xfId="40207" hidden="1" xr:uid="{00000000-0005-0000-0000-0000B09C0000}"/>
    <cellStyle name="Uwaga 3" xfId="40196" hidden="1" xr:uid="{00000000-0005-0000-0000-0000B19C0000}"/>
    <cellStyle name="Uwaga 3" xfId="40194" hidden="1" xr:uid="{00000000-0005-0000-0000-0000B29C0000}"/>
    <cellStyle name="Uwaga 3" xfId="40192" hidden="1" xr:uid="{00000000-0005-0000-0000-0000B39C0000}"/>
    <cellStyle name="Uwaga 3" xfId="40181" hidden="1" xr:uid="{00000000-0005-0000-0000-0000B49C0000}"/>
    <cellStyle name="Uwaga 3" xfId="40179" hidden="1" xr:uid="{00000000-0005-0000-0000-0000B59C0000}"/>
    <cellStyle name="Uwaga 3" xfId="40177" hidden="1" xr:uid="{00000000-0005-0000-0000-0000B69C0000}"/>
    <cellStyle name="Uwaga 3" xfId="40166" hidden="1" xr:uid="{00000000-0005-0000-0000-0000B79C0000}"/>
    <cellStyle name="Uwaga 3" xfId="40164" hidden="1" xr:uid="{00000000-0005-0000-0000-0000B89C0000}"/>
    <cellStyle name="Uwaga 3" xfId="40162" hidden="1" xr:uid="{00000000-0005-0000-0000-0000B99C0000}"/>
    <cellStyle name="Uwaga 3" xfId="40151" hidden="1" xr:uid="{00000000-0005-0000-0000-0000BA9C0000}"/>
    <cellStyle name="Uwaga 3" xfId="40149" hidden="1" xr:uid="{00000000-0005-0000-0000-0000BB9C0000}"/>
    <cellStyle name="Uwaga 3" xfId="40147" hidden="1" xr:uid="{00000000-0005-0000-0000-0000BC9C0000}"/>
    <cellStyle name="Uwaga 3" xfId="40136" hidden="1" xr:uid="{00000000-0005-0000-0000-0000BD9C0000}"/>
    <cellStyle name="Uwaga 3" xfId="40134" hidden="1" xr:uid="{00000000-0005-0000-0000-0000BE9C0000}"/>
    <cellStyle name="Uwaga 3" xfId="40131" hidden="1" xr:uid="{00000000-0005-0000-0000-0000BF9C0000}"/>
    <cellStyle name="Uwaga 3" xfId="40121" hidden="1" xr:uid="{00000000-0005-0000-0000-0000C09C0000}"/>
    <cellStyle name="Uwaga 3" xfId="40118" hidden="1" xr:uid="{00000000-0005-0000-0000-0000C19C0000}"/>
    <cellStyle name="Uwaga 3" xfId="40115" hidden="1" xr:uid="{00000000-0005-0000-0000-0000C29C0000}"/>
    <cellStyle name="Uwaga 3" xfId="40106" hidden="1" xr:uid="{00000000-0005-0000-0000-0000C39C0000}"/>
    <cellStyle name="Uwaga 3" xfId="40103" hidden="1" xr:uid="{00000000-0005-0000-0000-0000C49C0000}"/>
    <cellStyle name="Uwaga 3" xfId="40100" hidden="1" xr:uid="{00000000-0005-0000-0000-0000C59C0000}"/>
    <cellStyle name="Uwaga 3" xfId="40091" hidden="1" xr:uid="{00000000-0005-0000-0000-0000C69C0000}"/>
    <cellStyle name="Uwaga 3" xfId="40089" hidden="1" xr:uid="{00000000-0005-0000-0000-0000C79C0000}"/>
    <cellStyle name="Uwaga 3" xfId="40087" hidden="1" xr:uid="{00000000-0005-0000-0000-0000C89C0000}"/>
    <cellStyle name="Uwaga 3" xfId="40076" hidden="1" xr:uid="{00000000-0005-0000-0000-0000C99C0000}"/>
    <cellStyle name="Uwaga 3" xfId="40073" hidden="1" xr:uid="{00000000-0005-0000-0000-0000CA9C0000}"/>
    <cellStyle name="Uwaga 3" xfId="40070" hidden="1" xr:uid="{00000000-0005-0000-0000-0000CB9C0000}"/>
    <cellStyle name="Uwaga 3" xfId="40061" hidden="1" xr:uid="{00000000-0005-0000-0000-0000CC9C0000}"/>
    <cellStyle name="Uwaga 3" xfId="40058" hidden="1" xr:uid="{00000000-0005-0000-0000-0000CD9C0000}"/>
    <cellStyle name="Uwaga 3" xfId="40055" hidden="1" xr:uid="{00000000-0005-0000-0000-0000CE9C0000}"/>
    <cellStyle name="Uwaga 3" xfId="40046" hidden="1" xr:uid="{00000000-0005-0000-0000-0000CF9C0000}"/>
    <cellStyle name="Uwaga 3" xfId="40043" hidden="1" xr:uid="{00000000-0005-0000-0000-0000D09C0000}"/>
    <cellStyle name="Uwaga 3" xfId="40040" hidden="1" xr:uid="{00000000-0005-0000-0000-0000D19C0000}"/>
    <cellStyle name="Uwaga 3" xfId="40033" hidden="1" xr:uid="{00000000-0005-0000-0000-0000D29C0000}"/>
    <cellStyle name="Uwaga 3" xfId="40029" hidden="1" xr:uid="{00000000-0005-0000-0000-0000D39C0000}"/>
    <cellStyle name="Uwaga 3" xfId="40026" hidden="1" xr:uid="{00000000-0005-0000-0000-0000D49C0000}"/>
    <cellStyle name="Uwaga 3" xfId="40018" hidden="1" xr:uid="{00000000-0005-0000-0000-0000D59C0000}"/>
    <cellStyle name="Uwaga 3" xfId="40014" hidden="1" xr:uid="{00000000-0005-0000-0000-0000D69C0000}"/>
    <cellStyle name="Uwaga 3" xfId="40011" hidden="1" xr:uid="{00000000-0005-0000-0000-0000D79C0000}"/>
    <cellStyle name="Uwaga 3" xfId="40003" hidden="1" xr:uid="{00000000-0005-0000-0000-0000D89C0000}"/>
    <cellStyle name="Uwaga 3" xfId="39999" hidden="1" xr:uid="{00000000-0005-0000-0000-0000D99C0000}"/>
    <cellStyle name="Uwaga 3" xfId="39995" hidden="1" xr:uid="{00000000-0005-0000-0000-0000DA9C0000}"/>
    <cellStyle name="Uwaga 3" xfId="39988" hidden="1" xr:uid="{00000000-0005-0000-0000-0000DB9C0000}"/>
    <cellStyle name="Uwaga 3" xfId="39984" hidden="1" xr:uid="{00000000-0005-0000-0000-0000DC9C0000}"/>
    <cellStyle name="Uwaga 3" xfId="39981" hidden="1" xr:uid="{00000000-0005-0000-0000-0000DD9C0000}"/>
    <cellStyle name="Uwaga 3" xfId="39973" hidden="1" xr:uid="{00000000-0005-0000-0000-0000DE9C0000}"/>
    <cellStyle name="Uwaga 3" xfId="39969" hidden="1" xr:uid="{00000000-0005-0000-0000-0000DF9C0000}"/>
    <cellStyle name="Uwaga 3" xfId="39966" hidden="1" xr:uid="{00000000-0005-0000-0000-0000E09C0000}"/>
    <cellStyle name="Uwaga 3" xfId="39957" hidden="1" xr:uid="{00000000-0005-0000-0000-0000E19C0000}"/>
    <cellStyle name="Uwaga 3" xfId="39952" hidden="1" xr:uid="{00000000-0005-0000-0000-0000E29C0000}"/>
    <cellStyle name="Uwaga 3" xfId="39948" hidden="1" xr:uid="{00000000-0005-0000-0000-0000E39C0000}"/>
    <cellStyle name="Uwaga 3" xfId="39942" hidden="1" xr:uid="{00000000-0005-0000-0000-0000E49C0000}"/>
    <cellStyle name="Uwaga 3" xfId="39937" hidden="1" xr:uid="{00000000-0005-0000-0000-0000E59C0000}"/>
    <cellStyle name="Uwaga 3" xfId="39933" hidden="1" xr:uid="{00000000-0005-0000-0000-0000E69C0000}"/>
    <cellStyle name="Uwaga 3" xfId="39927" hidden="1" xr:uid="{00000000-0005-0000-0000-0000E79C0000}"/>
    <cellStyle name="Uwaga 3" xfId="39922" hidden="1" xr:uid="{00000000-0005-0000-0000-0000E89C0000}"/>
    <cellStyle name="Uwaga 3" xfId="39918" hidden="1" xr:uid="{00000000-0005-0000-0000-0000E99C0000}"/>
    <cellStyle name="Uwaga 3" xfId="39913" hidden="1" xr:uid="{00000000-0005-0000-0000-0000EA9C0000}"/>
    <cellStyle name="Uwaga 3" xfId="39909" hidden="1" xr:uid="{00000000-0005-0000-0000-0000EB9C0000}"/>
    <cellStyle name="Uwaga 3" xfId="39905" hidden="1" xr:uid="{00000000-0005-0000-0000-0000EC9C0000}"/>
    <cellStyle name="Uwaga 3" xfId="39898" hidden="1" xr:uid="{00000000-0005-0000-0000-0000ED9C0000}"/>
    <cellStyle name="Uwaga 3" xfId="39893" hidden="1" xr:uid="{00000000-0005-0000-0000-0000EE9C0000}"/>
    <cellStyle name="Uwaga 3" xfId="39889" hidden="1" xr:uid="{00000000-0005-0000-0000-0000EF9C0000}"/>
    <cellStyle name="Uwaga 3" xfId="39882" hidden="1" xr:uid="{00000000-0005-0000-0000-0000F09C0000}"/>
    <cellStyle name="Uwaga 3" xfId="39877" hidden="1" xr:uid="{00000000-0005-0000-0000-0000F19C0000}"/>
    <cellStyle name="Uwaga 3" xfId="39873" hidden="1" xr:uid="{00000000-0005-0000-0000-0000F29C0000}"/>
    <cellStyle name="Uwaga 3" xfId="39868" hidden="1" xr:uid="{00000000-0005-0000-0000-0000F39C0000}"/>
    <cellStyle name="Uwaga 3" xfId="39863" hidden="1" xr:uid="{00000000-0005-0000-0000-0000F49C0000}"/>
    <cellStyle name="Uwaga 3" xfId="39859" hidden="1" xr:uid="{00000000-0005-0000-0000-0000F59C0000}"/>
    <cellStyle name="Uwaga 3" xfId="39853" hidden="1" xr:uid="{00000000-0005-0000-0000-0000F69C0000}"/>
    <cellStyle name="Uwaga 3" xfId="39849" hidden="1" xr:uid="{00000000-0005-0000-0000-0000F79C0000}"/>
    <cellStyle name="Uwaga 3" xfId="39846" hidden="1" xr:uid="{00000000-0005-0000-0000-0000F89C0000}"/>
    <cellStyle name="Uwaga 3" xfId="39839" hidden="1" xr:uid="{00000000-0005-0000-0000-0000F99C0000}"/>
    <cellStyle name="Uwaga 3" xfId="39834" hidden="1" xr:uid="{00000000-0005-0000-0000-0000FA9C0000}"/>
    <cellStyle name="Uwaga 3" xfId="39829" hidden="1" xr:uid="{00000000-0005-0000-0000-0000FB9C0000}"/>
    <cellStyle name="Uwaga 3" xfId="39823" hidden="1" xr:uid="{00000000-0005-0000-0000-0000FC9C0000}"/>
    <cellStyle name="Uwaga 3" xfId="39818" hidden="1" xr:uid="{00000000-0005-0000-0000-0000FD9C0000}"/>
    <cellStyle name="Uwaga 3" xfId="39813" hidden="1" xr:uid="{00000000-0005-0000-0000-0000FE9C0000}"/>
    <cellStyle name="Uwaga 3" xfId="39808" hidden="1" xr:uid="{00000000-0005-0000-0000-0000FF9C0000}"/>
    <cellStyle name="Uwaga 3" xfId="39803" hidden="1" xr:uid="{00000000-0005-0000-0000-0000009D0000}"/>
    <cellStyle name="Uwaga 3" xfId="39798" hidden="1" xr:uid="{00000000-0005-0000-0000-0000019D0000}"/>
    <cellStyle name="Uwaga 3" xfId="39794" hidden="1" xr:uid="{00000000-0005-0000-0000-0000029D0000}"/>
    <cellStyle name="Uwaga 3" xfId="39790" hidden="1" xr:uid="{00000000-0005-0000-0000-0000039D0000}"/>
    <cellStyle name="Uwaga 3" xfId="39785" hidden="1" xr:uid="{00000000-0005-0000-0000-0000049D0000}"/>
    <cellStyle name="Uwaga 3" xfId="39778" hidden="1" xr:uid="{00000000-0005-0000-0000-0000059D0000}"/>
    <cellStyle name="Uwaga 3" xfId="39773" hidden="1" xr:uid="{00000000-0005-0000-0000-0000069D0000}"/>
    <cellStyle name="Uwaga 3" xfId="39768" hidden="1" xr:uid="{00000000-0005-0000-0000-0000079D0000}"/>
    <cellStyle name="Uwaga 3" xfId="39762" hidden="1" xr:uid="{00000000-0005-0000-0000-0000089D0000}"/>
    <cellStyle name="Uwaga 3" xfId="39757" hidden="1" xr:uid="{00000000-0005-0000-0000-0000099D0000}"/>
    <cellStyle name="Uwaga 3" xfId="39753" hidden="1" xr:uid="{00000000-0005-0000-0000-00000A9D0000}"/>
    <cellStyle name="Uwaga 3" xfId="39748" hidden="1" xr:uid="{00000000-0005-0000-0000-00000B9D0000}"/>
    <cellStyle name="Uwaga 3" xfId="39743" hidden="1" xr:uid="{00000000-0005-0000-0000-00000C9D0000}"/>
    <cellStyle name="Uwaga 3" xfId="39738" hidden="1" xr:uid="{00000000-0005-0000-0000-00000D9D0000}"/>
    <cellStyle name="Uwaga 3" xfId="39734" hidden="1" xr:uid="{00000000-0005-0000-0000-00000E9D0000}"/>
    <cellStyle name="Uwaga 3" xfId="39729" hidden="1" xr:uid="{00000000-0005-0000-0000-00000F9D0000}"/>
    <cellStyle name="Uwaga 3" xfId="39724" hidden="1" xr:uid="{00000000-0005-0000-0000-0000109D0000}"/>
    <cellStyle name="Uwaga 3" xfId="39719" hidden="1" xr:uid="{00000000-0005-0000-0000-0000119D0000}"/>
    <cellStyle name="Uwaga 3" xfId="39715" hidden="1" xr:uid="{00000000-0005-0000-0000-0000129D0000}"/>
    <cellStyle name="Uwaga 3" xfId="39711" hidden="1" xr:uid="{00000000-0005-0000-0000-0000139D0000}"/>
    <cellStyle name="Uwaga 3" xfId="39704" hidden="1" xr:uid="{00000000-0005-0000-0000-0000149D0000}"/>
    <cellStyle name="Uwaga 3" xfId="39700" hidden="1" xr:uid="{00000000-0005-0000-0000-0000159D0000}"/>
    <cellStyle name="Uwaga 3" xfId="39695" hidden="1" xr:uid="{00000000-0005-0000-0000-0000169D0000}"/>
    <cellStyle name="Uwaga 3" xfId="39689" hidden="1" xr:uid="{00000000-0005-0000-0000-0000179D0000}"/>
    <cellStyle name="Uwaga 3" xfId="39685" hidden="1" xr:uid="{00000000-0005-0000-0000-0000189D0000}"/>
    <cellStyle name="Uwaga 3" xfId="39680" hidden="1" xr:uid="{00000000-0005-0000-0000-0000199D0000}"/>
    <cellStyle name="Uwaga 3" xfId="39674" hidden="1" xr:uid="{00000000-0005-0000-0000-00001A9D0000}"/>
    <cellStyle name="Uwaga 3" xfId="39670" hidden="1" xr:uid="{00000000-0005-0000-0000-00001B9D0000}"/>
    <cellStyle name="Uwaga 3" xfId="39666" hidden="1" xr:uid="{00000000-0005-0000-0000-00001C9D0000}"/>
    <cellStyle name="Uwaga 3" xfId="39659" hidden="1" xr:uid="{00000000-0005-0000-0000-00001D9D0000}"/>
    <cellStyle name="Uwaga 3" xfId="39655" hidden="1" xr:uid="{00000000-0005-0000-0000-00001E9D0000}"/>
    <cellStyle name="Uwaga 3" xfId="39651" hidden="1" xr:uid="{00000000-0005-0000-0000-00001F9D0000}"/>
    <cellStyle name="Uwaga 3" xfId="40515" hidden="1" xr:uid="{00000000-0005-0000-0000-0000209D0000}"/>
    <cellStyle name="Uwaga 3" xfId="40513" hidden="1" xr:uid="{00000000-0005-0000-0000-0000219D0000}"/>
    <cellStyle name="Uwaga 3" xfId="40511" hidden="1" xr:uid="{00000000-0005-0000-0000-0000229D0000}"/>
    <cellStyle name="Uwaga 3" xfId="40498" hidden="1" xr:uid="{00000000-0005-0000-0000-0000239D0000}"/>
    <cellStyle name="Uwaga 3" xfId="40497" hidden="1" xr:uid="{00000000-0005-0000-0000-0000249D0000}"/>
    <cellStyle name="Uwaga 3" xfId="40496" hidden="1" xr:uid="{00000000-0005-0000-0000-0000259D0000}"/>
    <cellStyle name="Uwaga 3" xfId="40483" hidden="1" xr:uid="{00000000-0005-0000-0000-0000269D0000}"/>
    <cellStyle name="Uwaga 3" xfId="40482" hidden="1" xr:uid="{00000000-0005-0000-0000-0000279D0000}"/>
    <cellStyle name="Uwaga 3" xfId="40481" hidden="1" xr:uid="{00000000-0005-0000-0000-0000289D0000}"/>
    <cellStyle name="Uwaga 3" xfId="40469" hidden="1" xr:uid="{00000000-0005-0000-0000-0000299D0000}"/>
    <cellStyle name="Uwaga 3" xfId="40467" hidden="1" xr:uid="{00000000-0005-0000-0000-00002A9D0000}"/>
    <cellStyle name="Uwaga 3" xfId="40466" hidden="1" xr:uid="{00000000-0005-0000-0000-00002B9D0000}"/>
    <cellStyle name="Uwaga 3" xfId="40453" hidden="1" xr:uid="{00000000-0005-0000-0000-00002C9D0000}"/>
    <cellStyle name="Uwaga 3" xfId="40452" hidden="1" xr:uid="{00000000-0005-0000-0000-00002D9D0000}"/>
    <cellStyle name="Uwaga 3" xfId="40451" hidden="1" xr:uid="{00000000-0005-0000-0000-00002E9D0000}"/>
    <cellStyle name="Uwaga 3" xfId="40439" hidden="1" xr:uid="{00000000-0005-0000-0000-00002F9D0000}"/>
    <cellStyle name="Uwaga 3" xfId="40437" hidden="1" xr:uid="{00000000-0005-0000-0000-0000309D0000}"/>
    <cellStyle name="Uwaga 3" xfId="40435" hidden="1" xr:uid="{00000000-0005-0000-0000-0000319D0000}"/>
    <cellStyle name="Uwaga 3" xfId="40424" hidden="1" xr:uid="{00000000-0005-0000-0000-0000329D0000}"/>
    <cellStyle name="Uwaga 3" xfId="40422" hidden="1" xr:uid="{00000000-0005-0000-0000-0000339D0000}"/>
    <cellStyle name="Uwaga 3" xfId="40420" hidden="1" xr:uid="{00000000-0005-0000-0000-0000349D0000}"/>
    <cellStyle name="Uwaga 3" xfId="40409" hidden="1" xr:uid="{00000000-0005-0000-0000-0000359D0000}"/>
    <cellStyle name="Uwaga 3" xfId="40407" hidden="1" xr:uid="{00000000-0005-0000-0000-0000369D0000}"/>
    <cellStyle name="Uwaga 3" xfId="40405" hidden="1" xr:uid="{00000000-0005-0000-0000-0000379D0000}"/>
    <cellStyle name="Uwaga 3" xfId="40394" hidden="1" xr:uid="{00000000-0005-0000-0000-0000389D0000}"/>
    <cellStyle name="Uwaga 3" xfId="40392" hidden="1" xr:uid="{00000000-0005-0000-0000-0000399D0000}"/>
    <cellStyle name="Uwaga 3" xfId="40390" hidden="1" xr:uid="{00000000-0005-0000-0000-00003A9D0000}"/>
    <cellStyle name="Uwaga 3" xfId="40379" hidden="1" xr:uid="{00000000-0005-0000-0000-00003B9D0000}"/>
    <cellStyle name="Uwaga 3" xfId="40377" hidden="1" xr:uid="{00000000-0005-0000-0000-00003C9D0000}"/>
    <cellStyle name="Uwaga 3" xfId="40375" hidden="1" xr:uid="{00000000-0005-0000-0000-00003D9D0000}"/>
    <cellStyle name="Uwaga 3" xfId="40364" hidden="1" xr:uid="{00000000-0005-0000-0000-00003E9D0000}"/>
    <cellStyle name="Uwaga 3" xfId="40362" hidden="1" xr:uid="{00000000-0005-0000-0000-00003F9D0000}"/>
    <cellStyle name="Uwaga 3" xfId="40360" hidden="1" xr:uid="{00000000-0005-0000-0000-0000409D0000}"/>
    <cellStyle name="Uwaga 3" xfId="40349" hidden="1" xr:uid="{00000000-0005-0000-0000-0000419D0000}"/>
    <cellStyle name="Uwaga 3" xfId="40347" hidden="1" xr:uid="{00000000-0005-0000-0000-0000429D0000}"/>
    <cellStyle name="Uwaga 3" xfId="40345" hidden="1" xr:uid="{00000000-0005-0000-0000-0000439D0000}"/>
    <cellStyle name="Uwaga 3" xfId="40334" hidden="1" xr:uid="{00000000-0005-0000-0000-0000449D0000}"/>
    <cellStyle name="Uwaga 3" xfId="40332" hidden="1" xr:uid="{00000000-0005-0000-0000-0000459D0000}"/>
    <cellStyle name="Uwaga 3" xfId="40330" hidden="1" xr:uid="{00000000-0005-0000-0000-0000469D0000}"/>
    <cellStyle name="Uwaga 3" xfId="40319" hidden="1" xr:uid="{00000000-0005-0000-0000-0000479D0000}"/>
    <cellStyle name="Uwaga 3" xfId="40317" hidden="1" xr:uid="{00000000-0005-0000-0000-0000489D0000}"/>
    <cellStyle name="Uwaga 3" xfId="40315" hidden="1" xr:uid="{00000000-0005-0000-0000-0000499D0000}"/>
    <cellStyle name="Uwaga 3" xfId="40304" hidden="1" xr:uid="{00000000-0005-0000-0000-00004A9D0000}"/>
    <cellStyle name="Uwaga 3" xfId="40302" hidden="1" xr:uid="{00000000-0005-0000-0000-00004B9D0000}"/>
    <cellStyle name="Uwaga 3" xfId="40300" hidden="1" xr:uid="{00000000-0005-0000-0000-00004C9D0000}"/>
    <cellStyle name="Uwaga 3" xfId="40289" hidden="1" xr:uid="{00000000-0005-0000-0000-00004D9D0000}"/>
    <cellStyle name="Uwaga 3" xfId="40287" hidden="1" xr:uid="{00000000-0005-0000-0000-00004E9D0000}"/>
    <cellStyle name="Uwaga 3" xfId="40285" hidden="1" xr:uid="{00000000-0005-0000-0000-00004F9D0000}"/>
    <cellStyle name="Uwaga 3" xfId="40274" hidden="1" xr:uid="{00000000-0005-0000-0000-0000509D0000}"/>
    <cellStyle name="Uwaga 3" xfId="40272" hidden="1" xr:uid="{00000000-0005-0000-0000-0000519D0000}"/>
    <cellStyle name="Uwaga 3" xfId="40270" hidden="1" xr:uid="{00000000-0005-0000-0000-0000529D0000}"/>
    <cellStyle name="Uwaga 3" xfId="40259" hidden="1" xr:uid="{00000000-0005-0000-0000-0000539D0000}"/>
    <cellStyle name="Uwaga 3" xfId="40257" hidden="1" xr:uid="{00000000-0005-0000-0000-0000549D0000}"/>
    <cellStyle name="Uwaga 3" xfId="40255" hidden="1" xr:uid="{00000000-0005-0000-0000-0000559D0000}"/>
    <cellStyle name="Uwaga 3" xfId="40244" hidden="1" xr:uid="{00000000-0005-0000-0000-0000569D0000}"/>
    <cellStyle name="Uwaga 3" xfId="40242" hidden="1" xr:uid="{00000000-0005-0000-0000-0000579D0000}"/>
    <cellStyle name="Uwaga 3" xfId="40240" hidden="1" xr:uid="{00000000-0005-0000-0000-0000589D0000}"/>
    <cellStyle name="Uwaga 3" xfId="40229" hidden="1" xr:uid="{00000000-0005-0000-0000-0000599D0000}"/>
    <cellStyle name="Uwaga 3" xfId="40227" hidden="1" xr:uid="{00000000-0005-0000-0000-00005A9D0000}"/>
    <cellStyle name="Uwaga 3" xfId="40225" hidden="1" xr:uid="{00000000-0005-0000-0000-00005B9D0000}"/>
    <cellStyle name="Uwaga 3" xfId="40214" hidden="1" xr:uid="{00000000-0005-0000-0000-00005C9D0000}"/>
    <cellStyle name="Uwaga 3" xfId="40212" hidden="1" xr:uid="{00000000-0005-0000-0000-00005D9D0000}"/>
    <cellStyle name="Uwaga 3" xfId="40210" hidden="1" xr:uid="{00000000-0005-0000-0000-00005E9D0000}"/>
    <cellStyle name="Uwaga 3" xfId="40199" hidden="1" xr:uid="{00000000-0005-0000-0000-00005F9D0000}"/>
    <cellStyle name="Uwaga 3" xfId="40197" hidden="1" xr:uid="{00000000-0005-0000-0000-0000609D0000}"/>
    <cellStyle name="Uwaga 3" xfId="40195" hidden="1" xr:uid="{00000000-0005-0000-0000-0000619D0000}"/>
    <cellStyle name="Uwaga 3" xfId="40184" hidden="1" xr:uid="{00000000-0005-0000-0000-0000629D0000}"/>
    <cellStyle name="Uwaga 3" xfId="40182" hidden="1" xr:uid="{00000000-0005-0000-0000-0000639D0000}"/>
    <cellStyle name="Uwaga 3" xfId="40180" hidden="1" xr:uid="{00000000-0005-0000-0000-0000649D0000}"/>
    <cellStyle name="Uwaga 3" xfId="40169" hidden="1" xr:uid="{00000000-0005-0000-0000-0000659D0000}"/>
    <cellStyle name="Uwaga 3" xfId="40167" hidden="1" xr:uid="{00000000-0005-0000-0000-0000669D0000}"/>
    <cellStyle name="Uwaga 3" xfId="40165" hidden="1" xr:uid="{00000000-0005-0000-0000-0000679D0000}"/>
    <cellStyle name="Uwaga 3" xfId="40154" hidden="1" xr:uid="{00000000-0005-0000-0000-0000689D0000}"/>
    <cellStyle name="Uwaga 3" xfId="40152" hidden="1" xr:uid="{00000000-0005-0000-0000-0000699D0000}"/>
    <cellStyle name="Uwaga 3" xfId="40150" hidden="1" xr:uid="{00000000-0005-0000-0000-00006A9D0000}"/>
    <cellStyle name="Uwaga 3" xfId="40139" hidden="1" xr:uid="{00000000-0005-0000-0000-00006B9D0000}"/>
    <cellStyle name="Uwaga 3" xfId="40137" hidden="1" xr:uid="{00000000-0005-0000-0000-00006C9D0000}"/>
    <cellStyle name="Uwaga 3" xfId="40135" hidden="1" xr:uid="{00000000-0005-0000-0000-00006D9D0000}"/>
    <cellStyle name="Uwaga 3" xfId="40124" hidden="1" xr:uid="{00000000-0005-0000-0000-00006E9D0000}"/>
    <cellStyle name="Uwaga 3" xfId="40122" hidden="1" xr:uid="{00000000-0005-0000-0000-00006F9D0000}"/>
    <cellStyle name="Uwaga 3" xfId="40119" hidden="1" xr:uid="{00000000-0005-0000-0000-0000709D0000}"/>
    <cellStyle name="Uwaga 3" xfId="40109" hidden="1" xr:uid="{00000000-0005-0000-0000-0000719D0000}"/>
    <cellStyle name="Uwaga 3" xfId="40107" hidden="1" xr:uid="{00000000-0005-0000-0000-0000729D0000}"/>
    <cellStyle name="Uwaga 3" xfId="40105" hidden="1" xr:uid="{00000000-0005-0000-0000-0000739D0000}"/>
    <cellStyle name="Uwaga 3" xfId="40094" hidden="1" xr:uid="{00000000-0005-0000-0000-0000749D0000}"/>
    <cellStyle name="Uwaga 3" xfId="40092" hidden="1" xr:uid="{00000000-0005-0000-0000-0000759D0000}"/>
    <cellStyle name="Uwaga 3" xfId="40090" hidden="1" xr:uid="{00000000-0005-0000-0000-0000769D0000}"/>
    <cellStyle name="Uwaga 3" xfId="40079" hidden="1" xr:uid="{00000000-0005-0000-0000-0000779D0000}"/>
    <cellStyle name="Uwaga 3" xfId="40077" hidden="1" xr:uid="{00000000-0005-0000-0000-0000789D0000}"/>
    <cellStyle name="Uwaga 3" xfId="40074" hidden="1" xr:uid="{00000000-0005-0000-0000-0000799D0000}"/>
    <cellStyle name="Uwaga 3" xfId="40064" hidden="1" xr:uid="{00000000-0005-0000-0000-00007A9D0000}"/>
    <cellStyle name="Uwaga 3" xfId="40062" hidden="1" xr:uid="{00000000-0005-0000-0000-00007B9D0000}"/>
    <cellStyle name="Uwaga 3" xfId="40059" hidden="1" xr:uid="{00000000-0005-0000-0000-00007C9D0000}"/>
    <cellStyle name="Uwaga 3" xfId="40049" hidden="1" xr:uid="{00000000-0005-0000-0000-00007D9D0000}"/>
    <cellStyle name="Uwaga 3" xfId="40047" hidden="1" xr:uid="{00000000-0005-0000-0000-00007E9D0000}"/>
    <cellStyle name="Uwaga 3" xfId="40044" hidden="1" xr:uid="{00000000-0005-0000-0000-00007F9D0000}"/>
    <cellStyle name="Uwaga 3" xfId="40035" hidden="1" xr:uid="{00000000-0005-0000-0000-0000809D0000}"/>
    <cellStyle name="Uwaga 3" xfId="40032" hidden="1" xr:uid="{00000000-0005-0000-0000-0000819D0000}"/>
    <cellStyle name="Uwaga 3" xfId="40028" hidden="1" xr:uid="{00000000-0005-0000-0000-0000829D0000}"/>
    <cellStyle name="Uwaga 3" xfId="40020" hidden="1" xr:uid="{00000000-0005-0000-0000-0000839D0000}"/>
    <cellStyle name="Uwaga 3" xfId="40017" hidden="1" xr:uid="{00000000-0005-0000-0000-0000849D0000}"/>
    <cellStyle name="Uwaga 3" xfId="40013" hidden="1" xr:uid="{00000000-0005-0000-0000-0000859D0000}"/>
    <cellStyle name="Uwaga 3" xfId="40005" hidden="1" xr:uid="{00000000-0005-0000-0000-0000869D0000}"/>
    <cellStyle name="Uwaga 3" xfId="40002" hidden="1" xr:uid="{00000000-0005-0000-0000-0000879D0000}"/>
    <cellStyle name="Uwaga 3" xfId="39998" hidden="1" xr:uid="{00000000-0005-0000-0000-0000889D0000}"/>
    <cellStyle name="Uwaga 3" xfId="39990" hidden="1" xr:uid="{00000000-0005-0000-0000-0000899D0000}"/>
    <cellStyle name="Uwaga 3" xfId="39987" hidden="1" xr:uid="{00000000-0005-0000-0000-00008A9D0000}"/>
    <cellStyle name="Uwaga 3" xfId="39983" hidden="1" xr:uid="{00000000-0005-0000-0000-00008B9D0000}"/>
    <cellStyle name="Uwaga 3" xfId="39975" hidden="1" xr:uid="{00000000-0005-0000-0000-00008C9D0000}"/>
    <cellStyle name="Uwaga 3" xfId="39972" hidden="1" xr:uid="{00000000-0005-0000-0000-00008D9D0000}"/>
    <cellStyle name="Uwaga 3" xfId="39968" hidden="1" xr:uid="{00000000-0005-0000-0000-00008E9D0000}"/>
    <cellStyle name="Uwaga 3" xfId="39960" hidden="1" xr:uid="{00000000-0005-0000-0000-00008F9D0000}"/>
    <cellStyle name="Uwaga 3" xfId="39956" hidden="1" xr:uid="{00000000-0005-0000-0000-0000909D0000}"/>
    <cellStyle name="Uwaga 3" xfId="39951" hidden="1" xr:uid="{00000000-0005-0000-0000-0000919D0000}"/>
    <cellStyle name="Uwaga 3" xfId="39945" hidden="1" xr:uid="{00000000-0005-0000-0000-0000929D0000}"/>
    <cellStyle name="Uwaga 3" xfId="39941" hidden="1" xr:uid="{00000000-0005-0000-0000-0000939D0000}"/>
    <cellStyle name="Uwaga 3" xfId="39936" hidden="1" xr:uid="{00000000-0005-0000-0000-0000949D0000}"/>
    <cellStyle name="Uwaga 3" xfId="39930" hidden="1" xr:uid="{00000000-0005-0000-0000-0000959D0000}"/>
    <cellStyle name="Uwaga 3" xfId="39926" hidden="1" xr:uid="{00000000-0005-0000-0000-0000969D0000}"/>
    <cellStyle name="Uwaga 3" xfId="39921" hidden="1" xr:uid="{00000000-0005-0000-0000-0000979D0000}"/>
    <cellStyle name="Uwaga 3" xfId="39915" hidden="1" xr:uid="{00000000-0005-0000-0000-0000989D0000}"/>
    <cellStyle name="Uwaga 3" xfId="39912" hidden="1" xr:uid="{00000000-0005-0000-0000-0000999D0000}"/>
    <cellStyle name="Uwaga 3" xfId="39908" hidden="1" xr:uid="{00000000-0005-0000-0000-00009A9D0000}"/>
    <cellStyle name="Uwaga 3" xfId="39900" hidden="1" xr:uid="{00000000-0005-0000-0000-00009B9D0000}"/>
    <cellStyle name="Uwaga 3" xfId="39897" hidden="1" xr:uid="{00000000-0005-0000-0000-00009C9D0000}"/>
    <cellStyle name="Uwaga 3" xfId="39892" hidden="1" xr:uid="{00000000-0005-0000-0000-00009D9D0000}"/>
    <cellStyle name="Uwaga 3" xfId="39885" hidden="1" xr:uid="{00000000-0005-0000-0000-00009E9D0000}"/>
    <cellStyle name="Uwaga 3" xfId="39881" hidden="1" xr:uid="{00000000-0005-0000-0000-00009F9D0000}"/>
    <cellStyle name="Uwaga 3" xfId="39876" hidden="1" xr:uid="{00000000-0005-0000-0000-0000A09D0000}"/>
    <cellStyle name="Uwaga 3" xfId="39870" hidden="1" xr:uid="{00000000-0005-0000-0000-0000A19D0000}"/>
    <cellStyle name="Uwaga 3" xfId="39866" hidden="1" xr:uid="{00000000-0005-0000-0000-0000A29D0000}"/>
    <cellStyle name="Uwaga 3" xfId="39861" hidden="1" xr:uid="{00000000-0005-0000-0000-0000A39D0000}"/>
    <cellStyle name="Uwaga 3" xfId="39855" hidden="1" xr:uid="{00000000-0005-0000-0000-0000A49D0000}"/>
    <cellStyle name="Uwaga 3" xfId="39852" hidden="1" xr:uid="{00000000-0005-0000-0000-0000A59D0000}"/>
    <cellStyle name="Uwaga 3" xfId="39848" hidden="1" xr:uid="{00000000-0005-0000-0000-0000A69D0000}"/>
    <cellStyle name="Uwaga 3" xfId="39840" hidden="1" xr:uid="{00000000-0005-0000-0000-0000A79D0000}"/>
    <cellStyle name="Uwaga 3" xfId="39835" hidden="1" xr:uid="{00000000-0005-0000-0000-0000A89D0000}"/>
    <cellStyle name="Uwaga 3" xfId="39830" hidden="1" xr:uid="{00000000-0005-0000-0000-0000A99D0000}"/>
    <cellStyle name="Uwaga 3" xfId="39825" hidden="1" xr:uid="{00000000-0005-0000-0000-0000AA9D0000}"/>
    <cellStyle name="Uwaga 3" xfId="39820" hidden="1" xr:uid="{00000000-0005-0000-0000-0000AB9D0000}"/>
    <cellStyle name="Uwaga 3" xfId="39815" hidden="1" xr:uid="{00000000-0005-0000-0000-0000AC9D0000}"/>
    <cellStyle name="Uwaga 3" xfId="39810" hidden="1" xr:uid="{00000000-0005-0000-0000-0000AD9D0000}"/>
    <cellStyle name="Uwaga 3" xfId="39805" hidden="1" xr:uid="{00000000-0005-0000-0000-0000AE9D0000}"/>
    <cellStyle name="Uwaga 3" xfId="39800" hidden="1" xr:uid="{00000000-0005-0000-0000-0000AF9D0000}"/>
    <cellStyle name="Uwaga 3" xfId="39795" hidden="1" xr:uid="{00000000-0005-0000-0000-0000B09D0000}"/>
    <cellStyle name="Uwaga 3" xfId="39791" hidden="1" xr:uid="{00000000-0005-0000-0000-0000B19D0000}"/>
    <cellStyle name="Uwaga 3" xfId="39786" hidden="1" xr:uid="{00000000-0005-0000-0000-0000B29D0000}"/>
    <cellStyle name="Uwaga 3" xfId="39779" hidden="1" xr:uid="{00000000-0005-0000-0000-0000B39D0000}"/>
    <cellStyle name="Uwaga 3" xfId="39774" hidden="1" xr:uid="{00000000-0005-0000-0000-0000B49D0000}"/>
    <cellStyle name="Uwaga 3" xfId="39769" hidden="1" xr:uid="{00000000-0005-0000-0000-0000B59D0000}"/>
    <cellStyle name="Uwaga 3" xfId="39764" hidden="1" xr:uid="{00000000-0005-0000-0000-0000B69D0000}"/>
    <cellStyle name="Uwaga 3" xfId="39759" hidden="1" xr:uid="{00000000-0005-0000-0000-0000B79D0000}"/>
    <cellStyle name="Uwaga 3" xfId="39754" hidden="1" xr:uid="{00000000-0005-0000-0000-0000B89D0000}"/>
    <cellStyle name="Uwaga 3" xfId="39749" hidden="1" xr:uid="{00000000-0005-0000-0000-0000B99D0000}"/>
    <cellStyle name="Uwaga 3" xfId="39744" hidden="1" xr:uid="{00000000-0005-0000-0000-0000BA9D0000}"/>
    <cellStyle name="Uwaga 3" xfId="39739" hidden="1" xr:uid="{00000000-0005-0000-0000-0000BB9D0000}"/>
    <cellStyle name="Uwaga 3" xfId="39735" hidden="1" xr:uid="{00000000-0005-0000-0000-0000BC9D0000}"/>
    <cellStyle name="Uwaga 3" xfId="39730" hidden="1" xr:uid="{00000000-0005-0000-0000-0000BD9D0000}"/>
    <cellStyle name="Uwaga 3" xfId="39725" hidden="1" xr:uid="{00000000-0005-0000-0000-0000BE9D0000}"/>
    <cellStyle name="Uwaga 3" xfId="39720" hidden="1" xr:uid="{00000000-0005-0000-0000-0000BF9D0000}"/>
    <cellStyle name="Uwaga 3" xfId="39716" hidden="1" xr:uid="{00000000-0005-0000-0000-0000C09D0000}"/>
    <cellStyle name="Uwaga 3" xfId="39712" hidden="1" xr:uid="{00000000-0005-0000-0000-0000C19D0000}"/>
    <cellStyle name="Uwaga 3" xfId="39705" hidden="1" xr:uid="{00000000-0005-0000-0000-0000C29D0000}"/>
    <cellStyle name="Uwaga 3" xfId="39701" hidden="1" xr:uid="{00000000-0005-0000-0000-0000C39D0000}"/>
    <cellStyle name="Uwaga 3" xfId="39696" hidden="1" xr:uid="{00000000-0005-0000-0000-0000C49D0000}"/>
    <cellStyle name="Uwaga 3" xfId="39690" hidden="1" xr:uid="{00000000-0005-0000-0000-0000C59D0000}"/>
    <cellStyle name="Uwaga 3" xfId="39686" hidden="1" xr:uid="{00000000-0005-0000-0000-0000C69D0000}"/>
    <cellStyle name="Uwaga 3" xfId="39681" hidden="1" xr:uid="{00000000-0005-0000-0000-0000C79D0000}"/>
    <cellStyle name="Uwaga 3" xfId="39675" hidden="1" xr:uid="{00000000-0005-0000-0000-0000C89D0000}"/>
    <cellStyle name="Uwaga 3" xfId="39671" hidden="1" xr:uid="{00000000-0005-0000-0000-0000C99D0000}"/>
    <cellStyle name="Uwaga 3" xfId="39667" hidden="1" xr:uid="{00000000-0005-0000-0000-0000CA9D0000}"/>
    <cellStyle name="Uwaga 3" xfId="39660" hidden="1" xr:uid="{00000000-0005-0000-0000-0000CB9D0000}"/>
    <cellStyle name="Uwaga 3" xfId="39656" hidden="1" xr:uid="{00000000-0005-0000-0000-0000CC9D0000}"/>
    <cellStyle name="Uwaga 3" xfId="39652" hidden="1" xr:uid="{00000000-0005-0000-0000-0000CD9D0000}"/>
    <cellStyle name="Uwaga 3" xfId="40519" hidden="1" xr:uid="{00000000-0005-0000-0000-0000CE9D0000}"/>
    <cellStyle name="Uwaga 3" xfId="40518" hidden="1" xr:uid="{00000000-0005-0000-0000-0000CF9D0000}"/>
    <cellStyle name="Uwaga 3" xfId="40516" hidden="1" xr:uid="{00000000-0005-0000-0000-0000D09D0000}"/>
    <cellStyle name="Uwaga 3" xfId="40503" hidden="1" xr:uid="{00000000-0005-0000-0000-0000D19D0000}"/>
    <cellStyle name="Uwaga 3" xfId="40501" hidden="1" xr:uid="{00000000-0005-0000-0000-0000D29D0000}"/>
    <cellStyle name="Uwaga 3" xfId="40499" hidden="1" xr:uid="{00000000-0005-0000-0000-0000D39D0000}"/>
    <cellStyle name="Uwaga 3" xfId="40489" hidden="1" xr:uid="{00000000-0005-0000-0000-0000D49D0000}"/>
    <cellStyle name="Uwaga 3" xfId="40487" hidden="1" xr:uid="{00000000-0005-0000-0000-0000D59D0000}"/>
    <cellStyle name="Uwaga 3" xfId="40485" hidden="1" xr:uid="{00000000-0005-0000-0000-0000D69D0000}"/>
    <cellStyle name="Uwaga 3" xfId="40474" hidden="1" xr:uid="{00000000-0005-0000-0000-0000D79D0000}"/>
    <cellStyle name="Uwaga 3" xfId="40472" hidden="1" xr:uid="{00000000-0005-0000-0000-0000D89D0000}"/>
    <cellStyle name="Uwaga 3" xfId="40470" hidden="1" xr:uid="{00000000-0005-0000-0000-0000D99D0000}"/>
    <cellStyle name="Uwaga 3" xfId="40457" hidden="1" xr:uid="{00000000-0005-0000-0000-0000DA9D0000}"/>
    <cellStyle name="Uwaga 3" xfId="40455" hidden="1" xr:uid="{00000000-0005-0000-0000-0000DB9D0000}"/>
    <cellStyle name="Uwaga 3" xfId="40454" hidden="1" xr:uid="{00000000-0005-0000-0000-0000DC9D0000}"/>
    <cellStyle name="Uwaga 3" xfId="40441" hidden="1" xr:uid="{00000000-0005-0000-0000-0000DD9D0000}"/>
    <cellStyle name="Uwaga 3" xfId="40440" hidden="1" xr:uid="{00000000-0005-0000-0000-0000DE9D0000}"/>
    <cellStyle name="Uwaga 3" xfId="40438" hidden="1" xr:uid="{00000000-0005-0000-0000-0000DF9D0000}"/>
    <cellStyle name="Uwaga 3" xfId="40426" hidden="1" xr:uid="{00000000-0005-0000-0000-0000E09D0000}"/>
    <cellStyle name="Uwaga 3" xfId="40425" hidden="1" xr:uid="{00000000-0005-0000-0000-0000E19D0000}"/>
    <cellStyle name="Uwaga 3" xfId="40423" hidden="1" xr:uid="{00000000-0005-0000-0000-0000E29D0000}"/>
    <cellStyle name="Uwaga 3" xfId="40411" hidden="1" xr:uid="{00000000-0005-0000-0000-0000E39D0000}"/>
    <cellStyle name="Uwaga 3" xfId="40410" hidden="1" xr:uid="{00000000-0005-0000-0000-0000E49D0000}"/>
    <cellStyle name="Uwaga 3" xfId="40408" hidden="1" xr:uid="{00000000-0005-0000-0000-0000E59D0000}"/>
    <cellStyle name="Uwaga 3" xfId="40396" hidden="1" xr:uid="{00000000-0005-0000-0000-0000E69D0000}"/>
    <cellStyle name="Uwaga 3" xfId="40395" hidden="1" xr:uid="{00000000-0005-0000-0000-0000E79D0000}"/>
    <cellStyle name="Uwaga 3" xfId="40393" hidden="1" xr:uid="{00000000-0005-0000-0000-0000E89D0000}"/>
    <cellStyle name="Uwaga 3" xfId="40381" hidden="1" xr:uid="{00000000-0005-0000-0000-0000E99D0000}"/>
    <cellStyle name="Uwaga 3" xfId="40380" hidden="1" xr:uid="{00000000-0005-0000-0000-0000EA9D0000}"/>
    <cellStyle name="Uwaga 3" xfId="40378" hidden="1" xr:uid="{00000000-0005-0000-0000-0000EB9D0000}"/>
    <cellStyle name="Uwaga 3" xfId="40366" hidden="1" xr:uid="{00000000-0005-0000-0000-0000EC9D0000}"/>
    <cellStyle name="Uwaga 3" xfId="40365" hidden="1" xr:uid="{00000000-0005-0000-0000-0000ED9D0000}"/>
    <cellStyle name="Uwaga 3" xfId="40363" hidden="1" xr:uid="{00000000-0005-0000-0000-0000EE9D0000}"/>
    <cellStyle name="Uwaga 3" xfId="40351" hidden="1" xr:uid="{00000000-0005-0000-0000-0000EF9D0000}"/>
    <cellStyle name="Uwaga 3" xfId="40350" hidden="1" xr:uid="{00000000-0005-0000-0000-0000F09D0000}"/>
    <cellStyle name="Uwaga 3" xfId="40348" hidden="1" xr:uid="{00000000-0005-0000-0000-0000F19D0000}"/>
    <cellStyle name="Uwaga 3" xfId="40336" hidden="1" xr:uid="{00000000-0005-0000-0000-0000F29D0000}"/>
    <cellStyle name="Uwaga 3" xfId="40335" hidden="1" xr:uid="{00000000-0005-0000-0000-0000F39D0000}"/>
    <cellStyle name="Uwaga 3" xfId="40333" hidden="1" xr:uid="{00000000-0005-0000-0000-0000F49D0000}"/>
    <cellStyle name="Uwaga 3" xfId="40321" hidden="1" xr:uid="{00000000-0005-0000-0000-0000F59D0000}"/>
    <cellStyle name="Uwaga 3" xfId="40320" hidden="1" xr:uid="{00000000-0005-0000-0000-0000F69D0000}"/>
    <cellStyle name="Uwaga 3" xfId="40318" hidden="1" xr:uid="{00000000-0005-0000-0000-0000F79D0000}"/>
    <cellStyle name="Uwaga 3" xfId="40306" hidden="1" xr:uid="{00000000-0005-0000-0000-0000F89D0000}"/>
    <cellStyle name="Uwaga 3" xfId="40305" hidden="1" xr:uid="{00000000-0005-0000-0000-0000F99D0000}"/>
    <cellStyle name="Uwaga 3" xfId="40303" hidden="1" xr:uid="{00000000-0005-0000-0000-0000FA9D0000}"/>
    <cellStyle name="Uwaga 3" xfId="40291" hidden="1" xr:uid="{00000000-0005-0000-0000-0000FB9D0000}"/>
    <cellStyle name="Uwaga 3" xfId="40290" hidden="1" xr:uid="{00000000-0005-0000-0000-0000FC9D0000}"/>
    <cellStyle name="Uwaga 3" xfId="40288" hidden="1" xr:uid="{00000000-0005-0000-0000-0000FD9D0000}"/>
    <cellStyle name="Uwaga 3" xfId="40276" hidden="1" xr:uid="{00000000-0005-0000-0000-0000FE9D0000}"/>
    <cellStyle name="Uwaga 3" xfId="40275" hidden="1" xr:uid="{00000000-0005-0000-0000-0000FF9D0000}"/>
    <cellStyle name="Uwaga 3" xfId="40273" hidden="1" xr:uid="{00000000-0005-0000-0000-0000009E0000}"/>
    <cellStyle name="Uwaga 3" xfId="40261" hidden="1" xr:uid="{00000000-0005-0000-0000-0000019E0000}"/>
    <cellStyle name="Uwaga 3" xfId="40260" hidden="1" xr:uid="{00000000-0005-0000-0000-0000029E0000}"/>
    <cellStyle name="Uwaga 3" xfId="40258" hidden="1" xr:uid="{00000000-0005-0000-0000-0000039E0000}"/>
    <cellStyle name="Uwaga 3" xfId="40246" hidden="1" xr:uid="{00000000-0005-0000-0000-0000049E0000}"/>
    <cellStyle name="Uwaga 3" xfId="40245" hidden="1" xr:uid="{00000000-0005-0000-0000-0000059E0000}"/>
    <cellStyle name="Uwaga 3" xfId="40243" hidden="1" xr:uid="{00000000-0005-0000-0000-0000069E0000}"/>
    <cellStyle name="Uwaga 3" xfId="40231" hidden="1" xr:uid="{00000000-0005-0000-0000-0000079E0000}"/>
    <cellStyle name="Uwaga 3" xfId="40230" hidden="1" xr:uid="{00000000-0005-0000-0000-0000089E0000}"/>
    <cellStyle name="Uwaga 3" xfId="40228" hidden="1" xr:uid="{00000000-0005-0000-0000-0000099E0000}"/>
    <cellStyle name="Uwaga 3" xfId="40216" hidden="1" xr:uid="{00000000-0005-0000-0000-00000A9E0000}"/>
    <cellStyle name="Uwaga 3" xfId="40215" hidden="1" xr:uid="{00000000-0005-0000-0000-00000B9E0000}"/>
    <cellStyle name="Uwaga 3" xfId="40213" hidden="1" xr:uid="{00000000-0005-0000-0000-00000C9E0000}"/>
    <cellStyle name="Uwaga 3" xfId="40201" hidden="1" xr:uid="{00000000-0005-0000-0000-00000D9E0000}"/>
    <cellStyle name="Uwaga 3" xfId="40200" hidden="1" xr:uid="{00000000-0005-0000-0000-00000E9E0000}"/>
    <cellStyle name="Uwaga 3" xfId="40198" hidden="1" xr:uid="{00000000-0005-0000-0000-00000F9E0000}"/>
    <cellStyle name="Uwaga 3" xfId="40186" hidden="1" xr:uid="{00000000-0005-0000-0000-0000109E0000}"/>
    <cellStyle name="Uwaga 3" xfId="40185" hidden="1" xr:uid="{00000000-0005-0000-0000-0000119E0000}"/>
    <cellStyle name="Uwaga 3" xfId="40183" hidden="1" xr:uid="{00000000-0005-0000-0000-0000129E0000}"/>
    <cellStyle name="Uwaga 3" xfId="40171" hidden="1" xr:uid="{00000000-0005-0000-0000-0000139E0000}"/>
    <cellStyle name="Uwaga 3" xfId="40170" hidden="1" xr:uid="{00000000-0005-0000-0000-0000149E0000}"/>
    <cellStyle name="Uwaga 3" xfId="40168" hidden="1" xr:uid="{00000000-0005-0000-0000-0000159E0000}"/>
    <cellStyle name="Uwaga 3" xfId="40156" hidden="1" xr:uid="{00000000-0005-0000-0000-0000169E0000}"/>
    <cellStyle name="Uwaga 3" xfId="40155" hidden="1" xr:uid="{00000000-0005-0000-0000-0000179E0000}"/>
    <cellStyle name="Uwaga 3" xfId="40153" hidden="1" xr:uid="{00000000-0005-0000-0000-0000189E0000}"/>
    <cellStyle name="Uwaga 3" xfId="40141" hidden="1" xr:uid="{00000000-0005-0000-0000-0000199E0000}"/>
    <cellStyle name="Uwaga 3" xfId="40140" hidden="1" xr:uid="{00000000-0005-0000-0000-00001A9E0000}"/>
    <cellStyle name="Uwaga 3" xfId="40138" hidden="1" xr:uid="{00000000-0005-0000-0000-00001B9E0000}"/>
    <cellStyle name="Uwaga 3" xfId="40126" hidden="1" xr:uid="{00000000-0005-0000-0000-00001C9E0000}"/>
    <cellStyle name="Uwaga 3" xfId="40125" hidden="1" xr:uid="{00000000-0005-0000-0000-00001D9E0000}"/>
    <cellStyle name="Uwaga 3" xfId="40123" hidden="1" xr:uid="{00000000-0005-0000-0000-00001E9E0000}"/>
    <cellStyle name="Uwaga 3" xfId="40111" hidden="1" xr:uid="{00000000-0005-0000-0000-00001F9E0000}"/>
    <cellStyle name="Uwaga 3" xfId="40110" hidden="1" xr:uid="{00000000-0005-0000-0000-0000209E0000}"/>
    <cellStyle name="Uwaga 3" xfId="40108" hidden="1" xr:uid="{00000000-0005-0000-0000-0000219E0000}"/>
    <cellStyle name="Uwaga 3" xfId="40096" hidden="1" xr:uid="{00000000-0005-0000-0000-0000229E0000}"/>
    <cellStyle name="Uwaga 3" xfId="40095" hidden="1" xr:uid="{00000000-0005-0000-0000-0000239E0000}"/>
    <cellStyle name="Uwaga 3" xfId="40093" hidden="1" xr:uid="{00000000-0005-0000-0000-0000249E0000}"/>
    <cellStyle name="Uwaga 3" xfId="40081" hidden="1" xr:uid="{00000000-0005-0000-0000-0000259E0000}"/>
    <cellStyle name="Uwaga 3" xfId="40080" hidden="1" xr:uid="{00000000-0005-0000-0000-0000269E0000}"/>
    <cellStyle name="Uwaga 3" xfId="40078" hidden="1" xr:uid="{00000000-0005-0000-0000-0000279E0000}"/>
    <cellStyle name="Uwaga 3" xfId="40066" hidden="1" xr:uid="{00000000-0005-0000-0000-0000289E0000}"/>
    <cellStyle name="Uwaga 3" xfId="40065" hidden="1" xr:uid="{00000000-0005-0000-0000-0000299E0000}"/>
    <cellStyle name="Uwaga 3" xfId="40063" hidden="1" xr:uid="{00000000-0005-0000-0000-00002A9E0000}"/>
    <cellStyle name="Uwaga 3" xfId="40051" hidden="1" xr:uid="{00000000-0005-0000-0000-00002B9E0000}"/>
    <cellStyle name="Uwaga 3" xfId="40050" hidden="1" xr:uid="{00000000-0005-0000-0000-00002C9E0000}"/>
    <cellStyle name="Uwaga 3" xfId="40048" hidden="1" xr:uid="{00000000-0005-0000-0000-00002D9E0000}"/>
    <cellStyle name="Uwaga 3" xfId="40036" hidden="1" xr:uid="{00000000-0005-0000-0000-00002E9E0000}"/>
    <cellStyle name="Uwaga 3" xfId="40034" hidden="1" xr:uid="{00000000-0005-0000-0000-00002F9E0000}"/>
    <cellStyle name="Uwaga 3" xfId="40031" hidden="1" xr:uid="{00000000-0005-0000-0000-0000309E0000}"/>
    <cellStyle name="Uwaga 3" xfId="40021" hidden="1" xr:uid="{00000000-0005-0000-0000-0000319E0000}"/>
    <cellStyle name="Uwaga 3" xfId="40019" hidden="1" xr:uid="{00000000-0005-0000-0000-0000329E0000}"/>
    <cellStyle name="Uwaga 3" xfId="40016" hidden="1" xr:uid="{00000000-0005-0000-0000-0000339E0000}"/>
    <cellStyle name="Uwaga 3" xfId="40006" hidden="1" xr:uid="{00000000-0005-0000-0000-0000349E0000}"/>
    <cellStyle name="Uwaga 3" xfId="40004" hidden="1" xr:uid="{00000000-0005-0000-0000-0000359E0000}"/>
    <cellStyle name="Uwaga 3" xfId="40001" hidden="1" xr:uid="{00000000-0005-0000-0000-0000369E0000}"/>
    <cellStyle name="Uwaga 3" xfId="39991" hidden="1" xr:uid="{00000000-0005-0000-0000-0000379E0000}"/>
    <cellStyle name="Uwaga 3" xfId="39989" hidden="1" xr:uid="{00000000-0005-0000-0000-0000389E0000}"/>
    <cellStyle name="Uwaga 3" xfId="39986" hidden="1" xr:uid="{00000000-0005-0000-0000-0000399E0000}"/>
    <cellStyle name="Uwaga 3" xfId="39976" hidden="1" xr:uid="{00000000-0005-0000-0000-00003A9E0000}"/>
    <cellStyle name="Uwaga 3" xfId="39974" hidden="1" xr:uid="{00000000-0005-0000-0000-00003B9E0000}"/>
    <cellStyle name="Uwaga 3" xfId="39971" hidden="1" xr:uid="{00000000-0005-0000-0000-00003C9E0000}"/>
    <cellStyle name="Uwaga 3" xfId="39961" hidden="1" xr:uid="{00000000-0005-0000-0000-00003D9E0000}"/>
    <cellStyle name="Uwaga 3" xfId="39959" hidden="1" xr:uid="{00000000-0005-0000-0000-00003E9E0000}"/>
    <cellStyle name="Uwaga 3" xfId="39955" hidden="1" xr:uid="{00000000-0005-0000-0000-00003F9E0000}"/>
    <cellStyle name="Uwaga 3" xfId="39946" hidden="1" xr:uid="{00000000-0005-0000-0000-0000409E0000}"/>
    <cellStyle name="Uwaga 3" xfId="39943" hidden="1" xr:uid="{00000000-0005-0000-0000-0000419E0000}"/>
    <cellStyle name="Uwaga 3" xfId="39939" hidden="1" xr:uid="{00000000-0005-0000-0000-0000429E0000}"/>
    <cellStyle name="Uwaga 3" xfId="39931" hidden="1" xr:uid="{00000000-0005-0000-0000-0000439E0000}"/>
    <cellStyle name="Uwaga 3" xfId="39929" hidden="1" xr:uid="{00000000-0005-0000-0000-0000449E0000}"/>
    <cellStyle name="Uwaga 3" xfId="39925" hidden="1" xr:uid="{00000000-0005-0000-0000-0000459E0000}"/>
    <cellStyle name="Uwaga 3" xfId="39916" hidden="1" xr:uid="{00000000-0005-0000-0000-0000469E0000}"/>
    <cellStyle name="Uwaga 3" xfId="39914" hidden="1" xr:uid="{00000000-0005-0000-0000-0000479E0000}"/>
    <cellStyle name="Uwaga 3" xfId="39911" hidden="1" xr:uid="{00000000-0005-0000-0000-0000489E0000}"/>
    <cellStyle name="Uwaga 3" xfId="39901" hidden="1" xr:uid="{00000000-0005-0000-0000-0000499E0000}"/>
    <cellStyle name="Uwaga 3" xfId="39899" hidden="1" xr:uid="{00000000-0005-0000-0000-00004A9E0000}"/>
    <cellStyle name="Uwaga 3" xfId="39894" hidden="1" xr:uid="{00000000-0005-0000-0000-00004B9E0000}"/>
    <cellStyle name="Uwaga 3" xfId="39886" hidden="1" xr:uid="{00000000-0005-0000-0000-00004C9E0000}"/>
    <cellStyle name="Uwaga 3" xfId="39884" hidden="1" xr:uid="{00000000-0005-0000-0000-00004D9E0000}"/>
    <cellStyle name="Uwaga 3" xfId="39879" hidden="1" xr:uid="{00000000-0005-0000-0000-00004E9E0000}"/>
    <cellStyle name="Uwaga 3" xfId="39871" hidden="1" xr:uid="{00000000-0005-0000-0000-00004F9E0000}"/>
    <cellStyle name="Uwaga 3" xfId="39869" hidden="1" xr:uid="{00000000-0005-0000-0000-0000509E0000}"/>
    <cellStyle name="Uwaga 3" xfId="39864" hidden="1" xr:uid="{00000000-0005-0000-0000-0000519E0000}"/>
    <cellStyle name="Uwaga 3" xfId="39856" hidden="1" xr:uid="{00000000-0005-0000-0000-0000529E0000}"/>
    <cellStyle name="Uwaga 3" xfId="39854" hidden="1" xr:uid="{00000000-0005-0000-0000-0000539E0000}"/>
    <cellStyle name="Uwaga 3" xfId="39850" hidden="1" xr:uid="{00000000-0005-0000-0000-0000549E0000}"/>
    <cellStyle name="Uwaga 3" xfId="39841" hidden="1" xr:uid="{00000000-0005-0000-0000-0000559E0000}"/>
    <cellStyle name="Uwaga 3" xfId="39838" hidden="1" xr:uid="{00000000-0005-0000-0000-0000569E0000}"/>
    <cellStyle name="Uwaga 3" xfId="39833" hidden="1" xr:uid="{00000000-0005-0000-0000-0000579E0000}"/>
    <cellStyle name="Uwaga 3" xfId="39826" hidden="1" xr:uid="{00000000-0005-0000-0000-0000589E0000}"/>
    <cellStyle name="Uwaga 3" xfId="39822" hidden="1" xr:uid="{00000000-0005-0000-0000-0000599E0000}"/>
    <cellStyle name="Uwaga 3" xfId="39817" hidden="1" xr:uid="{00000000-0005-0000-0000-00005A9E0000}"/>
    <cellStyle name="Uwaga 3" xfId="39811" hidden="1" xr:uid="{00000000-0005-0000-0000-00005B9E0000}"/>
    <cellStyle name="Uwaga 3" xfId="39807" hidden="1" xr:uid="{00000000-0005-0000-0000-00005C9E0000}"/>
    <cellStyle name="Uwaga 3" xfId="39802" hidden="1" xr:uid="{00000000-0005-0000-0000-00005D9E0000}"/>
    <cellStyle name="Uwaga 3" xfId="39796" hidden="1" xr:uid="{00000000-0005-0000-0000-00005E9E0000}"/>
    <cellStyle name="Uwaga 3" xfId="39793" hidden="1" xr:uid="{00000000-0005-0000-0000-00005F9E0000}"/>
    <cellStyle name="Uwaga 3" xfId="39789" hidden="1" xr:uid="{00000000-0005-0000-0000-0000609E0000}"/>
    <cellStyle name="Uwaga 3" xfId="39780" hidden="1" xr:uid="{00000000-0005-0000-0000-0000619E0000}"/>
    <cellStyle name="Uwaga 3" xfId="39775" hidden="1" xr:uid="{00000000-0005-0000-0000-0000629E0000}"/>
    <cellStyle name="Uwaga 3" xfId="39770" hidden="1" xr:uid="{00000000-0005-0000-0000-0000639E0000}"/>
    <cellStyle name="Uwaga 3" xfId="39765" hidden="1" xr:uid="{00000000-0005-0000-0000-0000649E0000}"/>
    <cellStyle name="Uwaga 3" xfId="39760" hidden="1" xr:uid="{00000000-0005-0000-0000-0000659E0000}"/>
    <cellStyle name="Uwaga 3" xfId="39755" hidden="1" xr:uid="{00000000-0005-0000-0000-0000669E0000}"/>
    <cellStyle name="Uwaga 3" xfId="39750" hidden="1" xr:uid="{00000000-0005-0000-0000-0000679E0000}"/>
    <cellStyle name="Uwaga 3" xfId="39745" hidden="1" xr:uid="{00000000-0005-0000-0000-0000689E0000}"/>
    <cellStyle name="Uwaga 3" xfId="39740" hidden="1" xr:uid="{00000000-0005-0000-0000-0000699E0000}"/>
    <cellStyle name="Uwaga 3" xfId="39736" hidden="1" xr:uid="{00000000-0005-0000-0000-00006A9E0000}"/>
    <cellStyle name="Uwaga 3" xfId="39731" hidden="1" xr:uid="{00000000-0005-0000-0000-00006B9E0000}"/>
    <cellStyle name="Uwaga 3" xfId="39726" hidden="1" xr:uid="{00000000-0005-0000-0000-00006C9E0000}"/>
    <cellStyle name="Uwaga 3" xfId="39721" hidden="1" xr:uid="{00000000-0005-0000-0000-00006D9E0000}"/>
    <cellStyle name="Uwaga 3" xfId="39717" hidden="1" xr:uid="{00000000-0005-0000-0000-00006E9E0000}"/>
    <cellStyle name="Uwaga 3" xfId="39713" hidden="1" xr:uid="{00000000-0005-0000-0000-00006F9E0000}"/>
    <cellStyle name="Uwaga 3" xfId="39706" hidden="1" xr:uid="{00000000-0005-0000-0000-0000709E0000}"/>
    <cellStyle name="Uwaga 3" xfId="39702" hidden="1" xr:uid="{00000000-0005-0000-0000-0000719E0000}"/>
    <cellStyle name="Uwaga 3" xfId="39697" hidden="1" xr:uid="{00000000-0005-0000-0000-0000729E0000}"/>
    <cellStyle name="Uwaga 3" xfId="39691" hidden="1" xr:uid="{00000000-0005-0000-0000-0000739E0000}"/>
    <cellStyle name="Uwaga 3" xfId="39687" hidden="1" xr:uid="{00000000-0005-0000-0000-0000749E0000}"/>
    <cellStyle name="Uwaga 3" xfId="39682" hidden="1" xr:uid="{00000000-0005-0000-0000-0000759E0000}"/>
    <cellStyle name="Uwaga 3" xfId="39676" hidden="1" xr:uid="{00000000-0005-0000-0000-0000769E0000}"/>
    <cellStyle name="Uwaga 3" xfId="39672" hidden="1" xr:uid="{00000000-0005-0000-0000-0000779E0000}"/>
    <cellStyle name="Uwaga 3" xfId="39668" hidden="1" xr:uid="{00000000-0005-0000-0000-0000789E0000}"/>
    <cellStyle name="Uwaga 3" xfId="39661" hidden="1" xr:uid="{00000000-0005-0000-0000-0000799E0000}"/>
    <cellStyle name="Uwaga 3" xfId="39657" hidden="1" xr:uid="{00000000-0005-0000-0000-00007A9E0000}"/>
    <cellStyle name="Uwaga 3" xfId="39653" hidden="1" xr:uid="{00000000-0005-0000-0000-00007B9E0000}"/>
    <cellStyle name="Uwaga 3" xfId="38698" hidden="1" xr:uid="{00000000-0005-0000-0000-00007C9E0000}"/>
    <cellStyle name="Uwaga 3" xfId="38697" hidden="1" xr:uid="{00000000-0005-0000-0000-00007D9E0000}"/>
    <cellStyle name="Uwaga 3" xfId="38696" hidden="1" xr:uid="{00000000-0005-0000-0000-00007E9E0000}"/>
    <cellStyle name="Uwaga 3" xfId="38689" hidden="1" xr:uid="{00000000-0005-0000-0000-00007F9E0000}"/>
    <cellStyle name="Uwaga 3" xfId="38688" hidden="1" xr:uid="{00000000-0005-0000-0000-0000809E0000}"/>
    <cellStyle name="Uwaga 3" xfId="38687" hidden="1" xr:uid="{00000000-0005-0000-0000-0000819E0000}"/>
    <cellStyle name="Uwaga 3" xfId="38680" hidden="1" xr:uid="{00000000-0005-0000-0000-0000829E0000}"/>
    <cellStyle name="Uwaga 3" xfId="38679" hidden="1" xr:uid="{00000000-0005-0000-0000-0000839E0000}"/>
    <cellStyle name="Uwaga 3" xfId="38678" hidden="1" xr:uid="{00000000-0005-0000-0000-0000849E0000}"/>
    <cellStyle name="Uwaga 3" xfId="38671" hidden="1" xr:uid="{00000000-0005-0000-0000-0000859E0000}"/>
    <cellStyle name="Uwaga 3" xfId="38670" hidden="1" xr:uid="{00000000-0005-0000-0000-0000869E0000}"/>
    <cellStyle name="Uwaga 3" xfId="38669" hidden="1" xr:uid="{00000000-0005-0000-0000-0000879E0000}"/>
    <cellStyle name="Uwaga 3" xfId="38662" hidden="1" xr:uid="{00000000-0005-0000-0000-0000889E0000}"/>
    <cellStyle name="Uwaga 3" xfId="38661" hidden="1" xr:uid="{00000000-0005-0000-0000-0000899E0000}"/>
    <cellStyle name="Uwaga 3" xfId="38660" hidden="1" xr:uid="{00000000-0005-0000-0000-00008A9E0000}"/>
    <cellStyle name="Uwaga 3" xfId="38653" hidden="1" xr:uid="{00000000-0005-0000-0000-00008B9E0000}"/>
    <cellStyle name="Uwaga 3" xfId="38652" hidden="1" xr:uid="{00000000-0005-0000-0000-00008C9E0000}"/>
    <cellStyle name="Uwaga 3" xfId="38650" hidden="1" xr:uid="{00000000-0005-0000-0000-00008D9E0000}"/>
    <cellStyle name="Uwaga 3" xfId="38644" hidden="1" xr:uid="{00000000-0005-0000-0000-00008E9E0000}"/>
    <cellStyle name="Uwaga 3" xfId="38643" hidden="1" xr:uid="{00000000-0005-0000-0000-00008F9E0000}"/>
    <cellStyle name="Uwaga 3" xfId="38641" hidden="1" xr:uid="{00000000-0005-0000-0000-0000909E0000}"/>
    <cellStyle name="Uwaga 3" xfId="38635" hidden="1" xr:uid="{00000000-0005-0000-0000-0000919E0000}"/>
    <cellStyle name="Uwaga 3" xfId="38634" hidden="1" xr:uid="{00000000-0005-0000-0000-0000929E0000}"/>
    <cellStyle name="Uwaga 3" xfId="38632" hidden="1" xr:uid="{00000000-0005-0000-0000-0000939E0000}"/>
    <cellStyle name="Uwaga 3" xfId="38626" hidden="1" xr:uid="{00000000-0005-0000-0000-0000949E0000}"/>
    <cellStyle name="Uwaga 3" xfId="38625" hidden="1" xr:uid="{00000000-0005-0000-0000-0000959E0000}"/>
    <cellStyle name="Uwaga 3" xfId="38623" hidden="1" xr:uid="{00000000-0005-0000-0000-0000969E0000}"/>
    <cellStyle name="Uwaga 3" xfId="38617" hidden="1" xr:uid="{00000000-0005-0000-0000-0000979E0000}"/>
    <cellStyle name="Uwaga 3" xfId="38616" hidden="1" xr:uid="{00000000-0005-0000-0000-0000989E0000}"/>
    <cellStyle name="Uwaga 3" xfId="38614" hidden="1" xr:uid="{00000000-0005-0000-0000-0000999E0000}"/>
    <cellStyle name="Uwaga 3" xfId="38608" hidden="1" xr:uid="{00000000-0005-0000-0000-00009A9E0000}"/>
    <cellStyle name="Uwaga 3" xfId="38607" hidden="1" xr:uid="{00000000-0005-0000-0000-00009B9E0000}"/>
    <cellStyle name="Uwaga 3" xfId="38605" hidden="1" xr:uid="{00000000-0005-0000-0000-00009C9E0000}"/>
    <cellStyle name="Uwaga 3" xfId="38599" hidden="1" xr:uid="{00000000-0005-0000-0000-00009D9E0000}"/>
    <cellStyle name="Uwaga 3" xfId="38598" hidden="1" xr:uid="{00000000-0005-0000-0000-00009E9E0000}"/>
    <cellStyle name="Uwaga 3" xfId="38596" hidden="1" xr:uid="{00000000-0005-0000-0000-00009F9E0000}"/>
    <cellStyle name="Uwaga 3" xfId="38590" hidden="1" xr:uid="{00000000-0005-0000-0000-0000A09E0000}"/>
    <cellStyle name="Uwaga 3" xfId="38589" hidden="1" xr:uid="{00000000-0005-0000-0000-0000A19E0000}"/>
    <cellStyle name="Uwaga 3" xfId="38587" hidden="1" xr:uid="{00000000-0005-0000-0000-0000A29E0000}"/>
    <cellStyle name="Uwaga 3" xfId="38581" hidden="1" xr:uid="{00000000-0005-0000-0000-0000A39E0000}"/>
    <cellStyle name="Uwaga 3" xfId="38580" hidden="1" xr:uid="{00000000-0005-0000-0000-0000A49E0000}"/>
    <cellStyle name="Uwaga 3" xfId="38578" hidden="1" xr:uid="{00000000-0005-0000-0000-0000A59E0000}"/>
    <cellStyle name="Uwaga 3" xfId="38572" hidden="1" xr:uid="{00000000-0005-0000-0000-0000A69E0000}"/>
    <cellStyle name="Uwaga 3" xfId="38571" hidden="1" xr:uid="{00000000-0005-0000-0000-0000A79E0000}"/>
    <cellStyle name="Uwaga 3" xfId="38569" hidden="1" xr:uid="{00000000-0005-0000-0000-0000A89E0000}"/>
    <cellStyle name="Uwaga 3" xfId="38563" hidden="1" xr:uid="{00000000-0005-0000-0000-0000A99E0000}"/>
    <cellStyle name="Uwaga 3" xfId="38562" hidden="1" xr:uid="{00000000-0005-0000-0000-0000AA9E0000}"/>
    <cellStyle name="Uwaga 3" xfId="38560" hidden="1" xr:uid="{00000000-0005-0000-0000-0000AB9E0000}"/>
    <cellStyle name="Uwaga 3" xfId="38554" hidden="1" xr:uid="{00000000-0005-0000-0000-0000AC9E0000}"/>
    <cellStyle name="Uwaga 3" xfId="38553" hidden="1" xr:uid="{00000000-0005-0000-0000-0000AD9E0000}"/>
    <cellStyle name="Uwaga 3" xfId="38551" hidden="1" xr:uid="{00000000-0005-0000-0000-0000AE9E0000}"/>
    <cellStyle name="Uwaga 3" xfId="38545" hidden="1" xr:uid="{00000000-0005-0000-0000-0000AF9E0000}"/>
    <cellStyle name="Uwaga 3" xfId="38544" hidden="1" xr:uid="{00000000-0005-0000-0000-0000B09E0000}"/>
    <cellStyle name="Uwaga 3" xfId="38541" hidden="1" xr:uid="{00000000-0005-0000-0000-0000B19E0000}"/>
    <cellStyle name="Uwaga 3" xfId="38536" hidden="1" xr:uid="{00000000-0005-0000-0000-0000B29E0000}"/>
    <cellStyle name="Uwaga 3" xfId="38534" hidden="1" xr:uid="{00000000-0005-0000-0000-0000B39E0000}"/>
    <cellStyle name="Uwaga 3" xfId="38531" hidden="1" xr:uid="{00000000-0005-0000-0000-0000B49E0000}"/>
    <cellStyle name="Uwaga 3" xfId="38527" hidden="1" xr:uid="{00000000-0005-0000-0000-0000B59E0000}"/>
    <cellStyle name="Uwaga 3" xfId="38526" hidden="1" xr:uid="{00000000-0005-0000-0000-0000B69E0000}"/>
    <cellStyle name="Uwaga 3" xfId="38523" hidden="1" xr:uid="{00000000-0005-0000-0000-0000B79E0000}"/>
    <cellStyle name="Uwaga 3" xfId="38518" hidden="1" xr:uid="{00000000-0005-0000-0000-0000B89E0000}"/>
    <cellStyle name="Uwaga 3" xfId="38517" hidden="1" xr:uid="{00000000-0005-0000-0000-0000B99E0000}"/>
    <cellStyle name="Uwaga 3" xfId="38515" hidden="1" xr:uid="{00000000-0005-0000-0000-0000BA9E0000}"/>
    <cellStyle name="Uwaga 3" xfId="38509" hidden="1" xr:uid="{00000000-0005-0000-0000-0000BB9E0000}"/>
    <cellStyle name="Uwaga 3" xfId="38508" hidden="1" xr:uid="{00000000-0005-0000-0000-0000BC9E0000}"/>
    <cellStyle name="Uwaga 3" xfId="38506" hidden="1" xr:uid="{00000000-0005-0000-0000-0000BD9E0000}"/>
    <cellStyle name="Uwaga 3" xfId="38500" hidden="1" xr:uid="{00000000-0005-0000-0000-0000BE9E0000}"/>
    <cellStyle name="Uwaga 3" xfId="38499" hidden="1" xr:uid="{00000000-0005-0000-0000-0000BF9E0000}"/>
    <cellStyle name="Uwaga 3" xfId="38497" hidden="1" xr:uid="{00000000-0005-0000-0000-0000C09E0000}"/>
    <cellStyle name="Uwaga 3" xfId="38491" hidden="1" xr:uid="{00000000-0005-0000-0000-0000C19E0000}"/>
    <cellStyle name="Uwaga 3" xfId="38490" hidden="1" xr:uid="{00000000-0005-0000-0000-0000C29E0000}"/>
    <cellStyle name="Uwaga 3" xfId="38488" hidden="1" xr:uid="{00000000-0005-0000-0000-0000C39E0000}"/>
    <cellStyle name="Uwaga 3" xfId="38482" hidden="1" xr:uid="{00000000-0005-0000-0000-0000C49E0000}"/>
    <cellStyle name="Uwaga 3" xfId="38481" hidden="1" xr:uid="{00000000-0005-0000-0000-0000C59E0000}"/>
    <cellStyle name="Uwaga 3" xfId="38479" hidden="1" xr:uid="{00000000-0005-0000-0000-0000C69E0000}"/>
    <cellStyle name="Uwaga 3" xfId="38473" hidden="1" xr:uid="{00000000-0005-0000-0000-0000C79E0000}"/>
    <cellStyle name="Uwaga 3" xfId="38472" hidden="1" xr:uid="{00000000-0005-0000-0000-0000C89E0000}"/>
    <cellStyle name="Uwaga 3" xfId="38469" hidden="1" xr:uid="{00000000-0005-0000-0000-0000C99E0000}"/>
    <cellStyle name="Uwaga 3" xfId="38464" hidden="1" xr:uid="{00000000-0005-0000-0000-0000CA9E0000}"/>
    <cellStyle name="Uwaga 3" xfId="38462" hidden="1" xr:uid="{00000000-0005-0000-0000-0000CB9E0000}"/>
    <cellStyle name="Uwaga 3" xfId="38459" hidden="1" xr:uid="{00000000-0005-0000-0000-0000CC9E0000}"/>
    <cellStyle name="Uwaga 3" xfId="38455" hidden="1" xr:uid="{00000000-0005-0000-0000-0000CD9E0000}"/>
    <cellStyle name="Uwaga 3" xfId="38453" hidden="1" xr:uid="{00000000-0005-0000-0000-0000CE9E0000}"/>
    <cellStyle name="Uwaga 3" xfId="38450" hidden="1" xr:uid="{00000000-0005-0000-0000-0000CF9E0000}"/>
    <cellStyle name="Uwaga 3" xfId="38446" hidden="1" xr:uid="{00000000-0005-0000-0000-0000D09E0000}"/>
    <cellStyle name="Uwaga 3" xfId="38445" hidden="1" xr:uid="{00000000-0005-0000-0000-0000D19E0000}"/>
    <cellStyle name="Uwaga 3" xfId="38443" hidden="1" xr:uid="{00000000-0005-0000-0000-0000D29E0000}"/>
    <cellStyle name="Uwaga 3" xfId="38437" hidden="1" xr:uid="{00000000-0005-0000-0000-0000D39E0000}"/>
    <cellStyle name="Uwaga 3" xfId="38435" hidden="1" xr:uid="{00000000-0005-0000-0000-0000D49E0000}"/>
    <cellStyle name="Uwaga 3" xfId="38432" hidden="1" xr:uid="{00000000-0005-0000-0000-0000D59E0000}"/>
    <cellStyle name="Uwaga 3" xfId="38428" hidden="1" xr:uid="{00000000-0005-0000-0000-0000D69E0000}"/>
    <cellStyle name="Uwaga 3" xfId="38426" hidden="1" xr:uid="{00000000-0005-0000-0000-0000D79E0000}"/>
    <cellStyle name="Uwaga 3" xfId="38423" hidden="1" xr:uid="{00000000-0005-0000-0000-0000D89E0000}"/>
    <cellStyle name="Uwaga 3" xfId="38419" hidden="1" xr:uid="{00000000-0005-0000-0000-0000D99E0000}"/>
    <cellStyle name="Uwaga 3" xfId="38417" hidden="1" xr:uid="{00000000-0005-0000-0000-0000DA9E0000}"/>
    <cellStyle name="Uwaga 3" xfId="38414" hidden="1" xr:uid="{00000000-0005-0000-0000-0000DB9E0000}"/>
    <cellStyle name="Uwaga 3" xfId="38410" hidden="1" xr:uid="{00000000-0005-0000-0000-0000DC9E0000}"/>
    <cellStyle name="Uwaga 3" xfId="38408" hidden="1" xr:uid="{00000000-0005-0000-0000-0000DD9E0000}"/>
    <cellStyle name="Uwaga 3" xfId="38406" hidden="1" xr:uid="{00000000-0005-0000-0000-0000DE9E0000}"/>
    <cellStyle name="Uwaga 3" xfId="38401" hidden="1" xr:uid="{00000000-0005-0000-0000-0000DF9E0000}"/>
    <cellStyle name="Uwaga 3" xfId="38399" hidden="1" xr:uid="{00000000-0005-0000-0000-0000E09E0000}"/>
    <cellStyle name="Uwaga 3" xfId="38397" hidden="1" xr:uid="{00000000-0005-0000-0000-0000E19E0000}"/>
    <cellStyle name="Uwaga 3" xfId="38392" hidden="1" xr:uid="{00000000-0005-0000-0000-0000E29E0000}"/>
    <cellStyle name="Uwaga 3" xfId="38390" hidden="1" xr:uid="{00000000-0005-0000-0000-0000E39E0000}"/>
    <cellStyle name="Uwaga 3" xfId="38387" hidden="1" xr:uid="{00000000-0005-0000-0000-0000E49E0000}"/>
    <cellStyle name="Uwaga 3" xfId="38383" hidden="1" xr:uid="{00000000-0005-0000-0000-0000E59E0000}"/>
    <cellStyle name="Uwaga 3" xfId="38381" hidden="1" xr:uid="{00000000-0005-0000-0000-0000E69E0000}"/>
    <cellStyle name="Uwaga 3" xfId="38379" hidden="1" xr:uid="{00000000-0005-0000-0000-0000E79E0000}"/>
    <cellStyle name="Uwaga 3" xfId="38374" hidden="1" xr:uid="{00000000-0005-0000-0000-0000E89E0000}"/>
    <cellStyle name="Uwaga 3" xfId="38372" hidden="1" xr:uid="{00000000-0005-0000-0000-0000E99E0000}"/>
    <cellStyle name="Uwaga 3" xfId="38370" hidden="1" xr:uid="{00000000-0005-0000-0000-0000EA9E0000}"/>
    <cellStyle name="Uwaga 3" xfId="38364" hidden="1" xr:uid="{00000000-0005-0000-0000-0000EB9E0000}"/>
    <cellStyle name="Uwaga 3" xfId="38361" hidden="1" xr:uid="{00000000-0005-0000-0000-0000EC9E0000}"/>
    <cellStyle name="Uwaga 3" xfId="38358" hidden="1" xr:uid="{00000000-0005-0000-0000-0000ED9E0000}"/>
    <cellStyle name="Uwaga 3" xfId="38355" hidden="1" xr:uid="{00000000-0005-0000-0000-0000EE9E0000}"/>
    <cellStyle name="Uwaga 3" xfId="38352" hidden="1" xr:uid="{00000000-0005-0000-0000-0000EF9E0000}"/>
    <cellStyle name="Uwaga 3" xfId="38349" hidden="1" xr:uid="{00000000-0005-0000-0000-0000F09E0000}"/>
    <cellStyle name="Uwaga 3" xfId="38346" hidden="1" xr:uid="{00000000-0005-0000-0000-0000F19E0000}"/>
    <cellStyle name="Uwaga 3" xfId="38343" hidden="1" xr:uid="{00000000-0005-0000-0000-0000F29E0000}"/>
    <cellStyle name="Uwaga 3" xfId="38340" hidden="1" xr:uid="{00000000-0005-0000-0000-0000F39E0000}"/>
    <cellStyle name="Uwaga 3" xfId="38338" hidden="1" xr:uid="{00000000-0005-0000-0000-0000F49E0000}"/>
    <cellStyle name="Uwaga 3" xfId="38336" hidden="1" xr:uid="{00000000-0005-0000-0000-0000F59E0000}"/>
    <cellStyle name="Uwaga 3" xfId="38333" hidden="1" xr:uid="{00000000-0005-0000-0000-0000F69E0000}"/>
    <cellStyle name="Uwaga 3" xfId="38329" hidden="1" xr:uid="{00000000-0005-0000-0000-0000F79E0000}"/>
    <cellStyle name="Uwaga 3" xfId="38326" hidden="1" xr:uid="{00000000-0005-0000-0000-0000F89E0000}"/>
    <cellStyle name="Uwaga 3" xfId="38323" hidden="1" xr:uid="{00000000-0005-0000-0000-0000F99E0000}"/>
    <cellStyle name="Uwaga 3" xfId="38319" hidden="1" xr:uid="{00000000-0005-0000-0000-0000FA9E0000}"/>
    <cellStyle name="Uwaga 3" xfId="38316" hidden="1" xr:uid="{00000000-0005-0000-0000-0000FB9E0000}"/>
    <cellStyle name="Uwaga 3" xfId="38313" hidden="1" xr:uid="{00000000-0005-0000-0000-0000FC9E0000}"/>
    <cellStyle name="Uwaga 3" xfId="38311" hidden="1" xr:uid="{00000000-0005-0000-0000-0000FD9E0000}"/>
    <cellStyle name="Uwaga 3" xfId="38308" hidden="1" xr:uid="{00000000-0005-0000-0000-0000FE9E0000}"/>
    <cellStyle name="Uwaga 3" xfId="38305" hidden="1" xr:uid="{00000000-0005-0000-0000-0000FF9E0000}"/>
    <cellStyle name="Uwaga 3" xfId="38302" hidden="1" xr:uid="{00000000-0005-0000-0000-0000009F0000}"/>
    <cellStyle name="Uwaga 3" xfId="38300" hidden="1" xr:uid="{00000000-0005-0000-0000-0000019F0000}"/>
    <cellStyle name="Uwaga 3" xfId="38298" hidden="1" xr:uid="{00000000-0005-0000-0000-0000029F0000}"/>
    <cellStyle name="Uwaga 3" xfId="38293" hidden="1" xr:uid="{00000000-0005-0000-0000-0000039F0000}"/>
    <cellStyle name="Uwaga 3" xfId="38290" hidden="1" xr:uid="{00000000-0005-0000-0000-0000049F0000}"/>
    <cellStyle name="Uwaga 3" xfId="38287" hidden="1" xr:uid="{00000000-0005-0000-0000-0000059F0000}"/>
    <cellStyle name="Uwaga 3" xfId="38283" hidden="1" xr:uid="{00000000-0005-0000-0000-0000069F0000}"/>
    <cellStyle name="Uwaga 3" xfId="38280" hidden="1" xr:uid="{00000000-0005-0000-0000-0000079F0000}"/>
    <cellStyle name="Uwaga 3" xfId="38277" hidden="1" xr:uid="{00000000-0005-0000-0000-0000089F0000}"/>
    <cellStyle name="Uwaga 3" xfId="38274" hidden="1" xr:uid="{00000000-0005-0000-0000-0000099F0000}"/>
    <cellStyle name="Uwaga 3" xfId="38271" hidden="1" xr:uid="{00000000-0005-0000-0000-00000A9F0000}"/>
    <cellStyle name="Uwaga 3" xfId="38268" hidden="1" xr:uid="{00000000-0005-0000-0000-00000B9F0000}"/>
    <cellStyle name="Uwaga 3" xfId="38266" hidden="1" xr:uid="{00000000-0005-0000-0000-00000C9F0000}"/>
    <cellStyle name="Uwaga 3" xfId="38264" hidden="1" xr:uid="{00000000-0005-0000-0000-00000D9F0000}"/>
    <cellStyle name="Uwaga 3" xfId="38261" hidden="1" xr:uid="{00000000-0005-0000-0000-00000E9F0000}"/>
    <cellStyle name="Uwaga 3" xfId="38256" hidden="1" xr:uid="{00000000-0005-0000-0000-00000F9F0000}"/>
    <cellStyle name="Uwaga 3" xfId="38253" hidden="1" xr:uid="{00000000-0005-0000-0000-0000109F0000}"/>
    <cellStyle name="Uwaga 3" xfId="38250" hidden="1" xr:uid="{00000000-0005-0000-0000-0000119F0000}"/>
    <cellStyle name="Uwaga 3" xfId="38246" hidden="1" xr:uid="{00000000-0005-0000-0000-0000129F0000}"/>
    <cellStyle name="Uwaga 3" xfId="38243" hidden="1" xr:uid="{00000000-0005-0000-0000-0000139F0000}"/>
    <cellStyle name="Uwaga 3" xfId="38241" hidden="1" xr:uid="{00000000-0005-0000-0000-0000149F0000}"/>
    <cellStyle name="Uwaga 3" xfId="38238" hidden="1" xr:uid="{00000000-0005-0000-0000-0000159F0000}"/>
    <cellStyle name="Uwaga 3" xfId="38235" hidden="1" xr:uid="{00000000-0005-0000-0000-0000169F0000}"/>
    <cellStyle name="Uwaga 3" xfId="38232" hidden="1" xr:uid="{00000000-0005-0000-0000-0000179F0000}"/>
    <cellStyle name="Uwaga 3" xfId="38230" hidden="1" xr:uid="{00000000-0005-0000-0000-0000189F0000}"/>
    <cellStyle name="Uwaga 3" xfId="38227" hidden="1" xr:uid="{00000000-0005-0000-0000-0000199F0000}"/>
    <cellStyle name="Uwaga 3" xfId="38224" hidden="1" xr:uid="{00000000-0005-0000-0000-00001A9F0000}"/>
    <cellStyle name="Uwaga 3" xfId="38221" hidden="1" xr:uid="{00000000-0005-0000-0000-00001B9F0000}"/>
    <cellStyle name="Uwaga 3" xfId="38219" hidden="1" xr:uid="{00000000-0005-0000-0000-00001C9F0000}"/>
    <cellStyle name="Uwaga 3" xfId="38217" hidden="1" xr:uid="{00000000-0005-0000-0000-00001D9F0000}"/>
    <cellStyle name="Uwaga 3" xfId="38212" hidden="1" xr:uid="{00000000-0005-0000-0000-00001E9F0000}"/>
    <cellStyle name="Uwaga 3" xfId="38210" hidden="1" xr:uid="{00000000-0005-0000-0000-00001F9F0000}"/>
    <cellStyle name="Uwaga 3" xfId="38207" hidden="1" xr:uid="{00000000-0005-0000-0000-0000209F0000}"/>
    <cellStyle name="Uwaga 3" xfId="38203" hidden="1" xr:uid="{00000000-0005-0000-0000-0000219F0000}"/>
    <cellStyle name="Uwaga 3" xfId="38201" hidden="1" xr:uid="{00000000-0005-0000-0000-0000229F0000}"/>
    <cellStyle name="Uwaga 3" xfId="38198" hidden="1" xr:uid="{00000000-0005-0000-0000-0000239F0000}"/>
    <cellStyle name="Uwaga 3" xfId="38194" hidden="1" xr:uid="{00000000-0005-0000-0000-0000249F0000}"/>
    <cellStyle name="Uwaga 3" xfId="38192" hidden="1" xr:uid="{00000000-0005-0000-0000-0000259F0000}"/>
    <cellStyle name="Uwaga 3" xfId="38190" hidden="1" xr:uid="{00000000-0005-0000-0000-0000269F0000}"/>
    <cellStyle name="Uwaga 3" xfId="38185" hidden="1" xr:uid="{00000000-0005-0000-0000-0000279F0000}"/>
    <cellStyle name="Uwaga 3" xfId="38183" hidden="1" xr:uid="{00000000-0005-0000-0000-0000289F0000}"/>
    <cellStyle name="Uwaga 3" xfId="38181" hidden="1" xr:uid="{00000000-0005-0000-0000-0000299F0000}"/>
    <cellStyle name="Uwaga 3" xfId="40549" hidden="1" xr:uid="{00000000-0005-0000-0000-00002A9F0000}"/>
    <cellStyle name="Uwaga 3" xfId="40550" hidden="1" xr:uid="{00000000-0005-0000-0000-00002B9F0000}"/>
    <cellStyle name="Uwaga 3" xfId="40552" hidden="1" xr:uid="{00000000-0005-0000-0000-00002C9F0000}"/>
    <cellStyle name="Uwaga 3" xfId="40564" hidden="1" xr:uid="{00000000-0005-0000-0000-00002D9F0000}"/>
    <cellStyle name="Uwaga 3" xfId="40565" hidden="1" xr:uid="{00000000-0005-0000-0000-00002E9F0000}"/>
    <cellStyle name="Uwaga 3" xfId="40570" hidden="1" xr:uid="{00000000-0005-0000-0000-00002F9F0000}"/>
    <cellStyle name="Uwaga 3" xfId="40579" hidden="1" xr:uid="{00000000-0005-0000-0000-0000309F0000}"/>
    <cellStyle name="Uwaga 3" xfId="40580" hidden="1" xr:uid="{00000000-0005-0000-0000-0000319F0000}"/>
    <cellStyle name="Uwaga 3" xfId="40585" hidden="1" xr:uid="{00000000-0005-0000-0000-0000329F0000}"/>
    <cellStyle name="Uwaga 3" xfId="40594" hidden="1" xr:uid="{00000000-0005-0000-0000-0000339F0000}"/>
    <cellStyle name="Uwaga 3" xfId="40595" hidden="1" xr:uid="{00000000-0005-0000-0000-0000349F0000}"/>
    <cellStyle name="Uwaga 3" xfId="40596" hidden="1" xr:uid="{00000000-0005-0000-0000-0000359F0000}"/>
    <cellStyle name="Uwaga 3" xfId="40609" hidden="1" xr:uid="{00000000-0005-0000-0000-0000369F0000}"/>
    <cellStyle name="Uwaga 3" xfId="40614" hidden="1" xr:uid="{00000000-0005-0000-0000-0000379F0000}"/>
    <cellStyle name="Uwaga 3" xfId="40619" hidden="1" xr:uid="{00000000-0005-0000-0000-0000389F0000}"/>
    <cellStyle name="Uwaga 3" xfId="40629" hidden="1" xr:uid="{00000000-0005-0000-0000-0000399F0000}"/>
    <cellStyle name="Uwaga 3" xfId="40634" hidden="1" xr:uid="{00000000-0005-0000-0000-00003A9F0000}"/>
    <cellStyle name="Uwaga 3" xfId="40638" hidden="1" xr:uid="{00000000-0005-0000-0000-00003B9F0000}"/>
    <cellStyle name="Uwaga 3" xfId="40645" hidden="1" xr:uid="{00000000-0005-0000-0000-00003C9F0000}"/>
    <cellStyle name="Uwaga 3" xfId="40650" hidden="1" xr:uid="{00000000-0005-0000-0000-00003D9F0000}"/>
    <cellStyle name="Uwaga 3" xfId="40653" hidden="1" xr:uid="{00000000-0005-0000-0000-00003E9F0000}"/>
    <cellStyle name="Uwaga 3" xfId="40659" hidden="1" xr:uid="{00000000-0005-0000-0000-00003F9F0000}"/>
    <cellStyle name="Uwaga 3" xfId="40664" hidden="1" xr:uid="{00000000-0005-0000-0000-0000409F0000}"/>
    <cellStyle name="Uwaga 3" xfId="40668" hidden="1" xr:uid="{00000000-0005-0000-0000-0000419F0000}"/>
    <cellStyle name="Uwaga 3" xfId="40669" hidden="1" xr:uid="{00000000-0005-0000-0000-0000429F0000}"/>
    <cellStyle name="Uwaga 3" xfId="40670" hidden="1" xr:uid="{00000000-0005-0000-0000-0000439F0000}"/>
    <cellStyle name="Uwaga 3" xfId="40674" hidden="1" xr:uid="{00000000-0005-0000-0000-0000449F0000}"/>
    <cellStyle name="Uwaga 3" xfId="40686" hidden="1" xr:uid="{00000000-0005-0000-0000-0000459F0000}"/>
    <cellStyle name="Uwaga 3" xfId="40691" hidden="1" xr:uid="{00000000-0005-0000-0000-0000469F0000}"/>
    <cellStyle name="Uwaga 3" xfId="40696" hidden="1" xr:uid="{00000000-0005-0000-0000-0000479F0000}"/>
    <cellStyle name="Uwaga 3" xfId="40701" hidden="1" xr:uid="{00000000-0005-0000-0000-0000489F0000}"/>
    <cellStyle name="Uwaga 3" xfId="40706" hidden="1" xr:uid="{00000000-0005-0000-0000-0000499F0000}"/>
    <cellStyle name="Uwaga 3" xfId="40711" hidden="1" xr:uid="{00000000-0005-0000-0000-00004A9F0000}"/>
    <cellStyle name="Uwaga 3" xfId="40715" hidden="1" xr:uid="{00000000-0005-0000-0000-00004B9F0000}"/>
    <cellStyle name="Uwaga 3" xfId="40719" hidden="1" xr:uid="{00000000-0005-0000-0000-00004C9F0000}"/>
    <cellStyle name="Uwaga 3" xfId="40724" hidden="1" xr:uid="{00000000-0005-0000-0000-00004D9F0000}"/>
    <cellStyle name="Uwaga 3" xfId="40729" hidden="1" xr:uid="{00000000-0005-0000-0000-00004E9F0000}"/>
    <cellStyle name="Uwaga 3" xfId="40730" hidden="1" xr:uid="{00000000-0005-0000-0000-00004F9F0000}"/>
    <cellStyle name="Uwaga 3" xfId="40732" hidden="1" xr:uid="{00000000-0005-0000-0000-0000509F0000}"/>
    <cellStyle name="Uwaga 3" xfId="40745" hidden="1" xr:uid="{00000000-0005-0000-0000-0000519F0000}"/>
    <cellStyle name="Uwaga 3" xfId="40749" hidden="1" xr:uid="{00000000-0005-0000-0000-0000529F0000}"/>
    <cellStyle name="Uwaga 3" xfId="40754" hidden="1" xr:uid="{00000000-0005-0000-0000-0000539F0000}"/>
    <cellStyle name="Uwaga 3" xfId="40761" hidden="1" xr:uid="{00000000-0005-0000-0000-0000549F0000}"/>
    <cellStyle name="Uwaga 3" xfId="40765" hidden="1" xr:uid="{00000000-0005-0000-0000-0000559F0000}"/>
    <cellStyle name="Uwaga 3" xfId="40770" hidden="1" xr:uid="{00000000-0005-0000-0000-0000569F0000}"/>
    <cellStyle name="Uwaga 3" xfId="40775" hidden="1" xr:uid="{00000000-0005-0000-0000-0000579F0000}"/>
    <cellStyle name="Uwaga 3" xfId="40778" hidden="1" xr:uid="{00000000-0005-0000-0000-0000589F0000}"/>
    <cellStyle name="Uwaga 3" xfId="40783" hidden="1" xr:uid="{00000000-0005-0000-0000-0000599F0000}"/>
    <cellStyle name="Uwaga 3" xfId="40789" hidden="1" xr:uid="{00000000-0005-0000-0000-00005A9F0000}"/>
    <cellStyle name="Uwaga 3" xfId="40790" hidden="1" xr:uid="{00000000-0005-0000-0000-00005B9F0000}"/>
    <cellStyle name="Uwaga 3" xfId="40793" hidden="1" xr:uid="{00000000-0005-0000-0000-00005C9F0000}"/>
    <cellStyle name="Uwaga 3" xfId="40806" hidden="1" xr:uid="{00000000-0005-0000-0000-00005D9F0000}"/>
    <cellStyle name="Uwaga 3" xfId="40810" hidden="1" xr:uid="{00000000-0005-0000-0000-00005E9F0000}"/>
    <cellStyle name="Uwaga 3" xfId="40815" hidden="1" xr:uid="{00000000-0005-0000-0000-00005F9F0000}"/>
    <cellStyle name="Uwaga 3" xfId="40822" hidden="1" xr:uid="{00000000-0005-0000-0000-0000609F0000}"/>
    <cellStyle name="Uwaga 3" xfId="40827" hidden="1" xr:uid="{00000000-0005-0000-0000-0000619F0000}"/>
    <cellStyle name="Uwaga 3" xfId="40831" hidden="1" xr:uid="{00000000-0005-0000-0000-0000629F0000}"/>
    <cellStyle name="Uwaga 3" xfId="40836" hidden="1" xr:uid="{00000000-0005-0000-0000-0000639F0000}"/>
    <cellStyle name="Uwaga 3" xfId="40840" hidden="1" xr:uid="{00000000-0005-0000-0000-0000649F0000}"/>
    <cellStyle name="Uwaga 3" xfId="40845" hidden="1" xr:uid="{00000000-0005-0000-0000-0000659F0000}"/>
    <cellStyle name="Uwaga 3" xfId="40849" hidden="1" xr:uid="{00000000-0005-0000-0000-0000669F0000}"/>
    <cellStyle name="Uwaga 3" xfId="40850" hidden="1" xr:uid="{00000000-0005-0000-0000-0000679F0000}"/>
    <cellStyle name="Uwaga 3" xfId="40852" hidden="1" xr:uid="{00000000-0005-0000-0000-0000689F0000}"/>
    <cellStyle name="Uwaga 3" xfId="40864" hidden="1" xr:uid="{00000000-0005-0000-0000-0000699F0000}"/>
    <cellStyle name="Uwaga 3" xfId="40865" hidden="1" xr:uid="{00000000-0005-0000-0000-00006A9F0000}"/>
    <cellStyle name="Uwaga 3" xfId="40867" hidden="1" xr:uid="{00000000-0005-0000-0000-00006B9F0000}"/>
    <cellStyle name="Uwaga 3" xfId="40879" hidden="1" xr:uid="{00000000-0005-0000-0000-00006C9F0000}"/>
    <cellStyle name="Uwaga 3" xfId="40881" hidden="1" xr:uid="{00000000-0005-0000-0000-00006D9F0000}"/>
    <cellStyle name="Uwaga 3" xfId="40884" hidden="1" xr:uid="{00000000-0005-0000-0000-00006E9F0000}"/>
    <cellStyle name="Uwaga 3" xfId="40894" hidden="1" xr:uid="{00000000-0005-0000-0000-00006F9F0000}"/>
    <cellStyle name="Uwaga 3" xfId="40895" hidden="1" xr:uid="{00000000-0005-0000-0000-0000709F0000}"/>
    <cellStyle name="Uwaga 3" xfId="40897" hidden="1" xr:uid="{00000000-0005-0000-0000-0000719F0000}"/>
    <cellStyle name="Uwaga 3" xfId="40909" hidden="1" xr:uid="{00000000-0005-0000-0000-0000729F0000}"/>
    <cellStyle name="Uwaga 3" xfId="40910" hidden="1" xr:uid="{00000000-0005-0000-0000-0000739F0000}"/>
    <cellStyle name="Uwaga 3" xfId="40911" hidden="1" xr:uid="{00000000-0005-0000-0000-0000749F0000}"/>
    <cellStyle name="Uwaga 3" xfId="40925" hidden="1" xr:uid="{00000000-0005-0000-0000-0000759F0000}"/>
    <cellStyle name="Uwaga 3" xfId="40928" hidden="1" xr:uid="{00000000-0005-0000-0000-0000769F0000}"/>
    <cellStyle name="Uwaga 3" xfId="40932" hidden="1" xr:uid="{00000000-0005-0000-0000-0000779F0000}"/>
    <cellStyle name="Uwaga 3" xfId="40940" hidden="1" xr:uid="{00000000-0005-0000-0000-0000789F0000}"/>
    <cellStyle name="Uwaga 3" xfId="40943" hidden="1" xr:uid="{00000000-0005-0000-0000-0000799F0000}"/>
    <cellStyle name="Uwaga 3" xfId="40947" hidden="1" xr:uid="{00000000-0005-0000-0000-00007A9F0000}"/>
    <cellStyle name="Uwaga 3" xfId="40955" hidden="1" xr:uid="{00000000-0005-0000-0000-00007B9F0000}"/>
    <cellStyle name="Uwaga 3" xfId="40958" hidden="1" xr:uid="{00000000-0005-0000-0000-00007C9F0000}"/>
    <cellStyle name="Uwaga 3" xfId="40962" hidden="1" xr:uid="{00000000-0005-0000-0000-00007D9F0000}"/>
    <cellStyle name="Uwaga 3" xfId="40969" hidden="1" xr:uid="{00000000-0005-0000-0000-00007E9F0000}"/>
    <cellStyle name="Uwaga 3" xfId="40970" hidden="1" xr:uid="{00000000-0005-0000-0000-00007F9F0000}"/>
    <cellStyle name="Uwaga 3" xfId="40972" hidden="1" xr:uid="{00000000-0005-0000-0000-0000809F0000}"/>
    <cellStyle name="Uwaga 3" xfId="40985" hidden="1" xr:uid="{00000000-0005-0000-0000-0000819F0000}"/>
    <cellStyle name="Uwaga 3" xfId="40988" hidden="1" xr:uid="{00000000-0005-0000-0000-0000829F0000}"/>
    <cellStyle name="Uwaga 3" xfId="40991" hidden="1" xr:uid="{00000000-0005-0000-0000-0000839F0000}"/>
    <cellStyle name="Uwaga 3" xfId="41000" hidden="1" xr:uid="{00000000-0005-0000-0000-0000849F0000}"/>
    <cellStyle name="Uwaga 3" xfId="41003" hidden="1" xr:uid="{00000000-0005-0000-0000-0000859F0000}"/>
    <cellStyle name="Uwaga 3" xfId="41007" hidden="1" xr:uid="{00000000-0005-0000-0000-0000869F0000}"/>
    <cellStyle name="Uwaga 3" xfId="41015" hidden="1" xr:uid="{00000000-0005-0000-0000-0000879F0000}"/>
    <cellStyle name="Uwaga 3" xfId="41017" hidden="1" xr:uid="{00000000-0005-0000-0000-0000889F0000}"/>
    <cellStyle name="Uwaga 3" xfId="41020" hidden="1" xr:uid="{00000000-0005-0000-0000-0000899F0000}"/>
    <cellStyle name="Uwaga 3" xfId="41029" hidden="1" xr:uid="{00000000-0005-0000-0000-00008A9F0000}"/>
    <cellStyle name="Uwaga 3" xfId="41030" hidden="1" xr:uid="{00000000-0005-0000-0000-00008B9F0000}"/>
    <cellStyle name="Uwaga 3" xfId="41031" hidden="1" xr:uid="{00000000-0005-0000-0000-00008C9F0000}"/>
    <cellStyle name="Uwaga 3" xfId="41044" hidden="1" xr:uid="{00000000-0005-0000-0000-00008D9F0000}"/>
    <cellStyle name="Uwaga 3" xfId="41045" hidden="1" xr:uid="{00000000-0005-0000-0000-00008E9F0000}"/>
    <cellStyle name="Uwaga 3" xfId="41047" hidden="1" xr:uid="{00000000-0005-0000-0000-00008F9F0000}"/>
    <cellStyle name="Uwaga 3" xfId="41059" hidden="1" xr:uid="{00000000-0005-0000-0000-0000909F0000}"/>
    <cellStyle name="Uwaga 3" xfId="41060" hidden="1" xr:uid="{00000000-0005-0000-0000-0000919F0000}"/>
    <cellStyle name="Uwaga 3" xfId="41062" hidden="1" xr:uid="{00000000-0005-0000-0000-0000929F0000}"/>
    <cellStyle name="Uwaga 3" xfId="41074" hidden="1" xr:uid="{00000000-0005-0000-0000-0000939F0000}"/>
    <cellStyle name="Uwaga 3" xfId="41075" hidden="1" xr:uid="{00000000-0005-0000-0000-0000949F0000}"/>
    <cellStyle name="Uwaga 3" xfId="41077" hidden="1" xr:uid="{00000000-0005-0000-0000-0000959F0000}"/>
    <cellStyle name="Uwaga 3" xfId="41089" hidden="1" xr:uid="{00000000-0005-0000-0000-0000969F0000}"/>
    <cellStyle name="Uwaga 3" xfId="41090" hidden="1" xr:uid="{00000000-0005-0000-0000-0000979F0000}"/>
    <cellStyle name="Uwaga 3" xfId="41091" hidden="1" xr:uid="{00000000-0005-0000-0000-0000989F0000}"/>
    <cellStyle name="Uwaga 3" xfId="41105" hidden="1" xr:uid="{00000000-0005-0000-0000-0000999F0000}"/>
    <cellStyle name="Uwaga 3" xfId="41107" hidden="1" xr:uid="{00000000-0005-0000-0000-00009A9F0000}"/>
    <cellStyle name="Uwaga 3" xfId="41110" hidden="1" xr:uid="{00000000-0005-0000-0000-00009B9F0000}"/>
    <cellStyle name="Uwaga 3" xfId="41120" hidden="1" xr:uid="{00000000-0005-0000-0000-00009C9F0000}"/>
    <cellStyle name="Uwaga 3" xfId="41123" hidden="1" xr:uid="{00000000-0005-0000-0000-00009D9F0000}"/>
    <cellStyle name="Uwaga 3" xfId="41126" hidden="1" xr:uid="{00000000-0005-0000-0000-00009E9F0000}"/>
    <cellStyle name="Uwaga 3" xfId="41135" hidden="1" xr:uid="{00000000-0005-0000-0000-00009F9F0000}"/>
    <cellStyle name="Uwaga 3" xfId="41137" hidden="1" xr:uid="{00000000-0005-0000-0000-0000A09F0000}"/>
    <cellStyle name="Uwaga 3" xfId="41140" hidden="1" xr:uid="{00000000-0005-0000-0000-0000A19F0000}"/>
    <cellStyle name="Uwaga 3" xfId="41149" hidden="1" xr:uid="{00000000-0005-0000-0000-0000A29F0000}"/>
    <cellStyle name="Uwaga 3" xfId="41150" hidden="1" xr:uid="{00000000-0005-0000-0000-0000A39F0000}"/>
    <cellStyle name="Uwaga 3" xfId="41151" hidden="1" xr:uid="{00000000-0005-0000-0000-0000A49F0000}"/>
    <cellStyle name="Uwaga 3" xfId="41164" hidden="1" xr:uid="{00000000-0005-0000-0000-0000A59F0000}"/>
    <cellStyle name="Uwaga 3" xfId="41166" hidden="1" xr:uid="{00000000-0005-0000-0000-0000A69F0000}"/>
    <cellStyle name="Uwaga 3" xfId="41168" hidden="1" xr:uid="{00000000-0005-0000-0000-0000A79F0000}"/>
    <cellStyle name="Uwaga 3" xfId="41179" hidden="1" xr:uid="{00000000-0005-0000-0000-0000A89F0000}"/>
    <cellStyle name="Uwaga 3" xfId="41181" hidden="1" xr:uid="{00000000-0005-0000-0000-0000A99F0000}"/>
    <cellStyle name="Uwaga 3" xfId="41183" hidden="1" xr:uid="{00000000-0005-0000-0000-0000AA9F0000}"/>
    <cellStyle name="Uwaga 3" xfId="41194" hidden="1" xr:uid="{00000000-0005-0000-0000-0000AB9F0000}"/>
    <cellStyle name="Uwaga 3" xfId="41196" hidden="1" xr:uid="{00000000-0005-0000-0000-0000AC9F0000}"/>
    <cellStyle name="Uwaga 3" xfId="41198" hidden="1" xr:uid="{00000000-0005-0000-0000-0000AD9F0000}"/>
    <cellStyle name="Uwaga 3" xfId="41209" hidden="1" xr:uid="{00000000-0005-0000-0000-0000AE9F0000}"/>
    <cellStyle name="Uwaga 3" xfId="41210" hidden="1" xr:uid="{00000000-0005-0000-0000-0000AF9F0000}"/>
    <cellStyle name="Uwaga 3" xfId="41211" hidden="1" xr:uid="{00000000-0005-0000-0000-0000B09F0000}"/>
    <cellStyle name="Uwaga 3" xfId="41224" hidden="1" xr:uid="{00000000-0005-0000-0000-0000B19F0000}"/>
    <cellStyle name="Uwaga 3" xfId="41226" hidden="1" xr:uid="{00000000-0005-0000-0000-0000B29F0000}"/>
    <cellStyle name="Uwaga 3" xfId="41228" hidden="1" xr:uid="{00000000-0005-0000-0000-0000B39F0000}"/>
    <cellStyle name="Uwaga 3" xfId="41239" hidden="1" xr:uid="{00000000-0005-0000-0000-0000B49F0000}"/>
    <cellStyle name="Uwaga 3" xfId="41241" hidden="1" xr:uid="{00000000-0005-0000-0000-0000B59F0000}"/>
    <cellStyle name="Uwaga 3" xfId="41243" hidden="1" xr:uid="{00000000-0005-0000-0000-0000B69F0000}"/>
    <cellStyle name="Uwaga 3" xfId="41254" hidden="1" xr:uid="{00000000-0005-0000-0000-0000B79F0000}"/>
    <cellStyle name="Uwaga 3" xfId="41256" hidden="1" xr:uid="{00000000-0005-0000-0000-0000B89F0000}"/>
    <cellStyle name="Uwaga 3" xfId="41257" hidden="1" xr:uid="{00000000-0005-0000-0000-0000B99F0000}"/>
    <cellStyle name="Uwaga 3" xfId="41269" hidden="1" xr:uid="{00000000-0005-0000-0000-0000BA9F0000}"/>
    <cellStyle name="Uwaga 3" xfId="41270" hidden="1" xr:uid="{00000000-0005-0000-0000-0000BB9F0000}"/>
    <cellStyle name="Uwaga 3" xfId="41271" hidden="1" xr:uid="{00000000-0005-0000-0000-0000BC9F0000}"/>
    <cellStyle name="Uwaga 3" xfId="41284" hidden="1" xr:uid="{00000000-0005-0000-0000-0000BD9F0000}"/>
    <cellStyle name="Uwaga 3" xfId="41286" hidden="1" xr:uid="{00000000-0005-0000-0000-0000BE9F0000}"/>
    <cellStyle name="Uwaga 3" xfId="41288" hidden="1" xr:uid="{00000000-0005-0000-0000-0000BF9F0000}"/>
    <cellStyle name="Uwaga 3" xfId="41299" hidden="1" xr:uid="{00000000-0005-0000-0000-0000C09F0000}"/>
    <cellStyle name="Uwaga 3" xfId="41301" hidden="1" xr:uid="{00000000-0005-0000-0000-0000C19F0000}"/>
    <cellStyle name="Uwaga 3" xfId="41303" hidden="1" xr:uid="{00000000-0005-0000-0000-0000C29F0000}"/>
    <cellStyle name="Uwaga 3" xfId="41314" hidden="1" xr:uid="{00000000-0005-0000-0000-0000C39F0000}"/>
    <cellStyle name="Uwaga 3" xfId="41316" hidden="1" xr:uid="{00000000-0005-0000-0000-0000C49F0000}"/>
    <cellStyle name="Uwaga 3" xfId="41318" hidden="1" xr:uid="{00000000-0005-0000-0000-0000C59F0000}"/>
    <cellStyle name="Uwaga 3" xfId="41329" hidden="1" xr:uid="{00000000-0005-0000-0000-0000C69F0000}"/>
    <cellStyle name="Uwaga 3" xfId="41330" hidden="1" xr:uid="{00000000-0005-0000-0000-0000C79F0000}"/>
    <cellStyle name="Uwaga 3" xfId="41332" hidden="1" xr:uid="{00000000-0005-0000-0000-0000C89F0000}"/>
    <cellStyle name="Uwaga 3" xfId="41343" hidden="1" xr:uid="{00000000-0005-0000-0000-0000C99F0000}"/>
    <cellStyle name="Uwaga 3" xfId="41345" hidden="1" xr:uid="{00000000-0005-0000-0000-0000CA9F0000}"/>
    <cellStyle name="Uwaga 3" xfId="41346" hidden="1" xr:uid="{00000000-0005-0000-0000-0000CB9F0000}"/>
    <cellStyle name="Uwaga 3" xfId="41355" hidden="1" xr:uid="{00000000-0005-0000-0000-0000CC9F0000}"/>
    <cellStyle name="Uwaga 3" xfId="41358" hidden="1" xr:uid="{00000000-0005-0000-0000-0000CD9F0000}"/>
    <cellStyle name="Uwaga 3" xfId="41360" hidden="1" xr:uid="{00000000-0005-0000-0000-0000CE9F0000}"/>
    <cellStyle name="Uwaga 3" xfId="41371" hidden="1" xr:uid="{00000000-0005-0000-0000-0000CF9F0000}"/>
    <cellStyle name="Uwaga 3" xfId="41373" hidden="1" xr:uid="{00000000-0005-0000-0000-0000D09F0000}"/>
    <cellStyle name="Uwaga 3" xfId="41375" hidden="1" xr:uid="{00000000-0005-0000-0000-0000D19F0000}"/>
    <cellStyle name="Uwaga 3" xfId="41387" hidden="1" xr:uid="{00000000-0005-0000-0000-0000D29F0000}"/>
    <cellStyle name="Uwaga 3" xfId="41389" hidden="1" xr:uid="{00000000-0005-0000-0000-0000D39F0000}"/>
    <cellStyle name="Uwaga 3" xfId="41391" hidden="1" xr:uid="{00000000-0005-0000-0000-0000D49F0000}"/>
    <cellStyle name="Uwaga 3" xfId="41399" hidden="1" xr:uid="{00000000-0005-0000-0000-0000D59F0000}"/>
    <cellStyle name="Uwaga 3" xfId="41401" hidden="1" xr:uid="{00000000-0005-0000-0000-0000D69F0000}"/>
    <cellStyle name="Uwaga 3" xfId="41404" hidden="1" xr:uid="{00000000-0005-0000-0000-0000D79F0000}"/>
    <cellStyle name="Uwaga 3" xfId="41394" hidden="1" xr:uid="{00000000-0005-0000-0000-0000D89F0000}"/>
    <cellStyle name="Uwaga 3" xfId="41393" hidden="1" xr:uid="{00000000-0005-0000-0000-0000D99F0000}"/>
    <cellStyle name="Uwaga 3" xfId="41392" hidden="1" xr:uid="{00000000-0005-0000-0000-0000DA9F0000}"/>
    <cellStyle name="Uwaga 3" xfId="41379" hidden="1" xr:uid="{00000000-0005-0000-0000-0000DB9F0000}"/>
    <cellStyle name="Uwaga 3" xfId="41378" hidden="1" xr:uid="{00000000-0005-0000-0000-0000DC9F0000}"/>
    <cellStyle name="Uwaga 3" xfId="41377" hidden="1" xr:uid="{00000000-0005-0000-0000-0000DD9F0000}"/>
    <cellStyle name="Uwaga 3" xfId="41364" hidden="1" xr:uid="{00000000-0005-0000-0000-0000DE9F0000}"/>
    <cellStyle name="Uwaga 3" xfId="41363" hidden="1" xr:uid="{00000000-0005-0000-0000-0000DF9F0000}"/>
    <cellStyle name="Uwaga 3" xfId="41362" hidden="1" xr:uid="{00000000-0005-0000-0000-0000E09F0000}"/>
    <cellStyle name="Uwaga 3" xfId="41349" hidden="1" xr:uid="{00000000-0005-0000-0000-0000E19F0000}"/>
    <cellStyle name="Uwaga 3" xfId="41348" hidden="1" xr:uid="{00000000-0005-0000-0000-0000E29F0000}"/>
    <cellStyle name="Uwaga 3" xfId="41347" hidden="1" xr:uid="{00000000-0005-0000-0000-0000E39F0000}"/>
    <cellStyle name="Uwaga 3" xfId="41334" hidden="1" xr:uid="{00000000-0005-0000-0000-0000E49F0000}"/>
    <cellStyle name="Uwaga 3" xfId="41333" hidden="1" xr:uid="{00000000-0005-0000-0000-0000E59F0000}"/>
    <cellStyle name="Uwaga 3" xfId="41331" hidden="1" xr:uid="{00000000-0005-0000-0000-0000E69F0000}"/>
    <cellStyle name="Uwaga 3" xfId="41320" hidden="1" xr:uid="{00000000-0005-0000-0000-0000E79F0000}"/>
    <cellStyle name="Uwaga 3" xfId="41317" hidden="1" xr:uid="{00000000-0005-0000-0000-0000E89F0000}"/>
    <cellStyle name="Uwaga 3" xfId="41315" hidden="1" xr:uid="{00000000-0005-0000-0000-0000E99F0000}"/>
    <cellStyle name="Uwaga 3" xfId="41305" hidden="1" xr:uid="{00000000-0005-0000-0000-0000EA9F0000}"/>
    <cellStyle name="Uwaga 3" xfId="41302" hidden="1" xr:uid="{00000000-0005-0000-0000-0000EB9F0000}"/>
    <cellStyle name="Uwaga 3" xfId="41300" hidden="1" xr:uid="{00000000-0005-0000-0000-0000EC9F0000}"/>
    <cellStyle name="Uwaga 3" xfId="41290" hidden="1" xr:uid="{00000000-0005-0000-0000-0000ED9F0000}"/>
    <cellStyle name="Uwaga 3" xfId="41287" hidden="1" xr:uid="{00000000-0005-0000-0000-0000EE9F0000}"/>
    <cellStyle name="Uwaga 3" xfId="41285" hidden="1" xr:uid="{00000000-0005-0000-0000-0000EF9F0000}"/>
    <cellStyle name="Uwaga 3" xfId="41275" hidden="1" xr:uid="{00000000-0005-0000-0000-0000F09F0000}"/>
    <cellStyle name="Uwaga 3" xfId="41273" hidden="1" xr:uid="{00000000-0005-0000-0000-0000F19F0000}"/>
    <cellStyle name="Uwaga 3" xfId="41272" hidden="1" xr:uid="{00000000-0005-0000-0000-0000F29F0000}"/>
    <cellStyle name="Uwaga 3" xfId="41260" hidden="1" xr:uid="{00000000-0005-0000-0000-0000F39F0000}"/>
    <cellStyle name="Uwaga 3" xfId="41258" hidden="1" xr:uid="{00000000-0005-0000-0000-0000F49F0000}"/>
    <cellStyle name="Uwaga 3" xfId="41255" hidden="1" xr:uid="{00000000-0005-0000-0000-0000F59F0000}"/>
    <cellStyle name="Uwaga 3" xfId="41245" hidden="1" xr:uid="{00000000-0005-0000-0000-0000F69F0000}"/>
    <cellStyle name="Uwaga 3" xfId="41242" hidden="1" xr:uid="{00000000-0005-0000-0000-0000F79F0000}"/>
    <cellStyle name="Uwaga 3" xfId="41240" hidden="1" xr:uid="{00000000-0005-0000-0000-0000F89F0000}"/>
    <cellStyle name="Uwaga 3" xfId="41230" hidden="1" xr:uid="{00000000-0005-0000-0000-0000F99F0000}"/>
    <cellStyle name="Uwaga 3" xfId="41227" hidden="1" xr:uid="{00000000-0005-0000-0000-0000FA9F0000}"/>
    <cellStyle name="Uwaga 3" xfId="41225" hidden="1" xr:uid="{00000000-0005-0000-0000-0000FB9F0000}"/>
    <cellStyle name="Uwaga 3" xfId="41215" hidden="1" xr:uid="{00000000-0005-0000-0000-0000FC9F0000}"/>
    <cellStyle name="Uwaga 3" xfId="41213" hidden="1" xr:uid="{00000000-0005-0000-0000-0000FD9F0000}"/>
    <cellStyle name="Uwaga 3" xfId="41212" hidden="1" xr:uid="{00000000-0005-0000-0000-0000FE9F0000}"/>
    <cellStyle name="Uwaga 3" xfId="41200" hidden="1" xr:uid="{00000000-0005-0000-0000-0000FF9F0000}"/>
    <cellStyle name="Uwaga 3" xfId="41197" hidden="1" xr:uid="{00000000-0005-0000-0000-000000A00000}"/>
    <cellStyle name="Uwaga 3" xfId="41195" hidden="1" xr:uid="{00000000-0005-0000-0000-000001A00000}"/>
    <cellStyle name="Uwaga 3" xfId="41185" hidden="1" xr:uid="{00000000-0005-0000-0000-000002A00000}"/>
    <cellStyle name="Uwaga 3" xfId="41182" hidden="1" xr:uid="{00000000-0005-0000-0000-000003A00000}"/>
    <cellStyle name="Uwaga 3" xfId="41180" hidden="1" xr:uid="{00000000-0005-0000-0000-000004A00000}"/>
    <cellStyle name="Uwaga 3" xfId="41170" hidden="1" xr:uid="{00000000-0005-0000-0000-000005A00000}"/>
    <cellStyle name="Uwaga 3" xfId="41167" hidden="1" xr:uid="{00000000-0005-0000-0000-000006A00000}"/>
    <cellStyle name="Uwaga 3" xfId="41165" hidden="1" xr:uid="{00000000-0005-0000-0000-000007A00000}"/>
    <cellStyle name="Uwaga 3" xfId="41155" hidden="1" xr:uid="{00000000-0005-0000-0000-000008A00000}"/>
    <cellStyle name="Uwaga 3" xfId="41153" hidden="1" xr:uid="{00000000-0005-0000-0000-000009A00000}"/>
    <cellStyle name="Uwaga 3" xfId="41152" hidden="1" xr:uid="{00000000-0005-0000-0000-00000AA00000}"/>
    <cellStyle name="Uwaga 3" xfId="41139" hidden="1" xr:uid="{00000000-0005-0000-0000-00000BA00000}"/>
    <cellStyle name="Uwaga 3" xfId="41136" hidden="1" xr:uid="{00000000-0005-0000-0000-00000CA00000}"/>
    <cellStyle name="Uwaga 3" xfId="41134" hidden="1" xr:uid="{00000000-0005-0000-0000-00000DA00000}"/>
    <cellStyle name="Uwaga 3" xfId="41124" hidden="1" xr:uid="{00000000-0005-0000-0000-00000EA00000}"/>
    <cellStyle name="Uwaga 3" xfId="41121" hidden="1" xr:uid="{00000000-0005-0000-0000-00000FA00000}"/>
    <cellStyle name="Uwaga 3" xfId="41119" hidden="1" xr:uid="{00000000-0005-0000-0000-000010A00000}"/>
    <cellStyle name="Uwaga 3" xfId="41109" hidden="1" xr:uid="{00000000-0005-0000-0000-000011A00000}"/>
    <cellStyle name="Uwaga 3" xfId="41106" hidden="1" xr:uid="{00000000-0005-0000-0000-000012A00000}"/>
    <cellStyle name="Uwaga 3" xfId="41104" hidden="1" xr:uid="{00000000-0005-0000-0000-000013A00000}"/>
    <cellStyle name="Uwaga 3" xfId="41095" hidden="1" xr:uid="{00000000-0005-0000-0000-000014A00000}"/>
    <cellStyle name="Uwaga 3" xfId="41093" hidden="1" xr:uid="{00000000-0005-0000-0000-000015A00000}"/>
    <cellStyle name="Uwaga 3" xfId="41092" hidden="1" xr:uid="{00000000-0005-0000-0000-000016A00000}"/>
    <cellStyle name="Uwaga 3" xfId="41080" hidden="1" xr:uid="{00000000-0005-0000-0000-000017A00000}"/>
    <cellStyle name="Uwaga 3" xfId="41078" hidden="1" xr:uid="{00000000-0005-0000-0000-000018A00000}"/>
    <cellStyle name="Uwaga 3" xfId="41076" hidden="1" xr:uid="{00000000-0005-0000-0000-000019A00000}"/>
    <cellStyle name="Uwaga 3" xfId="41065" hidden="1" xr:uid="{00000000-0005-0000-0000-00001AA00000}"/>
    <cellStyle name="Uwaga 3" xfId="41063" hidden="1" xr:uid="{00000000-0005-0000-0000-00001BA00000}"/>
    <cellStyle name="Uwaga 3" xfId="41061" hidden="1" xr:uid="{00000000-0005-0000-0000-00001CA00000}"/>
    <cellStyle name="Uwaga 3" xfId="41050" hidden="1" xr:uid="{00000000-0005-0000-0000-00001DA00000}"/>
    <cellStyle name="Uwaga 3" xfId="41048" hidden="1" xr:uid="{00000000-0005-0000-0000-00001EA00000}"/>
    <cellStyle name="Uwaga 3" xfId="41046" hidden="1" xr:uid="{00000000-0005-0000-0000-00001FA00000}"/>
    <cellStyle name="Uwaga 3" xfId="41035" hidden="1" xr:uid="{00000000-0005-0000-0000-000020A00000}"/>
    <cellStyle name="Uwaga 3" xfId="41033" hidden="1" xr:uid="{00000000-0005-0000-0000-000021A00000}"/>
    <cellStyle name="Uwaga 3" xfId="41032" hidden="1" xr:uid="{00000000-0005-0000-0000-000022A00000}"/>
    <cellStyle name="Uwaga 3" xfId="41019" hidden="1" xr:uid="{00000000-0005-0000-0000-000023A00000}"/>
    <cellStyle name="Uwaga 3" xfId="41016" hidden="1" xr:uid="{00000000-0005-0000-0000-000024A00000}"/>
    <cellStyle name="Uwaga 3" xfId="41014" hidden="1" xr:uid="{00000000-0005-0000-0000-000025A00000}"/>
    <cellStyle name="Uwaga 3" xfId="41004" hidden="1" xr:uid="{00000000-0005-0000-0000-000026A00000}"/>
    <cellStyle name="Uwaga 3" xfId="41001" hidden="1" xr:uid="{00000000-0005-0000-0000-000027A00000}"/>
    <cellStyle name="Uwaga 3" xfId="40999" hidden="1" xr:uid="{00000000-0005-0000-0000-000028A00000}"/>
    <cellStyle name="Uwaga 3" xfId="40989" hidden="1" xr:uid="{00000000-0005-0000-0000-000029A00000}"/>
    <cellStyle name="Uwaga 3" xfId="40986" hidden="1" xr:uid="{00000000-0005-0000-0000-00002AA00000}"/>
    <cellStyle name="Uwaga 3" xfId="40984" hidden="1" xr:uid="{00000000-0005-0000-0000-00002BA00000}"/>
    <cellStyle name="Uwaga 3" xfId="40975" hidden="1" xr:uid="{00000000-0005-0000-0000-00002CA00000}"/>
    <cellStyle name="Uwaga 3" xfId="40973" hidden="1" xr:uid="{00000000-0005-0000-0000-00002DA00000}"/>
    <cellStyle name="Uwaga 3" xfId="40971" hidden="1" xr:uid="{00000000-0005-0000-0000-00002EA00000}"/>
    <cellStyle name="Uwaga 3" xfId="40959" hidden="1" xr:uid="{00000000-0005-0000-0000-00002FA00000}"/>
    <cellStyle name="Uwaga 3" xfId="40956" hidden="1" xr:uid="{00000000-0005-0000-0000-000030A00000}"/>
    <cellStyle name="Uwaga 3" xfId="40954" hidden="1" xr:uid="{00000000-0005-0000-0000-000031A00000}"/>
    <cellStyle name="Uwaga 3" xfId="40944" hidden="1" xr:uid="{00000000-0005-0000-0000-000032A00000}"/>
    <cellStyle name="Uwaga 3" xfId="40941" hidden="1" xr:uid="{00000000-0005-0000-0000-000033A00000}"/>
    <cellStyle name="Uwaga 3" xfId="40939" hidden="1" xr:uid="{00000000-0005-0000-0000-000034A00000}"/>
    <cellStyle name="Uwaga 3" xfId="40929" hidden="1" xr:uid="{00000000-0005-0000-0000-000035A00000}"/>
    <cellStyle name="Uwaga 3" xfId="40926" hidden="1" xr:uid="{00000000-0005-0000-0000-000036A00000}"/>
    <cellStyle name="Uwaga 3" xfId="40924" hidden="1" xr:uid="{00000000-0005-0000-0000-000037A00000}"/>
    <cellStyle name="Uwaga 3" xfId="40917" hidden="1" xr:uid="{00000000-0005-0000-0000-000038A00000}"/>
    <cellStyle name="Uwaga 3" xfId="40914" hidden="1" xr:uid="{00000000-0005-0000-0000-000039A00000}"/>
    <cellStyle name="Uwaga 3" xfId="40912" hidden="1" xr:uid="{00000000-0005-0000-0000-00003AA00000}"/>
    <cellStyle name="Uwaga 3" xfId="40902" hidden="1" xr:uid="{00000000-0005-0000-0000-00003BA00000}"/>
    <cellStyle name="Uwaga 3" xfId="40899" hidden="1" xr:uid="{00000000-0005-0000-0000-00003CA00000}"/>
    <cellStyle name="Uwaga 3" xfId="40896" hidden="1" xr:uid="{00000000-0005-0000-0000-00003DA00000}"/>
    <cellStyle name="Uwaga 3" xfId="40887" hidden="1" xr:uid="{00000000-0005-0000-0000-00003EA00000}"/>
    <cellStyle name="Uwaga 3" xfId="40883" hidden="1" xr:uid="{00000000-0005-0000-0000-00003FA00000}"/>
    <cellStyle name="Uwaga 3" xfId="40880" hidden="1" xr:uid="{00000000-0005-0000-0000-000040A00000}"/>
    <cellStyle name="Uwaga 3" xfId="40872" hidden="1" xr:uid="{00000000-0005-0000-0000-000041A00000}"/>
    <cellStyle name="Uwaga 3" xfId="40869" hidden="1" xr:uid="{00000000-0005-0000-0000-000042A00000}"/>
    <cellStyle name="Uwaga 3" xfId="40866" hidden="1" xr:uid="{00000000-0005-0000-0000-000043A00000}"/>
    <cellStyle name="Uwaga 3" xfId="40857" hidden="1" xr:uid="{00000000-0005-0000-0000-000044A00000}"/>
    <cellStyle name="Uwaga 3" xfId="40854" hidden="1" xr:uid="{00000000-0005-0000-0000-000045A00000}"/>
    <cellStyle name="Uwaga 3" xfId="40851" hidden="1" xr:uid="{00000000-0005-0000-0000-000046A00000}"/>
    <cellStyle name="Uwaga 3" xfId="40841" hidden="1" xr:uid="{00000000-0005-0000-0000-000047A00000}"/>
    <cellStyle name="Uwaga 3" xfId="40837" hidden="1" xr:uid="{00000000-0005-0000-0000-000048A00000}"/>
    <cellStyle name="Uwaga 3" xfId="40834" hidden="1" xr:uid="{00000000-0005-0000-0000-000049A00000}"/>
    <cellStyle name="Uwaga 3" xfId="40825" hidden="1" xr:uid="{00000000-0005-0000-0000-00004AA00000}"/>
    <cellStyle name="Uwaga 3" xfId="40821" hidden="1" xr:uid="{00000000-0005-0000-0000-00004BA00000}"/>
    <cellStyle name="Uwaga 3" xfId="40819" hidden="1" xr:uid="{00000000-0005-0000-0000-00004CA00000}"/>
    <cellStyle name="Uwaga 3" xfId="40811" hidden="1" xr:uid="{00000000-0005-0000-0000-00004DA00000}"/>
    <cellStyle name="Uwaga 3" xfId="40807" hidden="1" xr:uid="{00000000-0005-0000-0000-00004EA00000}"/>
    <cellStyle name="Uwaga 3" xfId="40804" hidden="1" xr:uid="{00000000-0005-0000-0000-00004FA00000}"/>
    <cellStyle name="Uwaga 3" xfId="40797" hidden="1" xr:uid="{00000000-0005-0000-0000-000050A00000}"/>
    <cellStyle name="Uwaga 3" xfId="40794" hidden="1" xr:uid="{00000000-0005-0000-0000-000051A00000}"/>
    <cellStyle name="Uwaga 3" xfId="40791" hidden="1" xr:uid="{00000000-0005-0000-0000-000052A00000}"/>
    <cellStyle name="Uwaga 3" xfId="40782" hidden="1" xr:uid="{00000000-0005-0000-0000-000053A00000}"/>
    <cellStyle name="Uwaga 3" xfId="40777" hidden="1" xr:uid="{00000000-0005-0000-0000-000054A00000}"/>
    <cellStyle name="Uwaga 3" xfId="40774" hidden="1" xr:uid="{00000000-0005-0000-0000-000055A00000}"/>
    <cellStyle name="Uwaga 3" xfId="40767" hidden="1" xr:uid="{00000000-0005-0000-0000-000056A00000}"/>
    <cellStyle name="Uwaga 3" xfId="40762" hidden="1" xr:uid="{00000000-0005-0000-0000-000057A00000}"/>
    <cellStyle name="Uwaga 3" xfId="40759" hidden="1" xr:uid="{00000000-0005-0000-0000-000058A00000}"/>
    <cellStyle name="Uwaga 3" xfId="40752" hidden="1" xr:uid="{00000000-0005-0000-0000-000059A00000}"/>
    <cellStyle name="Uwaga 3" xfId="40747" hidden="1" xr:uid="{00000000-0005-0000-0000-00005AA00000}"/>
    <cellStyle name="Uwaga 3" xfId="40744" hidden="1" xr:uid="{00000000-0005-0000-0000-00005BA00000}"/>
    <cellStyle name="Uwaga 3" xfId="40738" hidden="1" xr:uid="{00000000-0005-0000-0000-00005CA00000}"/>
    <cellStyle name="Uwaga 3" xfId="40734" hidden="1" xr:uid="{00000000-0005-0000-0000-00005DA00000}"/>
    <cellStyle name="Uwaga 3" xfId="40731" hidden="1" xr:uid="{00000000-0005-0000-0000-00005EA00000}"/>
    <cellStyle name="Uwaga 3" xfId="40723" hidden="1" xr:uid="{00000000-0005-0000-0000-00005FA00000}"/>
    <cellStyle name="Uwaga 3" xfId="40718" hidden="1" xr:uid="{00000000-0005-0000-0000-000060A00000}"/>
    <cellStyle name="Uwaga 3" xfId="40714" hidden="1" xr:uid="{00000000-0005-0000-0000-000061A00000}"/>
    <cellStyle name="Uwaga 3" xfId="40708" hidden="1" xr:uid="{00000000-0005-0000-0000-000062A00000}"/>
    <cellStyle name="Uwaga 3" xfId="40703" hidden="1" xr:uid="{00000000-0005-0000-0000-000063A00000}"/>
    <cellStyle name="Uwaga 3" xfId="40699" hidden="1" xr:uid="{00000000-0005-0000-0000-000064A00000}"/>
    <cellStyle name="Uwaga 3" xfId="40693" hidden="1" xr:uid="{00000000-0005-0000-0000-000065A00000}"/>
    <cellStyle name="Uwaga 3" xfId="40688" hidden="1" xr:uid="{00000000-0005-0000-0000-000066A00000}"/>
    <cellStyle name="Uwaga 3" xfId="40684" hidden="1" xr:uid="{00000000-0005-0000-0000-000067A00000}"/>
    <cellStyle name="Uwaga 3" xfId="40679" hidden="1" xr:uid="{00000000-0005-0000-0000-000068A00000}"/>
    <cellStyle name="Uwaga 3" xfId="40675" hidden="1" xr:uid="{00000000-0005-0000-0000-000069A00000}"/>
    <cellStyle name="Uwaga 3" xfId="40671" hidden="1" xr:uid="{00000000-0005-0000-0000-00006AA00000}"/>
    <cellStyle name="Uwaga 3" xfId="40663" hidden="1" xr:uid="{00000000-0005-0000-0000-00006BA00000}"/>
    <cellStyle name="Uwaga 3" xfId="40658" hidden="1" xr:uid="{00000000-0005-0000-0000-00006CA00000}"/>
    <cellStyle name="Uwaga 3" xfId="40654" hidden="1" xr:uid="{00000000-0005-0000-0000-00006DA00000}"/>
    <cellStyle name="Uwaga 3" xfId="40648" hidden="1" xr:uid="{00000000-0005-0000-0000-00006EA00000}"/>
    <cellStyle name="Uwaga 3" xfId="40643" hidden="1" xr:uid="{00000000-0005-0000-0000-00006FA00000}"/>
    <cellStyle name="Uwaga 3" xfId="40639" hidden="1" xr:uid="{00000000-0005-0000-0000-000070A00000}"/>
    <cellStyle name="Uwaga 3" xfId="40633" hidden="1" xr:uid="{00000000-0005-0000-0000-000071A00000}"/>
    <cellStyle name="Uwaga 3" xfId="40628" hidden="1" xr:uid="{00000000-0005-0000-0000-000072A00000}"/>
    <cellStyle name="Uwaga 3" xfId="40624" hidden="1" xr:uid="{00000000-0005-0000-0000-000073A00000}"/>
    <cellStyle name="Uwaga 3" xfId="40620" hidden="1" xr:uid="{00000000-0005-0000-0000-000074A00000}"/>
    <cellStyle name="Uwaga 3" xfId="40615" hidden="1" xr:uid="{00000000-0005-0000-0000-000075A00000}"/>
    <cellStyle name="Uwaga 3" xfId="40610" hidden="1" xr:uid="{00000000-0005-0000-0000-000076A00000}"/>
    <cellStyle name="Uwaga 3" xfId="40605" hidden="1" xr:uid="{00000000-0005-0000-0000-000077A00000}"/>
    <cellStyle name="Uwaga 3" xfId="40601" hidden="1" xr:uid="{00000000-0005-0000-0000-000078A00000}"/>
    <cellStyle name="Uwaga 3" xfId="40597" hidden="1" xr:uid="{00000000-0005-0000-0000-000079A00000}"/>
    <cellStyle name="Uwaga 3" xfId="40590" hidden="1" xr:uid="{00000000-0005-0000-0000-00007AA00000}"/>
    <cellStyle name="Uwaga 3" xfId="40586" hidden="1" xr:uid="{00000000-0005-0000-0000-00007BA00000}"/>
    <cellStyle name="Uwaga 3" xfId="40581" hidden="1" xr:uid="{00000000-0005-0000-0000-00007CA00000}"/>
    <cellStyle name="Uwaga 3" xfId="40575" hidden="1" xr:uid="{00000000-0005-0000-0000-00007DA00000}"/>
    <cellStyle name="Uwaga 3" xfId="40571" hidden="1" xr:uid="{00000000-0005-0000-0000-00007EA00000}"/>
    <cellStyle name="Uwaga 3" xfId="40566" hidden="1" xr:uid="{00000000-0005-0000-0000-00007FA00000}"/>
    <cellStyle name="Uwaga 3" xfId="40560" hidden="1" xr:uid="{00000000-0005-0000-0000-000080A00000}"/>
    <cellStyle name="Uwaga 3" xfId="40556" hidden="1" xr:uid="{00000000-0005-0000-0000-000081A00000}"/>
    <cellStyle name="Uwaga 3" xfId="40551" hidden="1" xr:uid="{00000000-0005-0000-0000-000082A00000}"/>
    <cellStyle name="Uwaga 3" xfId="40545" hidden="1" xr:uid="{00000000-0005-0000-0000-000083A00000}"/>
    <cellStyle name="Uwaga 3" xfId="40541" hidden="1" xr:uid="{00000000-0005-0000-0000-000084A00000}"/>
    <cellStyle name="Uwaga 3" xfId="40537" hidden="1" xr:uid="{00000000-0005-0000-0000-000085A00000}"/>
    <cellStyle name="Uwaga 3" xfId="41397" hidden="1" xr:uid="{00000000-0005-0000-0000-000086A00000}"/>
    <cellStyle name="Uwaga 3" xfId="41396" hidden="1" xr:uid="{00000000-0005-0000-0000-000087A00000}"/>
    <cellStyle name="Uwaga 3" xfId="41395" hidden="1" xr:uid="{00000000-0005-0000-0000-000088A00000}"/>
    <cellStyle name="Uwaga 3" xfId="41382" hidden="1" xr:uid="{00000000-0005-0000-0000-000089A00000}"/>
    <cellStyle name="Uwaga 3" xfId="41381" hidden="1" xr:uid="{00000000-0005-0000-0000-00008AA00000}"/>
    <cellStyle name="Uwaga 3" xfId="41380" hidden="1" xr:uid="{00000000-0005-0000-0000-00008BA00000}"/>
    <cellStyle name="Uwaga 3" xfId="41367" hidden="1" xr:uid="{00000000-0005-0000-0000-00008CA00000}"/>
    <cellStyle name="Uwaga 3" xfId="41366" hidden="1" xr:uid="{00000000-0005-0000-0000-00008DA00000}"/>
    <cellStyle name="Uwaga 3" xfId="41365" hidden="1" xr:uid="{00000000-0005-0000-0000-00008EA00000}"/>
    <cellStyle name="Uwaga 3" xfId="41352" hidden="1" xr:uid="{00000000-0005-0000-0000-00008FA00000}"/>
    <cellStyle name="Uwaga 3" xfId="41351" hidden="1" xr:uid="{00000000-0005-0000-0000-000090A00000}"/>
    <cellStyle name="Uwaga 3" xfId="41350" hidden="1" xr:uid="{00000000-0005-0000-0000-000091A00000}"/>
    <cellStyle name="Uwaga 3" xfId="41337" hidden="1" xr:uid="{00000000-0005-0000-0000-000092A00000}"/>
    <cellStyle name="Uwaga 3" xfId="41336" hidden="1" xr:uid="{00000000-0005-0000-0000-000093A00000}"/>
    <cellStyle name="Uwaga 3" xfId="41335" hidden="1" xr:uid="{00000000-0005-0000-0000-000094A00000}"/>
    <cellStyle name="Uwaga 3" xfId="41323" hidden="1" xr:uid="{00000000-0005-0000-0000-000095A00000}"/>
    <cellStyle name="Uwaga 3" xfId="41321" hidden="1" xr:uid="{00000000-0005-0000-0000-000096A00000}"/>
    <cellStyle name="Uwaga 3" xfId="41319" hidden="1" xr:uid="{00000000-0005-0000-0000-000097A00000}"/>
    <cellStyle name="Uwaga 3" xfId="41308" hidden="1" xr:uid="{00000000-0005-0000-0000-000098A00000}"/>
    <cellStyle name="Uwaga 3" xfId="41306" hidden="1" xr:uid="{00000000-0005-0000-0000-000099A00000}"/>
    <cellStyle name="Uwaga 3" xfId="41304" hidden="1" xr:uid="{00000000-0005-0000-0000-00009AA00000}"/>
    <cellStyle name="Uwaga 3" xfId="41293" hidden="1" xr:uid="{00000000-0005-0000-0000-00009BA00000}"/>
    <cellStyle name="Uwaga 3" xfId="41291" hidden="1" xr:uid="{00000000-0005-0000-0000-00009CA00000}"/>
    <cellStyle name="Uwaga 3" xfId="41289" hidden="1" xr:uid="{00000000-0005-0000-0000-00009DA00000}"/>
    <cellStyle name="Uwaga 3" xfId="41278" hidden="1" xr:uid="{00000000-0005-0000-0000-00009EA00000}"/>
    <cellStyle name="Uwaga 3" xfId="41276" hidden="1" xr:uid="{00000000-0005-0000-0000-00009FA00000}"/>
    <cellStyle name="Uwaga 3" xfId="41274" hidden="1" xr:uid="{00000000-0005-0000-0000-0000A0A00000}"/>
    <cellStyle name="Uwaga 3" xfId="41263" hidden="1" xr:uid="{00000000-0005-0000-0000-0000A1A00000}"/>
    <cellStyle name="Uwaga 3" xfId="41261" hidden="1" xr:uid="{00000000-0005-0000-0000-0000A2A00000}"/>
    <cellStyle name="Uwaga 3" xfId="41259" hidden="1" xr:uid="{00000000-0005-0000-0000-0000A3A00000}"/>
    <cellStyle name="Uwaga 3" xfId="41248" hidden="1" xr:uid="{00000000-0005-0000-0000-0000A4A00000}"/>
    <cellStyle name="Uwaga 3" xfId="41246" hidden="1" xr:uid="{00000000-0005-0000-0000-0000A5A00000}"/>
    <cellStyle name="Uwaga 3" xfId="41244" hidden="1" xr:uid="{00000000-0005-0000-0000-0000A6A00000}"/>
    <cellStyle name="Uwaga 3" xfId="41233" hidden="1" xr:uid="{00000000-0005-0000-0000-0000A7A00000}"/>
    <cellStyle name="Uwaga 3" xfId="41231" hidden="1" xr:uid="{00000000-0005-0000-0000-0000A8A00000}"/>
    <cellStyle name="Uwaga 3" xfId="41229" hidden="1" xr:uid="{00000000-0005-0000-0000-0000A9A00000}"/>
    <cellStyle name="Uwaga 3" xfId="41218" hidden="1" xr:uid="{00000000-0005-0000-0000-0000AAA00000}"/>
    <cellStyle name="Uwaga 3" xfId="41216" hidden="1" xr:uid="{00000000-0005-0000-0000-0000ABA00000}"/>
    <cellStyle name="Uwaga 3" xfId="41214" hidden="1" xr:uid="{00000000-0005-0000-0000-0000ACA00000}"/>
    <cellStyle name="Uwaga 3" xfId="41203" hidden="1" xr:uid="{00000000-0005-0000-0000-0000ADA00000}"/>
    <cellStyle name="Uwaga 3" xfId="41201" hidden="1" xr:uid="{00000000-0005-0000-0000-0000AEA00000}"/>
    <cellStyle name="Uwaga 3" xfId="41199" hidden="1" xr:uid="{00000000-0005-0000-0000-0000AFA00000}"/>
    <cellStyle name="Uwaga 3" xfId="41188" hidden="1" xr:uid="{00000000-0005-0000-0000-0000B0A00000}"/>
    <cellStyle name="Uwaga 3" xfId="41186" hidden="1" xr:uid="{00000000-0005-0000-0000-0000B1A00000}"/>
    <cellStyle name="Uwaga 3" xfId="41184" hidden="1" xr:uid="{00000000-0005-0000-0000-0000B2A00000}"/>
    <cellStyle name="Uwaga 3" xfId="41173" hidden="1" xr:uid="{00000000-0005-0000-0000-0000B3A00000}"/>
    <cellStyle name="Uwaga 3" xfId="41171" hidden="1" xr:uid="{00000000-0005-0000-0000-0000B4A00000}"/>
    <cellStyle name="Uwaga 3" xfId="41169" hidden="1" xr:uid="{00000000-0005-0000-0000-0000B5A00000}"/>
    <cellStyle name="Uwaga 3" xfId="41158" hidden="1" xr:uid="{00000000-0005-0000-0000-0000B6A00000}"/>
    <cellStyle name="Uwaga 3" xfId="41156" hidden="1" xr:uid="{00000000-0005-0000-0000-0000B7A00000}"/>
    <cellStyle name="Uwaga 3" xfId="41154" hidden="1" xr:uid="{00000000-0005-0000-0000-0000B8A00000}"/>
    <cellStyle name="Uwaga 3" xfId="41143" hidden="1" xr:uid="{00000000-0005-0000-0000-0000B9A00000}"/>
    <cellStyle name="Uwaga 3" xfId="41141" hidden="1" xr:uid="{00000000-0005-0000-0000-0000BAA00000}"/>
    <cellStyle name="Uwaga 3" xfId="41138" hidden="1" xr:uid="{00000000-0005-0000-0000-0000BBA00000}"/>
    <cellStyle name="Uwaga 3" xfId="41128" hidden="1" xr:uid="{00000000-0005-0000-0000-0000BCA00000}"/>
    <cellStyle name="Uwaga 3" xfId="41125" hidden="1" xr:uid="{00000000-0005-0000-0000-0000BDA00000}"/>
    <cellStyle name="Uwaga 3" xfId="41122" hidden="1" xr:uid="{00000000-0005-0000-0000-0000BEA00000}"/>
    <cellStyle name="Uwaga 3" xfId="41113" hidden="1" xr:uid="{00000000-0005-0000-0000-0000BFA00000}"/>
    <cellStyle name="Uwaga 3" xfId="41111" hidden="1" xr:uid="{00000000-0005-0000-0000-0000C0A00000}"/>
    <cellStyle name="Uwaga 3" xfId="41108" hidden="1" xr:uid="{00000000-0005-0000-0000-0000C1A00000}"/>
    <cellStyle name="Uwaga 3" xfId="41098" hidden="1" xr:uid="{00000000-0005-0000-0000-0000C2A00000}"/>
    <cellStyle name="Uwaga 3" xfId="41096" hidden="1" xr:uid="{00000000-0005-0000-0000-0000C3A00000}"/>
    <cellStyle name="Uwaga 3" xfId="41094" hidden="1" xr:uid="{00000000-0005-0000-0000-0000C4A00000}"/>
    <cellStyle name="Uwaga 3" xfId="41083" hidden="1" xr:uid="{00000000-0005-0000-0000-0000C5A00000}"/>
    <cellStyle name="Uwaga 3" xfId="41081" hidden="1" xr:uid="{00000000-0005-0000-0000-0000C6A00000}"/>
    <cellStyle name="Uwaga 3" xfId="41079" hidden="1" xr:uid="{00000000-0005-0000-0000-0000C7A00000}"/>
    <cellStyle name="Uwaga 3" xfId="41068" hidden="1" xr:uid="{00000000-0005-0000-0000-0000C8A00000}"/>
    <cellStyle name="Uwaga 3" xfId="41066" hidden="1" xr:uid="{00000000-0005-0000-0000-0000C9A00000}"/>
    <cellStyle name="Uwaga 3" xfId="41064" hidden="1" xr:uid="{00000000-0005-0000-0000-0000CAA00000}"/>
    <cellStyle name="Uwaga 3" xfId="41053" hidden="1" xr:uid="{00000000-0005-0000-0000-0000CBA00000}"/>
    <cellStyle name="Uwaga 3" xfId="41051" hidden="1" xr:uid="{00000000-0005-0000-0000-0000CCA00000}"/>
    <cellStyle name="Uwaga 3" xfId="41049" hidden="1" xr:uid="{00000000-0005-0000-0000-0000CDA00000}"/>
    <cellStyle name="Uwaga 3" xfId="41038" hidden="1" xr:uid="{00000000-0005-0000-0000-0000CEA00000}"/>
    <cellStyle name="Uwaga 3" xfId="41036" hidden="1" xr:uid="{00000000-0005-0000-0000-0000CFA00000}"/>
    <cellStyle name="Uwaga 3" xfId="41034" hidden="1" xr:uid="{00000000-0005-0000-0000-0000D0A00000}"/>
    <cellStyle name="Uwaga 3" xfId="41023" hidden="1" xr:uid="{00000000-0005-0000-0000-0000D1A00000}"/>
    <cellStyle name="Uwaga 3" xfId="41021" hidden="1" xr:uid="{00000000-0005-0000-0000-0000D2A00000}"/>
    <cellStyle name="Uwaga 3" xfId="41018" hidden="1" xr:uid="{00000000-0005-0000-0000-0000D3A00000}"/>
    <cellStyle name="Uwaga 3" xfId="41008" hidden="1" xr:uid="{00000000-0005-0000-0000-0000D4A00000}"/>
    <cellStyle name="Uwaga 3" xfId="41005" hidden="1" xr:uid="{00000000-0005-0000-0000-0000D5A00000}"/>
    <cellStyle name="Uwaga 3" xfId="41002" hidden="1" xr:uid="{00000000-0005-0000-0000-0000D6A00000}"/>
    <cellStyle name="Uwaga 3" xfId="40993" hidden="1" xr:uid="{00000000-0005-0000-0000-0000D7A00000}"/>
    <cellStyle name="Uwaga 3" xfId="40990" hidden="1" xr:uid="{00000000-0005-0000-0000-0000D8A00000}"/>
    <cellStyle name="Uwaga 3" xfId="40987" hidden="1" xr:uid="{00000000-0005-0000-0000-0000D9A00000}"/>
    <cellStyle name="Uwaga 3" xfId="40978" hidden="1" xr:uid="{00000000-0005-0000-0000-0000DAA00000}"/>
    <cellStyle name="Uwaga 3" xfId="40976" hidden="1" xr:uid="{00000000-0005-0000-0000-0000DBA00000}"/>
    <cellStyle name="Uwaga 3" xfId="40974" hidden="1" xr:uid="{00000000-0005-0000-0000-0000DCA00000}"/>
    <cellStyle name="Uwaga 3" xfId="40963" hidden="1" xr:uid="{00000000-0005-0000-0000-0000DDA00000}"/>
    <cellStyle name="Uwaga 3" xfId="40960" hidden="1" xr:uid="{00000000-0005-0000-0000-0000DEA00000}"/>
    <cellStyle name="Uwaga 3" xfId="40957" hidden="1" xr:uid="{00000000-0005-0000-0000-0000DFA00000}"/>
    <cellStyle name="Uwaga 3" xfId="40948" hidden="1" xr:uid="{00000000-0005-0000-0000-0000E0A00000}"/>
    <cellStyle name="Uwaga 3" xfId="40945" hidden="1" xr:uid="{00000000-0005-0000-0000-0000E1A00000}"/>
    <cellStyle name="Uwaga 3" xfId="40942" hidden="1" xr:uid="{00000000-0005-0000-0000-0000E2A00000}"/>
    <cellStyle name="Uwaga 3" xfId="40933" hidden="1" xr:uid="{00000000-0005-0000-0000-0000E3A00000}"/>
    <cellStyle name="Uwaga 3" xfId="40930" hidden="1" xr:uid="{00000000-0005-0000-0000-0000E4A00000}"/>
    <cellStyle name="Uwaga 3" xfId="40927" hidden="1" xr:uid="{00000000-0005-0000-0000-0000E5A00000}"/>
    <cellStyle name="Uwaga 3" xfId="40920" hidden="1" xr:uid="{00000000-0005-0000-0000-0000E6A00000}"/>
    <cellStyle name="Uwaga 3" xfId="40916" hidden="1" xr:uid="{00000000-0005-0000-0000-0000E7A00000}"/>
    <cellStyle name="Uwaga 3" xfId="40913" hidden="1" xr:uid="{00000000-0005-0000-0000-0000E8A00000}"/>
    <cellStyle name="Uwaga 3" xfId="40905" hidden="1" xr:uid="{00000000-0005-0000-0000-0000E9A00000}"/>
    <cellStyle name="Uwaga 3" xfId="40901" hidden="1" xr:uid="{00000000-0005-0000-0000-0000EAA00000}"/>
    <cellStyle name="Uwaga 3" xfId="40898" hidden="1" xr:uid="{00000000-0005-0000-0000-0000EBA00000}"/>
    <cellStyle name="Uwaga 3" xfId="40890" hidden="1" xr:uid="{00000000-0005-0000-0000-0000ECA00000}"/>
    <cellStyle name="Uwaga 3" xfId="40886" hidden="1" xr:uid="{00000000-0005-0000-0000-0000EDA00000}"/>
    <cellStyle name="Uwaga 3" xfId="40882" hidden="1" xr:uid="{00000000-0005-0000-0000-0000EEA00000}"/>
    <cellStyle name="Uwaga 3" xfId="40875" hidden="1" xr:uid="{00000000-0005-0000-0000-0000EFA00000}"/>
    <cellStyle name="Uwaga 3" xfId="40871" hidden="1" xr:uid="{00000000-0005-0000-0000-0000F0A00000}"/>
    <cellStyle name="Uwaga 3" xfId="40868" hidden="1" xr:uid="{00000000-0005-0000-0000-0000F1A00000}"/>
    <cellStyle name="Uwaga 3" xfId="40860" hidden="1" xr:uid="{00000000-0005-0000-0000-0000F2A00000}"/>
    <cellStyle name="Uwaga 3" xfId="40856" hidden="1" xr:uid="{00000000-0005-0000-0000-0000F3A00000}"/>
    <cellStyle name="Uwaga 3" xfId="40853" hidden="1" xr:uid="{00000000-0005-0000-0000-0000F4A00000}"/>
    <cellStyle name="Uwaga 3" xfId="40844" hidden="1" xr:uid="{00000000-0005-0000-0000-0000F5A00000}"/>
    <cellStyle name="Uwaga 3" xfId="40839" hidden="1" xr:uid="{00000000-0005-0000-0000-0000F6A00000}"/>
    <cellStyle name="Uwaga 3" xfId="40835" hidden="1" xr:uid="{00000000-0005-0000-0000-0000F7A00000}"/>
    <cellStyle name="Uwaga 3" xfId="40829" hidden="1" xr:uid="{00000000-0005-0000-0000-0000F8A00000}"/>
    <cellStyle name="Uwaga 3" xfId="40824" hidden="1" xr:uid="{00000000-0005-0000-0000-0000F9A00000}"/>
    <cellStyle name="Uwaga 3" xfId="40820" hidden="1" xr:uid="{00000000-0005-0000-0000-0000FAA00000}"/>
    <cellStyle name="Uwaga 3" xfId="40814" hidden="1" xr:uid="{00000000-0005-0000-0000-0000FBA00000}"/>
    <cellStyle name="Uwaga 3" xfId="40809" hidden="1" xr:uid="{00000000-0005-0000-0000-0000FCA00000}"/>
    <cellStyle name="Uwaga 3" xfId="40805" hidden="1" xr:uid="{00000000-0005-0000-0000-0000FDA00000}"/>
    <cellStyle name="Uwaga 3" xfId="40800" hidden="1" xr:uid="{00000000-0005-0000-0000-0000FEA00000}"/>
    <cellStyle name="Uwaga 3" xfId="40796" hidden="1" xr:uid="{00000000-0005-0000-0000-0000FFA00000}"/>
    <cellStyle name="Uwaga 3" xfId="40792" hidden="1" xr:uid="{00000000-0005-0000-0000-000000A10000}"/>
    <cellStyle name="Uwaga 3" xfId="40785" hidden="1" xr:uid="{00000000-0005-0000-0000-000001A10000}"/>
    <cellStyle name="Uwaga 3" xfId="40780" hidden="1" xr:uid="{00000000-0005-0000-0000-000002A10000}"/>
    <cellStyle name="Uwaga 3" xfId="40776" hidden="1" xr:uid="{00000000-0005-0000-0000-000003A10000}"/>
    <cellStyle name="Uwaga 3" xfId="40769" hidden="1" xr:uid="{00000000-0005-0000-0000-000004A10000}"/>
    <cellStyle name="Uwaga 3" xfId="40764" hidden="1" xr:uid="{00000000-0005-0000-0000-000005A10000}"/>
    <cellStyle name="Uwaga 3" xfId="40760" hidden="1" xr:uid="{00000000-0005-0000-0000-000006A10000}"/>
    <cellStyle name="Uwaga 3" xfId="40755" hidden="1" xr:uid="{00000000-0005-0000-0000-000007A10000}"/>
    <cellStyle name="Uwaga 3" xfId="40750" hidden="1" xr:uid="{00000000-0005-0000-0000-000008A10000}"/>
    <cellStyle name="Uwaga 3" xfId="40746" hidden="1" xr:uid="{00000000-0005-0000-0000-000009A10000}"/>
    <cellStyle name="Uwaga 3" xfId="40740" hidden="1" xr:uid="{00000000-0005-0000-0000-00000AA10000}"/>
    <cellStyle name="Uwaga 3" xfId="40736" hidden="1" xr:uid="{00000000-0005-0000-0000-00000BA10000}"/>
    <cellStyle name="Uwaga 3" xfId="40733" hidden="1" xr:uid="{00000000-0005-0000-0000-00000CA10000}"/>
    <cellStyle name="Uwaga 3" xfId="40726" hidden="1" xr:uid="{00000000-0005-0000-0000-00000DA10000}"/>
    <cellStyle name="Uwaga 3" xfId="40721" hidden="1" xr:uid="{00000000-0005-0000-0000-00000EA10000}"/>
    <cellStyle name="Uwaga 3" xfId="40716" hidden="1" xr:uid="{00000000-0005-0000-0000-00000FA10000}"/>
    <cellStyle name="Uwaga 3" xfId="40710" hidden="1" xr:uid="{00000000-0005-0000-0000-000010A10000}"/>
    <cellStyle name="Uwaga 3" xfId="40705" hidden="1" xr:uid="{00000000-0005-0000-0000-000011A10000}"/>
    <cellStyle name="Uwaga 3" xfId="40700" hidden="1" xr:uid="{00000000-0005-0000-0000-000012A10000}"/>
    <cellStyle name="Uwaga 3" xfId="40695" hidden="1" xr:uid="{00000000-0005-0000-0000-000013A10000}"/>
    <cellStyle name="Uwaga 3" xfId="40690" hidden="1" xr:uid="{00000000-0005-0000-0000-000014A10000}"/>
    <cellStyle name="Uwaga 3" xfId="40685" hidden="1" xr:uid="{00000000-0005-0000-0000-000015A10000}"/>
    <cellStyle name="Uwaga 3" xfId="40681" hidden="1" xr:uid="{00000000-0005-0000-0000-000016A10000}"/>
    <cellStyle name="Uwaga 3" xfId="40677" hidden="1" xr:uid="{00000000-0005-0000-0000-000017A10000}"/>
    <cellStyle name="Uwaga 3" xfId="40672" hidden="1" xr:uid="{00000000-0005-0000-0000-000018A10000}"/>
    <cellStyle name="Uwaga 3" xfId="40665" hidden="1" xr:uid="{00000000-0005-0000-0000-000019A10000}"/>
    <cellStyle name="Uwaga 3" xfId="40660" hidden="1" xr:uid="{00000000-0005-0000-0000-00001AA10000}"/>
    <cellStyle name="Uwaga 3" xfId="40655" hidden="1" xr:uid="{00000000-0005-0000-0000-00001BA10000}"/>
    <cellStyle name="Uwaga 3" xfId="40649" hidden="1" xr:uid="{00000000-0005-0000-0000-00001CA10000}"/>
    <cellStyle name="Uwaga 3" xfId="40644" hidden="1" xr:uid="{00000000-0005-0000-0000-00001DA10000}"/>
    <cellStyle name="Uwaga 3" xfId="40640" hidden="1" xr:uid="{00000000-0005-0000-0000-00001EA10000}"/>
    <cellStyle name="Uwaga 3" xfId="40635" hidden="1" xr:uid="{00000000-0005-0000-0000-00001FA10000}"/>
    <cellStyle name="Uwaga 3" xfId="40630" hidden="1" xr:uid="{00000000-0005-0000-0000-000020A10000}"/>
    <cellStyle name="Uwaga 3" xfId="40625" hidden="1" xr:uid="{00000000-0005-0000-0000-000021A10000}"/>
    <cellStyle name="Uwaga 3" xfId="40621" hidden="1" xr:uid="{00000000-0005-0000-0000-000022A10000}"/>
    <cellStyle name="Uwaga 3" xfId="40616" hidden="1" xr:uid="{00000000-0005-0000-0000-000023A10000}"/>
    <cellStyle name="Uwaga 3" xfId="40611" hidden="1" xr:uid="{00000000-0005-0000-0000-000024A10000}"/>
    <cellStyle name="Uwaga 3" xfId="40606" hidden="1" xr:uid="{00000000-0005-0000-0000-000025A10000}"/>
    <cellStyle name="Uwaga 3" xfId="40602" hidden="1" xr:uid="{00000000-0005-0000-0000-000026A10000}"/>
    <cellStyle name="Uwaga 3" xfId="40598" hidden="1" xr:uid="{00000000-0005-0000-0000-000027A10000}"/>
    <cellStyle name="Uwaga 3" xfId="40591" hidden="1" xr:uid="{00000000-0005-0000-0000-000028A10000}"/>
    <cellStyle name="Uwaga 3" xfId="40587" hidden="1" xr:uid="{00000000-0005-0000-0000-000029A10000}"/>
    <cellStyle name="Uwaga 3" xfId="40582" hidden="1" xr:uid="{00000000-0005-0000-0000-00002AA10000}"/>
    <cellStyle name="Uwaga 3" xfId="40576" hidden="1" xr:uid="{00000000-0005-0000-0000-00002BA10000}"/>
    <cellStyle name="Uwaga 3" xfId="40572" hidden="1" xr:uid="{00000000-0005-0000-0000-00002CA10000}"/>
    <cellStyle name="Uwaga 3" xfId="40567" hidden="1" xr:uid="{00000000-0005-0000-0000-00002DA10000}"/>
    <cellStyle name="Uwaga 3" xfId="40561" hidden="1" xr:uid="{00000000-0005-0000-0000-00002EA10000}"/>
    <cellStyle name="Uwaga 3" xfId="40557" hidden="1" xr:uid="{00000000-0005-0000-0000-00002FA10000}"/>
    <cellStyle name="Uwaga 3" xfId="40553" hidden="1" xr:uid="{00000000-0005-0000-0000-000030A10000}"/>
    <cellStyle name="Uwaga 3" xfId="40546" hidden="1" xr:uid="{00000000-0005-0000-0000-000031A10000}"/>
    <cellStyle name="Uwaga 3" xfId="40542" hidden="1" xr:uid="{00000000-0005-0000-0000-000032A10000}"/>
    <cellStyle name="Uwaga 3" xfId="40538" hidden="1" xr:uid="{00000000-0005-0000-0000-000033A10000}"/>
    <cellStyle name="Uwaga 3" xfId="41402" hidden="1" xr:uid="{00000000-0005-0000-0000-000034A10000}"/>
    <cellStyle name="Uwaga 3" xfId="41400" hidden="1" xr:uid="{00000000-0005-0000-0000-000035A10000}"/>
    <cellStyle name="Uwaga 3" xfId="41398" hidden="1" xr:uid="{00000000-0005-0000-0000-000036A10000}"/>
    <cellStyle name="Uwaga 3" xfId="41385" hidden="1" xr:uid="{00000000-0005-0000-0000-000037A10000}"/>
    <cellStyle name="Uwaga 3" xfId="41384" hidden="1" xr:uid="{00000000-0005-0000-0000-000038A10000}"/>
    <cellStyle name="Uwaga 3" xfId="41383" hidden="1" xr:uid="{00000000-0005-0000-0000-000039A10000}"/>
    <cellStyle name="Uwaga 3" xfId="41370" hidden="1" xr:uid="{00000000-0005-0000-0000-00003AA10000}"/>
    <cellStyle name="Uwaga 3" xfId="41369" hidden="1" xr:uid="{00000000-0005-0000-0000-00003BA10000}"/>
    <cellStyle name="Uwaga 3" xfId="41368" hidden="1" xr:uid="{00000000-0005-0000-0000-00003CA10000}"/>
    <cellStyle name="Uwaga 3" xfId="41356" hidden="1" xr:uid="{00000000-0005-0000-0000-00003DA10000}"/>
    <cellStyle name="Uwaga 3" xfId="41354" hidden="1" xr:uid="{00000000-0005-0000-0000-00003EA10000}"/>
    <cellStyle name="Uwaga 3" xfId="41353" hidden="1" xr:uid="{00000000-0005-0000-0000-00003FA10000}"/>
    <cellStyle name="Uwaga 3" xfId="41340" hidden="1" xr:uid="{00000000-0005-0000-0000-000040A10000}"/>
    <cellStyle name="Uwaga 3" xfId="41339" hidden="1" xr:uid="{00000000-0005-0000-0000-000041A10000}"/>
    <cellStyle name="Uwaga 3" xfId="41338" hidden="1" xr:uid="{00000000-0005-0000-0000-000042A10000}"/>
    <cellStyle name="Uwaga 3" xfId="41326" hidden="1" xr:uid="{00000000-0005-0000-0000-000043A10000}"/>
    <cellStyle name="Uwaga 3" xfId="41324" hidden="1" xr:uid="{00000000-0005-0000-0000-000044A10000}"/>
    <cellStyle name="Uwaga 3" xfId="41322" hidden="1" xr:uid="{00000000-0005-0000-0000-000045A10000}"/>
    <cellStyle name="Uwaga 3" xfId="41311" hidden="1" xr:uid="{00000000-0005-0000-0000-000046A10000}"/>
    <cellStyle name="Uwaga 3" xfId="41309" hidden="1" xr:uid="{00000000-0005-0000-0000-000047A10000}"/>
    <cellStyle name="Uwaga 3" xfId="41307" hidden="1" xr:uid="{00000000-0005-0000-0000-000048A10000}"/>
    <cellStyle name="Uwaga 3" xfId="41296" hidden="1" xr:uid="{00000000-0005-0000-0000-000049A10000}"/>
    <cellStyle name="Uwaga 3" xfId="41294" hidden="1" xr:uid="{00000000-0005-0000-0000-00004AA10000}"/>
    <cellStyle name="Uwaga 3" xfId="41292" hidden="1" xr:uid="{00000000-0005-0000-0000-00004BA10000}"/>
    <cellStyle name="Uwaga 3" xfId="41281" hidden="1" xr:uid="{00000000-0005-0000-0000-00004CA10000}"/>
    <cellStyle name="Uwaga 3" xfId="41279" hidden="1" xr:uid="{00000000-0005-0000-0000-00004DA10000}"/>
    <cellStyle name="Uwaga 3" xfId="41277" hidden="1" xr:uid="{00000000-0005-0000-0000-00004EA10000}"/>
    <cellStyle name="Uwaga 3" xfId="41266" hidden="1" xr:uid="{00000000-0005-0000-0000-00004FA10000}"/>
    <cellStyle name="Uwaga 3" xfId="41264" hidden="1" xr:uid="{00000000-0005-0000-0000-000050A10000}"/>
    <cellStyle name="Uwaga 3" xfId="41262" hidden="1" xr:uid="{00000000-0005-0000-0000-000051A10000}"/>
    <cellStyle name="Uwaga 3" xfId="41251" hidden="1" xr:uid="{00000000-0005-0000-0000-000052A10000}"/>
    <cellStyle name="Uwaga 3" xfId="41249" hidden="1" xr:uid="{00000000-0005-0000-0000-000053A10000}"/>
    <cellStyle name="Uwaga 3" xfId="41247" hidden="1" xr:uid="{00000000-0005-0000-0000-000054A10000}"/>
    <cellStyle name="Uwaga 3" xfId="41236" hidden="1" xr:uid="{00000000-0005-0000-0000-000055A10000}"/>
    <cellStyle name="Uwaga 3" xfId="41234" hidden="1" xr:uid="{00000000-0005-0000-0000-000056A10000}"/>
    <cellStyle name="Uwaga 3" xfId="41232" hidden="1" xr:uid="{00000000-0005-0000-0000-000057A10000}"/>
    <cellStyle name="Uwaga 3" xfId="41221" hidden="1" xr:uid="{00000000-0005-0000-0000-000058A10000}"/>
    <cellStyle name="Uwaga 3" xfId="41219" hidden="1" xr:uid="{00000000-0005-0000-0000-000059A10000}"/>
    <cellStyle name="Uwaga 3" xfId="41217" hidden="1" xr:uid="{00000000-0005-0000-0000-00005AA10000}"/>
    <cellStyle name="Uwaga 3" xfId="41206" hidden="1" xr:uid="{00000000-0005-0000-0000-00005BA10000}"/>
    <cellStyle name="Uwaga 3" xfId="41204" hidden="1" xr:uid="{00000000-0005-0000-0000-00005CA10000}"/>
    <cellStyle name="Uwaga 3" xfId="41202" hidden="1" xr:uid="{00000000-0005-0000-0000-00005DA10000}"/>
    <cellStyle name="Uwaga 3" xfId="41191" hidden="1" xr:uid="{00000000-0005-0000-0000-00005EA10000}"/>
    <cellStyle name="Uwaga 3" xfId="41189" hidden="1" xr:uid="{00000000-0005-0000-0000-00005FA10000}"/>
    <cellStyle name="Uwaga 3" xfId="41187" hidden="1" xr:uid="{00000000-0005-0000-0000-000060A10000}"/>
    <cellStyle name="Uwaga 3" xfId="41176" hidden="1" xr:uid="{00000000-0005-0000-0000-000061A10000}"/>
    <cellStyle name="Uwaga 3" xfId="41174" hidden="1" xr:uid="{00000000-0005-0000-0000-000062A10000}"/>
    <cellStyle name="Uwaga 3" xfId="41172" hidden="1" xr:uid="{00000000-0005-0000-0000-000063A10000}"/>
    <cellStyle name="Uwaga 3" xfId="41161" hidden="1" xr:uid="{00000000-0005-0000-0000-000064A10000}"/>
    <cellStyle name="Uwaga 3" xfId="41159" hidden="1" xr:uid="{00000000-0005-0000-0000-000065A10000}"/>
    <cellStyle name="Uwaga 3" xfId="41157" hidden="1" xr:uid="{00000000-0005-0000-0000-000066A10000}"/>
    <cellStyle name="Uwaga 3" xfId="41146" hidden="1" xr:uid="{00000000-0005-0000-0000-000067A10000}"/>
    <cellStyle name="Uwaga 3" xfId="41144" hidden="1" xr:uid="{00000000-0005-0000-0000-000068A10000}"/>
    <cellStyle name="Uwaga 3" xfId="41142" hidden="1" xr:uid="{00000000-0005-0000-0000-000069A10000}"/>
    <cellStyle name="Uwaga 3" xfId="41131" hidden="1" xr:uid="{00000000-0005-0000-0000-00006AA10000}"/>
    <cellStyle name="Uwaga 3" xfId="41129" hidden="1" xr:uid="{00000000-0005-0000-0000-00006BA10000}"/>
    <cellStyle name="Uwaga 3" xfId="41127" hidden="1" xr:uid="{00000000-0005-0000-0000-00006CA10000}"/>
    <cellStyle name="Uwaga 3" xfId="41116" hidden="1" xr:uid="{00000000-0005-0000-0000-00006DA10000}"/>
    <cellStyle name="Uwaga 3" xfId="41114" hidden="1" xr:uid="{00000000-0005-0000-0000-00006EA10000}"/>
    <cellStyle name="Uwaga 3" xfId="41112" hidden="1" xr:uid="{00000000-0005-0000-0000-00006FA10000}"/>
    <cellStyle name="Uwaga 3" xfId="41101" hidden="1" xr:uid="{00000000-0005-0000-0000-000070A10000}"/>
    <cellStyle name="Uwaga 3" xfId="41099" hidden="1" xr:uid="{00000000-0005-0000-0000-000071A10000}"/>
    <cellStyle name="Uwaga 3" xfId="41097" hidden="1" xr:uid="{00000000-0005-0000-0000-000072A10000}"/>
    <cellStyle name="Uwaga 3" xfId="41086" hidden="1" xr:uid="{00000000-0005-0000-0000-000073A10000}"/>
    <cellStyle name="Uwaga 3" xfId="41084" hidden="1" xr:uid="{00000000-0005-0000-0000-000074A10000}"/>
    <cellStyle name="Uwaga 3" xfId="41082" hidden="1" xr:uid="{00000000-0005-0000-0000-000075A10000}"/>
    <cellStyle name="Uwaga 3" xfId="41071" hidden="1" xr:uid="{00000000-0005-0000-0000-000076A10000}"/>
    <cellStyle name="Uwaga 3" xfId="41069" hidden="1" xr:uid="{00000000-0005-0000-0000-000077A10000}"/>
    <cellStyle name="Uwaga 3" xfId="41067" hidden="1" xr:uid="{00000000-0005-0000-0000-000078A10000}"/>
    <cellStyle name="Uwaga 3" xfId="41056" hidden="1" xr:uid="{00000000-0005-0000-0000-000079A10000}"/>
    <cellStyle name="Uwaga 3" xfId="41054" hidden="1" xr:uid="{00000000-0005-0000-0000-00007AA10000}"/>
    <cellStyle name="Uwaga 3" xfId="41052" hidden="1" xr:uid="{00000000-0005-0000-0000-00007BA10000}"/>
    <cellStyle name="Uwaga 3" xfId="41041" hidden="1" xr:uid="{00000000-0005-0000-0000-00007CA10000}"/>
    <cellStyle name="Uwaga 3" xfId="41039" hidden="1" xr:uid="{00000000-0005-0000-0000-00007DA10000}"/>
    <cellStyle name="Uwaga 3" xfId="41037" hidden="1" xr:uid="{00000000-0005-0000-0000-00007EA10000}"/>
    <cellStyle name="Uwaga 3" xfId="41026" hidden="1" xr:uid="{00000000-0005-0000-0000-00007FA10000}"/>
    <cellStyle name="Uwaga 3" xfId="41024" hidden="1" xr:uid="{00000000-0005-0000-0000-000080A10000}"/>
    <cellStyle name="Uwaga 3" xfId="41022" hidden="1" xr:uid="{00000000-0005-0000-0000-000081A10000}"/>
    <cellStyle name="Uwaga 3" xfId="41011" hidden="1" xr:uid="{00000000-0005-0000-0000-000082A10000}"/>
    <cellStyle name="Uwaga 3" xfId="41009" hidden="1" xr:uid="{00000000-0005-0000-0000-000083A10000}"/>
    <cellStyle name="Uwaga 3" xfId="41006" hidden="1" xr:uid="{00000000-0005-0000-0000-000084A10000}"/>
    <cellStyle name="Uwaga 3" xfId="40996" hidden="1" xr:uid="{00000000-0005-0000-0000-000085A10000}"/>
    <cellStyle name="Uwaga 3" xfId="40994" hidden="1" xr:uid="{00000000-0005-0000-0000-000086A10000}"/>
    <cellStyle name="Uwaga 3" xfId="40992" hidden="1" xr:uid="{00000000-0005-0000-0000-000087A10000}"/>
    <cellStyle name="Uwaga 3" xfId="40981" hidden="1" xr:uid="{00000000-0005-0000-0000-000088A10000}"/>
    <cellStyle name="Uwaga 3" xfId="40979" hidden="1" xr:uid="{00000000-0005-0000-0000-000089A10000}"/>
    <cellStyle name="Uwaga 3" xfId="40977" hidden="1" xr:uid="{00000000-0005-0000-0000-00008AA10000}"/>
    <cellStyle name="Uwaga 3" xfId="40966" hidden="1" xr:uid="{00000000-0005-0000-0000-00008BA10000}"/>
    <cellStyle name="Uwaga 3" xfId="40964" hidden="1" xr:uid="{00000000-0005-0000-0000-00008CA10000}"/>
    <cellStyle name="Uwaga 3" xfId="40961" hidden="1" xr:uid="{00000000-0005-0000-0000-00008DA10000}"/>
    <cellStyle name="Uwaga 3" xfId="40951" hidden="1" xr:uid="{00000000-0005-0000-0000-00008EA10000}"/>
    <cellStyle name="Uwaga 3" xfId="40949" hidden="1" xr:uid="{00000000-0005-0000-0000-00008FA10000}"/>
    <cellStyle name="Uwaga 3" xfId="40946" hidden="1" xr:uid="{00000000-0005-0000-0000-000090A10000}"/>
    <cellStyle name="Uwaga 3" xfId="40936" hidden="1" xr:uid="{00000000-0005-0000-0000-000091A10000}"/>
    <cellStyle name="Uwaga 3" xfId="40934" hidden="1" xr:uid="{00000000-0005-0000-0000-000092A10000}"/>
    <cellStyle name="Uwaga 3" xfId="40931" hidden="1" xr:uid="{00000000-0005-0000-0000-000093A10000}"/>
    <cellStyle name="Uwaga 3" xfId="40922" hidden="1" xr:uid="{00000000-0005-0000-0000-000094A10000}"/>
    <cellStyle name="Uwaga 3" xfId="40919" hidden="1" xr:uid="{00000000-0005-0000-0000-000095A10000}"/>
    <cellStyle name="Uwaga 3" xfId="40915" hidden="1" xr:uid="{00000000-0005-0000-0000-000096A10000}"/>
    <cellStyle name="Uwaga 3" xfId="40907" hidden="1" xr:uid="{00000000-0005-0000-0000-000097A10000}"/>
    <cellStyle name="Uwaga 3" xfId="40904" hidden="1" xr:uid="{00000000-0005-0000-0000-000098A10000}"/>
    <cellStyle name="Uwaga 3" xfId="40900" hidden="1" xr:uid="{00000000-0005-0000-0000-000099A10000}"/>
    <cellStyle name="Uwaga 3" xfId="40892" hidden="1" xr:uid="{00000000-0005-0000-0000-00009AA10000}"/>
    <cellStyle name="Uwaga 3" xfId="40889" hidden="1" xr:uid="{00000000-0005-0000-0000-00009BA10000}"/>
    <cellStyle name="Uwaga 3" xfId="40885" hidden="1" xr:uid="{00000000-0005-0000-0000-00009CA10000}"/>
    <cellStyle name="Uwaga 3" xfId="40877" hidden="1" xr:uid="{00000000-0005-0000-0000-00009DA10000}"/>
    <cellStyle name="Uwaga 3" xfId="40874" hidden="1" xr:uid="{00000000-0005-0000-0000-00009EA10000}"/>
    <cellStyle name="Uwaga 3" xfId="40870" hidden="1" xr:uid="{00000000-0005-0000-0000-00009FA10000}"/>
    <cellStyle name="Uwaga 3" xfId="40862" hidden="1" xr:uid="{00000000-0005-0000-0000-0000A0A10000}"/>
    <cellStyle name="Uwaga 3" xfId="40859" hidden="1" xr:uid="{00000000-0005-0000-0000-0000A1A10000}"/>
    <cellStyle name="Uwaga 3" xfId="40855" hidden="1" xr:uid="{00000000-0005-0000-0000-0000A2A10000}"/>
    <cellStyle name="Uwaga 3" xfId="40847" hidden="1" xr:uid="{00000000-0005-0000-0000-0000A3A10000}"/>
    <cellStyle name="Uwaga 3" xfId="40843" hidden="1" xr:uid="{00000000-0005-0000-0000-0000A4A10000}"/>
    <cellStyle name="Uwaga 3" xfId="40838" hidden="1" xr:uid="{00000000-0005-0000-0000-0000A5A10000}"/>
    <cellStyle name="Uwaga 3" xfId="40832" hidden="1" xr:uid="{00000000-0005-0000-0000-0000A6A10000}"/>
    <cellStyle name="Uwaga 3" xfId="40828" hidden="1" xr:uid="{00000000-0005-0000-0000-0000A7A10000}"/>
    <cellStyle name="Uwaga 3" xfId="40823" hidden="1" xr:uid="{00000000-0005-0000-0000-0000A8A10000}"/>
    <cellStyle name="Uwaga 3" xfId="40817" hidden="1" xr:uid="{00000000-0005-0000-0000-0000A9A10000}"/>
    <cellStyle name="Uwaga 3" xfId="40813" hidden="1" xr:uid="{00000000-0005-0000-0000-0000AAA10000}"/>
    <cellStyle name="Uwaga 3" xfId="40808" hidden="1" xr:uid="{00000000-0005-0000-0000-0000ABA10000}"/>
    <cellStyle name="Uwaga 3" xfId="40802" hidden="1" xr:uid="{00000000-0005-0000-0000-0000ACA10000}"/>
    <cellStyle name="Uwaga 3" xfId="40799" hidden="1" xr:uid="{00000000-0005-0000-0000-0000ADA10000}"/>
    <cellStyle name="Uwaga 3" xfId="40795" hidden="1" xr:uid="{00000000-0005-0000-0000-0000AEA10000}"/>
    <cellStyle name="Uwaga 3" xfId="40787" hidden="1" xr:uid="{00000000-0005-0000-0000-0000AFA10000}"/>
    <cellStyle name="Uwaga 3" xfId="40784" hidden="1" xr:uid="{00000000-0005-0000-0000-0000B0A10000}"/>
    <cellStyle name="Uwaga 3" xfId="40779" hidden="1" xr:uid="{00000000-0005-0000-0000-0000B1A10000}"/>
    <cellStyle name="Uwaga 3" xfId="40772" hidden="1" xr:uid="{00000000-0005-0000-0000-0000B2A10000}"/>
    <cellStyle name="Uwaga 3" xfId="40768" hidden="1" xr:uid="{00000000-0005-0000-0000-0000B3A10000}"/>
    <cellStyle name="Uwaga 3" xfId="40763" hidden="1" xr:uid="{00000000-0005-0000-0000-0000B4A10000}"/>
    <cellStyle name="Uwaga 3" xfId="40757" hidden="1" xr:uid="{00000000-0005-0000-0000-0000B5A10000}"/>
    <cellStyle name="Uwaga 3" xfId="40753" hidden="1" xr:uid="{00000000-0005-0000-0000-0000B6A10000}"/>
    <cellStyle name="Uwaga 3" xfId="40748" hidden="1" xr:uid="{00000000-0005-0000-0000-0000B7A10000}"/>
    <cellStyle name="Uwaga 3" xfId="40742" hidden="1" xr:uid="{00000000-0005-0000-0000-0000B8A10000}"/>
    <cellStyle name="Uwaga 3" xfId="40739" hidden="1" xr:uid="{00000000-0005-0000-0000-0000B9A10000}"/>
    <cellStyle name="Uwaga 3" xfId="40735" hidden="1" xr:uid="{00000000-0005-0000-0000-0000BAA10000}"/>
    <cellStyle name="Uwaga 3" xfId="40727" hidden="1" xr:uid="{00000000-0005-0000-0000-0000BBA10000}"/>
    <cellStyle name="Uwaga 3" xfId="40722" hidden="1" xr:uid="{00000000-0005-0000-0000-0000BCA10000}"/>
    <cellStyle name="Uwaga 3" xfId="40717" hidden="1" xr:uid="{00000000-0005-0000-0000-0000BDA10000}"/>
    <cellStyle name="Uwaga 3" xfId="40712" hidden="1" xr:uid="{00000000-0005-0000-0000-0000BEA10000}"/>
    <cellStyle name="Uwaga 3" xfId="40707" hidden="1" xr:uid="{00000000-0005-0000-0000-0000BFA10000}"/>
    <cellStyle name="Uwaga 3" xfId="40702" hidden="1" xr:uid="{00000000-0005-0000-0000-0000C0A10000}"/>
    <cellStyle name="Uwaga 3" xfId="40697" hidden="1" xr:uid="{00000000-0005-0000-0000-0000C1A10000}"/>
    <cellStyle name="Uwaga 3" xfId="40692" hidden="1" xr:uid="{00000000-0005-0000-0000-0000C2A10000}"/>
    <cellStyle name="Uwaga 3" xfId="40687" hidden="1" xr:uid="{00000000-0005-0000-0000-0000C3A10000}"/>
    <cellStyle name="Uwaga 3" xfId="40682" hidden="1" xr:uid="{00000000-0005-0000-0000-0000C4A10000}"/>
    <cellStyle name="Uwaga 3" xfId="40678" hidden="1" xr:uid="{00000000-0005-0000-0000-0000C5A10000}"/>
    <cellStyle name="Uwaga 3" xfId="40673" hidden="1" xr:uid="{00000000-0005-0000-0000-0000C6A10000}"/>
    <cellStyle name="Uwaga 3" xfId="40666" hidden="1" xr:uid="{00000000-0005-0000-0000-0000C7A10000}"/>
    <cellStyle name="Uwaga 3" xfId="40661" hidden="1" xr:uid="{00000000-0005-0000-0000-0000C8A10000}"/>
    <cellStyle name="Uwaga 3" xfId="40656" hidden="1" xr:uid="{00000000-0005-0000-0000-0000C9A10000}"/>
    <cellStyle name="Uwaga 3" xfId="40651" hidden="1" xr:uid="{00000000-0005-0000-0000-0000CAA10000}"/>
    <cellStyle name="Uwaga 3" xfId="40646" hidden="1" xr:uid="{00000000-0005-0000-0000-0000CBA10000}"/>
    <cellStyle name="Uwaga 3" xfId="40641" hidden="1" xr:uid="{00000000-0005-0000-0000-0000CCA10000}"/>
    <cellStyle name="Uwaga 3" xfId="40636" hidden="1" xr:uid="{00000000-0005-0000-0000-0000CDA10000}"/>
    <cellStyle name="Uwaga 3" xfId="40631" hidden="1" xr:uid="{00000000-0005-0000-0000-0000CEA10000}"/>
    <cellStyle name="Uwaga 3" xfId="40626" hidden="1" xr:uid="{00000000-0005-0000-0000-0000CFA10000}"/>
    <cellStyle name="Uwaga 3" xfId="40622" hidden="1" xr:uid="{00000000-0005-0000-0000-0000D0A10000}"/>
    <cellStyle name="Uwaga 3" xfId="40617" hidden="1" xr:uid="{00000000-0005-0000-0000-0000D1A10000}"/>
    <cellStyle name="Uwaga 3" xfId="40612" hidden="1" xr:uid="{00000000-0005-0000-0000-0000D2A10000}"/>
    <cellStyle name="Uwaga 3" xfId="40607" hidden="1" xr:uid="{00000000-0005-0000-0000-0000D3A10000}"/>
    <cellStyle name="Uwaga 3" xfId="40603" hidden="1" xr:uid="{00000000-0005-0000-0000-0000D4A10000}"/>
    <cellStyle name="Uwaga 3" xfId="40599" hidden="1" xr:uid="{00000000-0005-0000-0000-0000D5A10000}"/>
    <cellStyle name="Uwaga 3" xfId="40592" hidden="1" xr:uid="{00000000-0005-0000-0000-0000D6A10000}"/>
    <cellStyle name="Uwaga 3" xfId="40588" hidden="1" xr:uid="{00000000-0005-0000-0000-0000D7A10000}"/>
    <cellStyle name="Uwaga 3" xfId="40583" hidden="1" xr:uid="{00000000-0005-0000-0000-0000D8A10000}"/>
    <cellStyle name="Uwaga 3" xfId="40577" hidden="1" xr:uid="{00000000-0005-0000-0000-0000D9A10000}"/>
    <cellStyle name="Uwaga 3" xfId="40573" hidden="1" xr:uid="{00000000-0005-0000-0000-0000DAA10000}"/>
    <cellStyle name="Uwaga 3" xfId="40568" hidden="1" xr:uid="{00000000-0005-0000-0000-0000DBA10000}"/>
    <cellStyle name="Uwaga 3" xfId="40562" hidden="1" xr:uid="{00000000-0005-0000-0000-0000DCA10000}"/>
    <cellStyle name="Uwaga 3" xfId="40558" hidden="1" xr:uid="{00000000-0005-0000-0000-0000DDA10000}"/>
    <cellStyle name="Uwaga 3" xfId="40554" hidden="1" xr:uid="{00000000-0005-0000-0000-0000DEA10000}"/>
    <cellStyle name="Uwaga 3" xfId="40547" hidden="1" xr:uid="{00000000-0005-0000-0000-0000DFA10000}"/>
    <cellStyle name="Uwaga 3" xfId="40543" hidden="1" xr:uid="{00000000-0005-0000-0000-0000E0A10000}"/>
    <cellStyle name="Uwaga 3" xfId="40539" hidden="1" xr:uid="{00000000-0005-0000-0000-0000E1A10000}"/>
    <cellStyle name="Uwaga 3" xfId="41406" hidden="1" xr:uid="{00000000-0005-0000-0000-0000E2A10000}"/>
    <cellStyle name="Uwaga 3" xfId="41405" hidden="1" xr:uid="{00000000-0005-0000-0000-0000E3A10000}"/>
    <cellStyle name="Uwaga 3" xfId="41403" hidden="1" xr:uid="{00000000-0005-0000-0000-0000E4A10000}"/>
    <cellStyle name="Uwaga 3" xfId="41390" hidden="1" xr:uid="{00000000-0005-0000-0000-0000E5A10000}"/>
    <cellStyle name="Uwaga 3" xfId="41388" hidden="1" xr:uid="{00000000-0005-0000-0000-0000E6A10000}"/>
    <cellStyle name="Uwaga 3" xfId="41386" hidden="1" xr:uid="{00000000-0005-0000-0000-0000E7A10000}"/>
    <cellStyle name="Uwaga 3" xfId="41376" hidden="1" xr:uid="{00000000-0005-0000-0000-0000E8A10000}"/>
    <cellStyle name="Uwaga 3" xfId="41374" hidden="1" xr:uid="{00000000-0005-0000-0000-0000E9A10000}"/>
    <cellStyle name="Uwaga 3" xfId="41372" hidden="1" xr:uid="{00000000-0005-0000-0000-0000EAA10000}"/>
    <cellStyle name="Uwaga 3" xfId="41361" hidden="1" xr:uid="{00000000-0005-0000-0000-0000EBA10000}"/>
    <cellStyle name="Uwaga 3" xfId="41359" hidden="1" xr:uid="{00000000-0005-0000-0000-0000ECA10000}"/>
    <cellStyle name="Uwaga 3" xfId="41357" hidden="1" xr:uid="{00000000-0005-0000-0000-0000EDA10000}"/>
    <cellStyle name="Uwaga 3" xfId="41344" hidden="1" xr:uid="{00000000-0005-0000-0000-0000EEA10000}"/>
    <cellStyle name="Uwaga 3" xfId="41342" hidden="1" xr:uid="{00000000-0005-0000-0000-0000EFA10000}"/>
    <cellStyle name="Uwaga 3" xfId="41341" hidden="1" xr:uid="{00000000-0005-0000-0000-0000F0A10000}"/>
    <cellStyle name="Uwaga 3" xfId="41328" hidden="1" xr:uid="{00000000-0005-0000-0000-0000F1A10000}"/>
    <cellStyle name="Uwaga 3" xfId="41327" hidden="1" xr:uid="{00000000-0005-0000-0000-0000F2A10000}"/>
    <cellStyle name="Uwaga 3" xfId="41325" hidden="1" xr:uid="{00000000-0005-0000-0000-0000F3A10000}"/>
    <cellStyle name="Uwaga 3" xfId="41313" hidden="1" xr:uid="{00000000-0005-0000-0000-0000F4A10000}"/>
    <cellStyle name="Uwaga 3" xfId="41312" hidden="1" xr:uid="{00000000-0005-0000-0000-0000F5A10000}"/>
    <cellStyle name="Uwaga 3" xfId="41310" hidden="1" xr:uid="{00000000-0005-0000-0000-0000F6A10000}"/>
    <cellStyle name="Uwaga 3" xfId="41298" hidden="1" xr:uid="{00000000-0005-0000-0000-0000F7A10000}"/>
    <cellStyle name="Uwaga 3" xfId="41297" hidden="1" xr:uid="{00000000-0005-0000-0000-0000F8A10000}"/>
    <cellStyle name="Uwaga 3" xfId="41295" hidden="1" xr:uid="{00000000-0005-0000-0000-0000F9A10000}"/>
    <cellStyle name="Uwaga 3" xfId="41283" hidden="1" xr:uid="{00000000-0005-0000-0000-0000FAA10000}"/>
    <cellStyle name="Uwaga 3" xfId="41282" hidden="1" xr:uid="{00000000-0005-0000-0000-0000FBA10000}"/>
    <cellStyle name="Uwaga 3" xfId="41280" hidden="1" xr:uid="{00000000-0005-0000-0000-0000FCA10000}"/>
    <cellStyle name="Uwaga 3" xfId="41268" hidden="1" xr:uid="{00000000-0005-0000-0000-0000FDA10000}"/>
    <cellStyle name="Uwaga 3" xfId="41267" hidden="1" xr:uid="{00000000-0005-0000-0000-0000FEA10000}"/>
    <cellStyle name="Uwaga 3" xfId="41265" hidden="1" xr:uid="{00000000-0005-0000-0000-0000FFA10000}"/>
    <cellStyle name="Uwaga 3" xfId="41253" hidden="1" xr:uid="{00000000-0005-0000-0000-000000A20000}"/>
    <cellStyle name="Uwaga 3" xfId="41252" hidden="1" xr:uid="{00000000-0005-0000-0000-000001A20000}"/>
    <cellStyle name="Uwaga 3" xfId="41250" hidden="1" xr:uid="{00000000-0005-0000-0000-000002A20000}"/>
    <cellStyle name="Uwaga 3" xfId="41238" hidden="1" xr:uid="{00000000-0005-0000-0000-000003A20000}"/>
    <cellStyle name="Uwaga 3" xfId="41237" hidden="1" xr:uid="{00000000-0005-0000-0000-000004A20000}"/>
    <cellStyle name="Uwaga 3" xfId="41235" hidden="1" xr:uid="{00000000-0005-0000-0000-000005A20000}"/>
    <cellStyle name="Uwaga 3" xfId="41223" hidden="1" xr:uid="{00000000-0005-0000-0000-000006A20000}"/>
    <cellStyle name="Uwaga 3" xfId="41222" hidden="1" xr:uid="{00000000-0005-0000-0000-000007A20000}"/>
    <cellStyle name="Uwaga 3" xfId="41220" hidden="1" xr:uid="{00000000-0005-0000-0000-000008A20000}"/>
    <cellStyle name="Uwaga 3" xfId="41208" hidden="1" xr:uid="{00000000-0005-0000-0000-000009A20000}"/>
    <cellStyle name="Uwaga 3" xfId="41207" hidden="1" xr:uid="{00000000-0005-0000-0000-00000AA20000}"/>
    <cellStyle name="Uwaga 3" xfId="41205" hidden="1" xr:uid="{00000000-0005-0000-0000-00000BA20000}"/>
    <cellStyle name="Uwaga 3" xfId="41193" hidden="1" xr:uid="{00000000-0005-0000-0000-00000CA20000}"/>
    <cellStyle name="Uwaga 3" xfId="41192" hidden="1" xr:uid="{00000000-0005-0000-0000-00000DA20000}"/>
    <cellStyle name="Uwaga 3" xfId="41190" hidden="1" xr:uid="{00000000-0005-0000-0000-00000EA20000}"/>
    <cellStyle name="Uwaga 3" xfId="41178" hidden="1" xr:uid="{00000000-0005-0000-0000-00000FA20000}"/>
    <cellStyle name="Uwaga 3" xfId="41177" hidden="1" xr:uid="{00000000-0005-0000-0000-000010A20000}"/>
    <cellStyle name="Uwaga 3" xfId="41175" hidden="1" xr:uid="{00000000-0005-0000-0000-000011A20000}"/>
    <cellStyle name="Uwaga 3" xfId="41163" hidden="1" xr:uid="{00000000-0005-0000-0000-000012A20000}"/>
    <cellStyle name="Uwaga 3" xfId="41162" hidden="1" xr:uid="{00000000-0005-0000-0000-000013A20000}"/>
    <cellStyle name="Uwaga 3" xfId="41160" hidden="1" xr:uid="{00000000-0005-0000-0000-000014A20000}"/>
    <cellStyle name="Uwaga 3" xfId="41148" hidden="1" xr:uid="{00000000-0005-0000-0000-000015A20000}"/>
    <cellStyle name="Uwaga 3" xfId="41147" hidden="1" xr:uid="{00000000-0005-0000-0000-000016A20000}"/>
    <cellStyle name="Uwaga 3" xfId="41145" hidden="1" xr:uid="{00000000-0005-0000-0000-000017A20000}"/>
    <cellStyle name="Uwaga 3" xfId="41133" hidden="1" xr:uid="{00000000-0005-0000-0000-000018A20000}"/>
    <cellStyle name="Uwaga 3" xfId="41132" hidden="1" xr:uid="{00000000-0005-0000-0000-000019A20000}"/>
    <cellStyle name="Uwaga 3" xfId="41130" hidden="1" xr:uid="{00000000-0005-0000-0000-00001AA20000}"/>
    <cellStyle name="Uwaga 3" xfId="41118" hidden="1" xr:uid="{00000000-0005-0000-0000-00001BA20000}"/>
    <cellStyle name="Uwaga 3" xfId="41117" hidden="1" xr:uid="{00000000-0005-0000-0000-00001CA20000}"/>
    <cellStyle name="Uwaga 3" xfId="41115" hidden="1" xr:uid="{00000000-0005-0000-0000-00001DA20000}"/>
    <cellStyle name="Uwaga 3" xfId="41103" hidden="1" xr:uid="{00000000-0005-0000-0000-00001EA20000}"/>
    <cellStyle name="Uwaga 3" xfId="41102" hidden="1" xr:uid="{00000000-0005-0000-0000-00001FA20000}"/>
    <cellStyle name="Uwaga 3" xfId="41100" hidden="1" xr:uid="{00000000-0005-0000-0000-000020A20000}"/>
    <cellStyle name="Uwaga 3" xfId="41088" hidden="1" xr:uid="{00000000-0005-0000-0000-000021A20000}"/>
    <cellStyle name="Uwaga 3" xfId="41087" hidden="1" xr:uid="{00000000-0005-0000-0000-000022A20000}"/>
    <cellStyle name="Uwaga 3" xfId="41085" hidden="1" xr:uid="{00000000-0005-0000-0000-000023A20000}"/>
    <cellStyle name="Uwaga 3" xfId="41073" hidden="1" xr:uid="{00000000-0005-0000-0000-000024A20000}"/>
    <cellStyle name="Uwaga 3" xfId="41072" hidden="1" xr:uid="{00000000-0005-0000-0000-000025A20000}"/>
    <cellStyle name="Uwaga 3" xfId="41070" hidden="1" xr:uid="{00000000-0005-0000-0000-000026A20000}"/>
    <cellStyle name="Uwaga 3" xfId="41058" hidden="1" xr:uid="{00000000-0005-0000-0000-000027A20000}"/>
    <cellStyle name="Uwaga 3" xfId="41057" hidden="1" xr:uid="{00000000-0005-0000-0000-000028A20000}"/>
    <cellStyle name="Uwaga 3" xfId="41055" hidden="1" xr:uid="{00000000-0005-0000-0000-000029A20000}"/>
    <cellStyle name="Uwaga 3" xfId="41043" hidden="1" xr:uid="{00000000-0005-0000-0000-00002AA20000}"/>
    <cellStyle name="Uwaga 3" xfId="41042" hidden="1" xr:uid="{00000000-0005-0000-0000-00002BA20000}"/>
    <cellStyle name="Uwaga 3" xfId="41040" hidden="1" xr:uid="{00000000-0005-0000-0000-00002CA20000}"/>
    <cellStyle name="Uwaga 3" xfId="41028" hidden="1" xr:uid="{00000000-0005-0000-0000-00002DA20000}"/>
    <cellStyle name="Uwaga 3" xfId="41027" hidden="1" xr:uid="{00000000-0005-0000-0000-00002EA20000}"/>
    <cellStyle name="Uwaga 3" xfId="41025" hidden="1" xr:uid="{00000000-0005-0000-0000-00002FA20000}"/>
    <cellStyle name="Uwaga 3" xfId="41013" hidden="1" xr:uid="{00000000-0005-0000-0000-000030A20000}"/>
    <cellStyle name="Uwaga 3" xfId="41012" hidden="1" xr:uid="{00000000-0005-0000-0000-000031A20000}"/>
    <cellStyle name="Uwaga 3" xfId="41010" hidden="1" xr:uid="{00000000-0005-0000-0000-000032A20000}"/>
    <cellStyle name="Uwaga 3" xfId="40998" hidden="1" xr:uid="{00000000-0005-0000-0000-000033A20000}"/>
    <cellStyle name="Uwaga 3" xfId="40997" hidden="1" xr:uid="{00000000-0005-0000-0000-000034A20000}"/>
    <cellStyle name="Uwaga 3" xfId="40995" hidden="1" xr:uid="{00000000-0005-0000-0000-000035A20000}"/>
    <cellStyle name="Uwaga 3" xfId="40983" hidden="1" xr:uid="{00000000-0005-0000-0000-000036A20000}"/>
    <cellStyle name="Uwaga 3" xfId="40982" hidden="1" xr:uid="{00000000-0005-0000-0000-000037A20000}"/>
    <cellStyle name="Uwaga 3" xfId="40980" hidden="1" xr:uid="{00000000-0005-0000-0000-000038A20000}"/>
    <cellStyle name="Uwaga 3" xfId="40968" hidden="1" xr:uid="{00000000-0005-0000-0000-000039A20000}"/>
    <cellStyle name="Uwaga 3" xfId="40967" hidden="1" xr:uid="{00000000-0005-0000-0000-00003AA20000}"/>
    <cellStyle name="Uwaga 3" xfId="40965" hidden="1" xr:uid="{00000000-0005-0000-0000-00003BA20000}"/>
    <cellStyle name="Uwaga 3" xfId="40953" hidden="1" xr:uid="{00000000-0005-0000-0000-00003CA20000}"/>
    <cellStyle name="Uwaga 3" xfId="40952" hidden="1" xr:uid="{00000000-0005-0000-0000-00003DA20000}"/>
    <cellStyle name="Uwaga 3" xfId="40950" hidden="1" xr:uid="{00000000-0005-0000-0000-00003EA20000}"/>
    <cellStyle name="Uwaga 3" xfId="40938" hidden="1" xr:uid="{00000000-0005-0000-0000-00003FA20000}"/>
    <cellStyle name="Uwaga 3" xfId="40937" hidden="1" xr:uid="{00000000-0005-0000-0000-000040A20000}"/>
    <cellStyle name="Uwaga 3" xfId="40935" hidden="1" xr:uid="{00000000-0005-0000-0000-000041A20000}"/>
    <cellStyle name="Uwaga 3" xfId="40923" hidden="1" xr:uid="{00000000-0005-0000-0000-000042A20000}"/>
    <cellStyle name="Uwaga 3" xfId="40921" hidden="1" xr:uid="{00000000-0005-0000-0000-000043A20000}"/>
    <cellStyle name="Uwaga 3" xfId="40918" hidden="1" xr:uid="{00000000-0005-0000-0000-000044A20000}"/>
    <cellStyle name="Uwaga 3" xfId="40908" hidden="1" xr:uid="{00000000-0005-0000-0000-000045A20000}"/>
    <cellStyle name="Uwaga 3" xfId="40906" hidden="1" xr:uid="{00000000-0005-0000-0000-000046A20000}"/>
    <cellStyle name="Uwaga 3" xfId="40903" hidden="1" xr:uid="{00000000-0005-0000-0000-000047A20000}"/>
    <cellStyle name="Uwaga 3" xfId="40893" hidden="1" xr:uid="{00000000-0005-0000-0000-000048A20000}"/>
    <cellStyle name="Uwaga 3" xfId="40891" hidden="1" xr:uid="{00000000-0005-0000-0000-000049A20000}"/>
    <cellStyle name="Uwaga 3" xfId="40888" hidden="1" xr:uid="{00000000-0005-0000-0000-00004AA20000}"/>
    <cellStyle name="Uwaga 3" xfId="40878" hidden="1" xr:uid="{00000000-0005-0000-0000-00004BA20000}"/>
    <cellStyle name="Uwaga 3" xfId="40876" hidden="1" xr:uid="{00000000-0005-0000-0000-00004CA20000}"/>
    <cellStyle name="Uwaga 3" xfId="40873" hidden="1" xr:uid="{00000000-0005-0000-0000-00004DA20000}"/>
    <cellStyle name="Uwaga 3" xfId="40863" hidden="1" xr:uid="{00000000-0005-0000-0000-00004EA20000}"/>
    <cellStyle name="Uwaga 3" xfId="40861" hidden="1" xr:uid="{00000000-0005-0000-0000-00004FA20000}"/>
    <cellStyle name="Uwaga 3" xfId="40858" hidden="1" xr:uid="{00000000-0005-0000-0000-000050A20000}"/>
    <cellStyle name="Uwaga 3" xfId="40848" hidden="1" xr:uid="{00000000-0005-0000-0000-000051A20000}"/>
    <cellStyle name="Uwaga 3" xfId="40846" hidden="1" xr:uid="{00000000-0005-0000-0000-000052A20000}"/>
    <cellStyle name="Uwaga 3" xfId="40842" hidden="1" xr:uid="{00000000-0005-0000-0000-000053A20000}"/>
    <cellStyle name="Uwaga 3" xfId="40833" hidden="1" xr:uid="{00000000-0005-0000-0000-000054A20000}"/>
    <cellStyle name="Uwaga 3" xfId="40830" hidden="1" xr:uid="{00000000-0005-0000-0000-000055A20000}"/>
    <cellStyle name="Uwaga 3" xfId="40826" hidden="1" xr:uid="{00000000-0005-0000-0000-000056A20000}"/>
    <cellStyle name="Uwaga 3" xfId="40818" hidden="1" xr:uid="{00000000-0005-0000-0000-000057A20000}"/>
    <cellStyle name="Uwaga 3" xfId="40816" hidden="1" xr:uid="{00000000-0005-0000-0000-000058A20000}"/>
    <cellStyle name="Uwaga 3" xfId="40812" hidden="1" xr:uid="{00000000-0005-0000-0000-000059A20000}"/>
    <cellStyle name="Uwaga 3" xfId="40803" hidden="1" xr:uid="{00000000-0005-0000-0000-00005AA20000}"/>
    <cellStyle name="Uwaga 3" xfId="40801" hidden="1" xr:uid="{00000000-0005-0000-0000-00005BA20000}"/>
    <cellStyle name="Uwaga 3" xfId="40798" hidden="1" xr:uid="{00000000-0005-0000-0000-00005CA20000}"/>
    <cellStyle name="Uwaga 3" xfId="40788" hidden="1" xr:uid="{00000000-0005-0000-0000-00005DA20000}"/>
    <cellStyle name="Uwaga 3" xfId="40786" hidden="1" xr:uid="{00000000-0005-0000-0000-00005EA20000}"/>
    <cellStyle name="Uwaga 3" xfId="40781" hidden="1" xr:uid="{00000000-0005-0000-0000-00005FA20000}"/>
    <cellStyle name="Uwaga 3" xfId="40773" hidden="1" xr:uid="{00000000-0005-0000-0000-000060A20000}"/>
    <cellStyle name="Uwaga 3" xfId="40771" hidden="1" xr:uid="{00000000-0005-0000-0000-000061A20000}"/>
    <cellStyle name="Uwaga 3" xfId="40766" hidden="1" xr:uid="{00000000-0005-0000-0000-000062A20000}"/>
    <cellStyle name="Uwaga 3" xfId="40758" hidden="1" xr:uid="{00000000-0005-0000-0000-000063A20000}"/>
    <cellStyle name="Uwaga 3" xfId="40756" hidden="1" xr:uid="{00000000-0005-0000-0000-000064A20000}"/>
    <cellStyle name="Uwaga 3" xfId="40751" hidden="1" xr:uid="{00000000-0005-0000-0000-000065A20000}"/>
    <cellStyle name="Uwaga 3" xfId="40743" hidden="1" xr:uid="{00000000-0005-0000-0000-000066A20000}"/>
    <cellStyle name="Uwaga 3" xfId="40741" hidden="1" xr:uid="{00000000-0005-0000-0000-000067A20000}"/>
    <cellStyle name="Uwaga 3" xfId="40737" hidden="1" xr:uid="{00000000-0005-0000-0000-000068A20000}"/>
    <cellStyle name="Uwaga 3" xfId="40728" hidden="1" xr:uid="{00000000-0005-0000-0000-000069A20000}"/>
    <cellStyle name="Uwaga 3" xfId="40725" hidden="1" xr:uid="{00000000-0005-0000-0000-00006AA20000}"/>
    <cellStyle name="Uwaga 3" xfId="40720" hidden="1" xr:uid="{00000000-0005-0000-0000-00006BA20000}"/>
    <cellStyle name="Uwaga 3" xfId="40713" hidden="1" xr:uid="{00000000-0005-0000-0000-00006CA20000}"/>
    <cellStyle name="Uwaga 3" xfId="40709" hidden="1" xr:uid="{00000000-0005-0000-0000-00006DA20000}"/>
    <cellStyle name="Uwaga 3" xfId="40704" hidden="1" xr:uid="{00000000-0005-0000-0000-00006EA20000}"/>
    <cellStyle name="Uwaga 3" xfId="40698" hidden="1" xr:uid="{00000000-0005-0000-0000-00006FA20000}"/>
    <cellStyle name="Uwaga 3" xfId="40694" hidden="1" xr:uid="{00000000-0005-0000-0000-000070A20000}"/>
    <cellStyle name="Uwaga 3" xfId="40689" hidden="1" xr:uid="{00000000-0005-0000-0000-000071A20000}"/>
    <cellStyle name="Uwaga 3" xfId="40683" hidden="1" xr:uid="{00000000-0005-0000-0000-000072A20000}"/>
    <cellStyle name="Uwaga 3" xfId="40680" hidden="1" xr:uid="{00000000-0005-0000-0000-000073A20000}"/>
    <cellStyle name="Uwaga 3" xfId="40676" hidden="1" xr:uid="{00000000-0005-0000-0000-000074A20000}"/>
    <cellStyle name="Uwaga 3" xfId="40667" hidden="1" xr:uid="{00000000-0005-0000-0000-000075A20000}"/>
    <cellStyle name="Uwaga 3" xfId="40662" hidden="1" xr:uid="{00000000-0005-0000-0000-000076A20000}"/>
    <cellStyle name="Uwaga 3" xfId="40657" hidden="1" xr:uid="{00000000-0005-0000-0000-000077A20000}"/>
    <cellStyle name="Uwaga 3" xfId="40652" hidden="1" xr:uid="{00000000-0005-0000-0000-000078A20000}"/>
    <cellStyle name="Uwaga 3" xfId="40647" hidden="1" xr:uid="{00000000-0005-0000-0000-000079A20000}"/>
    <cellStyle name="Uwaga 3" xfId="40642" hidden="1" xr:uid="{00000000-0005-0000-0000-00007AA20000}"/>
    <cellStyle name="Uwaga 3" xfId="40637" hidden="1" xr:uid="{00000000-0005-0000-0000-00007BA20000}"/>
    <cellStyle name="Uwaga 3" xfId="40632" hidden="1" xr:uid="{00000000-0005-0000-0000-00007CA20000}"/>
    <cellStyle name="Uwaga 3" xfId="40627" hidden="1" xr:uid="{00000000-0005-0000-0000-00007DA20000}"/>
    <cellStyle name="Uwaga 3" xfId="40623" hidden="1" xr:uid="{00000000-0005-0000-0000-00007EA20000}"/>
    <cellStyle name="Uwaga 3" xfId="40618" hidden="1" xr:uid="{00000000-0005-0000-0000-00007FA20000}"/>
    <cellStyle name="Uwaga 3" xfId="40613" hidden="1" xr:uid="{00000000-0005-0000-0000-000080A20000}"/>
    <cellStyle name="Uwaga 3" xfId="40608" hidden="1" xr:uid="{00000000-0005-0000-0000-000081A20000}"/>
    <cellStyle name="Uwaga 3" xfId="40604" hidden="1" xr:uid="{00000000-0005-0000-0000-000082A20000}"/>
    <cellStyle name="Uwaga 3" xfId="40600" hidden="1" xr:uid="{00000000-0005-0000-0000-000083A20000}"/>
    <cellStyle name="Uwaga 3" xfId="40593" hidden="1" xr:uid="{00000000-0005-0000-0000-000084A20000}"/>
    <cellStyle name="Uwaga 3" xfId="40589" hidden="1" xr:uid="{00000000-0005-0000-0000-000085A20000}"/>
    <cellStyle name="Uwaga 3" xfId="40584" hidden="1" xr:uid="{00000000-0005-0000-0000-000086A20000}"/>
    <cellStyle name="Uwaga 3" xfId="40578" hidden="1" xr:uid="{00000000-0005-0000-0000-000087A20000}"/>
    <cellStyle name="Uwaga 3" xfId="40574" hidden="1" xr:uid="{00000000-0005-0000-0000-000088A20000}"/>
    <cellStyle name="Uwaga 3" xfId="40569" hidden="1" xr:uid="{00000000-0005-0000-0000-000089A20000}"/>
    <cellStyle name="Uwaga 3" xfId="40563" hidden="1" xr:uid="{00000000-0005-0000-0000-00008AA20000}"/>
    <cellStyle name="Uwaga 3" xfId="40559" hidden="1" xr:uid="{00000000-0005-0000-0000-00008BA20000}"/>
    <cellStyle name="Uwaga 3" xfId="40555" hidden="1" xr:uid="{00000000-0005-0000-0000-00008CA20000}"/>
    <cellStyle name="Uwaga 3" xfId="40548" hidden="1" xr:uid="{00000000-0005-0000-0000-00008DA20000}"/>
    <cellStyle name="Uwaga 3" xfId="40544" hidden="1" xr:uid="{00000000-0005-0000-0000-00008EA20000}"/>
    <cellStyle name="Uwaga 3" xfId="40540" hidden="1" xr:uid="{00000000-0005-0000-0000-00008FA20000}"/>
    <cellStyle name="Uwaga 3" xfId="41487" hidden="1" xr:uid="{00000000-0005-0000-0000-000090A20000}"/>
    <cellStyle name="Uwaga 3" xfId="41488" hidden="1" xr:uid="{00000000-0005-0000-0000-000091A20000}"/>
    <cellStyle name="Uwaga 3" xfId="41490" hidden="1" xr:uid="{00000000-0005-0000-0000-000092A20000}"/>
    <cellStyle name="Uwaga 3" xfId="41496" hidden="1" xr:uid="{00000000-0005-0000-0000-000093A20000}"/>
    <cellStyle name="Uwaga 3" xfId="41497" hidden="1" xr:uid="{00000000-0005-0000-0000-000094A20000}"/>
    <cellStyle name="Uwaga 3" xfId="41500" hidden="1" xr:uid="{00000000-0005-0000-0000-000095A20000}"/>
    <cellStyle name="Uwaga 3" xfId="41505" hidden="1" xr:uid="{00000000-0005-0000-0000-000096A20000}"/>
    <cellStyle name="Uwaga 3" xfId="41506" hidden="1" xr:uid="{00000000-0005-0000-0000-000097A20000}"/>
    <cellStyle name="Uwaga 3" xfId="41509" hidden="1" xr:uid="{00000000-0005-0000-0000-000098A20000}"/>
    <cellStyle name="Uwaga 3" xfId="41514" hidden="1" xr:uid="{00000000-0005-0000-0000-000099A20000}"/>
    <cellStyle name="Uwaga 3" xfId="41515" hidden="1" xr:uid="{00000000-0005-0000-0000-00009AA20000}"/>
    <cellStyle name="Uwaga 3" xfId="41516" hidden="1" xr:uid="{00000000-0005-0000-0000-00009BA20000}"/>
    <cellStyle name="Uwaga 3" xfId="41523" hidden="1" xr:uid="{00000000-0005-0000-0000-00009CA20000}"/>
    <cellStyle name="Uwaga 3" xfId="41526" hidden="1" xr:uid="{00000000-0005-0000-0000-00009DA20000}"/>
    <cellStyle name="Uwaga 3" xfId="41529" hidden="1" xr:uid="{00000000-0005-0000-0000-00009EA20000}"/>
    <cellStyle name="Uwaga 3" xfId="41535" hidden="1" xr:uid="{00000000-0005-0000-0000-00009FA20000}"/>
    <cellStyle name="Uwaga 3" xfId="41538" hidden="1" xr:uid="{00000000-0005-0000-0000-0000A0A20000}"/>
    <cellStyle name="Uwaga 3" xfId="41540" hidden="1" xr:uid="{00000000-0005-0000-0000-0000A1A20000}"/>
    <cellStyle name="Uwaga 3" xfId="41545" hidden="1" xr:uid="{00000000-0005-0000-0000-0000A2A20000}"/>
    <cellStyle name="Uwaga 3" xfId="41548" hidden="1" xr:uid="{00000000-0005-0000-0000-0000A3A20000}"/>
    <cellStyle name="Uwaga 3" xfId="41549" hidden="1" xr:uid="{00000000-0005-0000-0000-0000A4A20000}"/>
    <cellStyle name="Uwaga 3" xfId="41553" hidden="1" xr:uid="{00000000-0005-0000-0000-0000A5A20000}"/>
    <cellStyle name="Uwaga 3" xfId="41556" hidden="1" xr:uid="{00000000-0005-0000-0000-0000A6A20000}"/>
    <cellStyle name="Uwaga 3" xfId="41558" hidden="1" xr:uid="{00000000-0005-0000-0000-0000A7A20000}"/>
    <cellStyle name="Uwaga 3" xfId="41559" hidden="1" xr:uid="{00000000-0005-0000-0000-0000A8A20000}"/>
    <cellStyle name="Uwaga 3" xfId="41560" hidden="1" xr:uid="{00000000-0005-0000-0000-0000A9A20000}"/>
    <cellStyle name="Uwaga 3" xfId="41563" hidden="1" xr:uid="{00000000-0005-0000-0000-0000AAA20000}"/>
    <cellStyle name="Uwaga 3" xfId="41570" hidden="1" xr:uid="{00000000-0005-0000-0000-0000ABA20000}"/>
    <cellStyle name="Uwaga 3" xfId="41573" hidden="1" xr:uid="{00000000-0005-0000-0000-0000ACA20000}"/>
    <cellStyle name="Uwaga 3" xfId="41576" hidden="1" xr:uid="{00000000-0005-0000-0000-0000ADA20000}"/>
    <cellStyle name="Uwaga 3" xfId="41579" hidden="1" xr:uid="{00000000-0005-0000-0000-0000AEA20000}"/>
    <cellStyle name="Uwaga 3" xfId="41582" hidden="1" xr:uid="{00000000-0005-0000-0000-0000AFA20000}"/>
    <cellStyle name="Uwaga 3" xfId="41585" hidden="1" xr:uid="{00000000-0005-0000-0000-0000B0A20000}"/>
    <cellStyle name="Uwaga 3" xfId="41587" hidden="1" xr:uid="{00000000-0005-0000-0000-0000B1A20000}"/>
    <cellStyle name="Uwaga 3" xfId="41590" hidden="1" xr:uid="{00000000-0005-0000-0000-0000B2A20000}"/>
    <cellStyle name="Uwaga 3" xfId="41593" hidden="1" xr:uid="{00000000-0005-0000-0000-0000B3A20000}"/>
    <cellStyle name="Uwaga 3" xfId="41595" hidden="1" xr:uid="{00000000-0005-0000-0000-0000B4A20000}"/>
    <cellStyle name="Uwaga 3" xfId="41596" hidden="1" xr:uid="{00000000-0005-0000-0000-0000B5A20000}"/>
    <cellStyle name="Uwaga 3" xfId="41598" hidden="1" xr:uid="{00000000-0005-0000-0000-0000B6A20000}"/>
    <cellStyle name="Uwaga 3" xfId="41605" hidden="1" xr:uid="{00000000-0005-0000-0000-0000B7A20000}"/>
    <cellStyle name="Uwaga 3" xfId="41608" hidden="1" xr:uid="{00000000-0005-0000-0000-0000B8A20000}"/>
    <cellStyle name="Uwaga 3" xfId="41611" hidden="1" xr:uid="{00000000-0005-0000-0000-0000B9A20000}"/>
    <cellStyle name="Uwaga 3" xfId="41615" hidden="1" xr:uid="{00000000-0005-0000-0000-0000BAA20000}"/>
    <cellStyle name="Uwaga 3" xfId="41618" hidden="1" xr:uid="{00000000-0005-0000-0000-0000BBA20000}"/>
    <cellStyle name="Uwaga 3" xfId="41621" hidden="1" xr:uid="{00000000-0005-0000-0000-0000BCA20000}"/>
    <cellStyle name="Uwaga 3" xfId="41623" hidden="1" xr:uid="{00000000-0005-0000-0000-0000BDA20000}"/>
    <cellStyle name="Uwaga 3" xfId="41626" hidden="1" xr:uid="{00000000-0005-0000-0000-0000BEA20000}"/>
    <cellStyle name="Uwaga 3" xfId="41629" hidden="1" xr:uid="{00000000-0005-0000-0000-0000BFA20000}"/>
    <cellStyle name="Uwaga 3" xfId="41631" hidden="1" xr:uid="{00000000-0005-0000-0000-0000C0A20000}"/>
    <cellStyle name="Uwaga 3" xfId="41632" hidden="1" xr:uid="{00000000-0005-0000-0000-0000C1A20000}"/>
    <cellStyle name="Uwaga 3" xfId="41635" hidden="1" xr:uid="{00000000-0005-0000-0000-0000C2A20000}"/>
    <cellStyle name="Uwaga 3" xfId="41642" hidden="1" xr:uid="{00000000-0005-0000-0000-0000C3A20000}"/>
    <cellStyle name="Uwaga 3" xfId="41645" hidden="1" xr:uid="{00000000-0005-0000-0000-0000C4A20000}"/>
    <cellStyle name="Uwaga 3" xfId="41648" hidden="1" xr:uid="{00000000-0005-0000-0000-0000C5A20000}"/>
    <cellStyle name="Uwaga 3" xfId="41652" hidden="1" xr:uid="{00000000-0005-0000-0000-0000C6A20000}"/>
    <cellStyle name="Uwaga 3" xfId="41655" hidden="1" xr:uid="{00000000-0005-0000-0000-0000C7A20000}"/>
    <cellStyle name="Uwaga 3" xfId="41657" hidden="1" xr:uid="{00000000-0005-0000-0000-0000C8A20000}"/>
    <cellStyle name="Uwaga 3" xfId="41660" hidden="1" xr:uid="{00000000-0005-0000-0000-0000C9A20000}"/>
    <cellStyle name="Uwaga 3" xfId="41663" hidden="1" xr:uid="{00000000-0005-0000-0000-0000CAA20000}"/>
    <cellStyle name="Uwaga 3" xfId="41666" hidden="1" xr:uid="{00000000-0005-0000-0000-0000CBA20000}"/>
    <cellStyle name="Uwaga 3" xfId="41667" hidden="1" xr:uid="{00000000-0005-0000-0000-0000CCA20000}"/>
    <cellStyle name="Uwaga 3" xfId="41668" hidden="1" xr:uid="{00000000-0005-0000-0000-0000CDA20000}"/>
    <cellStyle name="Uwaga 3" xfId="41670" hidden="1" xr:uid="{00000000-0005-0000-0000-0000CEA20000}"/>
    <cellStyle name="Uwaga 3" xfId="41676" hidden="1" xr:uid="{00000000-0005-0000-0000-0000CFA20000}"/>
    <cellStyle name="Uwaga 3" xfId="41677" hidden="1" xr:uid="{00000000-0005-0000-0000-0000D0A20000}"/>
    <cellStyle name="Uwaga 3" xfId="41679" hidden="1" xr:uid="{00000000-0005-0000-0000-0000D1A20000}"/>
    <cellStyle name="Uwaga 3" xfId="41685" hidden="1" xr:uid="{00000000-0005-0000-0000-0000D2A20000}"/>
    <cellStyle name="Uwaga 3" xfId="41687" hidden="1" xr:uid="{00000000-0005-0000-0000-0000D3A20000}"/>
    <cellStyle name="Uwaga 3" xfId="41690" hidden="1" xr:uid="{00000000-0005-0000-0000-0000D4A20000}"/>
    <cellStyle name="Uwaga 3" xfId="41694" hidden="1" xr:uid="{00000000-0005-0000-0000-0000D5A20000}"/>
    <cellStyle name="Uwaga 3" xfId="41695" hidden="1" xr:uid="{00000000-0005-0000-0000-0000D6A20000}"/>
    <cellStyle name="Uwaga 3" xfId="41697" hidden="1" xr:uid="{00000000-0005-0000-0000-0000D7A20000}"/>
    <cellStyle name="Uwaga 3" xfId="41703" hidden="1" xr:uid="{00000000-0005-0000-0000-0000D8A20000}"/>
    <cellStyle name="Uwaga 3" xfId="41704" hidden="1" xr:uid="{00000000-0005-0000-0000-0000D9A20000}"/>
    <cellStyle name="Uwaga 3" xfId="41705" hidden="1" xr:uid="{00000000-0005-0000-0000-0000DAA20000}"/>
    <cellStyle name="Uwaga 3" xfId="41713" hidden="1" xr:uid="{00000000-0005-0000-0000-0000DBA20000}"/>
    <cellStyle name="Uwaga 3" xfId="41716" hidden="1" xr:uid="{00000000-0005-0000-0000-0000DCA20000}"/>
    <cellStyle name="Uwaga 3" xfId="41719" hidden="1" xr:uid="{00000000-0005-0000-0000-0000DDA20000}"/>
    <cellStyle name="Uwaga 3" xfId="41722" hidden="1" xr:uid="{00000000-0005-0000-0000-0000DEA20000}"/>
    <cellStyle name="Uwaga 3" xfId="41725" hidden="1" xr:uid="{00000000-0005-0000-0000-0000DFA20000}"/>
    <cellStyle name="Uwaga 3" xfId="41728" hidden="1" xr:uid="{00000000-0005-0000-0000-0000E0A20000}"/>
    <cellStyle name="Uwaga 3" xfId="41731" hidden="1" xr:uid="{00000000-0005-0000-0000-0000E1A20000}"/>
    <cellStyle name="Uwaga 3" xfId="41734" hidden="1" xr:uid="{00000000-0005-0000-0000-0000E2A20000}"/>
    <cellStyle name="Uwaga 3" xfId="41737" hidden="1" xr:uid="{00000000-0005-0000-0000-0000E3A20000}"/>
    <cellStyle name="Uwaga 3" xfId="41739" hidden="1" xr:uid="{00000000-0005-0000-0000-0000E4A20000}"/>
    <cellStyle name="Uwaga 3" xfId="41740" hidden="1" xr:uid="{00000000-0005-0000-0000-0000E5A20000}"/>
    <cellStyle name="Uwaga 3" xfId="41742" hidden="1" xr:uid="{00000000-0005-0000-0000-0000E6A20000}"/>
    <cellStyle name="Uwaga 3" xfId="41749" hidden="1" xr:uid="{00000000-0005-0000-0000-0000E7A20000}"/>
    <cellStyle name="Uwaga 3" xfId="41752" hidden="1" xr:uid="{00000000-0005-0000-0000-0000E8A20000}"/>
    <cellStyle name="Uwaga 3" xfId="41755" hidden="1" xr:uid="{00000000-0005-0000-0000-0000E9A20000}"/>
    <cellStyle name="Uwaga 3" xfId="41758" hidden="1" xr:uid="{00000000-0005-0000-0000-0000EAA20000}"/>
    <cellStyle name="Uwaga 3" xfId="41761" hidden="1" xr:uid="{00000000-0005-0000-0000-0000EBA20000}"/>
    <cellStyle name="Uwaga 3" xfId="41764" hidden="1" xr:uid="{00000000-0005-0000-0000-0000ECA20000}"/>
    <cellStyle name="Uwaga 3" xfId="41767" hidden="1" xr:uid="{00000000-0005-0000-0000-0000EDA20000}"/>
    <cellStyle name="Uwaga 3" xfId="41769" hidden="1" xr:uid="{00000000-0005-0000-0000-0000EEA20000}"/>
    <cellStyle name="Uwaga 3" xfId="41772" hidden="1" xr:uid="{00000000-0005-0000-0000-0000EFA20000}"/>
    <cellStyle name="Uwaga 3" xfId="41775" hidden="1" xr:uid="{00000000-0005-0000-0000-0000F0A20000}"/>
    <cellStyle name="Uwaga 3" xfId="41776" hidden="1" xr:uid="{00000000-0005-0000-0000-0000F1A20000}"/>
    <cellStyle name="Uwaga 3" xfId="41777" hidden="1" xr:uid="{00000000-0005-0000-0000-0000F2A20000}"/>
    <cellStyle name="Uwaga 3" xfId="41784" hidden="1" xr:uid="{00000000-0005-0000-0000-0000F3A20000}"/>
    <cellStyle name="Uwaga 3" xfId="41785" hidden="1" xr:uid="{00000000-0005-0000-0000-0000F4A20000}"/>
    <cellStyle name="Uwaga 3" xfId="41787" hidden="1" xr:uid="{00000000-0005-0000-0000-0000F5A20000}"/>
    <cellStyle name="Uwaga 3" xfId="41793" hidden="1" xr:uid="{00000000-0005-0000-0000-0000F6A20000}"/>
    <cellStyle name="Uwaga 3" xfId="41794" hidden="1" xr:uid="{00000000-0005-0000-0000-0000F7A20000}"/>
    <cellStyle name="Uwaga 3" xfId="41796" hidden="1" xr:uid="{00000000-0005-0000-0000-0000F8A20000}"/>
    <cellStyle name="Uwaga 3" xfId="41802" hidden="1" xr:uid="{00000000-0005-0000-0000-0000F9A20000}"/>
    <cellStyle name="Uwaga 3" xfId="41803" hidden="1" xr:uid="{00000000-0005-0000-0000-0000FAA20000}"/>
    <cellStyle name="Uwaga 3" xfId="41805" hidden="1" xr:uid="{00000000-0005-0000-0000-0000FBA20000}"/>
    <cellStyle name="Uwaga 3" xfId="41811" hidden="1" xr:uid="{00000000-0005-0000-0000-0000FCA20000}"/>
    <cellStyle name="Uwaga 3" xfId="41812" hidden="1" xr:uid="{00000000-0005-0000-0000-0000FDA20000}"/>
    <cellStyle name="Uwaga 3" xfId="41813" hidden="1" xr:uid="{00000000-0005-0000-0000-0000FEA20000}"/>
    <cellStyle name="Uwaga 3" xfId="41821" hidden="1" xr:uid="{00000000-0005-0000-0000-0000FFA20000}"/>
    <cellStyle name="Uwaga 3" xfId="41823" hidden="1" xr:uid="{00000000-0005-0000-0000-000000A30000}"/>
    <cellStyle name="Uwaga 3" xfId="41826" hidden="1" xr:uid="{00000000-0005-0000-0000-000001A30000}"/>
    <cellStyle name="Uwaga 3" xfId="41830" hidden="1" xr:uid="{00000000-0005-0000-0000-000002A30000}"/>
    <cellStyle name="Uwaga 3" xfId="41833" hidden="1" xr:uid="{00000000-0005-0000-0000-000003A30000}"/>
    <cellStyle name="Uwaga 3" xfId="41836" hidden="1" xr:uid="{00000000-0005-0000-0000-000004A30000}"/>
    <cellStyle name="Uwaga 3" xfId="41839" hidden="1" xr:uid="{00000000-0005-0000-0000-000005A30000}"/>
    <cellStyle name="Uwaga 3" xfId="41841" hidden="1" xr:uid="{00000000-0005-0000-0000-000006A30000}"/>
    <cellStyle name="Uwaga 3" xfId="41844" hidden="1" xr:uid="{00000000-0005-0000-0000-000007A30000}"/>
    <cellStyle name="Uwaga 3" xfId="41847" hidden="1" xr:uid="{00000000-0005-0000-0000-000008A30000}"/>
    <cellStyle name="Uwaga 3" xfId="41848" hidden="1" xr:uid="{00000000-0005-0000-0000-000009A30000}"/>
    <cellStyle name="Uwaga 3" xfId="41849" hidden="1" xr:uid="{00000000-0005-0000-0000-00000AA30000}"/>
    <cellStyle name="Uwaga 3" xfId="41856" hidden="1" xr:uid="{00000000-0005-0000-0000-00000BA30000}"/>
    <cellStyle name="Uwaga 3" xfId="41858" hidden="1" xr:uid="{00000000-0005-0000-0000-00000CA30000}"/>
    <cellStyle name="Uwaga 3" xfId="41860" hidden="1" xr:uid="{00000000-0005-0000-0000-00000DA30000}"/>
    <cellStyle name="Uwaga 3" xfId="41865" hidden="1" xr:uid="{00000000-0005-0000-0000-00000EA30000}"/>
    <cellStyle name="Uwaga 3" xfId="41867" hidden="1" xr:uid="{00000000-0005-0000-0000-00000FA30000}"/>
    <cellStyle name="Uwaga 3" xfId="41869" hidden="1" xr:uid="{00000000-0005-0000-0000-000010A30000}"/>
    <cellStyle name="Uwaga 3" xfId="41874" hidden="1" xr:uid="{00000000-0005-0000-0000-000011A30000}"/>
    <cellStyle name="Uwaga 3" xfId="41876" hidden="1" xr:uid="{00000000-0005-0000-0000-000012A30000}"/>
    <cellStyle name="Uwaga 3" xfId="41878" hidden="1" xr:uid="{00000000-0005-0000-0000-000013A30000}"/>
    <cellStyle name="Uwaga 3" xfId="41883" hidden="1" xr:uid="{00000000-0005-0000-0000-000014A30000}"/>
    <cellStyle name="Uwaga 3" xfId="41884" hidden="1" xr:uid="{00000000-0005-0000-0000-000015A30000}"/>
    <cellStyle name="Uwaga 3" xfId="41885" hidden="1" xr:uid="{00000000-0005-0000-0000-000016A30000}"/>
    <cellStyle name="Uwaga 3" xfId="41892" hidden="1" xr:uid="{00000000-0005-0000-0000-000017A30000}"/>
    <cellStyle name="Uwaga 3" xfId="41894" hidden="1" xr:uid="{00000000-0005-0000-0000-000018A30000}"/>
    <cellStyle name="Uwaga 3" xfId="41896" hidden="1" xr:uid="{00000000-0005-0000-0000-000019A30000}"/>
    <cellStyle name="Uwaga 3" xfId="41901" hidden="1" xr:uid="{00000000-0005-0000-0000-00001AA30000}"/>
    <cellStyle name="Uwaga 3" xfId="41903" hidden="1" xr:uid="{00000000-0005-0000-0000-00001BA30000}"/>
    <cellStyle name="Uwaga 3" xfId="41905" hidden="1" xr:uid="{00000000-0005-0000-0000-00001CA30000}"/>
    <cellStyle name="Uwaga 3" xfId="41910" hidden="1" xr:uid="{00000000-0005-0000-0000-00001DA30000}"/>
    <cellStyle name="Uwaga 3" xfId="41912" hidden="1" xr:uid="{00000000-0005-0000-0000-00001EA30000}"/>
    <cellStyle name="Uwaga 3" xfId="41913" hidden="1" xr:uid="{00000000-0005-0000-0000-00001FA30000}"/>
    <cellStyle name="Uwaga 3" xfId="41919" hidden="1" xr:uid="{00000000-0005-0000-0000-000020A30000}"/>
    <cellStyle name="Uwaga 3" xfId="41920" hidden="1" xr:uid="{00000000-0005-0000-0000-000021A30000}"/>
    <cellStyle name="Uwaga 3" xfId="41921" hidden="1" xr:uid="{00000000-0005-0000-0000-000022A30000}"/>
    <cellStyle name="Uwaga 3" xfId="41928" hidden="1" xr:uid="{00000000-0005-0000-0000-000023A30000}"/>
    <cellStyle name="Uwaga 3" xfId="41930" hidden="1" xr:uid="{00000000-0005-0000-0000-000024A30000}"/>
    <cellStyle name="Uwaga 3" xfId="41932" hidden="1" xr:uid="{00000000-0005-0000-0000-000025A30000}"/>
    <cellStyle name="Uwaga 3" xfId="41937" hidden="1" xr:uid="{00000000-0005-0000-0000-000026A30000}"/>
    <cellStyle name="Uwaga 3" xfId="41939" hidden="1" xr:uid="{00000000-0005-0000-0000-000027A30000}"/>
    <cellStyle name="Uwaga 3" xfId="41941" hidden="1" xr:uid="{00000000-0005-0000-0000-000028A30000}"/>
    <cellStyle name="Uwaga 3" xfId="41946" hidden="1" xr:uid="{00000000-0005-0000-0000-000029A30000}"/>
    <cellStyle name="Uwaga 3" xfId="41948" hidden="1" xr:uid="{00000000-0005-0000-0000-00002AA30000}"/>
    <cellStyle name="Uwaga 3" xfId="41950" hidden="1" xr:uid="{00000000-0005-0000-0000-00002BA30000}"/>
    <cellStyle name="Uwaga 3" xfId="41955" hidden="1" xr:uid="{00000000-0005-0000-0000-00002CA30000}"/>
    <cellStyle name="Uwaga 3" xfId="41956" hidden="1" xr:uid="{00000000-0005-0000-0000-00002DA30000}"/>
    <cellStyle name="Uwaga 3" xfId="41958" hidden="1" xr:uid="{00000000-0005-0000-0000-00002EA30000}"/>
    <cellStyle name="Uwaga 3" xfId="41964" hidden="1" xr:uid="{00000000-0005-0000-0000-00002FA30000}"/>
    <cellStyle name="Uwaga 3" xfId="41965" hidden="1" xr:uid="{00000000-0005-0000-0000-000030A30000}"/>
    <cellStyle name="Uwaga 3" xfId="41966" hidden="1" xr:uid="{00000000-0005-0000-0000-000031A30000}"/>
    <cellStyle name="Uwaga 3" xfId="41973" hidden="1" xr:uid="{00000000-0005-0000-0000-000032A30000}"/>
    <cellStyle name="Uwaga 3" xfId="41974" hidden="1" xr:uid="{00000000-0005-0000-0000-000033A30000}"/>
    <cellStyle name="Uwaga 3" xfId="41975" hidden="1" xr:uid="{00000000-0005-0000-0000-000034A30000}"/>
    <cellStyle name="Uwaga 3" xfId="41982" hidden="1" xr:uid="{00000000-0005-0000-0000-000035A30000}"/>
    <cellStyle name="Uwaga 3" xfId="41983" hidden="1" xr:uid="{00000000-0005-0000-0000-000036A30000}"/>
    <cellStyle name="Uwaga 3" xfId="41984" hidden="1" xr:uid="{00000000-0005-0000-0000-000037A30000}"/>
    <cellStyle name="Uwaga 3" xfId="41991" hidden="1" xr:uid="{00000000-0005-0000-0000-000038A30000}"/>
    <cellStyle name="Uwaga 3" xfId="41992" hidden="1" xr:uid="{00000000-0005-0000-0000-000039A30000}"/>
    <cellStyle name="Uwaga 3" xfId="41993" hidden="1" xr:uid="{00000000-0005-0000-0000-00003AA30000}"/>
    <cellStyle name="Uwaga 3" xfId="42000" hidden="1" xr:uid="{00000000-0005-0000-0000-00003BA30000}"/>
    <cellStyle name="Uwaga 3" xfId="42001" hidden="1" xr:uid="{00000000-0005-0000-0000-00003CA30000}"/>
    <cellStyle name="Uwaga 3" xfId="42002" hidden="1" xr:uid="{00000000-0005-0000-0000-00003DA30000}"/>
    <cellStyle name="Uwaga 3" xfId="42052" hidden="1" xr:uid="{00000000-0005-0000-0000-00003EA30000}"/>
    <cellStyle name="Uwaga 3" xfId="42053" hidden="1" xr:uid="{00000000-0005-0000-0000-00003FA30000}"/>
    <cellStyle name="Uwaga 3" xfId="42055" hidden="1" xr:uid="{00000000-0005-0000-0000-000040A30000}"/>
    <cellStyle name="Uwaga 3" xfId="42067" hidden="1" xr:uid="{00000000-0005-0000-0000-000041A30000}"/>
    <cellStyle name="Uwaga 3" xfId="42068" hidden="1" xr:uid="{00000000-0005-0000-0000-000042A30000}"/>
    <cellStyle name="Uwaga 3" xfId="42073" hidden="1" xr:uid="{00000000-0005-0000-0000-000043A30000}"/>
    <cellStyle name="Uwaga 3" xfId="42082" hidden="1" xr:uid="{00000000-0005-0000-0000-000044A30000}"/>
    <cellStyle name="Uwaga 3" xfId="42083" hidden="1" xr:uid="{00000000-0005-0000-0000-000045A30000}"/>
    <cellStyle name="Uwaga 3" xfId="42088" hidden="1" xr:uid="{00000000-0005-0000-0000-000046A30000}"/>
    <cellStyle name="Uwaga 3" xfId="42097" hidden="1" xr:uid="{00000000-0005-0000-0000-000047A30000}"/>
    <cellStyle name="Uwaga 3" xfId="42098" hidden="1" xr:uid="{00000000-0005-0000-0000-000048A30000}"/>
    <cellStyle name="Uwaga 3" xfId="42099" hidden="1" xr:uid="{00000000-0005-0000-0000-000049A30000}"/>
    <cellStyle name="Uwaga 3" xfId="42112" hidden="1" xr:uid="{00000000-0005-0000-0000-00004AA30000}"/>
    <cellStyle name="Uwaga 3" xfId="42117" hidden="1" xr:uid="{00000000-0005-0000-0000-00004BA30000}"/>
    <cellStyle name="Uwaga 3" xfId="42122" hidden="1" xr:uid="{00000000-0005-0000-0000-00004CA30000}"/>
    <cellStyle name="Uwaga 3" xfId="42132" hidden="1" xr:uid="{00000000-0005-0000-0000-00004DA30000}"/>
    <cellStyle name="Uwaga 3" xfId="42137" hidden="1" xr:uid="{00000000-0005-0000-0000-00004EA30000}"/>
    <cellStyle name="Uwaga 3" xfId="42141" hidden="1" xr:uid="{00000000-0005-0000-0000-00004FA30000}"/>
    <cellStyle name="Uwaga 3" xfId="42148" hidden="1" xr:uid="{00000000-0005-0000-0000-000050A30000}"/>
    <cellStyle name="Uwaga 3" xfId="42153" hidden="1" xr:uid="{00000000-0005-0000-0000-000051A30000}"/>
    <cellStyle name="Uwaga 3" xfId="42156" hidden="1" xr:uid="{00000000-0005-0000-0000-000052A30000}"/>
    <cellStyle name="Uwaga 3" xfId="42162" hidden="1" xr:uid="{00000000-0005-0000-0000-000053A30000}"/>
    <cellStyle name="Uwaga 3" xfId="42167" hidden="1" xr:uid="{00000000-0005-0000-0000-000054A30000}"/>
    <cellStyle name="Uwaga 3" xfId="42171" hidden="1" xr:uid="{00000000-0005-0000-0000-000055A30000}"/>
    <cellStyle name="Uwaga 3" xfId="42172" hidden="1" xr:uid="{00000000-0005-0000-0000-000056A30000}"/>
    <cellStyle name="Uwaga 3" xfId="42173" hidden="1" xr:uid="{00000000-0005-0000-0000-000057A30000}"/>
    <cellStyle name="Uwaga 3" xfId="42177" hidden="1" xr:uid="{00000000-0005-0000-0000-000058A30000}"/>
    <cellStyle name="Uwaga 3" xfId="42189" hidden="1" xr:uid="{00000000-0005-0000-0000-000059A30000}"/>
    <cellStyle name="Uwaga 3" xfId="42194" hidden="1" xr:uid="{00000000-0005-0000-0000-00005AA30000}"/>
    <cellStyle name="Uwaga 3" xfId="42199" hidden="1" xr:uid="{00000000-0005-0000-0000-00005BA30000}"/>
    <cellStyle name="Uwaga 3" xfId="42204" hidden="1" xr:uid="{00000000-0005-0000-0000-00005CA30000}"/>
    <cellStyle name="Uwaga 3" xfId="42209" hidden="1" xr:uid="{00000000-0005-0000-0000-00005DA30000}"/>
    <cellStyle name="Uwaga 3" xfId="42214" hidden="1" xr:uid="{00000000-0005-0000-0000-00005EA30000}"/>
    <cellStyle name="Uwaga 3" xfId="42218" hidden="1" xr:uid="{00000000-0005-0000-0000-00005FA30000}"/>
    <cellStyle name="Uwaga 3" xfId="42222" hidden="1" xr:uid="{00000000-0005-0000-0000-000060A30000}"/>
    <cellStyle name="Uwaga 3" xfId="42227" hidden="1" xr:uid="{00000000-0005-0000-0000-000061A30000}"/>
    <cellStyle name="Uwaga 3" xfId="42232" hidden="1" xr:uid="{00000000-0005-0000-0000-000062A30000}"/>
    <cellStyle name="Uwaga 3" xfId="42233" hidden="1" xr:uid="{00000000-0005-0000-0000-000063A30000}"/>
    <cellStyle name="Uwaga 3" xfId="42235" hidden="1" xr:uid="{00000000-0005-0000-0000-000064A30000}"/>
    <cellStyle name="Uwaga 3" xfId="42248" hidden="1" xr:uid="{00000000-0005-0000-0000-000065A30000}"/>
    <cellStyle name="Uwaga 3" xfId="42252" hidden="1" xr:uid="{00000000-0005-0000-0000-000066A30000}"/>
    <cellStyle name="Uwaga 3" xfId="42257" hidden="1" xr:uid="{00000000-0005-0000-0000-000067A30000}"/>
    <cellStyle name="Uwaga 3" xfId="42264" hidden="1" xr:uid="{00000000-0005-0000-0000-000068A30000}"/>
    <cellStyle name="Uwaga 3" xfId="42268" hidden="1" xr:uid="{00000000-0005-0000-0000-000069A30000}"/>
    <cellStyle name="Uwaga 3" xfId="42273" hidden="1" xr:uid="{00000000-0005-0000-0000-00006AA30000}"/>
    <cellStyle name="Uwaga 3" xfId="42278" hidden="1" xr:uid="{00000000-0005-0000-0000-00006BA30000}"/>
    <cellStyle name="Uwaga 3" xfId="42281" hidden="1" xr:uid="{00000000-0005-0000-0000-00006CA30000}"/>
    <cellStyle name="Uwaga 3" xfId="42286" hidden="1" xr:uid="{00000000-0005-0000-0000-00006DA30000}"/>
    <cellStyle name="Uwaga 3" xfId="42292" hidden="1" xr:uid="{00000000-0005-0000-0000-00006EA30000}"/>
    <cellStyle name="Uwaga 3" xfId="42293" hidden="1" xr:uid="{00000000-0005-0000-0000-00006FA30000}"/>
    <cellStyle name="Uwaga 3" xfId="42296" hidden="1" xr:uid="{00000000-0005-0000-0000-000070A30000}"/>
    <cellStyle name="Uwaga 3" xfId="42309" hidden="1" xr:uid="{00000000-0005-0000-0000-000071A30000}"/>
    <cellStyle name="Uwaga 3" xfId="42313" hidden="1" xr:uid="{00000000-0005-0000-0000-000072A30000}"/>
    <cellStyle name="Uwaga 3" xfId="42318" hidden="1" xr:uid="{00000000-0005-0000-0000-000073A30000}"/>
    <cellStyle name="Uwaga 3" xfId="42325" hidden="1" xr:uid="{00000000-0005-0000-0000-000074A30000}"/>
    <cellStyle name="Uwaga 3" xfId="42330" hidden="1" xr:uid="{00000000-0005-0000-0000-000075A30000}"/>
    <cellStyle name="Uwaga 3" xfId="42334" hidden="1" xr:uid="{00000000-0005-0000-0000-000076A30000}"/>
    <cellStyle name="Uwaga 3" xfId="42339" hidden="1" xr:uid="{00000000-0005-0000-0000-000077A30000}"/>
    <cellStyle name="Uwaga 3" xfId="42343" hidden="1" xr:uid="{00000000-0005-0000-0000-000078A30000}"/>
    <cellStyle name="Uwaga 3" xfId="42348" hidden="1" xr:uid="{00000000-0005-0000-0000-000079A30000}"/>
    <cellStyle name="Uwaga 3" xfId="42352" hidden="1" xr:uid="{00000000-0005-0000-0000-00007AA30000}"/>
    <cellStyle name="Uwaga 3" xfId="42353" hidden="1" xr:uid="{00000000-0005-0000-0000-00007BA30000}"/>
    <cellStyle name="Uwaga 3" xfId="42355" hidden="1" xr:uid="{00000000-0005-0000-0000-00007CA30000}"/>
    <cellStyle name="Uwaga 3" xfId="42367" hidden="1" xr:uid="{00000000-0005-0000-0000-00007DA30000}"/>
    <cellStyle name="Uwaga 3" xfId="42368" hidden="1" xr:uid="{00000000-0005-0000-0000-00007EA30000}"/>
    <cellStyle name="Uwaga 3" xfId="42370" hidden="1" xr:uid="{00000000-0005-0000-0000-00007FA30000}"/>
    <cellStyle name="Uwaga 3" xfId="42382" hidden="1" xr:uid="{00000000-0005-0000-0000-000080A30000}"/>
    <cellStyle name="Uwaga 3" xfId="42384" hidden="1" xr:uid="{00000000-0005-0000-0000-000081A30000}"/>
    <cellStyle name="Uwaga 3" xfId="42387" hidden="1" xr:uid="{00000000-0005-0000-0000-000082A30000}"/>
    <cellStyle name="Uwaga 3" xfId="42397" hidden="1" xr:uid="{00000000-0005-0000-0000-000083A30000}"/>
    <cellStyle name="Uwaga 3" xfId="42398" hidden="1" xr:uid="{00000000-0005-0000-0000-000084A30000}"/>
    <cellStyle name="Uwaga 3" xfId="42400" hidden="1" xr:uid="{00000000-0005-0000-0000-000085A30000}"/>
    <cellStyle name="Uwaga 3" xfId="42412" hidden="1" xr:uid="{00000000-0005-0000-0000-000086A30000}"/>
    <cellStyle name="Uwaga 3" xfId="42413" hidden="1" xr:uid="{00000000-0005-0000-0000-000087A30000}"/>
    <cellStyle name="Uwaga 3" xfId="42414" hidden="1" xr:uid="{00000000-0005-0000-0000-000088A30000}"/>
    <cellStyle name="Uwaga 3" xfId="42428" hidden="1" xr:uid="{00000000-0005-0000-0000-000089A30000}"/>
    <cellStyle name="Uwaga 3" xfId="42431" hidden="1" xr:uid="{00000000-0005-0000-0000-00008AA30000}"/>
    <cellStyle name="Uwaga 3" xfId="42435" hidden="1" xr:uid="{00000000-0005-0000-0000-00008BA30000}"/>
    <cellStyle name="Uwaga 3" xfId="42443" hidden="1" xr:uid="{00000000-0005-0000-0000-00008CA30000}"/>
    <cellStyle name="Uwaga 3" xfId="42446" hidden="1" xr:uid="{00000000-0005-0000-0000-00008DA30000}"/>
    <cellStyle name="Uwaga 3" xfId="42450" hidden="1" xr:uid="{00000000-0005-0000-0000-00008EA30000}"/>
    <cellStyle name="Uwaga 3" xfId="42458" hidden="1" xr:uid="{00000000-0005-0000-0000-00008FA30000}"/>
    <cellStyle name="Uwaga 3" xfId="42461" hidden="1" xr:uid="{00000000-0005-0000-0000-000090A30000}"/>
    <cellStyle name="Uwaga 3" xfId="42465" hidden="1" xr:uid="{00000000-0005-0000-0000-000091A30000}"/>
    <cellStyle name="Uwaga 3" xfId="42472" hidden="1" xr:uid="{00000000-0005-0000-0000-000092A30000}"/>
    <cellStyle name="Uwaga 3" xfId="42473" hidden="1" xr:uid="{00000000-0005-0000-0000-000093A30000}"/>
    <cellStyle name="Uwaga 3" xfId="42475" hidden="1" xr:uid="{00000000-0005-0000-0000-000094A30000}"/>
    <cellStyle name="Uwaga 3" xfId="42488" hidden="1" xr:uid="{00000000-0005-0000-0000-000095A30000}"/>
    <cellStyle name="Uwaga 3" xfId="42491" hidden="1" xr:uid="{00000000-0005-0000-0000-000096A30000}"/>
    <cellStyle name="Uwaga 3" xfId="42494" hidden="1" xr:uid="{00000000-0005-0000-0000-000097A30000}"/>
    <cellStyle name="Uwaga 3" xfId="42503" hidden="1" xr:uid="{00000000-0005-0000-0000-000098A30000}"/>
    <cellStyle name="Uwaga 3" xfId="42506" hidden="1" xr:uid="{00000000-0005-0000-0000-000099A30000}"/>
    <cellStyle name="Uwaga 3" xfId="42510" hidden="1" xr:uid="{00000000-0005-0000-0000-00009AA30000}"/>
    <cellStyle name="Uwaga 3" xfId="42518" hidden="1" xr:uid="{00000000-0005-0000-0000-00009BA30000}"/>
    <cellStyle name="Uwaga 3" xfId="42520" hidden="1" xr:uid="{00000000-0005-0000-0000-00009CA30000}"/>
    <cellStyle name="Uwaga 3" xfId="42523" hidden="1" xr:uid="{00000000-0005-0000-0000-00009DA30000}"/>
    <cellStyle name="Uwaga 3" xfId="42532" hidden="1" xr:uid="{00000000-0005-0000-0000-00009EA30000}"/>
    <cellStyle name="Uwaga 3" xfId="42533" hidden="1" xr:uid="{00000000-0005-0000-0000-00009FA30000}"/>
    <cellStyle name="Uwaga 3" xfId="42534" hidden="1" xr:uid="{00000000-0005-0000-0000-0000A0A30000}"/>
    <cellStyle name="Uwaga 3" xfId="42547" hidden="1" xr:uid="{00000000-0005-0000-0000-0000A1A30000}"/>
    <cellStyle name="Uwaga 3" xfId="42548" hidden="1" xr:uid="{00000000-0005-0000-0000-0000A2A30000}"/>
    <cellStyle name="Uwaga 3" xfId="42550" hidden="1" xr:uid="{00000000-0005-0000-0000-0000A3A30000}"/>
    <cellStyle name="Uwaga 3" xfId="42562" hidden="1" xr:uid="{00000000-0005-0000-0000-0000A4A30000}"/>
    <cellStyle name="Uwaga 3" xfId="42563" hidden="1" xr:uid="{00000000-0005-0000-0000-0000A5A30000}"/>
    <cellStyle name="Uwaga 3" xfId="42565" hidden="1" xr:uid="{00000000-0005-0000-0000-0000A6A30000}"/>
    <cellStyle name="Uwaga 3" xfId="42577" hidden="1" xr:uid="{00000000-0005-0000-0000-0000A7A30000}"/>
    <cellStyle name="Uwaga 3" xfId="42578" hidden="1" xr:uid="{00000000-0005-0000-0000-0000A8A30000}"/>
    <cellStyle name="Uwaga 3" xfId="42580" hidden="1" xr:uid="{00000000-0005-0000-0000-0000A9A30000}"/>
    <cellStyle name="Uwaga 3" xfId="42592" hidden="1" xr:uid="{00000000-0005-0000-0000-0000AAA30000}"/>
    <cellStyle name="Uwaga 3" xfId="42593" hidden="1" xr:uid="{00000000-0005-0000-0000-0000ABA30000}"/>
    <cellStyle name="Uwaga 3" xfId="42594" hidden="1" xr:uid="{00000000-0005-0000-0000-0000ACA30000}"/>
    <cellStyle name="Uwaga 3" xfId="42608" hidden="1" xr:uid="{00000000-0005-0000-0000-0000ADA30000}"/>
    <cellStyle name="Uwaga 3" xfId="42610" hidden="1" xr:uid="{00000000-0005-0000-0000-0000AEA30000}"/>
    <cellStyle name="Uwaga 3" xfId="42613" hidden="1" xr:uid="{00000000-0005-0000-0000-0000AFA30000}"/>
    <cellStyle name="Uwaga 3" xfId="42623" hidden="1" xr:uid="{00000000-0005-0000-0000-0000B0A30000}"/>
    <cellStyle name="Uwaga 3" xfId="42626" hidden="1" xr:uid="{00000000-0005-0000-0000-0000B1A30000}"/>
    <cellStyle name="Uwaga 3" xfId="42629" hidden="1" xr:uid="{00000000-0005-0000-0000-0000B2A30000}"/>
    <cellStyle name="Uwaga 3" xfId="42638" hidden="1" xr:uid="{00000000-0005-0000-0000-0000B3A30000}"/>
    <cellStyle name="Uwaga 3" xfId="42640" hidden="1" xr:uid="{00000000-0005-0000-0000-0000B4A30000}"/>
    <cellStyle name="Uwaga 3" xfId="42643" hidden="1" xr:uid="{00000000-0005-0000-0000-0000B5A30000}"/>
    <cellStyle name="Uwaga 3" xfId="42652" hidden="1" xr:uid="{00000000-0005-0000-0000-0000B6A30000}"/>
    <cellStyle name="Uwaga 3" xfId="42653" hidden="1" xr:uid="{00000000-0005-0000-0000-0000B7A30000}"/>
    <cellStyle name="Uwaga 3" xfId="42654" hidden="1" xr:uid="{00000000-0005-0000-0000-0000B8A30000}"/>
    <cellStyle name="Uwaga 3" xfId="42667" hidden="1" xr:uid="{00000000-0005-0000-0000-0000B9A30000}"/>
    <cellStyle name="Uwaga 3" xfId="42669" hidden="1" xr:uid="{00000000-0005-0000-0000-0000BAA30000}"/>
    <cellStyle name="Uwaga 3" xfId="42671" hidden="1" xr:uid="{00000000-0005-0000-0000-0000BBA30000}"/>
    <cellStyle name="Uwaga 3" xfId="42682" hidden="1" xr:uid="{00000000-0005-0000-0000-0000BCA30000}"/>
    <cellStyle name="Uwaga 3" xfId="42684" hidden="1" xr:uid="{00000000-0005-0000-0000-0000BDA30000}"/>
    <cellStyle name="Uwaga 3" xfId="42686" hidden="1" xr:uid="{00000000-0005-0000-0000-0000BEA30000}"/>
    <cellStyle name="Uwaga 3" xfId="42697" hidden="1" xr:uid="{00000000-0005-0000-0000-0000BFA30000}"/>
    <cellStyle name="Uwaga 3" xfId="42699" hidden="1" xr:uid="{00000000-0005-0000-0000-0000C0A30000}"/>
    <cellStyle name="Uwaga 3" xfId="42701" hidden="1" xr:uid="{00000000-0005-0000-0000-0000C1A30000}"/>
    <cellStyle name="Uwaga 3" xfId="42712" hidden="1" xr:uid="{00000000-0005-0000-0000-0000C2A30000}"/>
    <cellStyle name="Uwaga 3" xfId="42713" hidden="1" xr:uid="{00000000-0005-0000-0000-0000C3A30000}"/>
    <cellStyle name="Uwaga 3" xfId="42714" hidden="1" xr:uid="{00000000-0005-0000-0000-0000C4A30000}"/>
    <cellStyle name="Uwaga 3" xfId="42727" hidden="1" xr:uid="{00000000-0005-0000-0000-0000C5A30000}"/>
    <cellStyle name="Uwaga 3" xfId="42729" hidden="1" xr:uid="{00000000-0005-0000-0000-0000C6A30000}"/>
    <cellStyle name="Uwaga 3" xfId="42731" hidden="1" xr:uid="{00000000-0005-0000-0000-0000C7A30000}"/>
    <cellStyle name="Uwaga 3" xfId="42742" hidden="1" xr:uid="{00000000-0005-0000-0000-0000C8A30000}"/>
    <cellStyle name="Uwaga 3" xfId="42744" hidden="1" xr:uid="{00000000-0005-0000-0000-0000C9A30000}"/>
    <cellStyle name="Uwaga 3" xfId="42746" hidden="1" xr:uid="{00000000-0005-0000-0000-0000CAA30000}"/>
    <cellStyle name="Uwaga 3" xfId="42757" hidden="1" xr:uid="{00000000-0005-0000-0000-0000CBA30000}"/>
    <cellStyle name="Uwaga 3" xfId="42759" hidden="1" xr:uid="{00000000-0005-0000-0000-0000CCA30000}"/>
    <cellStyle name="Uwaga 3" xfId="42760" hidden="1" xr:uid="{00000000-0005-0000-0000-0000CDA30000}"/>
    <cellStyle name="Uwaga 3" xfId="42772" hidden="1" xr:uid="{00000000-0005-0000-0000-0000CEA30000}"/>
    <cellStyle name="Uwaga 3" xfId="42773" hidden="1" xr:uid="{00000000-0005-0000-0000-0000CFA30000}"/>
    <cellStyle name="Uwaga 3" xfId="42774" hidden="1" xr:uid="{00000000-0005-0000-0000-0000D0A30000}"/>
    <cellStyle name="Uwaga 3" xfId="42787" hidden="1" xr:uid="{00000000-0005-0000-0000-0000D1A30000}"/>
    <cellStyle name="Uwaga 3" xfId="42789" hidden="1" xr:uid="{00000000-0005-0000-0000-0000D2A30000}"/>
    <cellStyle name="Uwaga 3" xfId="42791" hidden="1" xr:uid="{00000000-0005-0000-0000-0000D3A30000}"/>
    <cellStyle name="Uwaga 3" xfId="42802" hidden="1" xr:uid="{00000000-0005-0000-0000-0000D4A30000}"/>
    <cellStyle name="Uwaga 3" xfId="42804" hidden="1" xr:uid="{00000000-0005-0000-0000-0000D5A30000}"/>
    <cellStyle name="Uwaga 3" xfId="42806" hidden="1" xr:uid="{00000000-0005-0000-0000-0000D6A30000}"/>
    <cellStyle name="Uwaga 3" xfId="42817" hidden="1" xr:uid="{00000000-0005-0000-0000-0000D7A30000}"/>
    <cellStyle name="Uwaga 3" xfId="42819" hidden="1" xr:uid="{00000000-0005-0000-0000-0000D8A30000}"/>
    <cellStyle name="Uwaga 3" xfId="42821" hidden="1" xr:uid="{00000000-0005-0000-0000-0000D9A30000}"/>
    <cellStyle name="Uwaga 3" xfId="42832" hidden="1" xr:uid="{00000000-0005-0000-0000-0000DAA30000}"/>
    <cellStyle name="Uwaga 3" xfId="42833" hidden="1" xr:uid="{00000000-0005-0000-0000-0000DBA30000}"/>
    <cellStyle name="Uwaga 3" xfId="42835" hidden="1" xr:uid="{00000000-0005-0000-0000-0000DCA30000}"/>
    <cellStyle name="Uwaga 3" xfId="42846" hidden="1" xr:uid="{00000000-0005-0000-0000-0000DDA30000}"/>
    <cellStyle name="Uwaga 3" xfId="42848" hidden="1" xr:uid="{00000000-0005-0000-0000-0000DEA30000}"/>
    <cellStyle name="Uwaga 3" xfId="42849" hidden="1" xr:uid="{00000000-0005-0000-0000-0000DFA30000}"/>
    <cellStyle name="Uwaga 3" xfId="42858" hidden="1" xr:uid="{00000000-0005-0000-0000-0000E0A30000}"/>
    <cellStyle name="Uwaga 3" xfId="42861" hidden="1" xr:uid="{00000000-0005-0000-0000-0000E1A30000}"/>
    <cellStyle name="Uwaga 3" xfId="42863" hidden="1" xr:uid="{00000000-0005-0000-0000-0000E2A30000}"/>
    <cellStyle name="Uwaga 3" xfId="42874" hidden="1" xr:uid="{00000000-0005-0000-0000-0000E3A30000}"/>
    <cellStyle name="Uwaga 3" xfId="42876" hidden="1" xr:uid="{00000000-0005-0000-0000-0000E4A30000}"/>
    <cellStyle name="Uwaga 3" xfId="42878" hidden="1" xr:uid="{00000000-0005-0000-0000-0000E5A30000}"/>
    <cellStyle name="Uwaga 3" xfId="42890" hidden="1" xr:uid="{00000000-0005-0000-0000-0000E6A30000}"/>
    <cellStyle name="Uwaga 3" xfId="42892" hidden="1" xr:uid="{00000000-0005-0000-0000-0000E7A30000}"/>
    <cellStyle name="Uwaga 3" xfId="42894" hidden="1" xr:uid="{00000000-0005-0000-0000-0000E8A30000}"/>
    <cellStyle name="Uwaga 3" xfId="42902" hidden="1" xr:uid="{00000000-0005-0000-0000-0000E9A30000}"/>
    <cellStyle name="Uwaga 3" xfId="42904" hidden="1" xr:uid="{00000000-0005-0000-0000-0000EAA30000}"/>
    <cellStyle name="Uwaga 3" xfId="42907" hidden="1" xr:uid="{00000000-0005-0000-0000-0000EBA30000}"/>
    <cellStyle name="Uwaga 3" xfId="42897" hidden="1" xr:uid="{00000000-0005-0000-0000-0000ECA30000}"/>
    <cellStyle name="Uwaga 3" xfId="42896" hidden="1" xr:uid="{00000000-0005-0000-0000-0000EDA30000}"/>
    <cellStyle name="Uwaga 3" xfId="42895" hidden="1" xr:uid="{00000000-0005-0000-0000-0000EEA30000}"/>
    <cellStyle name="Uwaga 3" xfId="42882" hidden="1" xr:uid="{00000000-0005-0000-0000-0000EFA30000}"/>
    <cellStyle name="Uwaga 3" xfId="42881" hidden="1" xr:uid="{00000000-0005-0000-0000-0000F0A30000}"/>
    <cellStyle name="Uwaga 3" xfId="42880" hidden="1" xr:uid="{00000000-0005-0000-0000-0000F1A30000}"/>
    <cellStyle name="Uwaga 3" xfId="42867" hidden="1" xr:uid="{00000000-0005-0000-0000-0000F2A30000}"/>
    <cellStyle name="Uwaga 3" xfId="42866" hidden="1" xr:uid="{00000000-0005-0000-0000-0000F3A30000}"/>
    <cellStyle name="Uwaga 3" xfId="42865" hidden="1" xr:uid="{00000000-0005-0000-0000-0000F4A30000}"/>
    <cellStyle name="Uwaga 3" xfId="42852" hidden="1" xr:uid="{00000000-0005-0000-0000-0000F5A30000}"/>
    <cellStyle name="Uwaga 3" xfId="42851" hidden="1" xr:uid="{00000000-0005-0000-0000-0000F6A30000}"/>
    <cellStyle name="Uwaga 3" xfId="42850" hidden="1" xr:uid="{00000000-0005-0000-0000-0000F7A30000}"/>
    <cellStyle name="Uwaga 3" xfId="42837" hidden="1" xr:uid="{00000000-0005-0000-0000-0000F8A30000}"/>
    <cellStyle name="Uwaga 3" xfId="42836" hidden="1" xr:uid="{00000000-0005-0000-0000-0000F9A30000}"/>
    <cellStyle name="Uwaga 3" xfId="42834" hidden="1" xr:uid="{00000000-0005-0000-0000-0000FAA30000}"/>
    <cellStyle name="Uwaga 3" xfId="42823" hidden="1" xr:uid="{00000000-0005-0000-0000-0000FBA30000}"/>
    <cellStyle name="Uwaga 3" xfId="42820" hidden="1" xr:uid="{00000000-0005-0000-0000-0000FCA30000}"/>
    <cellStyle name="Uwaga 3" xfId="42818" hidden="1" xr:uid="{00000000-0005-0000-0000-0000FDA30000}"/>
    <cellStyle name="Uwaga 3" xfId="42808" hidden="1" xr:uid="{00000000-0005-0000-0000-0000FEA30000}"/>
    <cellStyle name="Uwaga 3" xfId="42805" hidden="1" xr:uid="{00000000-0005-0000-0000-0000FFA30000}"/>
    <cellStyle name="Uwaga 3" xfId="42803" hidden="1" xr:uid="{00000000-0005-0000-0000-000000A40000}"/>
    <cellStyle name="Uwaga 3" xfId="42793" hidden="1" xr:uid="{00000000-0005-0000-0000-000001A40000}"/>
    <cellStyle name="Uwaga 3" xfId="42790" hidden="1" xr:uid="{00000000-0005-0000-0000-000002A40000}"/>
    <cellStyle name="Uwaga 3" xfId="42788" hidden="1" xr:uid="{00000000-0005-0000-0000-000003A40000}"/>
    <cellStyle name="Uwaga 3" xfId="42778" hidden="1" xr:uid="{00000000-0005-0000-0000-000004A40000}"/>
    <cellStyle name="Uwaga 3" xfId="42776" hidden="1" xr:uid="{00000000-0005-0000-0000-000005A40000}"/>
    <cellStyle name="Uwaga 3" xfId="42775" hidden="1" xr:uid="{00000000-0005-0000-0000-000006A40000}"/>
    <cellStyle name="Uwaga 3" xfId="42763" hidden="1" xr:uid="{00000000-0005-0000-0000-000007A40000}"/>
    <cellStyle name="Uwaga 3" xfId="42761" hidden="1" xr:uid="{00000000-0005-0000-0000-000008A40000}"/>
    <cellStyle name="Uwaga 3" xfId="42758" hidden="1" xr:uid="{00000000-0005-0000-0000-000009A40000}"/>
    <cellStyle name="Uwaga 3" xfId="42748" hidden="1" xr:uid="{00000000-0005-0000-0000-00000AA40000}"/>
    <cellStyle name="Uwaga 3" xfId="42745" hidden="1" xr:uid="{00000000-0005-0000-0000-00000BA40000}"/>
    <cellStyle name="Uwaga 3" xfId="42743" hidden="1" xr:uid="{00000000-0005-0000-0000-00000CA40000}"/>
    <cellStyle name="Uwaga 3" xfId="42733" hidden="1" xr:uid="{00000000-0005-0000-0000-00000DA40000}"/>
    <cellStyle name="Uwaga 3" xfId="42730" hidden="1" xr:uid="{00000000-0005-0000-0000-00000EA40000}"/>
    <cellStyle name="Uwaga 3" xfId="42728" hidden="1" xr:uid="{00000000-0005-0000-0000-00000FA40000}"/>
    <cellStyle name="Uwaga 3" xfId="42718" hidden="1" xr:uid="{00000000-0005-0000-0000-000010A40000}"/>
    <cellStyle name="Uwaga 3" xfId="42716" hidden="1" xr:uid="{00000000-0005-0000-0000-000011A40000}"/>
    <cellStyle name="Uwaga 3" xfId="42715" hidden="1" xr:uid="{00000000-0005-0000-0000-000012A40000}"/>
    <cellStyle name="Uwaga 3" xfId="42703" hidden="1" xr:uid="{00000000-0005-0000-0000-000013A40000}"/>
    <cellStyle name="Uwaga 3" xfId="42700" hidden="1" xr:uid="{00000000-0005-0000-0000-000014A40000}"/>
    <cellStyle name="Uwaga 3" xfId="42698" hidden="1" xr:uid="{00000000-0005-0000-0000-000015A40000}"/>
    <cellStyle name="Uwaga 3" xfId="42688" hidden="1" xr:uid="{00000000-0005-0000-0000-000016A40000}"/>
    <cellStyle name="Uwaga 3" xfId="42685" hidden="1" xr:uid="{00000000-0005-0000-0000-000017A40000}"/>
    <cellStyle name="Uwaga 3" xfId="42683" hidden="1" xr:uid="{00000000-0005-0000-0000-000018A40000}"/>
    <cellStyle name="Uwaga 3" xfId="42673" hidden="1" xr:uid="{00000000-0005-0000-0000-000019A40000}"/>
    <cellStyle name="Uwaga 3" xfId="42670" hidden="1" xr:uid="{00000000-0005-0000-0000-00001AA40000}"/>
    <cellStyle name="Uwaga 3" xfId="42668" hidden="1" xr:uid="{00000000-0005-0000-0000-00001BA40000}"/>
    <cellStyle name="Uwaga 3" xfId="42658" hidden="1" xr:uid="{00000000-0005-0000-0000-00001CA40000}"/>
    <cellStyle name="Uwaga 3" xfId="42656" hidden="1" xr:uid="{00000000-0005-0000-0000-00001DA40000}"/>
    <cellStyle name="Uwaga 3" xfId="42655" hidden="1" xr:uid="{00000000-0005-0000-0000-00001EA40000}"/>
    <cellStyle name="Uwaga 3" xfId="42642" hidden="1" xr:uid="{00000000-0005-0000-0000-00001FA40000}"/>
    <cellStyle name="Uwaga 3" xfId="42639" hidden="1" xr:uid="{00000000-0005-0000-0000-000020A40000}"/>
    <cellStyle name="Uwaga 3" xfId="42637" hidden="1" xr:uid="{00000000-0005-0000-0000-000021A40000}"/>
    <cellStyle name="Uwaga 3" xfId="42627" hidden="1" xr:uid="{00000000-0005-0000-0000-000022A40000}"/>
    <cellStyle name="Uwaga 3" xfId="42624" hidden="1" xr:uid="{00000000-0005-0000-0000-000023A40000}"/>
    <cellStyle name="Uwaga 3" xfId="42622" hidden="1" xr:uid="{00000000-0005-0000-0000-000024A40000}"/>
    <cellStyle name="Uwaga 3" xfId="42612" hidden="1" xr:uid="{00000000-0005-0000-0000-000025A40000}"/>
    <cellStyle name="Uwaga 3" xfId="42609" hidden="1" xr:uid="{00000000-0005-0000-0000-000026A40000}"/>
    <cellStyle name="Uwaga 3" xfId="42607" hidden="1" xr:uid="{00000000-0005-0000-0000-000027A40000}"/>
    <cellStyle name="Uwaga 3" xfId="42598" hidden="1" xr:uid="{00000000-0005-0000-0000-000028A40000}"/>
    <cellStyle name="Uwaga 3" xfId="42596" hidden="1" xr:uid="{00000000-0005-0000-0000-000029A40000}"/>
    <cellStyle name="Uwaga 3" xfId="42595" hidden="1" xr:uid="{00000000-0005-0000-0000-00002AA40000}"/>
    <cellStyle name="Uwaga 3" xfId="42583" hidden="1" xr:uid="{00000000-0005-0000-0000-00002BA40000}"/>
    <cellStyle name="Uwaga 3" xfId="42581" hidden="1" xr:uid="{00000000-0005-0000-0000-00002CA40000}"/>
    <cellStyle name="Uwaga 3" xfId="42579" hidden="1" xr:uid="{00000000-0005-0000-0000-00002DA40000}"/>
    <cellStyle name="Uwaga 3" xfId="42568" hidden="1" xr:uid="{00000000-0005-0000-0000-00002EA40000}"/>
    <cellStyle name="Uwaga 3" xfId="42566" hidden="1" xr:uid="{00000000-0005-0000-0000-00002FA40000}"/>
    <cellStyle name="Uwaga 3" xfId="42564" hidden="1" xr:uid="{00000000-0005-0000-0000-000030A40000}"/>
    <cellStyle name="Uwaga 3" xfId="42553" hidden="1" xr:uid="{00000000-0005-0000-0000-000031A40000}"/>
    <cellStyle name="Uwaga 3" xfId="42551" hidden="1" xr:uid="{00000000-0005-0000-0000-000032A40000}"/>
    <cellStyle name="Uwaga 3" xfId="42549" hidden="1" xr:uid="{00000000-0005-0000-0000-000033A40000}"/>
    <cellStyle name="Uwaga 3" xfId="42538" hidden="1" xr:uid="{00000000-0005-0000-0000-000034A40000}"/>
    <cellStyle name="Uwaga 3" xfId="42536" hidden="1" xr:uid="{00000000-0005-0000-0000-000035A40000}"/>
    <cellStyle name="Uwaga 3" xfId="42535" hidden="1" xr:uid="{00000000-0005-0000-0000-000036A40000}"/>
    <cellStyle name="Uwaga 3" xfId="42522" hidden="1" xr:uid="{00000000-0005-0000-0000-000037A40000}"/>
    <cellStyle name="Uwaga 3" xfId="42519" hidden="1" xr:uid="{00000000-0005-0000-0000-000038A40000}"/>
    <cellStyle name="Uwaga 3" xfId="42517" hidden="1" xr:uid="{00000000-0005-0000-0000-000039A40000}"/>
    <cellStyle name="Uwaga 3" xfId="42507" hidden="1" xr:uid="{00000000-0005-0000-0000-00003AA40000}"/>
    <cellStyle name="Uwaga 3" xfId="42504" hidden="1" xr:uid="{00000000-0005-0000-0000-00003BA40000}"/>
    <cellStyle name="Uwaga 3" xfId="42502" hidden="1" xr:uid="{00000000-0005-0000-0000-00003CA40000}"/>
    <cellStyle name="Uwaga 3" xfId="42492" hidden="1" xr:uid="{00000000-0005-0000-0000-00003DA40000}"/>
    <cellStyle name="Uwaga 3" xfId="42489" hidden="1" xr:uid="{00000000-0005-0000-0000-00003EA40000}"/>
    <cellStyle name="Uwaga 3" xfId="42487" hidden="1" xr:uid="{00000000-0005-0000-0000-00003FA40000}"/>
    <cellStyle name="Uwaga 3" xfId="42478" hidden="1" xr:uid="{00000000-0005-0000-0000-000040A40000}"/>
    <cellStyle name="Uwaga 3" xfId="42476" hidden="1" xr:uid="{00000000-0005-0000-0000-000041A40000}"/>
    <cellStyle name="Uwaga 3" xfId="42474" hidden="1" xr:uid="{00000000-0005-0000-0000-000042A40000}"/>
    <cellStyle name="Uwaga 3" xfId="42462" hidden="1" xr:uid="{00000000-0005-0000-0000-000043A40000}"/>
    <cellStyle name="Uwaga 3" xfId="42459" hidden="1" xr:uid="{00000000-0005-0000-0000-000044A40000}"/>
    <cellStyle name="Uwaga 3" xfId="42457" hidden="1" xr:uid="{00000000-0005-0000-0000-000045A40000}"/>
    <cellStyle name="Uwaga 3" xfId="42447" hidden="1" xr:uid="{00000000-0005-0000-0000-000046A40000}"/>
    <cellStyle name="Uwaga 3" xfId="42444" hidden="1" xr:uid="{00000000-0005-0000-0000-000047A40000}"/>
    <cellStyle name="Uwaga 3" xfId="42442" hidden="1" xr:uid="{00000000-0005-0000-0000-000048A40000}"/>
    <cellStyle name="Uwaga 3" xfId="42432" hidden="1" xr:uid="{00000000-0005-0000-0000-000049A40000}"/>
    <cellStyle name="Uwaga 3" xfId="42429" hidden="1" xr:uid="{00000000-0005-0000-0000-00004AA40000}"/>
    <cellStyle name="Uwaga 3" xfId="42427" hidden="1" xr:uid="{00000000-0005-0000-0000-00004BA40000}"/>
    <cellStyle name="Uwaga 3" xfId="42420" hidden="1" xr:uid="{00000000-0005-0000-0000-00004CA40000}"/>
    <cellStyle name="Uwaga 3" xfId="42417" hidden="1" xr:uid="{00000000-0005-0000-0000-00004DA40000}"/>
    <cellStyle name="Uwaga 3" xfId="42415" hidden="1" xr:uid="{00000000-0005-0000-0000-00004EA40000}"/>
    <cellStyle name="Uwaga 3" xfId="42405" hidden="1" xr:uid="{00000000-0005-0000-0000-00004FA40000}"/>
    <cellStyle name="Uwaga 3" xfId="42402" hidden="1" xr:uid="{00000000-0005-0000-0000-000050A40000}"/>
    <cellStyle name="Uwaga 3" xfId="42399" hidden="1" xr:uid="{00000000-0005-0000-0000-000051A40000}"/>
    <cellStyle name="Uwaga 3" xfId="42390" hidden="1" xr:uid="{00000000-0005-0000-0000-000052A40000}"/>
    <cellStyle name="Uwaga 3" xfId="42386" hidden="1" xr:uid="{00000000-0005-0000-0000-000053A40000}"/>
    <cellStyle name="Uwaga 3" xfId="42383" hidden="1" xr:uid="{00000000-0005-0000-0000-000054A40000}"/>
    <cellStyle name="Uwaga 3" xfId="42375" hidden="1" xr:uid="{00000000-0005-0000-0000-000055A40000}"/>
    <cellStyle name="Uwaga 3" xfId="42372" hidden="1" xr:uid="{00000000-0005-0000-0000-000056A40000}"/>
    <cellStyle name="Uwaga 3" xfId="42369" hidden="1" xr:uid="{00000000-0005-0000-0000-000057A40000}"/>
    <cellStyle name="Uwaga 3" xfId="42360" hidden="1" xr:uid="{00000000-0005-0000-0000-000058A40000}"/>
    <cellStyle name="Uwaga 3" xfId="42357" hidden="1" xr:uid="{00000000-0005-0000-0000-000059A40000}"/>
    <cellStyle name="Uwaga 3" xfId="42354" hidden="1" xr:uid="{00000000-0005-0000-0000-00005AA40000}"/>
    <cellStyle name="Uwaga 3" xfId="42344" hidden="1" xr:uid="{00000000-0005-0000-0000-00005BA40000}"/>
    <cellStyle name="Uwaga 3" xfId="42340" hidden="1" xr:uid="{00000000-0005-0000-0000-00005CA40000}"/>
    <cellStyle name="Uwaga 3" xfId="42337" hidden="1" xr:uid="{00000000-0005-0000-0000-00005DA40000}"/>
    <cellStyle name="Uwaga 3" xfId="42328" hidden="1" xr:uid="{00000000-0005-0000-0000-00005EA40000}"/>
    <cellStyle name="Uwaga 3" xfId="42324" hidden="1" xr:uid="{00000000-0005-0000-0000-00005FA40000}"/>
    <cellStyle name="Uwaga 3" xfId="42322" hidden="1" xr:uid="{00000000-0005-0000-0000-000060A40000}"/>
    <cellStyle name="Uwaga 3" xfId="42314" hidden="1" xr:uid="{00000000-0005-0000-0000-000061A40000}"/>
    <cellStyle name="Uwaga 3" xfId="42310" hidden="1" xr:uid="{00000000-0005-0000-0000-000062A40000}"/>
    <cellStyle name="Uwaga 3" xfId="42307" hidden="1" xr:uid="{00000000-0005-0000-0000-000063A40000}"/>
    <cellStyle name="Uwaga 3" xfId="42300" hidden="1" xr:uid="{00000000-0005-0000-0000-000064A40000}"/>
    <cellStyle name="Uwaga 3" xfId="42297" hidden="1" xr:uid="{00000000-0005-0000-0000-000065A40000}"/>
    <cellStyle name="Uwaga 3" xfId="42294" hidden="1" xr:uid="{00000000-0005-0000-0000-000066A40000}"/>
    <cellStyle name="Uwaga 3" xfId="42285" hidden="1" xr:uid="{00000000-0005-0000-0000-000067A40000}"/>
    <cellStyle name="Uwaga 3" xfId="42280" hidden="1" xr:uid="{00000000-0005-0000-0000-000068A40000}"/>
    <cellStyle name="Uwaga 3" xfId="42277" hidden="1" xr:uid="{00000000-0005-0000-0000-000069A40000}"/>
    <cellStyle name="Uwaga 3" xfId="42270" hidden="1" xr:uid="{00000000-0005-0000-0000-00006AA40000}"/>
    <cellStyle name="Uwaga 3" xfId="42265" hidden="1" xr:uid="{00000000-0005-0000-0000-00006BA40000}"/>
    <cellStyle name="Uwaga 3" xfId="42262" hidden="1" xr:uid="{00000000-0005-0000-0000-00006CA40000}"/>
    <cellStyle name="Uwaga 3" xfId="42255" hidden="1" xr:uid="{00000000-0005-0000-0000-00006DA40000}"/>
    <cellStyle name="Uwaga 3" xfId="42250" hidden="1" xr:uid="{00000000-0005-0000-0000-00006EA40000}"/>
    <cellStyle name="Uwaga 3" xfId="42247" hidden="1" xr:uid="{00000000-0005-0000-0000-00006FA40000}"/>
    <cellStyle name="Uwaga 3" xfId="42241" hidden="1" xr:uid="{00000000-0005-0000-0000-000070A40000}"/>
    <cellStyle name="Uwaga 3" xfId="42237" hidden="1" xr:uid="{00000000-0005-0000-0000-000071A40000}"/>
    <cellStyle name="Uwaga 3" xfId="42234" hidden="1" xr:uid="{00000000-0005-0000-0000-000072A40000}"/>
    <cellStyle name="Uwaga 3" xfId="42226" hidden="1" xr:uid="{00000000-0005-0000-0000-000073A40000}"/>
    <cellStyle name="Uwaga 3" xfId="42221" hidden="1" xr:uid="{00000000-0005-0000-0000-000074A40000}"/>
    <cellStyle name="Uwaga 3" xfId="42217" hidden="1" xr:uid="{00000000-0005-0000-0000-000075A40000}"/>
    <cellStyle name="Uwaga 3" xfId="42211" hidden="1" xr:uid="{00000000-0005-0000-0000-000076A40000}"/>
    <cellStyle name="Uwaga 3" xfId="42206" hidden="1" xr:uid="{00000000-0005-0000-0000-000077A40000}"/>
    <cellStyle name="Uwaga 3" xfId="42202" hidden="1" xr:uid="{00000000-0005-0000-0000-000078A40000}"/>
    <cellStyle name="Uwaga 3" xfId="42196" hidden="1" xr:uid="{00000000-0005-0000-0000-000079A40000}"/>
    <cellStyle name="Uwaga 3" xfId="42191" hidden="1" xr:uid="{00000000-0005-0000-0000-00007AA40000}"/>
    <cellStyle name="Uwaga 3" xfId="42187" hidden="1" xr:uid="{00000000-0005-0000-0000-00007BA40000}"/>
    <cellStyle name="Uwaga 3" xfId="42182" hidden="1" xr:uid="{00000000-0005-0000-0000-00007CA40000}"/>
    <cellStyle name="Uwaga 3" xfId="42178" hidden="1" xr:uid="{00000000-0005-0000-0000-00007DA40000}"/>
    <cellStyle name="Uwaga 3" xfId="42174" hidden="1" xr:uid="{00000000-0005-0000-0000-00007EA40000}"/>
    <cellStyle name="Uwaga 3" xfId="42166" hidden="1" xr:uid="{00000000-0005-0000-0000-00007FA40000}"/>
    <cellStyle name="Uwaga 3" xfId="42161" hidden="1" xr:uid="{00000000-0005-0000-0000-000080A40000}"/>
    <cellStyle name="Uwaga 3" xfId="42157" hidden="1" xr:uid="{00000000-0005-0000-0000-000081A40000}"/>
    <cellStyle name="Uwaga 3" xfId="42151" hidden="1" xr:uid="{00000000-0005-0000-0000-000082A40000}"/>
    <cellStyle name="Uwaga 3" xfId="42146" hidden="1" xr:uid="{00000000-0005-0000-0000-000083A40000}"/>
    <cellStyle name="Uwaga 3" xfId="42142" hidden="1" xr:uid="{00000000-0005-0000-0000-000084A40000}"/>
    <cellStyle name="Uwaga 3" xfId="42136" hidden="1" xr:uid="{00000000-0005-0000-0000-000085A40000}"/>
    <cellStyle name="Uwaga 3" xfId="42131" hidden="1" xr:uid="{00000000-0005-0000-0000-000086A40000}"/>
    <cellStyle name="Uwaga 3" xfId="42127" hidden="1" xr:uid="{00000000-0005-0000-0000-000087A40000}"/>
    <cellStyle name="Uwaga 3" xfId="42123" hidden="1" xr:uid="{00000000-0005-0000-0000-000088A40000}"/>
    <cellStyle name="Uwaga 3" xfId="42118" hidden="1" xr:uid="{00000000-0005-0000-0000-000089A40000}"/>
    <cellStyle name="Uwaga 3" xfId="42113" hidden="1" xr:uid="{00000000-0005-0000-0000-00008AA40000}"/>
    <cellStyle name="Uwaga 3" xfId="42108" hidden="1" xr:uid="{00000000-0005-0000-0000-00008BA40000}"/>
    <cellStyle name="Uwaga 3" xfId="42104" hidden="1" xr:uid="{00000000-0005-0000-0000-00008CA40000}"/>
    <cellStyle name="Uwaga 3" xfId="42100" hidden="1" xr:uid="{00000000-0005-0000-0000-00008DA40000}"/>
    <cellStyle name="Uwaga 3" xfId="42093" hidden="1" xr:uid="{00000000-0005-0000-0000-00008EA40000}"/>
    <cellStyle name="Uwaga 3" xfId="42089" hidden="1" xr:uid="{00000000-0005-0000-0000-00008FA40000}"/>
    <cellStyle name="Uwaga 3" xfId="42084" hidden="1" xr:uid="{00000000-0005-0000-0000-000090A40000}"/>
    <cellStyle name="Uwaga 3" xfId="42078" hidden="1" xr:uid="{00000000-0005-0000-0000-000091A40000}"/>
    <cellStyle name="Uwaga 3" xfId="42074" hidden="1" xr:uid="{00000000-0005-0000-0000-000092A40000}"/>
    <cellStyle name="Uwaga 3" xfId="42069" hidden="1" xr:uid="{00000000-0005-0000-0000-000093A40000}"/>
    <cellStyle name="Uwaga 3" xfId="42063" hidden="1" xr:uid="{00000000-0005-0000-0000-000094A40000}"/>
    <cellStyle name="Uwaga 3" xfId="42059" hidden="1" xr:uid="{00000000-0005-0000-0000-000095A40000}"/>
    <cellStyle name="Uwaga 3" xfId="42054" hidden="1" xr:uid="{00000000-0005-0000-0000-000096A40000}"/>
    <cellStyle name="Uwaga 3" xfId="42048" hidden="1" xr:uid="{00000000-0005-0000-0000-000097A40000}"/>
    <cellStyle name="Uwaga 3" xfId="42044" hidden="1" xr:uid="{00000000-0005-0000-0000-000098A40000}"/>
    <cellStyle name="Uwaga 3" xfId="42040" hidden="1" xr:uid="{00000000-0005-0000-0000-000099A40000}"/>
    <cellStyle name="Uwaga 3" xfId="42900" hidden="1" xr:uid="{00000000-0005-0000-0000-00009AA40000}"/>
    <cellStyle name="Uwaga 3" xfId="42899" hidden="1" xr:uid="{00000000-0005-0000-0000-00009BA40000}"/>
    <cellStyle name="Uwaga 3" xfId="42898" hidden="1" xr:uid="{00000000-0005-0000-0000-00009CA40000}"/>
    <cellStyle name="Uwaga 3" xfId="42885" hidden="1" xr:uid="{00000000-0005-0000-0000-00009DA40000}"/>
    <cellStyle name="Uwaga 3" xfId="42884" hidden="1" xr:uid="{00000000-0005-0000-0000-00009EA40000}"/>
    <cellStyle name="Uwaga 3" xfId="42883" hidden="1" xr:uid="{00000000-0005-0000-0000-00009FA40000}"/>
    <cellStyle name="Uwaga 3" xfId="42870" hidden="1" xr:uid="{00000000-0005-0000-0000-0000A0A40000}"/>
    <cellStyle name="Uwaga 3" xfId="42869" hidden="1" xr:uid="{00000000-0005-0000-0000-0000A1A40000}"/>
    <cellStyle name="Uwaga 3" xfId="42868" hidden="1" xr:uid="{00000000-0005-0000-0000-0000A2A40000}"/>
    <cellStyle name="Uwaga 3" xfId="42855" hidden="1" xr:uid="{00000000-0005-0000-0000-0000A3A40000}"/>
    <cellStyle name="Uwaga 3" xfId="42854" hidden="1" xr:uid="{00000000-0005-0000-0000-0000A4A40000}"/>
    <cellStyle name="Uwaga 3" xfId="42853" hidden="1" xr:uid="{00000000-0005-0000-0000-0000A5A40000}"/>
    <cellStyle name="Uwaga 3" xfId="42840" hidden="1" xr:uid="{00000000-0005-0000-0000-0000A6A40000}"/>
    <cellStyle name="Uwaga 3" xfId="42839" hidden="1" xr:uid="{00000000-0005-0000-0000-0000A7A40000}"/>
    <cellStyle name="Uwaga 3" xfId="42838" hidden="1" xr:uid="{00000000-0005-0000-0000-0000A8A40000}"/>
    <cellStyle name="Uwaga 3" xfId="42826" hidden="1" xr:uid="{00000000-0005-0000-0000-0000A9A40000}"/>
    <cellStyle name="Uwaga 3" xfId="42824" hidden="1" xr:uid="{00000000-0005-0000-0000-0000AAA40000}"/>
    <cellStyle name="Uwaga 3" xfId="42822" hidden="1" xr:uid="{00000000-0005-0000-0000-0000ABA40000}"/>
    <cellStyle name="Uwaga 3" xfId="42811" hidden="1" xr:uid="{00000000-0005-0000-0000-0000ACA40000}"/>
    <cellStyle name="Uwaga 3" xfId="42809" hidden="1" xr:uid="{00000000-0005-0000-0000-0000ADA40000}"/>
    <cellStyle name="Uwaga 3" xfId="42807" hidden="1" xr:uid="{00000000-0005-0000-0000-0000AEA40000}"/>
    <cellStyle name="Uwaga 3" xfId="42796" hidden="1" xr:uid="{00000000-0005-0000-0000-0000AFA40000}"/>
    <cellStyle name="Uwaga 3" xfId="42794" hidden="1" xr:uid="{00000000-0005-0000-0000-0000B0A40000}"/>
    <cellStyle name="Uwaga 3" xfId="42792" hidden="1" xr:uid="{00000000-0005-0000-0000-0000B1A40000}"/>
    <cellStyle name="Uwaga 3" xfId="42781" hidden="1" xr:uid="{00000000-0005-0000-0000-0000B2A40000}"/>
    <cellStyle name="Uwaga 3" xfId="42779" hidden="1" xr:uid="{00000000-0005-0000-0000-0000B3A40000}"/>
    <cellStyle name="Uwaga 3" xfId="42777" hidden="1" xr:uid="{00000000-0005-0000-0000-0000B4A40000}"/>
    <cellStyle name="Uwaga 3" xfId="42766" hidden="1" xr:uid="{00000000-0005-0000-0000-0000B5A40000}"/>
    <cellStyle name="Uwaga 3" xfId="42764" hidden="1" xr:uid="{00000000-0005-0000-0000-0000B6A40000}"/>
    <cellStyle name="Uwaga 3" xfId="42762" hidden="1" xr:uid="{00000000-0005-0000-0000-0000B7A40000}"/>
    <cellStyle name="Uwaga 3" xfId="42751" hidden="1" xr:uid="{00000000-0005-0000-0000-0000B8A40000}"/>
    <cellStyle name="Uwaga 3" xfId="42749" hidden="1" xr:uid="{00000000-0005-0000-0000-0000B9A40000}"/>
    <cellStyle name="Uwaga 3" xfId="42747" hidden="1" xr:uid="{00000000-0005-0000-0000-0000BAA40000}"/>
    <cellStyle name="Uwaga 3" xfId="42736" hidden="1" xr:uid="{00000000-0005-0000-0000-0000BBA40000}"/>
    <cellStyle name="Uwaga 3" xfId="42734" hidden="1" xr:uid="{00000000-0005-0000-0000-0000BCA40000}"/>
    <cellStyle name="Uwaga 3" xfId="42732" hidden="1" xr:uid="{00000000-0005-0000-0000-0000BDA40000}"/>
    <cellStyle name="Uwaga 3" xfId="42721" hidden="1" xr:uid="{00000000-0005-0000-0000-0000BEA40000}"/>
    <cellStyle name="Uwaga 3" xfId="42719" hidden="1" xr:uid="{00000000-0005-0000-0000-0000BFA40000}"/>
    <cellStyle name="Uwaga 3" xfId="42717" hidden="1" xr:uid="{00000000-0005-0000-0000-0000C0A40000}"/>
    <cellStyle name="Uwaga 3" xfId="42706" hidden="1" xr:uid="{00000000-0005-0000-0000-0000C1A40000}"/>
    <cellStyle name="Uwaga 3" xfId="42704" hidden="1" xr:uid="{00000000-0005-0000-0000-0000C2A40000}"/>
    <cellStyle name="Uwaga 3" xfId="42702" hidden="1" xr:uid="{00000000-0005-0000-0000-0000C3A40000}"/>
    <cellStyle name="Uwaga 3" xfId="42691" hidden="1" xr:uid="{00000000-0005-0000-0000-0000C4A40000}"/>
    <cellStyle name="Uwaga 3" xfId="42689" hidden="1" xr:uid="{00000000-0005-0000-0000-0000C5A40000}"/>
    <cellStyle name="Uwaga 3" xfId="42687" hidden="1" xr:uid="{00000000-0005-0000-0000-0000C6A40000}"/>
    <cellStyle name="Uwaga 3" xfId="42676" hidden="1" xr:uid="{00000000-0005-0000-0000-0000C7A40000}"/>
    <cellStyle name="Uwaga 3" xfId="42674" hidden="1" xr:uid="{00000000-0005-0000-0000-0000C8A40000}"/>
    <cellStyle name="Uwaga 3" xfId="42672" hidden="1" xr:uid="{00000000-0005-0000-0000-0000C9A40000}"/>
    <cellStyle name="Uwaga 3" xfId="42661" hidden="1" xr:uid="{00000000-0005-0000-0000-0000CAA40000}"/>
    <cellStyle name="Uwaga 3" xfId="42659" hidden="1" xr:uid="{00000000-0005-0000-0000-0000CBA40000}"/>
    <cellStyle name="Uwaga 3" xfId="42657" hidden="1" xr:uid="{00000000-0005-0000-0000-0000CCA40000}"/>
    <cellStyle name="Uwaga 3" xfId="42646" hidden="1" xr:uid="{00000000-0005-0000-0000-0000CDA40000}"/>
    <cellStyle name="Uwaga 3" xfId="42644" hidden="1" xr:uid="{00000000-0005-0000-0000-0000CEA40000}"/>
    <cellStyle name="Uwaga 3" xfId="42641" hidden="1" xr:uid="{00000000-0005-0000-0000-0000CFA40000}"/>
    <cellStyle name="Uwaga 3" xfId="42631" hidden="1" xr:uid="{00000000-0005-0000-0000-0000D0A40000}"/>
    <cellStyle name="Uwaga 3" xfId="42628" hidden="1" xr:uid="{00000000-0005-0000-0000-0000D1A40000}"/>
    <cellStyle name="Uwaga 3" xfId="42625" hidden="1" xr:uid="{00000000-0005-0000-0000-0000D2A40000}"/>
    <cellStyle name="Uwaga 3" xfId="42616" hidden="1" xr:uid="{00000000-0005-0000-0000-0000D3A40000}"/>
    <cellStyle name="Uwaga 3" xfId="42614" hidden="1" xr:uid="{00000000-0005-0000-0000-0000D4A40000}"/>
    <cellStyle name="Uwaga 3" xfId="42611" hidden="1" xr:uid="{00000000-0005-0000-0000-0000D5A40000}"/>
    <cellStyle name="Uwaga 3" xfId="42601" hidden="1" xr:uid="{00000000-0005-0000-0000-0000D6A40000}"/>
    <cellStyle name="Uwaga 3" xfId="42599" hidden="1" xr:uid="{00000000-0005-0000-0000-0000D7A40000}"/>
    <cellStyle name="Uwaga 3" xfId="42597" hidden="1" xr:uid="{00000000-0005-0000-0000-0000D8A40000}"/>
    <cellStyle name="Uwaga 3" xfId="42586" hidden="1" xr:uid="{00000000-0005-0000-0000-0000D9A40000}"/>
    <cellStyle name="Uwaga 3" xfId="42584" hidden="1" xr:uid="{00000000-0005-0000-0000-0000DAA40000}"/>
    <cellStyle name="Uwaga 3" xfId="42582" hidden="1" xr:uid="{00000000-0005-0000-0000-0000DBA40000}"/>
    <cellStyle name="Uwaga 3" xfId="42571" hidden="1" xr:uid="{00000000-0005-0000-0000-0000DCA40000}"/>
    <cellStyle name="Uwaga 3" xfId="42569" hidden="1" xr:uid="{00000000-0005-0000-0000-0000DDA40000}"/>
    <cellStyle name="Uwaga 3" xfId="42567" hidden="1" xr:uid="{00000000-0005-0000-0000-0000DEA40000}"/>
    <cellStyle name="Uwaga 3" xfId="42556" hidden="1" xr:uid="{00000000-0005-0000-0000-0000DFA40000}"/>
    <cellStyle name="Uwaga 3" xfId="42554" hidden="1" xr:uid="{00000000-0005-0000-0000-0000E0A40000}"/>
    <cellStyle name="Uwaga 3" xfId="42552" hidden="1" xr:uid="{00000000-0005-0000-0000-0000E1A40000}"/>
    <cellStyle name="Uwaga 3" xfId="42541" hidden="1" xr:uid="{00000000-0005-0000-0000-0000E2A40000}"/>
    <cellStyle name="Uwaga 3" xfId="42539" hidden="1" xr:uid="{00000000-0005-0000-0000-0000E3A40000}"/>
    <cellStyle name="Uwaga 3" xfId="42537" hidden="1" xr:uid="{00000000-0005-0000-0000-0000E4A40000}"/>
    <cellStyle name="Uwaga 3" xfId="42526" hidden="1" xr:uid="{00000000-0005-0000-0000-0000E5A40000}"/>
    <cellStyle name="Uwaga 3" xfId="42524" hidden="1" xr:uid="{00000000-0005-0000-0000-0000E6A40000}"/>
    <cellStyle name="Uwaga 3" xfId="42521" hidden="1" xr:uid="{00000000-0005-0000-0000-0000E7A40000}"/>
    <cellStyle name="Uwaga 3" xfId="42511" hidden="1" xr:uid="{00000000-0005-0000-0000-0000E8A40000}"/>
    <cellStyle name="Uwaga 3" xfId="42508" hidden="1" xr:uid="{00000000-0005-0000-0000-0000E9A40000}"/>
    <cellStyle name="Uwaga 3" xfId="42505" hidden="1" xr:uid="{00000000-0005-0000-0000-0000EAA40000}"/>
    <cellStyle name="Uwaga 3" xfId="42496" hidden="1" xr:uid="{00000000-0005-0000-0000-0000EBA40000}"/>
    <cellStyle name="Uwaga 3" xfId="42493" hidden="1" xr:uid="{00000000-0005-0000-0000-0000ECA40000}"/>
    <cellStyle name="Uwaga 3" xfId="42490" hidden="1" xr:uid="{00000000-0005-0000-0000-0000EDA40000}"/>
    <cellStyle name="Uwaga 3" xfId="42481" hidden="1" xr:uid="{00000000-0005-0000-0000-0000EEA40000}"/>
    <cellStyle name="Uwaga 3" xfId="42479" hidden="1" xr:uid="{00000000-0005-0000-0000-0000EFA40000}"/>
    <cellStyle name="Uwaga 3" xfId="42477" hidden="1" xr:uid="{00000000-0005-0000-0000-0000F0A40000}"/>
    <cellStyle name="Uwaga 3" xfId="42466" hidden="1" xr:uid="{00000000-0005-0000-0000-0000F1A40000}"/>
    <cellStyle name="Uwaga 3" xfId="42463" hidden="1" xr:uid="{00000000-0005-0000-0000-0000F2A40000}"/>
    <cellStyle name="Uwaga 3" xfId="42460" hidden="1" xr:uid="{00000000-0005-0000-0000-0000F3A40000}"/>
    <cellStyle name="Uwaga 3" xfId="42451" hidden="1" xr:uid="{00000000-0005-0000-0000-0000F4A40000}"/>
    <cellStyle name="Uwaga 3" xfId="42448" hidden="1" xr:uid="{00000000-0005-0000-0000-0000F5A40000}"/>
    <cellStyle name="Uwaga 3" xfId="42445" hidden="1" xr:uid="{00000000-0005-0000-0000-0000F6A40000}"/>
    <cellStyle name="Uwaga 3" xfId="42436" hidden="1" xr:uid="{00000000-0005-0000-0000-0000F7A40000}"/>
    <cellStyle name="Uwaga 3" xfId="42433" hidden="1" xr:uid="{00000000-0005-0000-0000-0000F8A40000}"/>
    <cellStyle name="Uwaga 3" xfId="42430" hidden="1" xr:uid="{00000000-0005-0000-0000-0000F9A40000}"/>
    <cellStyle name="Uwaga 3" xfId="42423" hidden="1" xr:uid="{00000000-0005-0000-0000-0000FAA40000}"/>
    <cellStyle name="Uwaga 3" xfId="42419" hidden="1" xr:uid="{00000000-0005-0000-0000-0000FBA40000}"/>
    <cellStyle name="Uwaga 3" xfId="42416" hidden="1" xr:uid="{00000000-0005-0000-0000-0000FCA40000}"/>
    <cellStyle name="Uwaga 3" xfId="42408" hidden="1" xr:uid="{00000000-0005-0000-0000-0000FDA40000}"/>
    <cellStyle name="Uwaga 3" xfId="42404" hidden="1" xr:uid="{00000000-0005-0000-0000-0000FEA40000}"/>
    <cellStyle name="Uwaga 3" xfId="42401" hidden="1" xr:uid="{00000000-0005-0000-0000-0000FFA40000}"/>
    <cellStyle name="Uwaga 3" xfId="42393" hidden="1" xr:uid="{00000000-0005-0000-0000-000000A50000}"/>
    <cellStyle name="Uwaga 3" xfId="42389" hidden="1" xr:uid="{00000000-0005-0000-0000-000001A50000}"/>
    <cellStyle name="Uwaga 3" xfId="42385" hidden="1" xr:uid="{00000000-0005-0000-0000-000002A50000}"/>
    <cellStyle name="Uwaga 3" xfId="42378" hidden="1" xr:uid="{00000000-0005-0000-0000-000003A50000}"/>
    <cellStyle name="Uwaga 3" xfId="42374" hidden="1" xr:uid="{00000000-0005-0000-0000-000004A50000}"/>
    <cellStyle name="Uwaga 3" xfId="42371" hidden="1" xr:uid="{00000000-0005-0000-0000-000005A50000}"/>
    <cellStyle name="Uwaga 3" xfId="42363" hidden="1" xr:uid="{00000000-0005-0000-0000-000006A50000}"/>
    <cellStyle name="Uwaga 3" xfId="42359" hidden="1" xr:uid="{00000000-0005-0000-0000-000007A50000}"/>
    <cellStyle name="Uwaga 3" xfId="42356" hidden="1" xr:uid="{00000000-0005-0000-0000-000008A50000}"/>
    <cellStyle name="Uwaga 3" xfId="42347" hidden="1" xr:uid="{00000000-0005-0000-0000-000009A50000}"/>
    <cellStyle name="Uwaga 3" xfId="42342" hidden="1" xr:uid="{00000000-0005-0000-0000-00000AA50000}"/>
    <cellStyle name="Uwaga 3" xfId="42338" hidden="1" xr:uid="{00000000-0005-0000-0000-00000BA50000}"/>
    <cellStyle name="Uwaga 3" xfId="42332" hidden="1" xr:uid="{00000000-0005-0000-0000-00000CA50000}"/>
    <cellStyle name="Uwaga 3" xfId="42327" hidden="1" xr:uid="{00000000-0005-0000-0000-00000DA50000}"/>
    <cellStyle name="Uwaga 3" xfId="42323" hidden="1" xr:uid="{00000000-0005-0000-0000-00000EA50000}"/>
    <cellStyle name="Uwaga 3" xfId="42317" hidden="1" xr:uid="{00000000-0005-0000-0000-00000FA50000}"/>
    <cellStyle name="Uwaga 3" xfId="42312" hidden="1" xr:uid="{00000000-0005-0000-0000-000010A50000}"/>
    <cellStyle name="Uwaga 3" xfId="42308" hidden="1" xr:uid="{00000000-0005-0000-0000-000011A50000}"/>
    <cellStyle name="Uwaga 3" xfId="42303" hidden="1" xr:uid="{00000000-0005-0000-0000-000012A50000}"/>
    <cellStyle name="Uwaga 3" xfId="42299" hidden="1" xr:uid="{00000000-0005-0000-0000-000013A50000}"/>
    <cellStyle name="Uwaga 3" xfId="42295" hidden="1" xr:uid="{00000000-0005-0000-0000-000014A50000}"/>
    <cellStyle name="Uwaga 3" xfId="42288" hidden="1" xr:uid="{00000000-0005-0000-0000-000015A50000}"/>
    <cellStyle name="Uwaga 3" xfId="42283" hidden="1" xr:uid="{00000000-0005-0000-0000-000016A50000}"/>
    <cellStyle name="Uwaga 3" xfId="42279" hidden="1" xr:uid="{00000000-0005-0000-0000-000017A50000}"/>
    <cellStyle name="Uwaga 3" xfId="42272" hidden="1" xr:uid="{00000000-0005-0000-0000-000018A50000}"/>
    <cellStyle name="Uwaga 3" xfId="42267" hidden="1" xr:uid="{00000000-0005-0000-0000-000019A50000}"/>
    <cellStyle name="Uwaga 3" xfId="42263" hidden="1" xr:uid="{00000000-0005-0000-0000-00001AA50000}"/>
    <cellStyle name="Uwaga 3" xfId="42258" hidden="1" xr:uid="{00000000-0005-0000-0000-00001BA50000}"/>
    <cellStyle name="Uwaga 3" xfId="42253" hidden="1" xr:uid="{00000000-0005-0000-0000-00001CA50000}"/>
    <cellStyle name="Uwaga 3" xfId="42249" hidden="1" xr:uid="{00000000-0005-0000-0000-00001DA50000}"/>
    <cellStyle name="Uwaga 3" xfId="42243" hidden="1" xr:uid="{00000000-0005-0000-0000-00001EA50000}"/>
    <cellStyle name="Uwaga 3" xfId="42239" hidden="1" xr:uid="{00000000-0005-0000-0000-00001FA50000}"/>
    <cellStyle name="Uwaga 3" xfId="42236" hidden="1" xr:uid="{00000000-0005-0000-0000-000020A50000}"/>
    <cellStyle name="Uwaga 3" xfId="42229" hidden="1" xr:uid="{00000000-0005-0000-0000-000021A50000}"/>
    <cellStyle name="Uwaga 3" xfId="42224" hidden="1" xr:uid="{00000000-0005-0000-0000-000022A50000}"/>
    <cellStyle name="Uwaga 3" xfId="42219" hidden="1" xr:uid="{00000000-0005-0000-0000-000023A50000}"/>
    <cellStyle name="Uwaga 3" xfId="42213" hidden="1" xr:uid="{00000000-0005-0000-0000-000024A50000}"/>
    <cellStyle name="Uwaga 3" xfId="42208" hidden="1" xr:uid="{00000000-0005-0000-0000-000025A50000}"/>
    <cellStyle name="Uwaga 3" xfId="42203" hidden="1" xr:uid="{00000000-0005-0000-0000-000026A50000}"/>
    <cellStyle name="Uwaga 3" xfId="42198" hidden="1" xr:uid="{00000000-0005-0000-0000-000027A50000}"/>
    <cellStyle name="Uwaga 3" xfId="42193" hidden="1" xr:uid="{00000000-0005-0000-0000-000028A50000}"/>
    <cellStyle name="Uwaga 3" xfId="42188" hidden="1" xr:uid="{00000000-0005-0000-0000-000029A50000}"/>
    <cellStyle name="Uwaga 3" xfId="42184" hidden="1" xr:uid="{00000000-0005-0000-0000-00002AA50000}"/>
    <cellStyle name="Uwaga 3" xfId="42180" hidden="1" xr:uid="{00000000-0005-0000-0000-00002BA50000}"/>
    <cellStyle name="Uwaga 3" xfId="42175" hidden="1" xr:uid="{00000000-0005-0000-0000-00002CA50000}"/>
    <cellStyle name="Uwaga 3" xfId="42168" hidden="1" xr:uid="{00000000-0005-0000-0000-00002DA50000}"/>
    <cellStyle name="Uwaga 3" xfId="42163" hidden="1" xr:uid="{00000000-0005-0000-0000-00002EA50000}"/>
    <cellStyle name="Uwaga 3" xfId="42158" hidden="1" xr:uid="{00000000-0005-0000-0000-00002FA50000}"/>
    <cellStyle name="Uwaga 3" xfId="42152" hidden="1" xr:uid="{00000000-0005-0000-0000-000030A50000}"/>
    <cellStyle name="Uwaga 3" xfId="42147" hidden="1" xr:uid="{00000000-0005-0000-0000-000031A50000}"/>
    <cellStyle name="Uwaga 3" xfId="42143" hidden="1" xr:uid="{00000000-0005-0000-0000-000032A50000}"/>
    <cellStyle name="Uwaga 3" xfId="42138" hidden="1" xr:uid="{00000000-0005-0000-0000-000033A50000}"/>
    <cellStyle name="Uwaga 3" xfId="42133" hidden="1" xr:uid="{00000000-0005-0000-0000-000034A50000}"/>
    <cellStyle name="Uwaga 3" xfId="42128" hidden="1" xr:uid="{00000000-0005-0000-0000-000035A50000}"/>
    <cellStyle name="Uwaga 3" xfId="42124" hidden="1" xr:uid="{00000000-0005-0000-0000-000036A50000}"/>
    <cellStyle name="Uwaga 3" xfId="42119" hidden="1" xr:uid="{00000000-0005-0000-0000-000037A50000}"/>
    <cellStyle name="Uwaga 3" xfId="42114" hidden="1" xr:uid="{00000000-0005-0000-0000-000038A50000}"/>
    <cellStyle name="Uwaga 3" xfId="42109" hidden="1" xr:uid="{00000000-0005-0000-0000-000039A50000}"/>
    <cellStyle name="Uwaga 3" xfId="42105" hidden="1" xr:uid="{00000000-0005-0000-0000-00003AA50000}"/>
    <cellStyle name="Uwaga 3" xfId="42101" hidden="1" xr:uid="{00000000-0005-0000-0000-00003BA50000}"/>
    <cellStyle name="Uwaga 3" xfId="42094" hidden="1" xr:uid="{00000000-0005-0000-0000-00003CA50000}"/>
    <cellStyle name="Uwaga 3" xfId="42090" hidden="1" xr:uid="{00000000-0005-0000-0000-00003DA50000}"/>
    <cellStyle name="Uwaga 3" xfId="42085" hidden="1" xr:uid="{00000000-0005-0000-0000-00003EA50000}"/>
    <cellStyle name="Uwaga 3" xfId="42079" hidden="1" xr:uid="{00000000-0005-0000-0000-00003FA50000}"/>
    <cellStyle name="Uwaga 3" xfId="42075" hidden="1" xr:uid="{00000000-0005-0000-0000-000040A50000}"/>
    <cellStyle name="Uwaga 3" xfId="42070" hidden="1" xr:uid="{00000000-0005-0000-0000-000041A50000}"/>
    <cellStyle name="Uwaga 3" xfId="42064" hidden="1" xr:uid="{00000000-0005-0000-0000-000042A50000}"/>
    <cellStyle name="Uwaga 3" xfId="42060" hidden="1" xr:uid="{00000000-0005-0000-0000-000043A50000}"/>
    <cellStyle name="Uwaga 3" xfId="42056" hidden="1" xr:uid="{00000000-0005-0000-0000-000044A50000}"/>
    <cellStyle name="Uwaga 3" xfId="42049" hidden="1" xr:uid="{00000000-0005-0000-0000-000045A50000}"/>
    <cellStyle name="Uwaga 3" xfId="42045" hidden="1" xr:uid="{00000000-0005-0000-0000-000046A50000}"/>
    <cellStyle name="Uwaga 3" xfId="42041" hidden="1" xr:uid="{00000000-0005-0000-0000-000047A50000}"/>
    <cellStyle name="Uwaga 3" xfId="42905" hidden="1" xr:uid="{00000000-0005-0000-0000-000048A50000}"/>
    <cellStyle name="Uwaga 3" xfId="42903" hidden="1" xr:uid="{00000000-0005-0000-0000-000049A50000}"/>
    <cellStyle name="Uwaga 3" xfId="42901" hidden="1" xr:uid="{00000000-0005-0000-0000-00004AA50000}"/>
    <cellStyle name="Uwaga 3" xfId="42888" hidden="1" xr:uid="{00000000-0005-0000-0000-00004BA50000}"/>
    <cellStyle name="Uwaga 3" xfId="42887" hidden="1" xr:uid="{00000000-0005-0000-0000-00004CA50000}"/>
    <cellStyle name="Uwaga 3" xfId="42886" hidden="1" xr:uid="{00000000-0005-0000-0000-00004DA50000}"/>
    <cellStyle name="Uwaga 3" xfId="42873" hidden="1" xr:uid="{00000000-0005-0000-0000-00004EA50000}"/>
    <cellStyle name="Uwaga 3" xfId="42872" hidden="1" xr:uid="{00000000-0005-0000-0000-00004FA50000}"/>
    <cellStyle name="Uwaga 3" xfId="42871" hidden="1" xr:uid="{00000000-0005-0000-0000-000050A50000}"/>
    <cellStyle name="Uwaga 3" xfId="42859" hidden="1" xr:uid="{00000000-0005-0000-0000-000051A50000}"/>
    <cellStyle name="Uwaga 3" xfId="42857" hidden="1" xr:uid="{00000000-0005-0000-0000-000052A50000}"/>
    <cellStyle name="Uwaga 3" xfId="42856" hidden="1" xr:uid="{00000000-0005-0000-0000-000053A50000}"/>
    <cellStyle name="Uwaga 3" xfId="42843" hidden="1" xr:uid="{00000000-0005-0000-0000-000054A50000}"/>
    <cellStyle name="Uwaga 3" xfId="42842" hidden="1" xr:uid="{00000000-0005-0000-0000-000055A50000}"/>
    <cellStyle name="Uwaga 3" xfId="42841" hidden="1" xr:uid="{00000000-0005-0000-0000-000056A50000}"/>
    <cellStyle name="Uwaga 3" xfId="42829" hidden="1" xr:uid="{00000000-0005-0000-0000-000057A50000}"/>
    <cellStyle name="Uwaga 3" xfId="42827" hidden="1" xr:uid="{00000000-0005-0000-0000-000058A50000}"/>
    <cellStyle name="Uwaga 3" xfId="42825" hidden="1" xr:uid="{00000000-0005-0000-0000-000059A50000}"/>
    <cellStyle name="Uwaga 3" xfId="42814" hidden="1" xr:uid="{00000000-0005-0000-0000-00005AA50000}"/>
    <cellStyle name="Uwaga 3" xfId="42812" hidden="1" xr:uid="{00000000-0005-0000-0000-00005BA50000}"/>
    <cellStyle name="Uwaga 3" xfId="42810" hidden="1" xr:uid="{00000000-0005-0000-0000-00005CA50000}"/>
    <cellStyle name="Uwaga 3" xfId="42799" hidden="1" xr:uid="{00000000-0005-0000-0000-00005DA50000}"/>
    <cellStyle name="Uwaga 3" xfId="42797" hidden="1" xr:uid="{00000000-0005-0000-0000-00005EA50000}"/>
    <cellStyle name="Uwaga 3" xfId="42795" hidden="1" xr:uid="{00000000-0005-0000-0000-00005FA50000}"/>
    <cellStyle name="Uwaga 3" xfId="42784" hidden="1" xr:uid="{00000000-0005-0000-0000-000060A50000}"/>
    <cellStyle name="Uwaga 3" xfId="42782" hidden="1" xr:uid="{00000000-0005-0000-0000-000061A50000}"/>
    <cellStyle name="Uwaga 3" xfId="42780" hidden="1" xr:uid="{00000000-0005-0000-0000-000062A50000}"/>
    <cellStyle name="Uwaga 3" xfId="42769" hidden="1" xr:uid="{00000000-0005-0000-0000-000063A50000}"/>
    <cellStyle name="Uwaga 3" xfId="42767" hidden="1" xr:uid="{00000000-0005-0000-0000-000064A50000}"/>
    <cellStyle name="Uwaga 3" xfId="42765" hidden="1" xr:uid="{00000000-0005-0000-0000-000065A50000}"/>
    <cellStyle name="Uwaga 3" xfId="42754" hidden="1" xr:uid="{00000000-0005-0000-0000-000066A50000}"/>
    <cellStyle name="Uwaga 3" xfId="42752" hidden="1" xr:uid="{00000000-0005-0000-0000-000067A50000}"/>
    <cellStyle name="Uwaga 3" xfId="42750" hidden="1" xr:uid="{00000000-0005-0000-0000-000068A50000}"/>
    <cellStyle name="Uwaga 3" xfId="42739" hidden="1" xr:uid="{00000000-0005-0000-0000-000069A50000}"/>
    <cellStyle name="Uwaga 3" xfId="42737" hidden="1" xr:uid="{00000000-0005-0000-0000-00006AA50000}"/>
    <cellStyle name="Uwaga 3" xfId="42735" hidden="1" xr:uid="{00000000-0005-0000-0000-00006BA50000}"/>
    <cellStyle name="Uwaga 3" xfId="42724" hidden="1" xr:uid="{00000000-0005-0000-0000-00006CA50000}"/>
    <cellStyle name="Uwaga 3" xfId="42722" hidden="1" xr:uid="{00000000-0005-0000-0000-00006DA50000}"/>
    <cellStyle name="Uwaga 3" xfId="42720" hidden="1" xr:uid="{00000000-0005-0000-0000-00006EA50000}"/>
    <cellStyle name="Uwaga 3" xfId="42709" hidden="1" xr:uid="{00000000-0005-0000-0000-00006FA50000}"/>
    <cellStyle name="Uwaga 3" xfId="42707" hidden="1" xr:uid="{00000000-0005-0000-0000-000070A50000}"/>
    <cellStyle name="Uwaga 3" xfId="42705" hidden="1" xr:uid="{00000000-0005-0000-0000-000071A50000}"/>
    <cellStyle name="Uwaga 3" xfId="42694" hidden="1" xr:uid="{00000000-0005-0000-0000-000072A50000}"/>
    <cellStyle name="Uwaga 3" xfId="42692" hidden="1" xr:uid="{00000000-0005-0000-0000-000073A50000}"/>
    <cellStyle name="Uwaga 3" xfId="42690" hidden="1" xr:uid="{00000000-0005-0000-0000-000074A50000}"/>
    <cellStyle name="Uwaga 3" xfId="42679" hidden="1" xr:uid="{00000000-0005-0000-0000-000075A50000}"/>
    <cellStyle name="Uwaga 3" xfId="42677" hidden="1" xr:uid="{00000000-0005-0000-0000-000076A50000}"/>
    <cellStyle name="Uwaga 3" xfId="42675" hidden="1" xr:uid="{00000000-0005-0000-0000-000077A50000}"/>
    <cellStyle name="Uwaga 3" xfId="42664" hidden="1" xr:uid="{00000000-0005-0000-0000-000078A50000}"/>
    <cellStyle name="Uwaga 3" xfId="42662" hidden="1" xr:uid="{00000000-0005-0000-0000-000079A50000}"/>
    <cellStyle name="Uwaga 3" xfId="42660" hidden="1" xr:uid="{00000000-0005-0000-0000-00007AA50000}"/>
    <cellStyle name="Uwaga 3" xfId="42649" hidden="1" xr:uid="{00000000-0005-0000-0000-00007BA50000}"/>
    <cellStyle name="Uwaga 3" xfId="42647" hidden="1" xr:uid="{00000000-0005-0000-0000-00007CA50000}"/>
    <cellStyle name="Uwaga 3" xfId="42645" hidden="1" xr:uid="{00000000-0005-0000-0000-00007DA50000}"/>
    <cellStyle name="Uwaga 3" xfId="42634" hidden="1" xr:uid="{00000000-0005-0000-0000-00007EA50000}"/>
    <cellStyle name="Uwaga 3" xfId="42632" hidden="1" xr:uid="{00000000-0005-0000-0000-00007FA50000}"/>
    <cellStyle name="Uwaga 3" xfId="42630" hidden="1" xr:uid="{00000000-0005-0000-0000-000080A50000}"/>
    <cellStyle name="Uwaga 3" xfId="42619" hidden="1" xr:uid="{00000000-0005-0000-0000-000081A50000}"/>
    <cellStyle name="Uwaga 3" xfId="42617" hidden="1" xr:uid="{00000000-0005-0000-0000-000082A50000}"/>
    <cellStyle name="Uwaga 3" xfId="42615" hidden="1" xr:uid="{00000000-0005-0000-0000-000083A50000}"/>
    <cellStyle name="Uwaga 3" xfId="42604" hidden="1" xr:uid="{00000000-0005-0000-0000-000084A50000}"/>
    <cellStyle name="Uwaga 3" xfId="42602" hidden="1" xr:uid="{00000000-0005-0000-0000-000085A50000}"/>
    <cellStyle name="Uwaga 3" xfId="42600" hidden="1" xr:uid="{00000000-0005-0000-0000-000086A50000}"/>
    <cellStyle name="Uwaga 3" xfId="42589" hidden="1" xr:uid="{00000000-0005-0000-0000-000087A50000}"/>
    <cellStyle name="Uwaga 3" xfId="42587" hidden="1" xr:uid="{00000000-0005-0000-0000-000088A50000}"/>
    <cellStyle name="Uwaga 3" xfId="42585" hidden="1" xr:uid="{00000000-0005-0000-0000-000089A50000}"/>
    <cellStyle name="Uwaga 3" xfId="42574" hidden="1" xr:uid="{00000000-0005-0000-0000-00008AA50000}"/>
    <cellStyle name="Uwaga 3" xfId="42572" hidden="1" xr:uid="{00000000-0005-0000-0000-00008BA50000}"/>
    <cellStyle name="Uwaga 3" xfId="42570" hidden="1" xr:uid="{00000000-0005-0000-0000-00008CA50000}"/>
    <cellStyle name="Uwaga 3" xfId="42559" hidden="1" xr:uid="{00000000-0005-0000-0000-00008DA50000}"/>
    <cellStyle name="Uwaga 3" xfId="42557" hidden="1" xr:uid="{00000000-0005-0000-0000-00008EA50000}"/>
    <cellStyle name="Uwaga 3" xfId="42555" hidden="1" xr:uid="{00000000-0005-0000-0000-00008FA50000}"/>
    <cellStyle name="Uwaga 3" xfId="42544" hidden="1" xr:uid="{00000000-0005-0000-0000-000090A50000}"/>
    <cellStyle name="Uwaga 3" xfId="42542" hidden="1" xr:uid="{00000000-0005-0000-0000-000091A50000}"/>
    <cellStyle name="Uwaga 3" xfId="42540" hidden="1" xr:uid="{00000000-0005-0000-0000-000092A50000}"/>
    <cellStyle name="Uwaga 3" xfId="42529" hidden="1" xr:uid="{00000000-0005-0000-0000-000093A50000}"/>
    <cellStyle name="Uwaga 3" xfId="42527" hidden="1" xr:uid="{00000000-0005-0000-0000-000094A50000}"/>
    <cellStyle name="Uwaga 3" xfId="42525" hidden="1" xr:uid="{00000000-0005-0000-0000-000095A50000}"/>
    <cellStyle name="Uwaga 3" xfId="42514" hidden="1" xr:uid="{00000000-0005-0000-0000-000096A50000}"/>
    <cellStyle name="Uwaga 3" xfId="42512" hidden="1" xr:uid="{00000000-0005-0000-0000-000097A50000}"/>
    <cellStyle name="Uwaga 3" xfId="42509" hidden="1" xr:uid="{00000000-0005-0000-0000-000098A50000}"/>
    <cellStyle name="Uwaga 3" xfId="42499" hidden="1" xr:uid="{00000000-0005-0000-0000-000099A50000}"/>
    <cellStyle name="Uwaga 3" xfId="42497" hidden="1" xr:uid="{00000000-0005-0000-0000-00009AA50000}"/>
    <cellStyle name="Uwaga 3" xfId="42495" hidden="1" xr:uid="{00000000-0005-0000-0000-00009BA50000}"/>
    <cellStyle name="Uwaga 3" xfId="42484" hidden="1" xr:uid="{00000000-0005-0000-0000-00009CA50000}"/>
    <cellStyle name="Uwaga 3" xfId="42482" hidden="1" xr:uid="{00000000-0005-0000-0000-00009DA50000}"/>
    <cellStyle name="Uwaga 3" xfId="42480" hidden="1" xr:uid="{00000000-0005-0000-0000-00009EA50000}"/>
    <cellStyle name="Uwaga 3" xfId="42469" hidden="1" xr:uid="{00000000-0005-0000-0000-00009FA50000}"/>
    <cellStyle name="Uwaga 3" xfId="42467" hidden="1" xr:uid="{00000000-0005-0000-0000-0000A0A50000}"/>
    <cellStyle name="Uwaga 3" xfId="42464" hidden="1" xr:uid="{00000000-0005-0000-0000-0000A1A50000}"/>
    <cellStyle name="Uwaga 3" xfId="42454" hidden="1" xr:uid="{00000000-0005-0000-0000-0000A2A50000}"/>
    <cellStyle name="Uwaga 3" xfId="42452" hidden="1" xr:uid="{00000000-0005-0000-0000-0000A3A50000}"/>
    <cellStyle name="Uwaga 3" xfId="42449" hidden="1" xr:uid="{00000000-0005-0000-0000-0000A4A50000}"/>
    <cellStyle name="Uwaga 3" xfId="42439" hidden="1" xr:uid="{00000000-0005-0000-0000-0000A5A50000}"/>
    <cellStyle name="Uwaga 3" xfId="42437" hidden="1" xr:uid="{00000000-0005-0000-0000-0000A6A50000}"/>
    <cellStyle name="Uwaga 3" xfId="42434" hidden="1" xr:uid="{00000000-0005-0000-0000-0000A7A50000}"/>
    <cellStyle name="Uwaga 3" xfId="42425" hidden="1" xr:uid="{00000000-0005-0000-0000-0000A8A50000}"/>
    <cellStyle name="Uwaga 3" xfId="42422" hidden="1" xr:uid="{00000000-0005-0000-0000-0000A9A50000}"/>
    <cellStyle name="Uwaga 3" xfId="42418" hidden="1" xr:uid="{00000000-0005-0000-0000-0000AAA50000}"/>
    <cellStyle name="Uwaga 3" xfId="42410" hidden="1" xr:uid="{00000000-0005-0000-0000-0000ABA50000}"/>
    <cellStyle name="Uwaga 3" xfId="42407" hidden="1" xr:uid="{00000000-0005-0000-0000-0000ACA50000}"/>
    <cellStyle name="Uwaga 3" xfId="42403" hidden="1" xr:uid="{00000000-0005-0000-0000-0000ADA50000}"/>
    <cellStyle name="Uwaga 3" xfId="42395" hidden="1" xr:uid="{00000000-0005-0000-0000-0000AEA50000}"/>
    <cellStyle name="Uwaga 3" xfId="42392" hidden="1" xr:uid="{00000000-0005-0000-0000-0000AFA50000}"/>
    <cellStyle name="Uwaga 3" xfId="42388" hidden="1" xr:uid="{00000000-0005-0000-0000-0000B0A50000}"/>
    <cellStyle name="Uwaga 3" xfId="42380" hidden="1" xr:uid="{00000000-0005-0000-0000-0000B1A50000}"/>
    <cellStyle name="Uwaga 3" xfId="42377" hidden="1" xr:uid="{00000000-0005-0000-0000-0000B2A50000}"/>
    <cellStyle name="Uwaga 3" xfId="42373" hidden="1" xr:uid="{00000000-0005-0000-0000-0000B3A50000}"/>
    <cellStyle name="Uwaga 3" xfId="42365" hidden="1" xr:uid="{00000000-0005-0000-0000-0000B4A50000}"/>
    <cellStyle name="Uwaga 3" xfId="42362" hidden="1" xr:uid="{00000000-0005-0000-0000-0000B5A50000}"/>
    <cellStyle name="Uwaga 3" xfId="42358" hidden="1" xr:uid="{00000000-0005-0000-0000-0000B6A50000}"/>
    <cellStyle name="Uwaga 3" xfId="42350" hidden="1" xr:uid="{00000000-0005-0000-0000-0000B7A50000}"/>
    <cellStyle name="Uwaga 3" xfId="42346" hidden="1" xr:uid="{00000000-0005-0000-0000-0000B8A50000}"/>
    <cellStyle name="Uwaga 3" xfId="42341" hidden="1" xr:uid="{00000000-0005-0000-0000-0000B9A50000}"/>
    <cellStyle name="Uwaga 3" xfId="42335" hidden="1" xr:uid="{00000000-0005-0000-0000-0000BAA50000}"/>
    <cellStyle name="Uwaga 3" xfId="42331" hidden="1" xr:uid="{00000000-0005-0000-0000-0000BBA50000}"/>
    <cellStyle name="Uwaga 3" xfId="42326" hidden="1" xr:uid="{00000000-0005-0000-0000-0000BCA50000}"/>
    <cellStyle name="Uwaga 3" xfId="42320" hidden="1" xr:uid="{00000000-0005-0000-0000-0000BDA50000}"/>
    <cellStyle name="Uwaga 3" xfId="42316" hidden="1" xr:uid="{00000000-0005-0000-0000-0000BEA50000}"/>
    <cellStyle name="Uwaga 3" xfId="42311" hidden="1" xr:uid="{00000000-0005-0000-0000-0000BFA50000}"/>
    <cellStyle name="Uwaga 3" xfId="42305" hidden="1" xr:uid="{00000000-0005-0000-0000-0000C0A50000}"/>
    <cellStyle name="Uwaga 3" xfId="42302" hidden="1" xr:uid="{00000000-0005-0000-0000-0000C1A50000}"/>
    <cellStyle name="Uwaga 3" xfId="42298" hidden="1" xr:uid="{00000000-0005-0000-0000-0000C2A50000}"/>
    <cellStyle name="Uwaga 3" xfId="42290" hidden="1" xr:uid="{00000000-0005-0000-0000-0000C3A50000}"/>
    <cellStyle name="Uwaga 3" xfId="42287" hidden="1" xr:uid="{00000000-0005-0000-0000-0000C4A50000}"/>
    <cellStyle name="Uwaga 3" xfId="42282" hidden="1" xr:uid="{00000000-0005-0000-0000-0000C5A50000}"/>
    <cellStyle name="Uwaga 3" xfId="42275" hidden="1" xr:uid="{00000000-0005-0000-0000-0000C6A50000}"/>
    <cellStyle name="Uwaga 3" xfId="42271" hidden="1" xr:uid="{00000000-0005-0000-0000-0000C7A50000}"/>
    <cellStyle name="Uwaga 3" xfId="42266" hidden="1" xr:uid="{00000000-0005-0000-0000-0000C8A50000}"/>
    <cellStyle name="Uwaga 3" xfId="42260" hidden="1" xr:uid="{00000000-0005-0000-0000-0000C9A50000}"/>
    <cellStyle name="Uwaga 3" xfId="42256" hidden="1" xr:uid="{00000000-0005-0000-0000-0000CAA50000}"/>
    <cellStyle name="Uwaga 3" xfId="42251" hidden="1" xr:uid="{00000000-0005-0000-0000-0000CBA50000}"/>
    <cellStyle name="Uwaga 3" xfId="42245" hidden="1" xr:uid="{00000000-0005-0000-0000-0000CCA50000}"/>
    <cellStyle name="Uwaga 3" xfId="42242" hidden="1" xr:uid="{00000000-0005-0000-0000-0000CDA50000}"/>
    <cellStyle name="Uwaga 3" xfId="42238" hidden="1" xr:uid="{00000000-0005-0000-0000-0000CEA50000}"/>
    <cellStyle name="Uwaga 3" xfId="42230" hidden="1" xr:uid="{00000000-0005-0000-0000-0000CFA50000}"/>
    <cellStyle name="Uwaga 3" xfId="42225" hidden="1" xr:uid="{00000000-0005-0000-0000-0000D0A50000}"/>
    <cellStyle name="Uwaga 3" xfId="42220" hidden="1" xr:uid="{00000000-0005-0000-0000-0000D1A50000}"/>
    <cellStyle name="Uwaga 3" xfId="42215" hidden="1" xr:uid="{00000000-0005-0000-0000-0000D2A50000}"/>
    <cellStyle name="Uwaga 3" xfId="42210" hidden="1" xr:uid="{00000000-0005-0000-0000-0000D3A50000}"/>
    <cellStyle name="Uwaga 3" xfId="42205" hidden="1" xr:uid="{00000000-0005-0000-0000-0000D4A50000}"/>
    <cellStyle name="Uwaga 3" xfId="42200" hidden="1" xr:uid="{00000000-0005-0000-0000-0000D5A50000}"/>
    <cellStyle name="Uwaga 3" xfId="42195" hidden="1" xr:uid="{00000000-0005-0000-0000-0000D6A50000}"/>
    <cellStyle name="Uwaga 3" xfId="42190" hidden="1" xr:uid="{00000000-0005-0000-0000-0000D7A50000}"/>
    <cellStyle name="Uwaga 3" xfId="42185" hidden="1" xr:uid="{00000000-0005-0000-0000-0000D8A50000}"/>
    <cellStyle name="Uwaga 3" xfId="42181" hidden="1" xr:uid="{00000000-0005-0000-0000-0000D9A50000}"/>
    <cellStyle name="Uwaga 3" xfId="42176" hidden="1" xr:uid="{00000000-0005-0000-0000-0000DAA50000}"/>
    <cellStyle name="Uwaga 3" xfId="42169" hidden="1" xr:uid="{00000000-0005-0000-0000-0000DBA50000}"/>
    <cellStyle name="Uwaga 3" xfId="42164" hidden="1" xr:uid="{00000000-0005-0000-0000-0000DCA50000}"/>
    <cellStyle name="Uwaga 3" xfId="42159" hidden="1" xr:uid="{00000000-0005-0000-0000-0000DDA50000}"/>
    <cellStyle name="Uwaga 3" xfId="42154" hidden="1" xr:uid="{00000000-0005-0000-0000-0000DEA50000}"/>
    <cellStyle name="Uwaga 3" xfId="42149" hidden="1" xr:uid="{00000000-0005-0000-0000-0000DFA50000}"/>
    <cellStyle name="Uwaga 3" xfId="42144" hidden="1" xr:uid="{00000000-0005-0000-0000-0000E0A50000}"/>
    <cellStyle name="Uwaga 3" xfId="42139" hidden="1" xr:uid="{00000000-0005-0000-0000-0000E1A50000}"/>
    <cellStyle name="Uwaga 3" xfId="42134" hidden="1" xr:uid="{00000000-0005-0000-0000-0000E2A50000}"/>
    <cellStyle name="Uwaga 3" xfId="42129" hidden="1" xr:uid="{00000000-0005-0000-0000-0000E3A50000}"/>
    <cellStyle name="Uwaga 3" xfId="42125" hidden="1" xr:uid="{00000000-0005-0000-0000-0000E4A50000}"/>
    <cellStyle name="Uwaga 3" xfId="42120" hidden="1" xr:uid="{00000000-0005-0000-0000-0000E5A50000}"/>
    <cellStyle name="Uwaga 3" xfId="42115" hidden="1" xr:uid="{00000000-0005-0000-0000-0000E6A50000}"/>
    <cellStyle name="Uwaga 3" xfId="42110" hidden="1" xr:uid="{00000000-0005-0000-0000-0000E7A50000}"/>
    <cellStyle name="Uwaga 3" xfId="42106" hidden="1" xr:uid="{00000000-0005-0000-0000-0000E8A50000}"/>
    <cellStyle name="Uwaga 3" xfId="42102" hidden="1" xr:uid="{00000000-0005-0000-0000-0000E9A50000}"/>
    <cellStyle name="Uwaga 3" xfId="42095" hidden="1" xr:uid="{00000000-0005-0000-0000-0000EAA50000}"/>
    <cellStyle name="Uwaga 3" xfId="42091" hidden="1" xr:uid="{00000000-0005-0000-0000-0000EBA50000}"/>
    <cellStyle name="Uwaga 3" xfId="42086" hidden="1" xr:uid="{00000000-0005-0000-0000-0000ECA50000}"/>
    <cellStyle name="Uwaga 3" xfId="42080" hidden="1" xr:uid="{00000000-0005-0000-0000-0000EDA50000}"/>
    <cellStyle name="Uwaga 3" xfId="42076" hidden="1" xr:uid="{00000000-0005-0000-0000-0000EEA50000}"/>
    <cellStyle name="Uwaga 3" xfId="42071" hidden="1" xr:uid="{00000000-0005-0000-0000-0000EFA50000}"/>
    <cellStyle name="Uwaga 3" xfId="42065" hidden="1" xr:uid="{00000000-0005-0000-0000-0000F0A50000}"/>
    <cellStyle name="Uwaga 3" xfId="42061" hidden="1" xr:uid="{00000000-0005-0000-0000-0000F1A50000}"/>
    <cellStyle name="Uwaga 3" xfId="42057" hidden="1" xr:uid="{00000000-0005-0000-0000-0000F2A50000}"/>
    <cellStyle name="Uwaga 3" xfId="42050" hidden="1" xr:uid="{00000000-0005-0000-0000-0000F3A50000}"/>
    <cellStyle name="Uwaga 3" xfId="42046" hidden="1" xr:uid="{00000000-0005-0000-0000-0000F4A50000}"/>
    <cellStyle name="Uwaga 3" xfId="42042" hidden="1" xr:uid="{00000000-0005-0000-0000-0000F5A50000}"/>
    <cellStyle name="Uwaga 3" xfId="42909" hidden="1" xr:uid="{00000000-0005-0000-0000-0000F6A50000}"/>
    <cellStyle name="Uwaga 3" xfId="42908" hidden="1" xr:uid="{00000000-0005-0000-0000-0000F7A50000}"/>
    <cellStyle name="Uwaga 3" xfId="42906" hidden="1" xr:uid="{00000000-0005-0000-0000-0000F8A50000}"/>
    <cellStyle name="Uwaga 3" xfId="42893" hidden="1" xr:uid="{00000000-0005-0000-0000-0000F9A50000}"/>
    <cellStyle name="Uwaga 3" xfId="42891" hidden="1" xr:uid="{00000000-0005-0000-0000-0000FAA50000}"/>
    <cellStyle name="Uwaga 3" xfId="42889" hidden="1" xr:uid="{00000000-0005-0000-0000-0000FBA50000}"/>
    <cellStyle name="Uwaga 3" xfId="42879" hidden="1" xr:uid="{00000000-0005-0000-0000-0000FCA50000}"/>
    <cellStyle name="Uwaga 3" xfId="42877" hidden="1" xr:uid="{00000000-0005-0000-0000-0000FDA50000}"/>
    <cellStyle name="Uwaga 3" xfId="42875" hidden="1" xr:uid="{00000000-0005-0000-0000-0000FEA50000}"/>
    <cellStyle name="Uwaga 3" xfId="42864" hidden="1" xr:uid="{00000000-0005-0000-0000-0000FFA50000}"/>
    <cellStyle name="Uwaga 3" xfId="42862" hidden="1" xr:uid="{00000000-0005-0000-0000-000000A60000}"/>
    <cellStyle name="Uwaga 3" xfId="42860" hidden="1" xr:uid="{00000000-0005-0000-0000-000001A60000}"/>
    <cellStyle name="Uwaga 3" xfId="42847" hidden="1" xr:uid="{00000000-0005-0000-0000-000002A60000}"/>
    <cellStyle name="Uwaga 3" xfId="42845" hidden="1" xr:uid="{00000000-0005-0000-0000-000003A60000}"/>
    <cellStyle name="Uwaga 3" xfId="42844" hidden="1" xr:uid="{00000000-0005-0000-0000-000004A60000}"/>
    <cellStyle name="Uwaga 3" xfId="42831" hidden="1" xr:uid="{00000000-0005-0000-0000-000005A60000}"/>
    <cellStyle name="Uwaga 3" xfId="42830" hidden="1" xr:uid="{00000000-0005-0000-0000-000006A60000}"/>
    <cellStyle name="Uwaga 3" xfId="42828" hidden="1" xr:uid="{00000000-0005-0000-0000-000007A60000}"/>
    <cellStyle name="Uwaga 3" xfId="42816" hidden="1" xr:uid="{00000000-0005-0000-0000-000008A60000}"/>
    <cellStyle name="Uwaga 3" xfId="42815" hidden="1" xr:uid="{00000000-0005-0000-0000-000009A60000}"/>
    <cellStyle name="Uwaga 3" xfId="42813" hidden="1" xr:uid="{00000000-0005-0000-0000-00000AA60000}"/>
    <cellStyle name="Uwaga 3" xfId="42801" hidden="1" xr:uid="{00000000-0005-0000-0000-00000BA60000}"/>
    <cellStyle name="Uwaga 3" xfId="42800" hidden="1" xr:uid="{00000000-0005-0000-0000-00000CA60000}"/>
    <cellStyle name="Uwaga 3" xfId="42798" hidden="1" xr:uid="{00000000-0005-0000-0000-00000DA60000}"/>
    <cellStyle name="Uwaga 3" xfId="42786" hidden="1" xr:uid="{00000000-0005-0000-0000-00000EA60000}"/>
    <cellStyle name="Uwaga 3" xfId="42785" hidden="1" xr:uid="{00000000-0005-0000-0000-00000FA60000}"/>
    <cellStyle name="Uwaga 3" xfId="42783" hidden="1" xr:uid="{00000000-0005-0000-0000-000010A60000}"/>
    <cellStyle name="Uwaga 3" xfId="42771" hidden="1" xr:uid="{00000000-0005-0000-0000-000011A60000}"/>
    <cellStyle name="Uwaga 3" xfId="42770" hidden="1" xr:uid="{00000000-0005-0000-0000-000012A60000}"/>
    <cellStyle name="Uwaga 3" xfId="42768" hidden="1" xr:uid="{00000000-0005-0000-0000-000013A60000}"/>
    <cellStyle name="Uwaga 3" xfId="42756" hidden="1" xr:uid="{00000000-0005-0000-0000-000014A60000}"/>
    <cellStyle name="Uwaga 3" xfId="42755" hidden="1" xr:uid="{00000000-0005-0000-0000-000015A60000}"/>
    <cellStyle name="Uwaga 3" xfId="42753" hidden="1" xr:uid="{00000000-0005-0000-0000-000016A60000}"/>
    <cellStyle name="Uwaga 3" xfId="42741" hidden="1" xr:uid="{00000000-0005-0000-0000-000017A60000}"/>
    <cellStyle name="Uwaga 3" xfId="42740" hidden="1" xr:uid="{00000000-0005-0000-0000-000018A60000}"/>
    <cellStyle name="Uwaga 3" xfId="42738" hidden="1" xr:uid="{00000000-0005-0000-0000-000019A60000}"/>
    <cellStyle name="Uwaga 3" xfId="42726" hidden="1" xr:uid="{00000000-0005-0000-0000-00001AA60000}"/>
    <cellStyle name="Uwaga 3" xfId="42725" hidden="1" xr:uid="{00000000-0005-0000-0000-00001BA60000}"/>
    <cellStyle name="Uwaga 3" xfId="42723" hidden="1" xr:uid="{00000000-0005-0000-0000-00001CA60000}"/>
    <cellStyle name="Uwaga 3" xfId="42711" hidden="1" xr:uid="{00000000-0005-0000-0000-00001DA60000}"/>
    <cellStyle name="Uwaga 3" xfId="42710" hidden="1" xr:uid="{00000000-0005-0000-0000-00001EA60000}"/>
    <cellStyle name="Uwaga 3" xfId="42708" hidden="1" xr:uid="{00000000-0005-0000-0000-00001FA60000}"/>
    <cellStyle name="Uwaga 3" xfId="42696" hidden="1" xr:uid="{00000000-0005-0000-0000-000020A60000}"/>
    <cellStyle name="Uwaga 3" xfId="42695" hidden="1" xr:uid="{00000000-0005-0000-0000-000021A60000}"/>
    <cellStyle name="Uwaga 3" xfId="42693" hidden="1" xr:uid="{00000000-0005-0000-0000-000022A60000}"/>
    <cellStyle name="Uwaga 3" xfId="42681" hidden="1" xr:uid="{00000000-0005-0000-0000-000023A60000}"/>
    <cellStyle name="Uwaga 3" xfId="42680" hidden="1" xr:uid="{00000000-0005-0000-0000-000024A60000}"/>
    <cellStyle name="Uwaga 3" xfId="42678" hidden="1" xr:uid="{00000000-0005-0000-0000-000025A60000}"/>
    <cellStyle name="Uwaga 3" xfId="42666" hidden="1" xr:uid="{00000000-0005-0000-0000-000026A60000}"/>
    <cellStyle name="Uwaga 3" xfId="42665" hidden="1" xr:uid="{00000000-0005-0000-0000-000027A60000}"/>
    <cellStyle name="Uwaga 3" xfId="42663" hidden="1" xr:uid="{00000000-0005-0000-0000-000028A60000}"/>
    <cellStyle name="Uwaga 3" xfId="42651" hidden="1" xr:uid="{00000000-0005-0000-0000-000029A60000}"/>
    <cellStyle name="Uwaga 3" xfId="42650" hidden="1" xr:uid="{00000000-0005-0000-0000-00002AA60000}"/>
    <cellStyle name="Uwaga 3" xfId="42648" hidden="1" xr:uid="{00000000-0005-0000-0000-00002BA60000}"/>
    <cellStyle name="Uwaga 3" xfId="42636" hidden="1" xr:uid="{00000000-0005-0000-0000-00002CA60000}"/>
    <cellStyle name="Uwaga 3" xfId="42635" hidden="1" xr:uid="{00000000-0005-0000-0000-00002DA60000}"/>
    <cellStyle name="Uwaga 3" xfId="42633" hidden="1" xr:uid="{00000000-0005-0000-0000-00002EA60000}"/>
    <cellStyle name="Uwaga 3" xfId="42621" hidden="1" xr:uid="{00000000-0005-0000-0000-00002FA60000}"/>
    <cellStyle name="Uwaga 3" xfId="42620" hidden="1" xr:uid="{00000000-0005-0000-0000-000030A60000}"/>
    <cellStyle name="Uwaga 3" xfId="42618" hidden="1" xr:uid="{00000000-0005-0000-0000-000031A60000}"/>
    <cellStyle name="Uwaga 3" xfId="42606" hidden="1" xr:uid="{00000000-0005-0000-0000-000032A60000}"/>
    <cellStyle name="Uwaga 3" xfId="42605" hidden="1" xr:uid="{00000000-0005-0000-0000-000033A60000}"/>
    <cellStyle name="Uwaga 3" xfId="42603" hidden="1" xr:uid="{00000000-0005-0000-0000-000034A60000}"/>
    <cellStyle name="Uwaga 3" xfId="42591" hidden="1" xr:uid="{00000000-0005-0000-0000-000035A60000}"/>
    <cellStyle name="Uwaga 3" xfId="42590" hidden="1" xr:uid="{00000000-0005-0000-0000-000036A60000}"/>
    <cellStyle name="Uwaga 3" xfId="42588" hidden="1" xr:uid="{00000000-0005-0000-0000-000037A60000}"/>
    <cellStyle name="Uwaga 3" xfId="42576" hidden="1" xr:uid="{00000000-0005-0000-0000-000038A60000}"/>
    <cellStyle name="Uwaga 3" xfId="42575" hidden="1" xr:uid="{00000000-0005-0000-0000-000039A60000}"/>
    <cellStyle name="Uwaga 3" xfId="42573" hidden="1" xr:uid="{00000000-0005-0000-0000-00003AA60000}"/>
    <cellStyle name="Uwaga 3" xfId="42561" hidden="1" xr:uid="{00000000-0005-0000-0000-00003BA60000}"/>
    <cellStyle name="Uwaga 3" xfId="42560" hidden="1" xr:uid="{00000000-0005-0000-0000-00003CA60000}"/>
    <cellStyle name="Uwaga 3" xfId="42558" hidden="1" xr:uid="{00000000-0005-0000-0000-00003DA60000}"/>
    <cellStyle name="Uwaga 3" xfId="42546" hidden="1" xr:uid="{00000000-0005-0000-0000-00003EA60000}"/>
    <cellStyle name="Uwaga 3" xfId="42545" hidden="1" xr:uid="{00000000-0005-0000-0000-00003FA60000}"/>
    <cellStyle name="Uwaga 3" xfId="42543" hidden="1" xr:uid="{00000000-0005-0000-0000-000040A60000}"/>
    <cellStyle name="Uwaga 3" xfId="42531" hidden="1" xr:uid="{00000000-0005-0000-0000-000041A60000}"/>
    <cellStyle name="Uwaga 3" xfId="42530" hidden="1" xr:uid="{00000000-0005-0000-0000-000042A60000}"/>
    <cellStyle name="Uwaga 3" xfId="42528" hidden="1" xr:uid="{00000000-0005-0000-0000-000043A60000}"/>
    <cellStyle name="Uwaga 3" xfId="42516" hidden="1" xr:uid="{00000000-0005-0000-0000-000044A60000}"/>
    <cellStyle name="Uwaga 3" xfId="42515" hidden="1" xr:uid="{00000000-0005-0000-0000-000045A60000}"/>
    <cellStyle name="Uwaga 3" xfId="42513" hidden="1" xr:uid="{00000000-0005-0000-0000-000046A60000}"/>
    <cellStyle name="Uwaga 3" xfId="42501" hidden="1" xr:uid="{00000000-0005-0000-0000-000047A60000}"/>
    <cellStyle name="Uwaga 3" xfId="42500" hidden="1" xr:uid="{00000000-0005-0000-0000-000048A60000}"/>
    <cellStyle name="Uwaga 3" xfId="42498" hidden="1" xr:uid="{00000000-0005-0000-0000-000049A60000}"/>
    <cellStyle name="Uwaga 3" xfId="42486" hidden="1" xr:uid="{00000000-0005-0000-0000-00004AA60000}"/>
    <cellStyle name="Uwaga 3" xfId="42485" hidden="1" xr:uid="{00000000-0005-0000-0000-00004BA60000}"/>
    <cellStyle name="Uwaga 3" xfId="42483" hidden="1" xr:uid="{00000000-0005-0000-0000-00004CA60000}"/>
    <cellStyle name="Uwaga 3" xfId="42471" hidden="1" xr:uid="{00000000-0005-0000-0000-00004DA60000}"/>
    <cellStyle name="Uwaga 3" xfId="42470" hidden="1" xr:uid="{00000000-0005-0000-0000-00004EA60000}"/>
    <cellStyle name="Uwaga 3" xfId="42468" hidden="1" xr:uid="{00000000-0005-0000-0000-00004FA60000}"/>
    <cellStyle name="Uwaga 3" xfId="42456" hidden="1" xr:uid="{00000000-0005-0000-0000-000050A60000}"/>
    <cellStyle name="Uwaga 3" xfId="42455" hidden="1" xr:uid="{00000000-0005-0000-0000-000051A60000}"/>
    <cellStyle name="Uwaga 3" xfId="42453" hidden="1" xr:uid="{00000000-0005-0000-0000-000052A60000}"/>
    <cellStyle name="Uwaga 3" xfId="42441" hidden="1" xr:uid="{00000000-0005-0000-0000-000053A60000}"/>
    <cellStyle name="Uwaga 3" xfId="42440" hidden="1" xr:uid="{00000000-0005-0000-0000-000054A60000}"/>
    <cellStyle name="Uwaga 3" xfId="42438" hidden="1" xr:uid="{00000000-0005-0000-0000-000055A60000}"/>
    <cellStyle name="Uwaga 3" xfId="42426" hidden="1" xr:uid="{00000000-0005-0000-0000-000056A60000}"/>
    <cellStyle name="Uwaga 3" xfId="42424" hidden="1" xr:uid="{00000000-0005-0000-0000-000057A60000}"/>
    <cellStyle name="Uwaga 3" xfId="42421" hidden="1" xr:uid="{00000000-0005-0000-0000-000058A60000}"/>
    <cellStyle name="Uwaga 3" xfId="42411" hidden="1" xr:uid="{00000000-0005-0000-0000-000059A60000}"/>
    <cellStyle name="Uwaga 3" xfId="42409" hidden="1" xr:uid="{00000000-0005-0000-0000-00005AA60000}"/>
    <cellStyle name="Uwaga 3" xfId="42406" hidden="1" xr:uid="{00000000-0005-0000-0000-00005BA60000}"/>
    <cellStyle name="Uwaga 3" xfId="42396" hidden="1" xr:uid="{00000000-0005-0000-0000-00005CA60000}"/>
    <cellStyle name="Uwaga 3" xfId="42394" hidden="1" xr:uid="{00000000-0005-0000-0000-00005DA60000}"/>
    <cellStyle name="Uwaga 3" xfId="42391" hidden="1" xr:uid="{00000000-0005-0000-0000-00005EA60000}"/>
    <cellStyle name="Uwaga 3" xfId="42381" hidden="1" xr:uid="{00000000-0005-0000-0000-00005FA60000}"/>
    <cellStyle name="Uwaga 3" xfId="42379" hidden="1" xr:uid="{00000000-0005-0000-0000-000060A60000}"/>
    <cellStyle name="Uwaga 3" xfId="42376" hidden="1" xr:uid="{00000000-0005-0000-0000-000061A60000}"/>
    <cellStyle name="Uwaga 3" xfId="42366" hidden="1" xr:uid="{00000000-0005-0000-0000-000062A60000}"/>
    <cellStyle name="Uwaga 3" xfId="42364" hidden="1" xr:uid="{00000000-0005-0000-0000-000063A60000}"/>
    <cellStyle name="Uwaga 3" xfId="42361" hidden="1" xr:uid="{00000000-0005-0000-0000-000064A60000}"/>
    <cellStyle name="Uwaga 3" xfId="42351" hidden="1" xr:uid="{00000000-0005-0000-0000-000065A60000}"/>
    <cellStyle name="Uwaga 3" xfId="42349" hidden="1" xr:uid="{00000000-0005-0000-0000-000066A60000}"/>
    <cellStyle name="Uwaga 3" xfId="42345" hidden="1" xr:uid="{00000000-0005-0000-0000-000067A60000}"/>
    <cellStyle name="Uwaga 3" xfId="42336" hidden="1" xr:uid="{00000000-0005-0000-0000-000068A60000}"/>
    <cellStyle name="Uwaga 3" xfId="42333" hidden="1" xr:uid="{00000000-0005-0000-0000-000069A60000}"/>
    <cellStyle name="Uwaga 3" xfId="42329" hidden="1" xr:uid="{00000000-0005-0000-0000-00006AA60000}"/>
    <cellStyle name="Uwaga 3" xfId="42321" hidden="1" xr:uid="{00000000-0005-0000-0000-00006BA60000}"/>
    <cellStyle name="Uwaga 3" xfId="42319" hidden="1" xr:uid="{00000000-0005-0000-0000-00006CA60000}"/>
    <cellStyle name="Uwaga 3" xfId="42315" hidden="1" xr:uid="{00000000-0005-0000-0000-00006DA60000}"/>
    <cellStyle name="Uwaga 3" xfId="42306" hidden="1" xr:uid="{00000000-0005-0000-0000-00006EA60000}"/>
    <cellStyle name="Uwaga 3" xfId="42304" hidden="1" xr:uid="{00000000-0005-0000-0000-00006FA60000}"/>
    <cellStyle name="Uwaga 3" xfId="42301" hidden="1" xr:uid="{00000000-0005-0000-0000-000070A60000}"/>
    <cellStyle name="Uwaga 3" xfId="42291" hidden="1" xr:uid="{00000000-0005-0000-0000-000071A60000}"/>
    <cellStyle name="Uwaga 3" xfId="42289" hidden="1" xr:uid="{00000000-0005-0000-0000-000072A60000}"/>
    <cellStyle name="Uwaga 3" xfId="42284" hidden="1" xr:uid="{00000000-0005-0000-0000-000073A60000}"/>
    <cellStyle name="Uwaga 3" xfId="42276" hidden="1" xr:uid="{00000000-0005-0000-0000-000074A60000}"/>
    <cellStyle name="Uwaga 3" xfId="42274" hidden="1" xr:uid="{00000000-0005-0000-0000-000075A60000}"/>
    <cellStyle name="Uwaga 3" xfId="42269" hidden="1" xr:uid="{00000000-0005-0000-0000-000076A60000}"/>
    <cellStyle name="Uwaga 3" xfId="42261" hidden="1" xr:uid="{00000000-0005-0000-0000-000077A60000}"/>
    <cellStyle name="Uwaga 3" xfId="42259" hidden="1" xr:uid="{00000000-0005-0000-0000-000078A60000}"/>
    <cellStyle name="Uwaga 3" xfId="42254" hidden="1" xr:uid="{00000000-0005-0000-0000-000079A60000}"/>
    <cellStyle name="Uwaga 3" xfId="42246" hidden="1" xr:uid="{00000000-0005-0000-0000-00007AA60000}"/>
    <cellStyle name="Uwaga 3" xfId="42244" hidden="1" xr:uid="{00000000-0005-0000-0000-00007BA60000}"/>
    <cellStyle name="Uwaga 3" xfId="42240" hidden="1" xr:uid="{00000000-0005-0000-0000-00007CA60000}"/>
    <cellStyle name="Uwaga 3" xfId="42231" hidden="1" xr:uid="{00000000-0005-0000-0000-00007DA60000}"/>
    <cellStyle name="Uwaga 3" xfId="42228" hidden="1" xr:uid="{00000000-0005-0000-0000-00007EA60000}"/>
    <cellStyle name="Uwaga 3" xfId="42223" hidden="1" xr:uid="{00000000-0005-0000-0000-00007FA60000}"/>
    <cellStyle name="Uwaga 3" xfId="42216" hidden="1" xr:uid="{00000000-0005-0000-0000-000080A60000}"/>
    <cellStyle name="Uwaga 3" xfId="42212" hidden="1" xr:uid="{00000000-0005-0000-0000-000081A60000}"/>
    <cellStyle name="Uwaga 3" xfId="42207" hidden="1" xr:uid="{00000000-0005-0000-0000-000082A60000}"/>
    <cellStyle name="Uwaga 3" xfId="42201" hidden="1" xr:uid="{00000000-0005-0000-0000-000083A60000}"/>
    <cellStyle name="Uwaga 3" xfId="42197" hidden="1" xr:uid="{00000000-0005-0000-0000-000084A60000}"/>
    <cellStyle name="Uwaga 3" xfId="42192" hidden="1" xr:uid="{00000000-0005-0000-0000-000085A60000}"/>
    <cellStyle name="Uwaga 3" xfId="42186" hidden="1" xr:uid="{00000000-0005-0000-0000-000086A60000}"/>
    <cellStyle name="Uwaga 3" xfId="42183" hidden="1" xr:uid="{00000000-0005-0000-0000-000087A60000}"/>
    <cellStyle name="Uwaga 3" xfId="42179" hidden="1" xr:uid="{00000000-0005-0000-0000-000088A60000}"/>
    <cellStyle name="Uwaga 3" xfId="42170" hidden="1" xr:uid="{00000000-0005-0000-0000-000089A60000}"/>
    <cellStyle name="Uwaga 3" xfId="42165" hidden="1" xr:uid="{00000000-0005-0000-0000-00008AA60000}"/>
    <cellStyle name="Uwaga 3" xfId="42160" hidden="1" xr:uid="{00000000-0005-0000-0000-00008BA60000}"/>
    <cellStyle name="Uwaga 3" xfId="42155" hidden="1" xr:uid="{00000000-0005-0000-0000-00008CA60000}"/>
    <cellStyle name="Uwaga 3" xfId="42150" hidden="1" xr:uid="{00000000-0005-0000-0000-00008DA60000}"/>
    <cellStyle name="Uwaga 3" xfId="42145" hidden="1" xr:uid="{00000000-0005-0000-0000-00008EA60000}"/>
    <cellStyle name="Uwaga 3" xfId="42140" hidden="1" xr:uid="{00000000-0005-0000-0000-00008FA60000}"/>
    <cellStyle name="Uwaga 3" xfId="42135" hidden="1" xr:uid="{00000000-0005-0000-0000-000090A60000}"/>
    <cellStyle name="Uwaga 3" xfId="42130" hidden="1" xr:uid="{00000000-0005-0000-0000-000091A60000}"/>
    <cellStyle name="Uwaga 3" xfId="42126" hidden="1" xr:uid="{00000000-0005-0000-0000-000092A60000}"/>
    <cellStyle name="Uwaga 3" xfId="42121" hidden="1" xr:uid="{00000000-0005-0000-0000-000093A60000}"/>
    <cellStyle name="Uwaga 3" xfId="42116" hidden="1" xr:uid="{00000000-0005-0000-0000-000094A60000}"/>
    <cellStyle name="Uwaga 3" xfId="42111" hidden="1" xr:uid="{00000000-0005-0000-0000-000095A60000}"/>
    <cellStyle name="Uwaga 3" xfId="42107" hidden="1" xr:uid="{00000000-0005-0000-0000-000096A60000}"/>
    <cellStyle name="Uwaga 3" xfId="42103" hidden="1" xr:uid="{00000000-0005-0000-0000-000097A60000}"/>
    <cellStyle name="Uwaga 3" xfId="42096" hidden="1" xr:uid="{00000000-0005-0000-0000-000098A60000}"/>
    <cellStyle name="Uwaga 3" xfId="42092" hidden="1" xr:uid="{00000000-0005-0000-0000-000099A60000}"/>
    <cellStyle name="Uwaga 3" xfId="42087" hidden="1" xr:uid="{00000000-0005-0000-0000-00009AA60000}"/>
    <cellStyle name="Uwaga 3" xfId="42081" hidden="1" xr:uid="{00000000-0005-0000-0000-00009BA60000}"/>
    <cellStyle name="Uwaga 3" xfId="42077" hidden="1" xr:uid="{00000000-0005-0000-0000-00009CA60000}"/>
    <cellStyle name="Uwaga 3" xfId="42072" hidden="1" xr:uid="{00000000-0005-0000-0000-00009DA60000}"/>
    <cellStyle name="Uwaga 3" xfId="42066" hidden="1" xr:uid="{00000000-0005-0000-0000-00009EA60000}"/>
    <cellStyle name="Uwaga 3" xfId="42062" hidden="1" xr:uid="{00000000-0005-0000-0000-00009FA60000}"/>
    <cellStyle name="Uwaga 3" xfId="42058" hidden="1" xr:uid="{00000000-0005-0000-0000-0000A0A60000}"/>
    <cellStyle name="Uwaga 3" xfId="42051" hidden="1" xr:uid="{00000000-0005-0000-0000-0000A1A60000}"/>
    <cellStyle name="Uwaga 3" xfId="42047" hidden="1" xr:uid="{00000000-0005-0000-0000-0000A2A60000}"/>
    <cellStyle name="Uwaga 3" xfId="42043" hidden="1" xr:uid="{00000000-0005-0000-0000-0000A3A60000}"/>
    <cellStyle name="Uwaga 3" xfId="41996" hidden="1" xr:uid="{00000000-0005-0000-0000-0000A4A60000}"/>
    <cellStyle name="Uwaga 3" xfId="41995" hidden="1" xr:uid="{00000000-0005-0000-0000-0000A5A60000}"/>
    <cellStyle name="Uwaga 3" xfId="41994" hidden="1" xr:uid="{00000000-0005-0000-0000-0000A6A60000}"/>
    <cellStyle name="Uwaga 3" xfId="41987" hidden="1" xr:uid="{00000000-0005-0000-0000-0000A7A60000}"/>
    <cellStyle name="Uwaga 3" xfId="41986" hidden="1" xr:uid="{00000000-0005-0000-0000-0000A8A60000}"/>
    <cellStyle name="Uwaga 3" xfId="41985" hidden="1" xr:uid="{00000000-0005-0000-0000-0000A9A60000}"/>
    <cellStyle name="Uwaga 3" xfId="41978" hidden="1" xr:uid="{00000000-0005-0000-0000-0000AAA60000}"/>
    <cellStyle name="Uwaga 3" xfId="41977" hidden="1" xr:uid="{00000000-0005-0000-0000-0000ABA60000}"/>
    <cellStyle name="Uwaga 3" xfId="41976" hidden="1" xr:uid="{00000000-0005-0000-0000-0000ACA60000}"/>
    <cellStyle name="Uwaga 3" xfId="41969" hidden="1" xr:uid="{00000000-0005-0000-0000-0000ADA60000}"/>
    <cellStyle name="Uwaga 3" xfId="41968" hidden="1" xr:uid="{00000000-0005-0000-0000-0000AEA60000}"/>
    <cellStyle name="Uwaga 3" xfId="41967" hidden="1" xr:uid="{00000000-0005-0000-0000-0000AFA60000}"/>
    <cellStyle name="Uwaga 3" xfId="41960" hidden="1" xr:uid="{00000000-0005-0000-0000-0000B0A60000}"/>
    <cellStyle name="Uwaga 3" xfId="41959" hidden="1" xr:uid="{00000000-0005-0000-0000-0000B1A60000}"/>
    <cellStyle name="Uwaga 3" xfId="41957" hidden="1" xr:uid="{00000000-0005-0000-0000-0000B2A60000}"/>
    <cellStyle name="Uwaga 3" xfId="41952" hidden="1" xr:uid="{00000000-0005-0000-0000-0000B3A60000}"/>
    <cellStyle name="Uwaga 3" xfId="41949" hidden="1" xr:uid="{00000000-0005-0000-0000-0000B4A60000}"/>
    <cellStyle name="Uwaga 3" xfId="41947" hidden="1" xr:uid="{00000000-0005-0000-0000-0000B5A60000}"/>
    <cellStyle name="Uwaga 3" xfId="41943" hidden="1" xr:uid="{00000000-0005-0000-0000-0000B6A60000}"/>
    <cellStyle name="Uwaga 3" xfId="41940" hidden="1" xr:uid="{00000000-0005-0000-0000-0000B7A60000}"/>
    <cellStyle name="Uwaga 3" xfId="41938" hidden="1" xr:uid="{00000000-0005-0000-0000-0000B8A60000}"/>
    <cellStyle name="Uwaga 3" xfId="41934" hidden="1" xr:uid="{00000000-0005-0000-0000-0000B9A60000}"/>
    <cellStyle name="Uwaga 3" xfId="41931" hidden="1" xr:uid="{00000000-0005-0000-0000-0000BAA60000}"/>
    <cellStyle name="Uwaga 3" xfId="41929" hidden="1" xr:uid="{00000000-0005-0000-0000-0000BBA60000}"/>
    <cellStyle name="Uwaga 3" xfId="41925" hidden="1" xr:uid="{00000000-0005-0000-0000-0000BCA60000}"/>
    <cellStyle name="Uwaga 3" xfId="41923" hidden="1" xr:uid="{00000000-0005-0000-0000-0000BDA60000}"/>
    <cellStyle name="Uwaga 3" xfId="41922" hidden="1" xr:uid="{00000000-0005-0000-0000-0000BEA60000}"/>
    <cellStyle name="Uwaga 3" xfId="41916" hidden="1" xr:uid="{00000000-0005-0000-0000-0000BFA60000}"/>
    <cellStyle name="Uwaga 3" xfId="41914" hidden="1" xr:uid="{00000000-0005-0000-0000-0000C0A60000}"/>
    <cellStyle name="Uwaga 3" xfId="41911" hidden="1" xr:uid="{00000000-0005-0000-0000-0000C1A60000}"/>
    <cellStyle name="Uwaga 3" xfId="41907" hidden="1" xr:uid="{00000000-0005-0000-0000-0000C2A60000}"/>
    <cellStyle name="Uwaga 3" xfId="41904" hidden="1" xr:uid="{00000000-0005-0000-0000-0000C3A60000}"/>
    <cellStyle name="Uwaga 3" xfId="41902" hidden="1" xr:uid="{00000000-0005-0000-0000-0000C4A60000}"/>
    <cellStyle name="Uwaga 3" xfId="41898" hidden="1" xr:uid="{00000000-0005-0000-0000-0000C5A60000}"/>
    <cellStyle name="Uwaga 3" xfId="41895" hidden="1" xr:uid="{00000000-0005-0000-0000-0000C6A60000}"/>
    <cellStyle name="Uwaga 3" xfId="41893" hidden="1" xr:uid="{00000000-0005-0000-0000-0000C7A60000}"/>
    <cellStyle name="Uwaga 3" xfId="41889" hidden="1" xr:uid="{00000000-0005-0000-0000-0000C8A60000}"/>
    <cellStyle name="Uwaga 3" xfId="41887" hidden="1" xr:uid="{00000000-0005-0000-0000-0000C9A60000}"/>
    <cellStyle name="Uwaga 3" xfId="41886" hidden="1" xr:uid="{00000000-0005-0000-0000-0000CAA60000}"/>
    <cellStyle name="Uwaga 3" xfId="41880" hidden="1" xr:uid="{00000000-0005-0000-0000-0000CBA60000}"/>
    <cellStyle name="Uwaga 3" xfId="41877" hidden="1" xr:uid="{00000000-0005-0000-0000-0000CCA60000}"/>
    <cellStyle name="Uwaga 3" xfId="41875" hidden="1" xr:uid="{00000000-0005-0000-0000-0000CDA60000}"/>
    <cellStyle name="Uwaga 3" xfId="41871" hidden="1" xr:uid="{00000000-0005-0000-0000-0000CEA60000}"/>
    <cellStyle name="Uwaga 3" xfId="41868" hidden="1" xr:uid="{00000000-0005-0000-0000-0000CFA60000}"/>
    <cellStyle name="Uwaga 3" xfId="41866" hidden="1" xr:uid="{00000000-0005-0000-0000-0000D0A60000}"/>
    <cellStyle name="Uwaga 3" xfId="41862" hidden="1" xr:uid="{00000000-0005-0000-0000-0000D1A60000}"/>
    <cellStyle name="Uwaga 3" xfId="41859" hidden="1" xr:uid="{00000000-0005-0000-0000-0000D2A60000}"/>
    <cellStyle name="Uwaga 3" xfId="41857" hidden="1" xr:uid="{00000000-0005-0000-0000-0000D3A60000}"/>
    <cellStyle name="Uwaga 3" xfId="41853" hidden="1" xr:uid="{00000000-0005-0000-0000-0000D4A60000}"/>
    <cellStyle name="Uwaga 3" xfId="41851" hidden="1" xr:uid="{00000000-0005-0000-0000-0000D5A60000}"/>
    <cellStyle name="Uwaga 3" xfId="41850" hidden="1" xr:uid="{00000000-0005-0000-0000-0000D6A60000}"/>
    <cellStyle name="Uwaga 3" xfId="41843" hidden="1" xr:uid="{00000000-0005-0000-0000-0000D7A60000}"/>
    <cellStyle name="Uwaga 3" xfId="41840" hidden="1" xr:uid="{00000000-0005-0000-0000-0000D8A60000}"/>
    <cellStyle name="Uwaga 3" xfId="41838" hidden="1" xr:uid="{00000000-0005-0000-0000-0000D9A60000}"/>
    <cellStyle name="Uwaga 3" xfId="41834" hidden="1" xr:uid="{00000000-0005-0000-0000-0000DAA60000}"/>
    <cellStyle name="Uwaga 3" xfId="41831" hidden="1" xr:uid="{00000000-0005-0000-0000-0000DBA60000}"/>
    <cellStyle name="Uwaga 3" xfId="41829" hidden="1" xr:uid="{00000000-0005-0000-0000-0000DCA60000}"/>
    <cellStyle name="Uwaga 3" xfId="41825" hidden="1" xr:uid="{00000000-0005-0000-0000-0000DDA60000}"/>
    <cellStyle name="Uwaga 3" xfId="41822" hidden="1" xr:uid="{00000000-0005-0000-0000-0000DEA60000}"/>
    <cellStyle name="Uwaga 3" xfId="41820" hidden="1" xr:uid="{00000000-0005-0000-0000-0000DFA60000}"/>
    <cellStyle name="Uwaga 3" xfId="41817" hidden="1" xr:uid="{00000000-0005-0000-0000-0000E0A60000}"/>
    <cellStyle name="Uwaga 3" xfId="41815" hidden="1" xr:uid="{00000000-0005-0000-0000-0000E1A60000}"/>
    <cellStyle name="Uwaga 3" xfId="41814" hidden="1" xr:uid="{00000000-0005-0000-0000-0000E2A60000}"/>
    <cellStyle name="Uwaga 3" xfId="41808" hidden="1" xr:uid="{00000000-0005-0000-0000-0000E3A60000}"/>
    <cellStyle name="Uwaga 3" xfId="41806" hidden="1" xr:uid="{00000000-0005-0000-0000-0000E4A60000}"/>
    <cellStyle name="Uwaga 3" xfId="41804" hidden="1" xr:uid="{00000000-0005-0000-0000-0000E5A60000}"/>
    <cellStyle name="Uwaga 3" xfId="41799" hidden="1" xr:uid="{00000000-0005-0000-0000-0000E6A60000}"/>
    <cellStyle name="Uwaga 3" xfId="41797" hidden="1" xr:uid="{00000000-0005-0000-0000-0000E7A60000}"/>
    <cellStyle name="Uwaga 3" xfId="41795" hidden="1" xr:uid="{00000000-0005-0000-0000-0000E8A60000}"/>
    <cellStyle name="Uwaga 3" xfId="41790" hidden="1" xr:uid="{00000000-0005-0000-0000-0000E9A60000}"/>
    <cellStyle name="Uwaga 3" xfId="41788" hidden="1" xr:uid="{00000000-0005-0000-0000-0000EAA60000}"/>
    <cellStyle name="Uwaga 3" xfId="41786" hidden="1" xr:uid="{00000000-0005-0000-0000-0000EBA60000}"/>
    <cellStyle name="Uwaga 3" xfId="41781" hidden="1" xr:uid="{00000000-0005-0000-0000-0000ECA60000}"/>
    <cellStyle name="Uwaga 3" xfId="41779" hidden="1" xr:uid="{00000000-0005-0000-0000-0000EDA60000}"/>
    <cellStyle name="Uwaga 3" xfId="41778" hidden="1" xr:uid="{00000000-0005-0000-0000-0000EEA60000}"/>
    <cellStyle name="Uwaga 3" xfId="41771" hidden="1" xr:uid="{00000000-0005-0000-0000-0000EFA60000}"/>
    <cellStyle name="Uwaga 3" xfId="41768" hidden="1" xr:uid="{00000000-0005-0000-0000-0000F0A60000}"/>
    <cellStyle name="Uwaga 3" xfId="41766" hidden="1" xr:uid="{00000000-0005-0000-0000-0000F1A60000}"/>
    <cellStyle name="Uwaga 3" xfId="41762" hidden="1" xr:uid="{00000000-0005-0000-0000-0000F2A60000}"/>
    <cellStyle name="Uwaga 3" xfId="41759" hidden="1" xr:uid="{00000000-0005-0000-0000-0000F3A60000}"/>
    <cellStyle name="Uwaga 3" xfId="41757" hidden="1" xr:uid="{00000000-0005-0000-0000-0000F4A60000}"/>
    <cellStyle name="Uwaga 3" xfId="41753" hidden="1" xr:uid="{00000000-0005-0000-0000-0000F5A60000}"/>
    <cellStyle name="Uwaga 3" xfId="41750" hidden="1" xr:uid="{00000000-0005-0000-0000-0000F6A60000}"/>
    <cellStyle name="Uwaga 3" xfId="41748" hidden="1" xr:uid="{00000000-0005-0000-0000-0000F7A60000}"/>
    <cellStyle name="Uwaga 3" xfId="41745" hidden="1" xr:uid="{00000000-0005-0000-0000-0000F8A60000}"/>
    <cellStyle name="Uwaga 3" xfId="41743" hidden="1" xr:uid="{00000000-0005-0000-0000-0000F9A60000}"/>
    <cellStyle name="Uwaga 3" xfId="41741" hidden="1" xr:uid="{00000000-0005-0000-0000-0000FAA60000}"/>
    <cellStyle name="Uwaga 3" xfId="41735" hidden="1" xr:uid="{00000000-0005-0000-0000-0000FBA60000}"/>
    <cellStyle name="Uwaga 3" xfId="41732" hidden="1" xr:uid="{00000000-0005-0000-0000-0000FCA60000}"/>
    <cellStyle name="Uwaga 3" xfId="41730" hidden="1" xr:uid="{00000000-0005-0000-0000-0000FDA60000}"/>
    <cellStyle name="Uwaga 3" xfId="41726" hidden="1" xr:uid="{00000000-0005-0000-0000-0000FEA60000}"/>
    <cellStyle name="Uwaga 3" xfId="41723" hidden="1" xr:uid="{00000000-0005-0000-0000-0000FFA60000}"/>
    <cellStyle name="Uwaga 3" xfId="41721" hidden="1" xr:uid="{00000000-0005-0000-0000-000000A70000}"/>
    <cellStyle name="Uwaga 3" xfId="41717" hidden="1" xr:uid="{00000000-0005-0000-0000-000001A70000}"/>
    <cellStyle name="Uwaga 3" xfId="41714" hidden="1" xr:uid="{00000000-0005-0000-0000-000002A70000}"/>
    <cellStyle name="Uwaga 3" xfId="41712" hidden="1" xr:uid="{00000000-0005-0000-0000-000003A70000}"/>
    <cellStyle name="Uwaga 3" xfId="41710" hidden="1" xr:uid="{00000000-0005-0000-0000-000004A70000}"/>
    <cellStyle name="Uwaga 3" xfId="41708" hidden="1" xr:uid="{00000000-0005-0000-0000-000005A70000}"/>
    <cellStyle name="Uwaga 3" xfId="41706" hidden="1" xr:uid="{00000000-0005-0000-0000-000006A70000}"/>
    <cellStyle name="Uwaga 3" xfId="41701" hidden="1" xr:uid="{00000000-0005-0000-0000-000007A70000}"/>
    <cellStyle name="Uwaga 3" xfId="41699" hidden="1" xr:uid="{00000000-0005-0000-0000-000008A70000}"/>
    <cellStyle name="Uwaga 3" xfId="41696" hidden="1" xr:uid="{00000000-0005-0000-0000-000009A70000}"/>
    <cellStyle name="Uwaga 3" xfId="41692" hidden="1" xr:uid="{00000000-0005-0000-0000-00000AA70000}"/>
    <cellStyle name="Uwaga 3" xfId="41689" hidden="1" xr:uid="{00000000-0005-0000-0000-00000BA70000}"/>
    <cellStyle name="Uwaga 3" xfId="41686" hidden="1" xr:uid="{00000000-0005-0000-0000-00000CA70000}"/>
    <cellStyle name="Uwaga 3" xfId="41683" hidden="1" xr:uid="{00000000-0005-0000-0000-00000DA70000}"/>
    <cellStyle name="Uwaga 3" xfId="41681" hidden="1" xr:uid="{00000000-0005-0000-0000-00000EA70000}"/>
    <cellStyle name="Uwaga 3" xfId="41678" hidden="1" xr:uid="{00000000-0005-0000-0000-00000FA70000}"/>
    <cellStyle name="Uwaga 3" xfId="41674" hidden="1" xr:uid="{00000000-0005-0000-0000-000010A70000}"/>
    <cellStyle name="Uwaga 3" xfId="41672" hidden="1" xr:uid="{00000000-0005-0000-0000-000011A70000}"/>
    <cellStyle name="Uwaga 3" xfId="41669" hidden="1" xr:uid="{00000000-0005-0000-0000-000012A70000}"/>
    <cellStyle name="Uwaga 3" xfId="41664" hidden="1" xr:uid="{00000000-0005-0000-0000-000013A70000}"/>
    <cellStyle name="Uwaga 3" xfId="41661" hidden="1" xr:uid="{00000000-0005-0000-0000-000014A70000}"/>
    <cellStyle name="Uwaga 3" xfId="41658" hidden="1" xr:uid="{00000000-0005-0000-0000-000015A70000}"/>
    <cellStyle name="Uwaga 3" xfId="41654" hidden="1" xr:uid="{00000000-0005-0000-0000-000016A70000}"/>
    <cellStyle name="Uwaga 3" xfId="41651" hidden="1" xr:uid="{00000000-0005-0000-0000-000017A70000}"/>
    <cellStyle name="Uwaga 3" xfId="41649" hidden="1" xr:uid="{00000000-0005-0000-0000-000018A70000}"/>
    <cellStyle name="Uwaga 3" xfId="41646" hidden="1" xr:uid="{00000000-0005-0000-0000-000019A70000}"/>
    <cellStyle name="Uwaga 3" xfId="41643" hidden="1" xr:uid="{00000000-0005-0000-0000-00001AA70000}"/>
    <cellStyle name="Uwaga 3" xfId="41640" hidden="1" xr:uid="{00000000-0005-0000-0000-00001BA70000}"/>
    <cellStyle name="Uwaga 3" xfId="41638" hidden="1" xr:uid="{00000000-0005-0000-0000-00001CA70000}"/>
    <cellStyle name="Uwaga 3" xfId="41636" hidden="1" xr:uid="{00000000-0005-0000-0000-00001DA70000}"/>
    <cellStyle name="Uwaga 3" xfId="41633" hidden="1" xr:uid="{00000000-0005-0000-0000-00001EA70000}"/>
    <cellStyle name="Uwaga 3" xfId="41628" hidden="1" xr:uid="{00000000-0005-0000-0000-00001FA70000}"/>
    <cellStyle name="Uwaga 3" xfId="41625" hidden="1" xr:uid="{00000000-0005-0000-0000-000020A70000}"/>
    <cellStyle name="Uwaga 3" xfId="41622" hidden="1" xr:uid="{00000000-0005-0000-0000-000021A70000}"/>
    <cellStyle name="Uwaga 3" xfId="41619" hidden="1" xr:uid="{00000000-0005-0000-0000-000022A70000}"/>
    <cellStyle name="Uwaga 3" xfId="41616" hidden="1" xr:uid="{00000000-0005-0000-0000-000023A70000}"/>
    <cellStyle name="Uwaga 3" xfId="41613" hidden="1" xr:uid="{00000000-0005-0000-0000-000024A70000}"/>
    <cellStyle name="Uwaga 3" xfId="41610" hidden="1" xr:uid="{00000000-0005-0000-0000-000025A70000}"/>
    <cellStyle name="Uwaga 3" xfId="41607" hidden="1" xr:uid="{00000000-0005-0000-0000-000026A70000}"/>
    <cellStyle name="Uwaga 3" xfId="41604" hidden="1" xr:uid="{00000000-0005-0000-0000-000027A70000}"/>
    <cellStyle name="Uwaga 3" xfId="41602" hidden="1" xr:uid="{00000000-0005-0000-0000-000028A70000}"/>
    <cellStyle name="Uwaga 3" xfId="41600" hidden="1" xr:uid="{00000000-0005-0000-0000-000029A70000}"/>
    <cellStyle name="Uwaga 3" xfId="41597" hidden="1" xr:uid="{00000000-0005-0000-0000-00002AA70000}"/>
    <cellStyle name="Uwaga 3" xfId="41592" hidden="1" xr:uid="{00000000-0005-0000-0000-00002BA70000}"/>
    <cellStyle name="Uwaga 3" xfId="41589" hidden="1" xr:uid="{00000000-0005-0000-0000-00002CA70000}"/>
    <cellStyle name="Uwaga 3" xfId="41586" hidden="1" xr:uid="{00000000-0005-0000-0000-00002DA70000}"/>
    <cellStyle name="Uwaga 3" xfId="41583" hidden="1" xr:uid="{00000000-0005-0000-0000-00002EA70000}"/>
    <cellStyle name="Uwaga 3" xfId="41580" hidden="1" xr:uid="{00000000-0005-0000-0000-00002FA70000}"/>
    <cellStyle name="Uwaga 3" xfId="41577" hidden="1" xr:uid="{00000000-0005-0000-0000-000030A70000}"/>
    <cellStyle name="Uwaga 3" xfId="41574" hidden="1" xr:uid="{00000000-0005-0000-0000-000031A70000}"/>
    <cellStyle name="Uwaga 3" xfId="41571" hidden="1" xr:uid="{00000000-0005-0000-0000-000032A70000}"/>
    <cellStyle name="Uwaga 3" xfId="41568" hidden="1" xr:uid="{00000000-0005-0000-0000-000033A70000}"/>
    <cellStyle name="Uwaga 3" xfId="41566" hidden="1" xr:uid="{00000000-0005-0000-0000-000034A70000}"/>
    <cellStyle name="Uwaga 3" xfId="41564" hidden="1" xr:uid="{00000000-0005-0000-0000-000035A70000}"/>
    <cellStyle name="Uwaga 3" xfId="41561" hidden="1" xr:uid="{00000000-0005-0000-0000-000036A70000}"/>
    <cellStyle name="Uwaga 3" xfId="41555" hidden="1" xr:uid="{00000000-0005-0000-0000-000037A70000}"/>
    <cellStyle name="Uwaga 3" xfId="41552" hidden="1" xr:uid="{00000000-0005-0000-0000-000038A70000}"/>
    <cellStyle name="Uwaga 3" xfId="41550" hidden="1" xr:uid="{00000000-0005-0000-0000-000039A70000}"/>
    <cellStyle name="Uwaga 3" xfId="41546" hidden="1" xr:uid="{00000000-0005-0000-0000-00003AA70000}"/>
    <cellStyle name="Uwaga 3" xfId="41543" hidden="1" xr:uid="{00000000-0005-0000-0000-00003BA70000}"/>
    <cellStyle name="Uwaga 3" xfId="41541" hidden="1" xr:uid="{00000000-0005-0000-0000-00003CA70000}"/>
    <cellStyle name="Uwaga 3" xfId="41537" hidden="1" xr:uid="{00000000-0005-0000-0000-00003DA70000}"/>
    <cellStyle name="Uwaga 3" xfId="41534" hidden="1" xr:uid="{00000000-0005-0000-0000-00003EA70000}"/>
    <cellStyle name="Uwaga 3" xfId="41532" hidden="1" xr:uid="{00000000-0005-0000-0000-00003FA70000}"/>
    <cellStyle name="Uwaga 3" xfId="41530" hidden="1" xr:uid="{00000000-0005-0000-0000-000040A70000}"/>
    <cellStyle name="Uwaga 3" xfId="41527" hidden="1" xr:uid="{00000000-0005-0000-0000-000041A70000}"/>
    <cellStyle name="Uwaga 3" xfId="41524" hidden="1" xr:uid="{00000000-0005-0000-0000-000042A70000}"/>
    <cellStyle name="Uwaga 3" xfId="41521" hidden="1" xr:uid="{00000000-0005-0000-0000-000043A70000}"/>
    <cellStyle name="Uwaga 3" xfId="41519" hidden="1" xr:uid="{00000000-0005-0000-0000-000044A70000}"/>
    <cellStyle name="Uwaga 3" xfId="41517" hidden="1" xr:uid="{00000000-0005-0000-0000-000045A70000}"/>
    <cellStyle name="Uwaga 3" xfId="41512" hidden="1" xr:uid="{00000000-0005-0000-0000-000046A70000}"/>
    <cellStyle name="Uwaga 3" xfId="41510" hidden="1" xr:uid="{00000000-0005-0000-0000-000047A70000}"/>
    <cellStyle name="Uwaga 3" xfId="41507" hidden="1" xr:uid="{00000000-0005-0000-0000-000048A70000}"/>
    <cellStyle name="Uwaga 3" xfId="41503" hidden="1" xr:uid="{00000000-0005-0000-0000-000049A70000}"/>
    <cellStyle name="Uwaga 3" xfId="41501" hidden="1" xr:uid="{00000000-0005-0000-0000-00004AA70000}"/>
    <cellStyle name="Uwaga 3" xfId="41498" hidden="1" xr:uid="{00000000-0005-0000-0000-00004BA70000}"/>
    <cellStyle name="Uwaga 3" xfId="41494" hidden="1" xr:uid="{00000000-0005-0000-0000-00004CA70000}"/>
    <cellStyle name="Uwaga 3" xfId="41492" hidden="1" xr:uid="{00000000-0005-0000-0000-00004DA70000}"/>
    <cellStyle name="Uwaga 3" xfId="41489" hidden="1" xr:uid="{00000000-0005-0000-0000-00004EA70000}"/>
    <cellStyle name="Uwaga 3" xfId="41485" hidden="1" xr:uid="{00000000-0005-0000-0000-00004FA70000}"/>
    <cellStyle name="Uwaga 3" xfId="41483" hidden="1" xr:uid="{00000000-0005-0000-0000-000050A70000}"/>
    <cellStyle name="Uwaga 3" xfId="41481" hidden="1" xr:uid="{00000000-0005-0000-0000-000051A70000}"/>
    <cellStyle name="Uwaga 3" xfId="42963" hidden="1" xr:uid="{00000000-0005-0000-0000-000052A70000}"/>
    <cellStyle name="Uwaga 3" xfId="42964" hidden="1" xr:uid="{00000000-0005-0000-0000-000053A70000}"/>
    <cellStyle name="Uwaga 3" xfId="42966" hidden="1" xr:uid="{00000000-0005-0000-0000-000054A70000}"/>
    <cellStyle name="Uwaga 3" xfId="42978" hidden="1" xr:uid="{00000000-0005-0000-0000-000055A70000}"/>
    <cellStyle name="Uwaga 3" xfId="42979" hidden="1" xr:uid="{00000000-0005-0000-0000-000056A70000}"/>
    <cellStyle name="Uwaga 3" xfId="42984" hidden="1" xr:uid="{00000000-0005-0000-0000-000057A70000}"/>
    <cellStyle name="Uwaga 3" xfId="42993" hidden="1" xr:uid="{00000000-0005-0000-0000-000058A70000}"/>
    <cellStyle name="Uwaga 3" xfId="42994" hidden="1" xr:uid="{00000000-0005-0000-0000-000059A70000}"/>
    <cellStyle name="Uwaga 3" xfId="42999" hidden="1" xr:uid="{00000000-0005-0000-0000-00005AA70000}"/>
    <cellStyle name="Uwaga 3" xfId="43008" hidden="1" xr:uid="{00000000-0005-0000-0000-00005BA70000}"/>
    <cellStyle name="Uwaga 3" xfId="43009" hidden="1" xr:uid="{00000000-0005-0000-0000-00005CA70000}"/>
    <cellStyle name="Uwaga 3" xfId="43010" hidden="1" xr:uid="{00000000-0005-0000-0000-00005DA70000}"/>
    <cellStyle name="Uwaga 3" xfId="43023" hidden="1" xr:uid="{00000000-0005-0000-0000-00005EA70000}"/>
    <cellStyle name="Uwaga 3" xfId="43028" hidden="1" xr:uid="{00000000-0005-0000-0000-00005FA70000}"/>
    <cellStyle name="Uwaga 3" xfId="43033" hidden="1" xr:uid="{00000000-0005-0000-0000-000060A70000}"/>
    <cellStyle name="Uwaga 3" xfId="43043" hidden="1" xr:uid="{00000000-0005-0000-0000-000061A70000}"/>
    <cellStyle name="Uwaga 3" xfId="43048" hidden="1" xr:uid="{00000000-0005-0000-0000-000062A70000}"/>
    <cellStyle name="Uwaga 3" xfId="43052" hidden="1" xr:uid="{00000000-0005-0000-0000-000063A70000}"/>
    <cellStyle name="Uwaga 3" xfId="43059" hidden="1" xr:uid="{00000000-0005-0000-0000-000064A70000}"/>
    <cellStyle name="Uwaga 3" xfId="43064" hidden="1" xr:uid="{00000000-0005-0000-0000-000065A70000}"/>
    <cellStyle name="Uwaga 3" xfId="43067" hidden="1" xr:uid="{00000000-0005-0000-0000-000066A70000}"/>
    <cellStyle name="Uwaga 3" xfId="43073" hidden="1" xr:uid="{00000000-0005-0000-0000-000067A70000}"/>
    <cellStyle name="Uwaga 3" xfId="43078" hidden="1" xr:uid="{00000000-0005-0000-0000-000068A70000}"/>
    <cellStyle name="Uwaga 3" xfId="43082" hidden="1" xr:uid="{00000000-0005-0000-0000-000069A70000}"/>
    <cellStyle name="Uwaga 3" xfId="43083" hidden="1" xr:uid="{00000000-0005-0000-0000-00006AA70000}"/>
    <cellStyle name="Uwaga 3" xfId="43084" hidden="1" xr:uid="{00000000-0005-0000-0000-00006BA70000}"/>
    <cellStyle name="Uwaga 3" xfId="43088" hidden="1" xr:uid="{00000000-0005-0000-0000-00006CA70000}"/>
    <cellStyle name="Uwaga 3" xfId="43100" hidden="1" xr:uid="{00000000-0005-0000-0000-00006DA70000}"/>
    <cellStyle name="Uwaga 3" xfId="43105" hidden="1" xr:uid="{00000000-0005-0000-0000-00006EA70000}"/>
    <cellStyle name="Uwaga 3" xfId="43110" hidden="1" xr:uid="{00000000-0005-0000-0000-00006FA70000}"/>
    <cellStyle name="Uwaga 3" xfId="43115" hidden="1" xr:uid="{00000000-0005-0000-0000-000070A70000}"/>
    <cellStyle name="Uwaga 3" xfId="43120" hidden="1" xr:uid="{00000000-0005-0000-0000-000071A70000}"/>
    <cellStyle name="Uwaga 3" xfId="43125" hidden="1" xr:uid="{00000000-0005-0000-0000-000072A70000}"/>
    <cellStyle name="Uwaga 3" xfId="43129" hidden="1" xr:uid="{00000000-0005-0000-0000-000073A70000}"/>
    <cellStyle name="Uwaga 3" xfId="43133" hidden="1" xr:uid="{00000000-0005-0000-0000-000074A70000}"/>
    <cellStyle name="Uwaga 3" xfId="43138" hidden="1" xr:uid="{00000000-0005-0000-0000-000075A70000}"/>
    <cellStyle name="Uwaga 3" xfId="43143" hidden="1" xr:uid="{00000000-0005-0000-0000-000076A70000}"/>
    <cellStyle name="Uwaga 3" xfId="43144" hidden="1" xr:uid="{00000000-0005-0000-0000-000077A70000}"/>
    <cellStyle name="Uwaga 3" xfId="43146" hidden="1" xr:uid="{00000000-0005-0000-0000-000078A70000}"/>
    <cellStyle name="Uwaga 3" xfId="43159" hidden="1" xr:uid="{00000000-0005-0000-0000-000079A70000}"/>
    <cellStyle name="Uwaga 3" xfId="43163" hidden="1" xr:uid="{00000000-0005-0000-0000-00007AA70000}"/>
    <cellStyle name="Uwaga 3" xfId="43168" hidden="1" xr:uid="{00000000-0005-0000-0000-00007BA70000}"/>
    <cellStyle name="Uwaga 3" xfId="43175" hidden="1" xr:uid="{00000000-0005-0000-0000-00007CA70000}"/>
    <cellStyle name="Uwaga 3" xfId="43179" hidden="1" xr:uid="{00000000-0005-0000-0000-00007DA70000}"/>
    <cellStyle name="Uwaga 3" xfId="43184" hidden="1" xr:uid="{00000000-0005-0000-0000-00007EA70000}"/>
    <cellStyle name="Uwaga 3" xfId="43189" hidden="1" xr:uid="{00000000-0005-0000-0000-00007FA70000}"/>
    <cellStyle name="Uwaga 3" xfId="43192" hidden="1" xr:uid="{00000000-0005-0000-0000-000080A70000}"/>
    <cellStyle name="Uwaga 3" xfId="43197" hidden="1" xr:uid="{00000000-0005-0000-0000-000081A70000}"/>
    <cellStyle name="Uwaga 3" xfId="43203" hidden="1" xr:uid="{00000000-0005-0000-0000-000082A70000}"/>
    <cellStyle name="Uwaga 3" xfId="43204" hidden="1" xr:uid="{00000000-0005-0000-0000-000083A70000}"/>
    <cellStyle name="Uwaga 3" xfId="43207" hidden="1" xr:uid="{00000000-0005-0000-0000-000084A70000}"/>
    <cellStyle name="Uwaga 3" xfId="43220" hidden="1" xr:uid="{00000000-0005-0000-0000-000085A70000}"/>
    <cellStyle name="Uwaga 3" xfId="43224" hidden="1" xr:uid="{00000000-0005-0000-0000-000086A70000}"/>
    <cellStyle name="Uwaga 3" xfId="43229" hidden="1" xr:uid="{00000000-0005-0000-0000-000087A70000}"/>
    <cellStyle name="Uwaga 3" xfId="43236" hidden="1" xr:uid="{00000000-0005-0000-0000-000088A70000}"/>
    <cellStyle name="Uwaga 3" xfId="43241" hidden="1" xr:uid="{00000000-0005-0000-0000-000089A70000}"/>
    <cellStyle name="Uwaga 3" xfId="43245" hidden="1" xr:uid="{00000000-0005-0000-0000-00008AA70000}"/>
    <cellStyle name="Uwaga 3" xfId="43250" hidden="1" xr:uid="{00000000-0005-0000-0000-00008BA70000}"/>
    <cellStyle name="Uwaga 3" xfId="43254" hidden="1" xr:uid="{00000000-0005-0000-0000-00008CA70000}"/>
    <cellStyle name="Uwaga 3" xfId="43259" hidden="1" xr:uid="{00000000-0005-0000-0000-00008DA70000}"/>
    <cellStyle name="Uwaga 3" xfId="43263" hidden="1" xr:uid="{00000000-0005-0000-0000-00008EA70000}"/>
    <cellStyle name="Uwaga 3" xfId="43264" hidden="1" xr:uid="{00000000-0005-0000-0000-00008FA70000}"/>
    <cellStyle name="Uwaga 3" xfId="43266" hidden="1" xr:uid="{00000000-0005-0000-0000-000090A70000}"/>
    <cellStyle name="Uwaga 3" xfId="43278" hidden="1" xr:uid="{00000000-0005-0000-0000-000091A70000}"/>
    <cellStyle name="Uwaga 3" xfId="43279" hidden="1" xr:uid="{00000000-0005-0000-0000-000092A70000}"/>
    <cellStyle name="Uwaga 3" xfId="43281" hidden="1" xr:uid="{00000000-0005-0000-0000-000093A70000}"/>
    <cellStyle name="Uwaga 3" xfId="43293" hidden="1" xr:uid="{00000000-0005-0000-0000-000094A70000}"/>
    <cellStyle name="Uwaga 3" xfId="43295" hidden="1" xr:uid="{00000000-0005-0000-0000-000095A70000}"/>
    <cellStyle name="Uwaga 3" xfId="43298" hidden="1" xr:uid="{00000000-0005-0000-0000-000096A70000}"/>
    <cellStyle name="Uwaga 3" xfId="43308" hidden="1" xr:uid="{00000000-0005-0000-0000-000097A70000}"/>
    <cellStyle name="Uwaga 3" xfId="43309" hidden="1" xr:uid="{00000000-0005-0000-0000-000098A70000}"/>
    <cellStyle name="Uwaga 3" xfId="43311" hidden="1" xr:uid="{00000000-0005-0000-0000-000099A70000}"/>
    <cellStyle name="Uwaga 3" xfId="43323" hidden="1" xr:uid="{00000000-0005-0000-0000-00009AA70000}"/>
    <cellStyle name="Uwaga 3" xfId="43324" hidden="1" xr:uid="{00000000-0005-0000-0000-00009BA70000}"/>
    <cellStyle name="Uwaga 3" xfId="43325" hidden="1" xr:uid="{00000000-0005-0000-0000-00009CA70000}"/>
    <cellStyle name="Uwaga 3" xfId="43339" hidden="1" xr:uid="{00000000-0005-0000-0000-00009DA70000}"/>
    <cellStyle name="Uwaga 3" xfId="43342" hidden="1" xr:uid="{00000000-0005-0000-0000-00009EA70000}"/>
    <cellStyle name="Uwaga 3" xfId="43346" hidden="1" xr:uid="{00000000-0005-0000-0000-00009FA70000}"/>
    <cellStyle name="Uwaga 3" xfId="43354" hidden="1" xr:uid="{00000000-0005-0000-0000-0000A0A70000}"/>
    <cellStyle name="Uwaga 3" xfId="43357" hidden="1" xr:uid="{00000000-0005-0000-0000-0000A1A70000}"/>
    <cellStyle name="Uwaga 3" xfId="43361" hidden="1" xr:uid="{00000000-0005-0000-0000-0000A2A70000}"/>
    <cellStyle name="Uwaga 3" xfId="43369" hidden="1" xr:uid="{00000000-0005-0000-0000-0000A3A70000}"/>
    <cellStyle name="Uwaga 3" xfId="43372" hidden="1" xr:uid="{00000000-0005-0000-0000-0000A4A70000}"/>
    <cellStyle name="Uwaga 3" xfId="43376" hidden="1" xr:uid="{00000000-0005-0000-0000-0000A5A70000}"/>
    <cellStyle name="Uwaga 3" xfId="43383" hidden="1" xr:uid="{00000000-0005-0000-0000-0000A6A70000}"/>
    <cellStyle name="Uwaga 3" xfId="43384" hidden="1" xr:uid="{00000000-0005-0000-0000-0000A7A70000}"/>
    <cellStyle name="Uwaga 3" xfId="43386" hidden="1" xr:uid="{00000000-0005-0000-0000-0000A8A70000}"/>
    <cellStyle name="Uwaga 3" xfId="43399" hidden="1" xr:uid="{00000000-0005-0000-0000-0000A9A70000}"/>
    <cellStyle name="Uwaga 3" xfId="43402" hidden="1" xr:uid="{00000000-0005-0000-0000-0000AAA70000}"/>
    <cellStyle name="Uwaga 3" xfId="43405" hidden="1" xr:uid="{00000000-0005-0000-0000-0000ABA70000}"/>
    <cellStyle name="Uwaga 3" xfId="43414" hidden="1" xr:uid="{00000000-0005-0000-0000-0000ACA70000}"/>
    <cellStyle name="Uwaga 3" xfId="43417" hidden="1" xr:uid="{00000000-0005-0000-0000-0000ADA70000}"/>
    <cellStyle name="Uwaga 3" xfId="43421" hidden="1" xr:uid="{00000000-0005-0000-0000-0000AEA70000}"/>
    <cellStyle name="Uwaga 3" xfId="43429" hidden="1" xr:uid="{00000000-0005-0000-0000-0000AFA70000}"/>
    <cellStyle name="Uwaga 3" xfId="43431" hidden="1" xr:uid="{00000000-0005-0000-0000-0000B0A70000}"/>
    <cellStyle name="Uwaga 3" xfId="43434" hidden="1" xr:uid="{00000000-0005-0000-0000-0000B1A70000}"/>
    <cellStyle name="Uwaga 3" xfId="43443" hidden="1" xr:uid="{00000000-0005-0000-0000-0000B2A70000}"/>
    <cellStyle name="Uwaga 3" xfId="43444" hidden="1" xr:uid="{00000000-0005-0000-0000-0000B3A70000}"/>
    <cellStyle name="Uwaga 3" xfId="43445" hidden="1" xr:uid="{00000000-0005-0000-0000-0000B4A70000}"/>
    <cellStyle name="Uwaga 3" xfId="43458" hidden="1" xr:uid="{00000000-0005-0000-0000-0000B5A70000}"/>
    <cellStyle name="Uwaga 3" xfId="43459" hidden="1" xr:uid="{00000000-0005-0000-0000-0000B6A70000}"/>
    <cellStyle name="Uwaga 3" xfId="43461" hidden="1" xr:uid="{00000000-0005-0000-0000-0000B7A70000}"/>
    <cellStyle name="Uwaga 3" xfId="43473" hidden="1" xr:uid="{00000000-0005-0000-0000-0000B8A70000}"/>
    <cellStyle name="Uwaga 3" xfId="43474" hidden="1" xr:uid="{00000000-0005-0000-0000-0000B9A70000}"/>
    <cellStyle name="Uwaga 3" xfId="43476" hidden="1" xr:uid="{00000000-0005-0000-0000-0000BAA70000}"/>
    <cellStyle name="Uwaga 3" xfId="43488" hidden="1" xr:uid="{00000000-0005-0000-0000-0000BBA70000}"/>
    <cellStyle name="Uwaga 3" xfId="43489" hidden="1" xr:uid="{00000000-0005-0000-0000-0000BCA70000}"/>
    <cellStyle name="Uwaga 3" xfId="43491" hidden="1" xr:uid="{00000000-0005-0000-0000-0000BDA70000}"/>
    <cellStyle name="Uwaga 3" xfId="43503" hidden="1" xr:uid="{00000000-0005-0000-0000-0000BEA70000}"/>
    <cellStyle name="Uwaga 3" xfId="43504" hidden="1" xr:uid="{00000000-0005-0000-0000-0000BFA70000}"/>
    <cellStyle name="Uwaga 3" xfId="43505" hidden="1" xr:uid="{00000000-0005-0000-0000-0000C0A70000}"/>
    <cellStyle name="Uwaga 3" xfId="43519" hidden="1" xr:uid="{00000000-0005-0000-0000-0000C1A70000}"/>
    <cellStyle name="Uwaga 3" xfId="43521" hidden="1" xr:uid="{00000000-0005-0000-0000-0000C2A70000}"/>
    <cellStyle name="Uwaga 3" xfId="43524" hidden="1" xr:uid="{00000000-0005-0000-0000-0000C3A70000}"/>
    <cellStyle name="Uwaga 3" xfId="43534" hidden="1" xr:uid="{00000000-0005-0000-0000-0000C4A70000}"/>
    <cellStyle name="Uwaga 3" xfId="43537" hidden="1" xr:uid="{00000000-0005-0000-0000-0000C5A70000}"/>
    <cellStyle name="Uwaga 3" xfId="43540" hidden="1" xr:uid="{00000000-0005-0000-0000-0000C6A70000}"/>
    <cellStyle name="Uwaga 3" xfId="43549" hidden="1" xr:uid="{00000000-0005-0000-0000-0000C7A70000}"/>
    <cellStyle name="Uwaga 3" xfId="43551" hidden="1" xr:uid="{00000000-0005-0000-0000-0000C8A70000}"/>
    <cellStyle name="Uwaga 3" xfId="43554" hidden="1" xr:uid="{00000000-0005-0000-0000-0000C9A70000}"/>
    <cellStyle name="Uwaga 3" xfId="43563" hidden="1" xr:uid="{00000000-0005-0000-0000-0000CAA70000}"/>
    <cellStyle name="Uwaga 3" xfId="43564" hidden="1" xr:uid="{00000000-0005-0000-0000-0000CBA70000}"/>
    <cellStyle name="Uwaga 3" xfId="43565" hidden="1" xr:uid="{00000000-0005-0000-0000-0000CCA70000}"/>
    <cellStyle name="Uwaga 3" xfId="43578" hidden="1" xr:uid="{00000000-0005-0000-0000-0000CDA70000}"/>
    <cellStyle name="Uwaga 3" xfId="43580" hidden="1" xr:uid="{00000000-0005-0000-0000-0000CEA70000}"/>
    <cellStyle name="Uwaga 3" xfId="43582" hidden="1" xr:uid="{00000000-0005-0000-0000-0000CFA70000}"/>
    <cellStyle name="Uwaga 3" xfId="43593" hidden="1" xr:uid="{00000000-0005-0000-0000-0000D0A70000}"/>
    <cellStyle name="Uwaga 3" xfId="43595" hidden="1" xr:uid="{00000000-0005-0000-0000-0000D1A70000}"/>
    <cellStyle name="Uwaga 3" xfId="43597" hidden="1" xr:uid="{00000000-0005-0000-0000-0000D2A70000}"/>
    <cellStyle name="Uwaga 3" xfId="43608" hidden="1" xr:uid="{00000000-0005-0000-0000-0000D3A70000}"/>
    <cellStyle name="Uwaga 3" xfId="43610" hidden="1" xr:uid="{00000000-0005-0000-0000-0000D4A70000}"/>
    <cellStyle name="Uwaga 3" xfId="43612" hidden="1" xr:uid="{00000000-0005-0000-0000-0000D5A70000}"/>
    <cellStyle name="Uwaga 3" xfId="43623" hidden="1" xr:uid="{00000000-0005-0000-0000-0000D6A70000}"/>
    <cellStyle name="Uwaga 3" xfId="43624" hidden="1" xr:uid="{00000000-0005-0000-0000-0000D7A70000}"/>
    <cellStyle name="Uwaga 3" xfId="43625" hidden="1" xr:uid="{00000000-0005-0000-0000-0000D8A70000}"/>
    <cellStyle name="Uwaga 3" xfId="43638" hidden="1" xr:uid="{00000000-0005-0000-0000-0000D9A70000}"/>
    <cellStyle name="Uwaga 3" xfId="43640" hidden="1" xr:uid="{00000000-0005-0000-0000-0000DAA70000}"/>
    <cellStyle name="Uwaga 3" xfId="43642" hidden="1" xr:uid="{00000000-0005-0000-0000-0000DBA70000}"/>
    <cellStyle name="Uwaga 3" xfId="43653" hidden="1" xr:uid="{00000000-0005-0000-0000-0000DCA70000}"/>
    <cellStyle name="Uwaga 3" xfId="43655" hidden="1" xr:uid="{00000000-0005-0000-0000-0000DDA70000}"/>
    <cellStyle name="Uwaga 3" xfId="43657" hidden="1" xr:uid="{00000000-0005-0000-0000-0000DEA70000}"/>
    <cellStyle name="Uwaga 3" xfId="43668" hidden="1" xr:uid="{00000000-0005-0000-0000-0000DFA70000}"/>
    <cellStyle name="Uwaga 3" xfId="43670" hidden="1" xr:uid="{00000000-0005-0000-0000-0000E0A70000}"/>
    <cellStyle name="Uwaga 3" xfId="43671" hidden="1" xr:uid="{00000000-0005-0000-0000-0000E1A70000}"/>
    <cellStyle name="Uwaga 3" xfId="43683" hidden="1" xr:uid="{00000000-0005-0000-0000-0000E2A70000}"/>
    <cellStyle name="Uwaga 3" xfId="43684" hidden="1" xr:uid="{00000000-0005-0000-0000-0000E3A70000}"/>
    <cellStyle name="Uwaga 3" xfId="43685" hidden="1" xr:uid="{00000000-0005-0000-0000-0000E4A70000}"/>
    <cellStyle name="Uwaga 3" xfId="43698" hidden="1" xr:uid="{00000000-0005-0000-0000-0000E5A70000}"/>
    <cellStyle name="Uwaga 3" xfId="43700" hidden="1" xr:uid="{00000000-0005-0000-0000-0000E6A70000}"/>
    <cellStyle name="Uwaga 3" xfId="43702" hidden="1" xr:uid="{00000000-0005-0000-0000-0000E7A70000}"/>
    <cellStyle name="Uwaga 3" xfId="43713" hidden="1" xr:uid="{00000000-0005-0000-0000-0000E8A70000}"/>
    <cellStyle name="Uwaga 3" xfId="43715" hidden="1" xr:uid="{00000000-0005-0000-0000-0000E9A70000}"/>
    <cellStyle name="Uwaga 3" xfId="43717" hidden="1" xr:uid="{00000000-0005-0000-0000-0000EAA70000}"/>
    <cellStyle name="Uwaga 3" xfId="43728" hidden="1" xr:uid="{00000000-0005-0000-0000-0000EBA70000}"/>
    <cellStyle name="Uwaga 3" xfId="43730" hidden="1" xr:uid="{00000000-0005-0000-0000-0000ECA70000}"/>
    <cellStyle name="Uwaga 3" xfId="43732" hidden="1" xr:uid="{00000000-0005-0000-0000-0000EDA70000}"/>
    <cellStyle name="Uwaga 3" xfId="43743" hidden="1" xr:uid="{00000000-0005-0000-0000-0000EEA70000}"/>
    <cellStyle name="Uwaga 3" xfId="43744" hidden="1" xr:uid="{00000000-0005-0000-0000-0000EFA70000}"/>
    <cellStyle name="Uwaga 3" xfId="43746" hidden="1" xr:uid="{00000000-0005-0000-0000-0000F0A70000}"/>
    <cellStyle name="Uwaga 3" xfId="43757" hidden="1" xr:uid="{00000000-0005-0000-0000-0000F1A70000}"/>
    <cellStyle name="Uwaga 3" xfId="43759" hidden="1" xr:uid="{00000000-0005-0000-0000-0000F2A70000}"/>
    <cellStyle name="Uwaga 3" xfId="43760" hidden="1" xr:uid="{00000000-0005-0000-0000-0000F3A70000}"/>
    <cellStyle name="Uwaga 3" xfId="43769" hidden="1" xr:uid="{00000000-0005-0000-0000-0000F4A70000}"/>
    <cellStyle name="Uwaga 3" xfId="43772" hidden="1" xr:uid="{00000000-0005-0000-0000-0000F5A70000}"/>
    <cellStyle name="Uwaga 3" xfId="43774" hidden="1" xr:uid="{00000000-0005-0000-0000-0000F6A70000}"/>
    <cellStyle name="Uwaga 3" xfId="43785" hidden="1" xr:uid="{00000000-0005-0000-0000-0000F7A70000}"/>
    <cellStyle name="Uwaga 3" xfId="43787" hidden="1" xr:uid="{00000000-0005-0000-0000-0000F8A70000}"/>
    <cellStyle name="Uwaga 3" xfId="43789" hidden="1" xr:uid="{00000000-0005-0000-0000-0000F9A70000}"/>
    <cellStyle name="Uwaga 3" xfId="43801" hidden="1" xr:uid="{00000000-0005-0000-0000-0000FAA70000}"/>
    <cellStyle name="Uwaga 3" xfId="43803" hidden="1" xr:uid="{00000000-0005-0000-0000-0000FBA70000}"/>
    <cellStyle name="Uwaga 3" xfId="43805" hidden="1" xr:uid="{00000000-0005-0000-0000-0000FCA70000}"/>
    <cellStyle name="Uwaga 3" xfId="43813" hidden="1" xr:uid="{00000000-0005-0000-0000-0000FDA70000}"/>
    <cellStyle name="Uwaga 3" xfId="43815" hidden="1" xr:uid="{00000000-0005-0000-0000-0000FEA70000}"/>
    <cellStyle name="Uwaga 3" xfId="43818" hidden="1" xr:uid="{00000000-0005-0000-0000-0000FFA70000}"/>
    <cellStyle name="Uwaga 3" xfId="43808" hidden="1" xr:uid="{00000000-0005-0000-0000-000000A80000}"/>
    <cellStyle name="Uwaga 3" xfId="43807" hidden="1" xr:uid="{00000000-0005-0000-0000-000001A80000}"/>
    <cellStyle name="Uwaga 3" xfId="43806" hidden="1" xr:uid="{00000000-0005-0000-0000-000002A80000}"/>
    <cellStyle name="Uwaga 3" xfId="43793" hidden="1" xr:uid="{00000000-0005-0000-0000-000003A80000}"/>
    <cellStyle name="Uwaga 3" xfId="43792" hidden="1" xr:uid="{00000000-0005-0000-0000-000004A80000}"/>
    <cellStyle name="Uwaga 3" xfId="43791" hidden="1" xr:uid="{00000000-0005-0000-0000-000005A80000}"/>
    <cellStyle name="Uwaga 3" xfId="43778" hidden="1" xr:uid="{00000000-0005-0000-0000-000006A80000}"/>
    <cellStyle name="Uwaga 3" xfId="43777" hidden="1" xr:uid="{00000000-0005-0000-0000-000007A80000}"/>
    <cellStyle name="Uwaga 3" xfId="43776" hidden="1" xr:uid="{00000000-0005-0000-0000-000008A80000}"/>
    <cellStyle name="Uwaga 3" xfId="43763" hidden="1" xr:uid="{00000000-0005-0000-0000-000009A80000}"/>
    <cellStyle name="Uwaga 3" xfId="43762" hidden="1" xr:uid="{00000000-0005-0000-0000-00000AA80000}"/>
    <cellStyle name="Uwaga 3" xfId="43761" hidden="1" xr:uid="{00000000-0005-0000-0000-00000BA80000}"/>
    <cellStyle name="Uwaga 3" xfId="43748" hidden="1" xr:uid="{00000000-0005-0000-0000-00000CA80000}"/>
    <cellStyle name="Uwaga 3" xfId="43747" hidden="1" xr:uid="{00000000-0005-0000-0000-00000DA80000}"/>
    <cellStyle name="Uwaga 3" xfId="43745" hidden="1" xr:uid="{00000000-0005-0000-0000-00000EA80000}"/>
    <cellStyle name="Uwaga 3" xfId="43734" hidden="1" xr:uid="{00000000-0005-0000-0000-00000FA80000}"/>
    <cellStyle name="Uwaga 3" xfId="43731" hidden="1" xr:uid="{00000000-0005-0000-0000-000010A80000}"/>
    <cellStyle name="Uwaga 3" xfId="43729" hidden="1" xr:uid="{00000000-0005-0000-0000-000011A80000}"/>
    <cellStyle name="Uwaga 3" xfId="43719" hidden="1" xr:uid="{00000000-0005-0000-0000-000012A80000}"/>
    <cellStyle name="Uwaga 3" xfId="43716" hidden="1" xr:uid="{00000000-0005-0000-0000-000013A80000}"/>
    <cellStyle name="Uwaga 3" xfId="43714" hidden="1" xr:uid="{00000000-0005-0000-0000-000014A80000}"/>
    <cellStyle name="Uwaga 3" xfId="43704" hidden="1" xr:uid="{00000000-0005-0000-0000-000015A80000}"/>
    <cellStyle name="Uwaga 3" xfId="43701" hidden="1" xr:uid="{00000000-0005-0000-0000-000016A80000}"/>
    <cellStyle name="Uwaga 3" xfId="43699" hidden="1" xr:uid="{00000000-0005-0000-0000-000017A80000}"/>
    <cellStyle name="Uwaga 3" xfId="43689" hidden="1" xr:uid="{00000000-0005-0000-0000-000018A80000}"/>
    <cellStyle name="Uwaga 3" xfId="43687" hidden="1" xr:uid="{00000000-0005-0000-0000-000019A80000}"/>
    <cellStyle name="Uwaga 3" xfId="43686" hidden="1" xr:uid="{00000000-0005-0000-0000-00001AA80000}"/>
    <cellStyle name="Uwaga 3" xfId="43674" hidden="1" xr:uid="{00000000-0005-0000-0000-00001BA80000}"/>
    <cellStyle name="Uwaga 3" xfId="43672" hidden="1" xr:uid="{00000000-0005-0000-0000-00001CA80000}"/>
    <cellStyle name="Uwaga 3" xfId="43669" hidden="1" xr:uid="{00000000-0005-0000-0000-00001DA80000}"/>
    <cellStyle name="Uwaga 3" xfId="43659" hidden="1" xr:uid="{00000000-0005-0000-0000-00001EA80000}"/>
    <cellStyle name="Uwaga 3" xfId="43656" hidden="1" xr:uid="{00000000-0005-0000-0000-00001FA80000}"/>
    <cellStyle name="Uwaga 3" xfId="43654" hidden="1" xr:uid="{00000000-0005-0000-0000-000020A80000}"/>
    <cellStyle name="Uwaga 3" xfId="43644" hidden="1" xr:uid="{00000000-0005-0000-0000-000021A80000}"/>
    <cellStyle name="Uwaga 3" xfId="43641" hidden="1" xr:uid="{00000000-0005-0000-0000-000022A80000}"/>
    <cellStyle name="Uwaga 3" xfId="43639" hidden="1" xr:uid="{00000000-0005-0000-0000-000023A80000}"/>
    <cellStyle name="Uwaga 3" xfId="43629" hidden="1" xr:uid="{00000000-0005-0000-0000-000024A80000}"/>
    <cellStyle name="Uwaga 3" xfId="43627" hidden="1" xr:uid="{00000000-0005-0000-0000-000025A80000}"/>
    <cellStyle name="Uwaga 3" xfId="43626" hidden="1" xr:uid="{00000000-0005-0000-0000-000026A80000}"/>
    <cellStyle name="Uwaga 3" xfId="43614" hidden="1" xr:uid="{00000000-0005-0000-0000-000027A80000}"/>
    <cellStyle name="Uwaga 3" xfId="43611" hidden="1" xr:uid="{00000000-0005-0000-0000-000028A80000}"/>
    <cellStyle name="Uwaga 3" xfId="43609" hidden="1" xr:uid="{00000000-0005-0000-0000-000029A80000}"/>
    <cellStyle name="Uwaga 3" xfId="43599" hidden="1" xr:uid="{00000000-0005-0000-0000-00002AA80000}"/>
    <cellStyle name="Uwaga 3" xfId="43596" hidden="1" xr:uid="{00000000-0005-0000-0000-00002BA80000}"/>
    <cellStyle name="Uwaga 3" xfId="43594" hidden="1" xr:uid="{00000000-0005-0000-0000-00002CA80000}"/>
    <cellStyle name="Uwaga 3" xfId="43584" hidden="1" xr:uid="{00000000-0005-0000-0000-00002DA80000}"/>
    <cellStyle name="Uwaga 3" xfId="43581" hidden="1" xr:uid="{00000000-0005-0000-0000-00002EA80000}"/>
    <cellStyle name="Uwaga 3" xfId="43579" hidden="1" xr:uid="{00000000-0005-0000-0000-00002FA80000}"/>
    <cellStyle name="Uwaga 3" xfId="43569" hidden="1" xr:uid="{00000000-0005-0000-0000-000030A80000}"/>
    <cellStyle name="Uwaga 3" xfId="43567" hidden="1" xr:uid="{00000000-0005-0000-0000-000031A80000}"/>
    <cellStyle name="Uwaga 3" xfId="43566" hidden="1" xr:uid="{00000000-0005-0000-0000-000032A80000}"/>
    <cellStyle name="Uwaga 3" xfId="43553" hidden="1" xr:uid="{00000000-0005-0000-0000-000033A80000}"/>
    <cellStyle name="Uwaga 3" xfId="43550" hidden="1" xr:uid="{00000000-0005-0000-0000-000034A80000}"/>
    <cellStyle name="Uwaga 3" xfId="43548" hidden="1" xr:uid="{00000000-0005-0000-0000-000035A80000}"/>
    <cellStyle name="Uwaga 3" xfId="43538" hidden="1" xr:uid="{00000000-0005-0000-0000-000036A80000}"/>
    <cellStyle name="Uwaga 3" xfId="43535" hidden="1" xr:uid="{00000000-0005-0000-0000-000037A80000}"/>
    <cellStyle name="Uwaga 3" xfId="43533" hidden="1" xr:uid="{00000000-0005-0000-0000-000038A80000}"/>
    <cellStyle name="Uwaga 3" xfId="43523" hidden="1" xr:uid="{00000000-0005-0000-0000-000039A80000}"/>
    <cellStyle name="Uwaga 3" xfId="43520" hidden="1" xr:uid="{00000000-0005-0000-0000-00003AA80000}"/>
    <cellStyle name="Uwaga 3" xfId="43518" hidden="1" xr:uid="{00000000-0005-0000-0000-00003BA80000}"/>
    <cellStyle name="Uwaga 3" xfId="43509" hidden="1" xr:uid="{00000000-0005-0000-0000-00003CA80000}"/>
    <cellStyle name="Uwaga 3" xfId="43507" hidden="1" xr:uid="{00000000-0005-0000-0000-00003DA80000}"/>
    <cellStyle name="Uwaga 3" xfId="43506" hidden="1" xr:uid="{00000000-0005-0000-0000-00003EA80000}"/>
    <cellStyle name="Uwaga 3" xfId="43494" hidden="1" xr:uid="{00000000-0005-0000-0000-00003FA80000}"/>
    <cellStyle name="Uwaga 3" xfId="43492" hidden="1" xr:uid="{00000000-0005-0000-0000-000040A80000}"/>
    <cellStyle name="Uwaga 3" xfId="43490" hidden="1" xr:uid="{00000000-0005-0000-0000-000041A80000}"/>
    <cellStyle name="Uwaga 3" xfId="43479" hidden="1" xr:uid="{00000000-0005-0000-0000-000042A80000}"/>
    <cellStyle name="Uwaga 3" xfId="43477" hidden="1" xr:uid="{00000000-0005-0000-0000-000043A80000}"/>
    <cellStyle name="Uwaga 3" xfId="43475" hidden="1" xr:uid="{00000000-0005-0000-0000-000044A80000}"/>
    <cellStyle name="Uwaga 3" xfId="43464" hidden="1" xr:uid="{00000000-0005-0000-0000-000045A80000}"/>
    <cellStyle name="Uwaga 3" xfId="43462" hidden="1" xr:uid="{00000000-0005-0000-0000-000046A80000}"/>
    <cellStyle name="Uwaga 3" xfId="43460" hidden="1" xr:uid="{00000000-0005-0000-0000-000047A80000}"/>
    <cellStyle name="Uwaga 3" xfId="43449" hidden="1" xr:uid="{00000000-0005-0000-0000-000048A80000}"/>
    <cellStyle name="Uwaga 3" xfId="43447" hidden="1" xr:uid="{00000000-0005-0000-0000-000049A80000}"/>
    <cellStyle name="Uwaga 3" xfId="43446" hidden="1" xr:uid="{00000000-0005-0000-0000-00004AA80000}"/>
    <cellStyle name="Uwaga 3" xfId="43433" hidden="1" xr:uid="{00000000-0005-0000-0000-00004BA80000}"/>
    <cellStyle name="Uwaga 3" xfId="43430" hidden="1" xr:uid="{00000000-0005-0000-0000-00004CA80000}"/>
    <cellStyle name="Uwaga 3" xfId="43428" hidden="1" xr:uid="{00000000-0005-0000-0000-00004DA80000}"/>
    <cellStyle name="Uwaga 3" xfId="43418" hidden="1" xr:uid="{00000000-0005-0000-0000-00004EA80000}"/>
    <cellStyle name="Uwaga 3" xfId="43415" hidden="1" xr:uid="{00000000-0005-0000-0000-00004FA80000}"/>
    <cellStyle name="Uwaga 3" xfId="43413" hidden="1" xr:uid="{00000000-0005-0000-0000-000050A80000}"/>
    <cellStyle name="Uwaga 3" xfId="43403" hidden="1" xr:uid="{00000000-0005-0000-0000-000051A80000}"/>
    <cellStyle name="Uwaga 3" xfId="43400" hidden="1" xr:uid="{00000000-0005-0000-0000-000052A80000}"/>
    <cellStyle name="Uwaga 3" xfId="43398" hidden="1" xr:uid="{00000000-0005-0000-0000-000053A80000}"/>
    <cellStyle name="Uwaga 3" xfId="43389" hidden="1" xr:uid="{00000000-0005-0000-0000-000054A80000}"/>
    <cellStyle name="Uwaga 3" xfId="43387" hidden="1" xr:uid="{00000000-0005-0000-0000-000055A80000}"/>
    <cellStyle name="Uwaga 3" xfId="43385" hidden="1" xr:uid="{00000000-0005-0000-0000-000056A80000}"/>
    <cellStyle name="Uwaga 3" xfId="43373" hidden="1" xr:uid="{00000000-0005-0000-0000-000057A80000}"/>
    <cellStyle name="Uwaga 3" xfId="43370" hidden="1" xr:uid="{00000000-0005-0000-0000-000058A80000}"/>
    <cellStyle name="Uwaga 3" xfId="43368" hidden="1" xr:uid="{00000000-0005-0000-0000-000059A80000}"/>
    <cellStyle name="Uwaga 3" xfId="43358" hidden="1" xr:uid="{00000000-0005-0000-0000-00005AA80000}"/>
    <cellStyle name="Uwaga 3" xfId="43355" hidden="1" xr:uid="{00000000-0005-0000-0000-00005BA80000}"/>
    <cellStyle name="Uwaga 3" xfId="43353" hidden="1" xr:uid="{00000000-0005-0000-0000-00005CA80000}"/>
    <cellStyle name="Uwaga 3" xfId="43343" hidden="1" xr:uid="{00000000-0005-0000-0000-00005DA80000}"/>
    <cellStyle name="Uwaga 3" xfId="43340" hidden="1" xr:uid="{00000000-0005-0000-0000-00005EA80000}"/>
    <cellStyle name="Uwaga 3" xfId="43338" hidden="1" xr:uid="{00000000-0005-0000-0000-00005FA80000}"/>
    <cellStyle name="Uwaga 3" xfId="43331" hidden="1" xr:uid="{00000000-0005-0000-0000-000060A80000}"/>
    <cellStyle name="Uwaga 3" xfId="43328" hidden="1" xr:uid="{00000000-0005-0000-0000-000061A80000}"/>
    <cellStyle name="Uwaga 3" xfId="43326" hidden="1" xr:uid="{00000000-0005-0000-0000-000062A80000}"/>
    <cellStyle name="Uwaga 3" xfId="43316" hidden="1" xr:uid="{00000000-0005-0000-0000-000063A80000}"/>
    <cellStyle name="Uwaga 3" xfId="43313" hidden="1" xr:uid="{00000000-0005-0000-0000-000064A80000}"/>
    <cellStyle name="Uwaga 3" xfId="43310" hidden="1" xr:uid="{00000000-0005-0000-0000-000065A80000}"/>
    <cellStyle name="Uwaga 3" xfId="43301" hidden="1" xr:uid="{00000000-0005-0000-0000-000066A80000}"/>
    <cellStyle name="Uwaga 3" xfId="43297" hidden="1" xr:uid="{00000000-0005-0000-0000-000067A80000}"/>
    <cellStyle name="Uwaga 3" xfId="43294" hidden="1" xr:uid="{00000000-0005-0000-0000-000068A80000}"/>
    <cellStyle name="Uwaga 3" xfId="43286" hidden="1" xr:uid="{00000000-0005-0000-0000-000069A80000}"/>
    <cellStyle name="Uwaga 3" xfId="43283" hidden="1" xr:uid="{00000000-0005-0000-0000-00006AA80000}"/>
    <cellStyle name="Uwaga 3" xfId="43280" hidden="1" xr:uid="{00000000-0005-0000-0000-00006BA80000}"/>
    <cellStyle name="Uwaga 3" xfId="43271" hidden="1" xr:uid="{00000000-0005-0000-0000-00006CA80000}"/>
    <cellStyle name="Uwaga 3" xfId="43268" hidden="1" xr:uid="{00000000-0005-0000-0000-00006DA80000}"/>
    <cellStyle name="Uwaga 3" xfId="43265" hidden="1" xr:uid="{00000000-0005-0000-0000-00006EA80000}"/>
    <cellStyle name="Uwaga 3" xfId="43255" hidden="1" xr:uid="{00000000-0005-0000-0000-00006FA80000}"/>
    <cellStyle name="Uwaga 3" xfId="43251" hidden="1" xr:uid="{00000000-0005-0000-0000-000070A80000}"/>
    <cellStyle name="Uwaga 3" xfId="43248" hidden="1" xr:uid="{00000000-0005-0000-0000-000071A80000}"/>
    <cellStyle name="Uwaga 3" xfId="43239" hidden="1" xr:uid="{00000000-0005-0000-0000-000072A80000}"/>
    <cellStyle name="Uwaga 3" xfId="43235" hidden="1" xr:uid="{00000000-0005-0000-0000-000073A80000}"/>
    <cellStyle name="Uwaga 3" xfId="43233" hidden="1" xr:uid="{00000000-0005-0000-0000-000074A80000}"/>
    <cellStyle name="Uwaga 3" xfId="43225" hidden="1" xr:uid="{00000000-0005-0000-0000-000075A80000}"/>
    <cellStyle name="Uwaga 3" xfId="43221" hidden="1" xr:uid="{00000000-0005-0000-0000-000076A80000}"/>
    <cellStyle name="Uwaga 3" xfId="43218" hidden="1" xr:uid="{00000000-0005-0000-0000-000077A80000}"/>
    <cellStyle name="Uwaga 3" xfId="43211" hidden="1" xr:uid="{00000000-0005-0000-0000-000078A80000}"/>
    <cellStyle name="Uwaga 3" xfId="43208" hidden="1" xr:uid="{00000000-0005-0000-0000-000079A80000}"/>
    <cellStyle name="Uwaga 3" xfId="43205" hidden="1" xr:uid="{00000000-0005-0000-0000-00007AA80000}"/>
    <cellStyle name="Uwaga 3" xfId="43196" hidden="1" xr:uid="{00000000-0005-0000-0000-00007BA80000}"/>
    <cellStyle name="Uwaga 3" xfId="43191" hidden="1" xr:uid="{00000000-0005-0000-0000-00007CA80000}"/>
    <cellStyle name="Uwaga 3" xfId="43188" hidden="1" xr:uid="{00000000-0005-0000-0000-00007DA80000}"/>
    <cellStyle name="Uwaga 3" xfId="43181" hidden="1" xr:uid="{00000000-0005-0000-0000-00007EA80000}"/>
    <cellStyle name="Uwaga 3" xfId="43176" hidden="1" xr:uid="{00000000-0005-0000-0000-00007FA80000}"/>
    <cellStyle name="Uwaga 3" xfId="43173" hidden="1" xr:uid="{00000000-0005-0000-0000-000080A80000}"/>
    <cellStyle name="Uwaga 3" xfId="43166" hidden="1" xr:uid="{00000000-0005-0000-0000-000081A80000}"/>
    <cellStyle name="Uwaga 3" xfId="43161" hidden="1" xr:uid="{00000000-0005-0000-0000-000082A80000}"/>
    <cellStyle name="Uwaga 3" xfId="43158" hidden="1" xr:uid="{00000000-0005-0000-0000-000083A80000}"/>
    <cellStyle name="Uwaga 3" xfId="43152" hidden="1" xr:uid="{00000000-0005-0000-0000-000084A80000}"/>
    <cellStyle name="Uwaga 3" xfId="43148" hidden="1" xr:uid="{00000000-0005-0000-0000-000085A80000}"/>
    <cellStyle name="Uwaga 3" xfId="43145" hidden="1" xr:uid="{00000000-0005-0000-0000-000086A80000}"/>
    <cellStyle name="Uwaga 3" xfId="43137" hidden="1" xr:uid="{00000000-0005-0000-0000-000087A80000}"/>
    <cellStyle name="Uwaga 3" xfId="43132" hidden="1" xr:uid="{00000000-0005-0000-0000-000088A80000}"/>
    <cellStyle name="Uwaga 3" xfId="43128" hidden="1" xr:uid="{00000000-0005-0000-0000-000089A80000}"/>
    <cellStyle name="Uwaga 3" xfId="43122" hidden="1" xr:uid="{00000000-0005-0000-0000-00008AA80000}"/>
    <cellStyle name="Uwaga 3" xfId="43117" hidden="1" xr:uid="{00000000-0005-0000-0000-00008BA80000}"/>
    <cellStyle name="Uwaga 3" xfId="43113" hidden="1" xr:uid="{00000000-0005-0000-0000-00008CA80000}"/>
    <cellStyle name="Uwaga 3" xfId="43107" hidden="1" xr:uid="{00000000-0005-0000-0000-00008DA80000}"/>
    <cellStyle name="Uwaga 3" xfId="43102" hidden="1" xr:uid="{00000000-0005-0000-0000-00008EA80000}"/>
    <cellStyle name="Uwaga 3" xfId="43098" hidden="1" xr:uid="{00000000-0005-0000-0000-00008FA80000}"/>
    <cellStyle name="Uwaga 3" xfId="43093" hidden="1" xr:uid="{00000000-0005-0000-0000-000090A80000}"/>
    <cellStyle name="Uwaga 3" xfId="43089" hidden="1" xr:uid="{00000000-0005-0000-0000-000091A80000}"/>
    <cellStyle name="Uwaga 3" xfId="43085" hidden="1" xr:uid="{00000000-0005-0000-0000-000092A80000}"/>
    <cellStyle name="Uwaga 3" xfId="43077" hidden="1" xr:uid="{00000000-0005-0000-0000-000093A80000}"/>
    <cellStyle name="Uwaga 3" xfId="43072" hidden="1" xr:uid="{00000000-0005-0000-0000-000094A80000}"/>
    <cellStyle name="Uwaga 3" xfId="43068" hidden="1" xr:uid="{00000000-0005-0000-0000-000095A80000}"/>
    <cellStyle name="Uwaga 3" xfId="43062" hidden="1" xr:uid="{00000000-0005-0000-0000-000096A80000}"/>
    <cellStyle name="Uwaga 3" xfId="43057" hidden="1" xr:uid="{00000000-0005-0000-0000-000097A80000}"/>
    <cellStyle name="Uwaga 3" xfId="43053" hidden="1" xr:uid="{00000000-0005-0000-0000-000098A80000}"/>
    <cellStyle name="Uwaga 3" xfId="43047" hidden="1" xr:uid="{00000000-0005-0000-0000-000099A80000}"/>
    <cellStyle name="Uwaga 3" xfId="43042" hidden="1" xr:uid="{00000000-0005-0000-0000-00009AA80000}"/>
    <cellStyle name="Uwaga 3" xfId="43038" hidden="1" xr:uid="{00000000-0005-0000-0000-00009BA80000}"/>
    <cellStyle name="Uwaga 3" xfId="43034" hidden="1" xr:uid="{00000000-0005-0000-0000-00009CA80000}"/>
    <cellStyle name="Uwaga 3" xfId="43029" hidden="1" xr:uid="{00000000-0005-0000-0000-00009DA80000}"/>
    <cellStyle name="Uwaga 3" xfId="43024" hidden="1" xr:uid="{00000000-0005-0000-0000-00009EA80000}"/>
    <cellStyle name="Uwaga 3" xfId="43019" hidden="1" xr:uid="{00000000-0005-0000-0000-00009FA80000}"/>
    <cellStyle name="Uwaga 3" xfId="43015" hidden="1" xr:uid="{00000000-0005-0000-0000-0000A0A80000}"/>
    <cellStyle name="Uwaga 3" xfId="43011" hidden="1" xr:uid="{00000000-0005-0000-0000-0000A1A80000}"/>
    <cellStyle name="Uwaga 3" xfId="43004" hidden="1" xr:uid="{00000000-0005-0000-0000-0000A2A80000}"/>
    <cellStyle name="Uwaga 3" xfId="43000" hidden="1" xr:uid="{00000000-0005-0000-0000-0000A3A80000}"/>
    <cellStyle name="Uwaga 3" xfId="42995" hidden="1" xr:uid="{00000000-0005-0000-0000-0000A4A80000}"/>
    <cellStyle name="Uwaga 3" xfId="42989" hidden="1" xr:uid="{00000000-0005-0000-0000-0000A5A80000}"/>
    <cellStyle name="Uwaga 3" xfId="42985" hidden="1" xr:uid="{00000000-0005-0000-0000-0000A6A80000}"/>
    <cellStyle name="Uwaga 3" xfId="42980" hidden="1" xr:uid="{00000000-0005-0000-0000-0000A7A80000}"/>
    <cellStyle name="Uwaga 3" xfId="42974" hidden="1" xr:uid="{00000000-0005-0000-0000-0000A8A80000}"/>
    <cellStyle name="Uwaga 3" xfId="42970" hidden="1" xr:uid="{00000000-0005-0000-0000-0000A9A80000}"/>
    <cellStyle name="Uwaga 3" xfId="42965" hidden="1" xr:uid="{00000000-0005-0000-0000-0000AAA80000}"/>
    <cellStyle name="Uwaga 3" xfId="42959" hidden="1" xr:uid="{00000000-0005-0000-0000-0000ABA80000}"/>
    <cellStyle name="Uwaga 3" xfId="42955" hidden="1" xr:uid="{00000000-0005-0000-0000-0000ACA80000}"/>
    <cellStyle name="Uwaga 3" xfId="42951" hidden="1" xr:uid="{00000000-0005-0000-0000-0000ADA80000}"/>
    <cellStyle name="Uwaga 3" xfId="43811" hidden="1" xr:uid="{00000000-0005-0000-0000-0000AEA80000}"/>
    <cellStyle name="Uwaga 3" xfId="43810" hidden="1" xr:uid="{00000000-0005-0000-0000-0000AFA80000}"/>
    <cellStyle name="Uwaga 3" xfId="43809" hidden="1" xr:uid="{00000000-0005-0000-0000-0000B0A80000}"/>
    <cellStyle name="Uwaga 3" xfId="43796" hidden="1" xr:uid="{00000000-0005-0000-0000-0000B1A80000}"/>
    <cellStyle name="Uwaga 3" xfId="43795" hidden="1" xr:uid="{00000000-0005-0000-0000-0000B2A80000}"/>
    <cellStyle name="Uwaga 3" xfId="43794" hidden="1" xr:uid="{00000000-0005-0000-0000-0000B3A80000}"/>
    <cellStyle name="Uwaga 3" xfId="43781" hidden="1" xr:uid="{00000000-0005-0000-0000-0000B4A80000}"/>
    <cellStyle name="Uwaga 3" xfId="43780" hidden="1" xr:uid="{00000000-0005-0000-0000-0000B5A80000}"/>
    <cellStyle name="Uwaga 3" xfId="43779" hidden="1" xr:uid="{00000000-0005-0000-0000-0000B6A80000}"/>
    <cellStyle name="Uwaga 3" xfId="43766" hidden="1" xr:uid="{00000000-0005-0000-0000-0000B7A80000}"/>
    <cellStyle name="Uwaga 3" xfId="43765" hidden="1" xr:uid="{00000000-0005-0000-0000-0000B8A80000}"/>
    <cellStyle name="Uwaga 3" xfId="43764" hidden="1" xr:uid="{00000000-0005-0000-0000-0000B9A80000}"/>
    <cellStyle name="Uwaga 3" xfId="43751" hidden="1" xr:uid="{00000000-0005-0000-0000-0000BAA80000}"/>
    <cellStyle name="Uwaga 3" xfId="43750" hidden="1" xr:uid="{00000000-0005-0000-0000-0000BBA80000}"/>
    <cellStyle name="Uwaga 3" xfId="43749" hidden="1" xr:uid="{00000000-0005-0000-0000-0000BCA80000}"/>
    <cellStyle name="Uwaga 3" xfId="43737" hidden="1" xr:uid="{00000000-0005-0000-0000-0000BDA80000}"/>
    <cellStyle name="Uwaga 3" xfId="43735" hidden="1" xr:uid="{00000000-0005-0000-0000-0000BEA80000}"/>
    <cellStyle name="Uwaga 3" xfId="43733" hidden="1" xr:uid="{00000000-0005-0000-0000-0000BFA80000}"/>
    <cellStyle name="Uwaga 3" xfId="43722" hidden="1" xr:uid="{00000000-0005-0000-0000-0000C0A80000}"/>
    <cellStyle name="Uwaga 3" xfId="43720" hidden="1" xr:uid="{00000000-0005-0000-0000-0000C1A80000}"/>
    <cellStyle name="Uwaga 3" xfId="43718" hidden="1" xr:uid="{00000000-0005-0000-0000-0000C2A80000}"/>
    <cellStyle name="Uwaga 3" xfId="43707" hidden="1" xr:uid="{00000000-0005-0000-0000-0000C3A80000}"/>
    <cellStyle name="Uwaga 3" xfId="43705" hidden="1" xr:uid="{00000000-0005-0000-0000-0000C4A80000}"/>
    <cellStyle name="Uwaga 3" xfId="43703" hidden="1" xr:uid="{00000000-0005-0000-0000-0000C5A80000}"/>
    <cellStyle name="Uwaga 3" xfId="43692" hidden="1" xr:uid="{00000000-0005-0000-0000-0000C6A80000}"/>
    <cellStyle name="Uwaga 3" xfId="43690" hidden="1" xr:uid="{00000000-0005-0000-0000-0000C7A80000}"/>
    <cellStyle name="Uwaga 3" xfId="43688" hidden="1" xr:uid="{00000000-0005-0000-0000-0000C8A80000}"/>
    <cellStyle name="Uwaga 3" xfId="43677" hidden="1" xr:uid="{00000000-0005-0000-0000-0000C9A80000}"/>
    <cellStyle name="Uwaga 3" xfId="43675" hidden="1" xr:uid="{00000000-0005-0000-0000-0000CAA80000}"/>
    <cellStyle name="Uwaga 3" xfId="43673" hidden="1" xr:uid="{00000000-0005-0000-0000-0000CBA80000}"/>
    <cellStyle name="Uwaga 3" xfId="43662" hidden="1" xr:uid="{00000000-0005-0000-0000-0000CCA80000}"/>
    <cellStyle name="Uwaga 3" xfId="43660" hidden="1" xr:uid="{00000000-0005-0000-0000-0000CDA80000}"/>
    <cellStyle name="Uwaga 3" xfId="43658" hidden="1" xr:uid="{00000000-0005-0000-0000-0000CEA80000}"/>
    <cellStyle name="Uwaga 3" xfId="43647" hidden="1" xr:uid="{00000000-0005-0000-0000-0000CFA80000}"/>
    <cellStyle name="Uwaga 3" xfId="43645" hidden="1" xr:uid="{00000000-0005-0000-0000-0000D0A80000}"/>
    <cellStyle name="Uwaga 3" xfId="43643" hidden="1" xr:uid="{00000000-0005-0000-0000-0000D1A80000}"/>
    <cellStyle name="Uwaga 3" xfId="43632" hidden="1" xr:uid="{00000000-0005-0000-0000-0000D2A80000}"/>
    <cellStyle name="Uwaga 3" xfId="43630" hidden="1" xr:uid="{00000000-0005-0000-0000-0000D3A80000}"/>
    <cellStyle name="Uwaga 3" xfId="43628" hidden="1" xr:uid="{00000000-0005-0000-0000-0000D4A80000}"/>
    <cellStyle name="Uwaga 3" xfId="43617" hidden="1" xr:uid="{00000000-0005-0000-0000-0000D5A80000}"/>
    <cellStyle name="Uwaga 3" xfId="43615" hidden="1" xr:uid="{00000000-0005-0000-0000-0000D6A80000}"/>
    <cellStyle name="Uwaga 3" xfId="43613" hidden="1" xr:uid="{00000000-0005-0000-0000-0000D7A80000}"/>
    <cellStyle name="Uwaga 3" xfId="43602" hidden="1" xr:uid="{00000000-0005-0000-0000-0000D8A80000}"/>
    <cellStyle name="Uwaga 3" xfId="43600" hidden="1" xr:uid="{00000000-0005-0000-0000-0000D9A80000}"/>
    <cellStyle name="Uwaga 3" xfId="43598" hidden="1" xr:uid="{00000000-0005-0000-0000-0000DAA80000}"/>
    <cellStyle name="Uwaga 3" xfId="43587" hidden="1" xr:uid="{00000000-0005-0000-0000-0000DBA80000}"/>
    <cellStyle name="Uwaga 3" xfId="43585" hidden="1" xr:uid="{00000000-0005-0000-0000-0000DCA80000}"/>
    <cellStyle name="Uwaga 3" xfId="43583" hidden="1" xr:uid="{00000000-0005-0000-0000-0000DDA80000}"/>
    <cellStyle name="Uwaga 3" xfId="43572" hidden="1" xr:uid="{00000000-0005-0000-0000-0000DEA80000}"/>
    <cellStyle name="Uwaga 3" xfId="43570" hidden="1" xr:uid="{00000000-0005-0000-0000-0000DFA80000}"/>
    <cellStyle name="Uwaga 3" xfId="43568" hidden="1" xr:uid="{00000000-0005-0000-0000-0000E0A80000}"/>
    <cellStyle name="Uwaga 3" xfId="43557" hidden="1" xr:uid="{00000000-0005-0000-0000-0000E1A80000}"/>
    <cellStyle name="Uwaga 3" xfId="43555" hidden="1" xr:uid="{00000000-0005-0000-0000-0000E2A80000}"/>
    <cellStyle name="Uwaga 3" xfId="43552" hidden="1" xr:uid="{00000000-0005-0000-0000-0000E3A80000}"/>
    <cellStyle name="Uwaga 3" xfId="43542" hidden="1" xr:uid="{00000000-0005-0000-0000-0000E4A80000}"/>
    <cellStyle name="Uwaga 3" xfId="43539" hidden="1" xr:uid="{00000000-0005-0000-0000-0000E5A80000}"/>
    <cellStyle name="Uwaga 3" xfId="43536" hidden="1" xr:uid="{00000000-0005-0000-0000-0000E6A80000}"/>
    <cellStyle name="Uwaga 3" xfId="43527" hidden="1" xr:uid="{00000000-0005-0000-0000-0000E7A80000}"/>
    <cellStyle name="Uwaga 3" xfId="43525" hidden="1" xr:uid="{00000000-0005-0000-0000-0000E8A80000}"/>
    <cellStyle name="Uwaga 3" xfId="43522" hidden="1" xr:uid="{00000000-0005-0000-0000-0000E9A80000}"/>
    <cellStyle name="Uwaga 3" xfId="43512" hidden="1" xr:uid="{00000000-0005-0000-0000-0000EAA80000}"/>
    <cellStyle name="Uwaga 3" xfId="43510" hidden="1" xr:uid="{00000000-0005-0000-0000-0000EBA80000}"/>
    <cellStyle name="Uwaga 3" xfId="43508" hidden="1" xr:uid="{00000000-0005-0000-0000-0000ECA80000}"/>
    <cellStyle name="Uwaga 3" xfId="43497" hidden="1" xr:uid="{00000000-0005-0000-0000-0000EDA80000}"/>
    <cellStyle name="Uwaga 3" xfId="43495" hidden="1" xr:uid="{00000000-0005-0000-0000-0000EEA80000}"/>
    <cellStyle name="Uwaga 3" xfId="43493" hidden="1" xr:uid="{00000000-0005-0000-0000-0000EFA80000}"/>
    <cellStyle name="Uwaga 3" xfId="43482" hidden="1" xr:uid="{00000000-0005-0000-0000-0000F0A80000}"/>
    <cellStyle name="Uwaga 3" xfId="43480" hidden="1" xr:uid="{00000000-0005-0000-0000-0000F1A80000}"/>
    <cellStyle name="Uwaga 3" xfId="43478" hidden="1" xr:uid="{00000000-0005-0000-0000-0000F2A80000}"/>
    <cellStyle name="Uwaga 3" xfId="43467" hidden="1" xr:uid="{00000000-0005-0000-0000-0000F3A80000}"/>
    <cellStyle name="Uwaga 3" xfId="43465" hidden="1" xr:uid="{00000000-0005-0000-0000-0000F4A80000}"/>
    <cellStyle name="Uwaga 3" xfId="43463" hidden="1" xr:uid="{00000000-0005-0000-0000-0000F5A80000}"/>
    <cellStyle name="Uwaga 3" xfId="43452" hidden="1" xr:uid="{00000000-0005-0000-0000-0000F6A80000}"/>
    <cellStyle name="Uwaga 3" xfId="43450" hidden="1" xr:uid="{00000000-0005-0000-0000-0000F7A80000}"/>
    <cellStyle name="Uwaga 3" xfId="43448" hidden="1" xr:uid="{00000000-0005-0000-0000-0000F8A80000}"/>
    <cellStyle name="Uwaga 3" xfId="43437" hidden="1" xr:uid="{00000000-0005-0000-0000-0000F9A80000}"/>
    <cellStyle name="Uwaga 3" xfId="43435" hidden="1" xr:uid="{00000000-0005-0000-0000-0000FAA80000}"/>
    <cellStyle name="Uwaga 3" xfId="43432" hidden="1" xr:uid="{00000000-0005-0000-0000-0000FBA80000}"/>
    <cellStyle name="Uwaga 3" xfId="43422" hidden="1" xr:uid="{00000000-0005-0000-0000-0000FCA80000}"/>
    <cellStyle name="Uwaga 3" xfId="43419" hidden="1" xr:uid="{00000000-0005-0000-0000-0000FDA80000}"/>
    <cellStyle name="Uwaga 3" xfId="43416" hidden="1" xr:uid="{00000000-0005-0000-0000-0000FEA80000}"/>
    <cellStyle name="Uwaga 3" xfId="43407" hidden="1" xr:uid="{00000000-0005-0000-0000-0000FFA80000}"/>
    <cellStyle name="Uwaga 3" xfId="43404" hidden="1" xr:uid="{00000000-0005-0000-0000-000000A90000}"/>
    <cellStyle name="Uwaga 3" xfId="43401" hidden="1" xr:uid="{00000000-0005-0000-0000-000001A90000}"/>
    <cellStyle name="Uwaga 3" xfId="43392" hidden="1" xr:uid="{00000000-0005-0000-0000-000002A90000}"/>
    <cellStyle name="Uwaga 3" xfId="43390" hidden="1" xr:uid="{00000000-0005-0000-0000-000003A90000}"/>
    <cellStyle name="Uwaga 3" xfId="43388" hidden="1" xr:uid="{00000000-0005-0000-0000-000004A90000}"/>
    <cellStyle name="Uwaga 3" xfId="43377" hidden="1" xr:uid="{00000000-0005-0000-0000-000005A90000}"/>
    <cellStyle name="Uwaga 3" xfId="43374" hidden="1" xr:uid="{00000000-0005-0000-0000-000006A90000}"/>
    <cellStyle name="Uwaga 3" xfId="43371" hidden="1" xr:uid="{00000000-0005-0000-0000-000007A90000}"/>
    <cellStyle name="Uwaga 3" xfId="43362" hidden="1" xr:uid="{00000000-0005-0000-0000-000008A90000}"/>
    <cellStyle name="Uwaga 3" xfId="43359" hidden="1" xr:uid="{00000000-0005-0000-0000-000009A90000}"/>
    <cellStyle name="Uwaga 3" xfId="43356" hidden="1" xr:uid="{00000000-0005-0000-0000-00000AA90000}"/>
    <cellStyle name="Uwaga 3" xfId="43347" hidden="1" xr:uid="{00000000-0005-0000-0000-00000BA90000}"/>
    <cellStyle name="Uwaga 3" xfId="43344" hidden="1" xr:uid="{00000000-0005-0000-0000-00000CA90000}"/>
    <cellStyle name="Uwaga 3" xfId="43341" hidden="1" xr:uid="{00000000-0005-0000-0000-00000DA90000}"/>
    <cellStyle name="Uwaga 3" xfId="43334" hidden="1" xr:uid="{00000000-0005-0000-0000-00000EA90000}"/>
    <cellStyle name="Uwaga 3" xfId="43330" hidden="1" xr:uid="{00000000-0005-0000-0000-00000FA90000}"/>
    <cellStyle name="Uwaga 3" xfId="43327" hidden="1" xr:uid="{00000000-0005-0000-0000-000010A90000}"/>
    <cellStyle name="Uwaga 3" xfId="43319" hidden="1" xr:uid="{00000000-0005-0000-0000-000011A90000}"/>
    <cellStyle name="Uwaga 3" xfId="43315" hidden="1" xr:uid="{00000000-0005-0000-0000-000012A90000}"/>
    <cellStyle name="Uwaga 3" xfId="43312" hidden="1" xr:uid="{00000000-0005-0000-0000-000013A90000}"/>
    <cellStyle name="Uwaga 3" xfId="43304" hidden="1" xr:uid="{00000000-0005-0000-0000-000014A90000}"/>
    <cellStyle name="Uwaga 3" xfId="43300" hidden="1" xr:uid="{00000000-0005-0000-0000-000015A90000}"/>
    <cellStyle name="Uwaga 3" xfId="43296" hidden="1" xr:uid="{00000000-0005-0000-0000-000016A90000}"/>
    <cellStyle name="Uwaga 3" xfId="43289" hidden="1" xr:uid="{00000000-0005-0000-0000-000017A90000}"/>
    <cellStyle name="Uwaga 3" xfId="43285" hidden="1" xr:uid="{00000000-0005-0000-0000-000018A90000}"/>
    <cellStyle name="Uwaga 3" xfId="43282" hidden="1" xr:uid="{00000000-0005-0000-0000-000019A90000}"/>
    <cellStyle name="Uwaga 3" xfId="43274" hidden="1" xr:uid="{00000000-0005-0000-0000-00001AA90000}"/>
    <cellStyle name="Uwaga 3" xfId="43270" hidden="1" xr:uid="{00000000-0005-0000-0000-00001BA90000}"/>
    <cellStyle name="Uwaga 3" xfId="43267" hidden="1" xr:uid="{00000000-0005-0000-0000-00001CA90000}"/>
    <cellStyle name="Uwaga 3" xfId="43258" hidden="1" xr:uid="{00000000-0005-0000-0000-00001DA90000}"/>
    <cellStyle name="Uwaga 3" xfId="43253" hidden="1" xr:uid="{00000000-0005-0000-0000-00001EA90000}"/>
    <cellStyle name="Uwaga 3" xfId="43249" hidden="1" xr:uid="{00000000-0005-0000-0000-00001FA90000}"/>
    <cellStyle name="Uwaga 3" xfId="43243" hidden="1" xr:uid="{00000000-0005-0000-0000-000020A90000}"/>
    <cellStyle name="Uwaga 3" xfId="43238" hidden="1" xr:uid="{00000000-0005-0000-0000-000021A90000}"/>
    <cellStyle name="Uwaga 3" xfId="43234" hidden="1" xr:uid="{00000000-0005-0000-0000-000022A90000}"/>
    <cellStyle name="Uwaga 3" xfId="43228" hidden="1" xr:uid="{00000000-0005-0000-0000-000023A90000}"/>
    <cellStyle name="Uwaga 3" xfId="43223" hidden="1" xr:uid="{00000000-0005-0000-0000-000024A90000}"/>
    <cellStyle name="Uwaga 3" xfId="43219" hidden="1" xr:uid="{00000000-0005-0000-0000-000025A90000}"/>
    <cellStyle name="Uwaga 3" xfId="43214" hidden="1" xr:uid="{00000000-0005-0000-0000-000026A90000}"/>
    <cellStyle name="Uwaga 3" xfId="43210" hidden="1" xr:uid="{00000000-0005-0000-0000-000027A90000}"/>
    <cellStyle name="Uwaga 3" xfId="43206" hidden="1" xr:uid="{00000000-0005-0000-0000-000028A90000}"/>
    <cellStyle name="Uwaga 3" xfId="43199" hidden="1" xr:uid="{00000000-0005-0000-0000-000029A90000}"/>
    <cellStyle name="Uwaga 3" xfId="43194" hidden="1" xr:uid="{00000000-0005-0000-0000-00002AA90000}"/>
    <cellStyle name="Uwaga 3" xfId="43190" hidden="1" xr:uid="{00000000-0005-0000-0000-00002BA90000}"/>
    <cellStyle name="Uwaga 3" xfId="43183" hidden="1" xr:uid="{00000000-0005-0000-0000-00002CA90000}"/>
    <cellStyle name="Uwaga 3" xfId="43178" hidden="1" xr:uid="{00000000-0005-0000-0000-00002DA90000}"/>
    <cellStyle name="Uwaga 3" xfId="43174" hidden="1" xr:uid="{00000000-0005-0000-0000-00002EA90000}"/>
    <cellStyle name="Uwaga 3" xfId="43169" hidden="1" xr:uid="{00000000-0005-0000-0000-00002FA90000}"/>
    <cellStyle name="Uwaga 3" xfId="43164" hidden="1" xr:uid="{00000000-0005-0000-0000-000030A90000}"/>
    <cellStyle name="Uwaga 3" xfId="43160" hidden="1" xr:uid="{00000000-0005-0000-0000-000031A90000}"/>
    <cellStyle name="Uwaga 3" xfId="43154" hidden="1" xr:uid="{00000000-0005-0000-0000-000032A90000}"/>
    <cellStyle name="Uwaga 3" xfId="43150" hidden="1" xr:uid="{00000000-0005-0000-0000-000033A90000}"/>
    <cellStyle name="Uwaga 3" xfId="43147" hidden="1" xr:uid="{00000000-0005-0000-0000-000034A90000}"/>
    <cellStyle name="Uwaga 3" xfId="43140" hidden="1" xr:uid="{00000000-0005-0000-0000-000035A90000}"/>
    <cellStyle name="Uwaga 3" xfId="43135" hidden="1" xr:uid="{00000000-0005-0000-0000-000036A90000}"/>
    <cellStyle name="Uwaga 3" xfId="43130" hidden="1" xr:uid="{00000000-0005-0000-0000-000037A90000}"/>
    <cellStyle name="Uwaga 3" xfId="43124" hidden="1" xr:uid="{00000000-0005-0000-0000-000038A90000}"/>
    <cellStyle name="Uwaga 3" xfId="43119" hidden="1" xr:uid="{00000000-0005-0000-0000-000039A90000}"/>
    <cellStyle name="Uwaga 3" xfId="43114" hidden="1" xr:uid="{00000000-0005-0000-0000-00003AA90000}"/>
    <cellStyle name="Uwaga 3" xfId="43109" hidden="1" xr:uid="{00000000-0005-0000-0000-00003BA90000}"/>
    <cellStyle name="Uwaga 3" xfId="43104" hidden="1" xr:uid="{00000000-0005-0000-0000-00003CA90000}"/>
    <cellStyle name="Uwaga 3" xfId="43099" hidden="1" xr:uid="{00000000-0005-0000-0000-00003DA90000}"/>
    <cellStyle name="Uwaga 3" xfId="43095" hidden="1" xr:uid="{00000000-0005-0000-0000-00003EA90000}"/>
    <cellStyle name="Uwaga 3" xfId="43091" hidden="1" xr:uid="{00000000-0005-0000-0000-00003FA90000}"/>
    <cellStyle name="Uwaga 3" xfId="43086" hidden="1" xr:uid="{00000000-0005-0000-0000-000040A90000}"/>
    <cellStyle name="Uwaga 3" xfId="43079" hidden="1" xr:uid="{00000000-0005-0000-0000-000041A90000}"/>
    <cellStyle name="Uwaga 3" xfId="43074" hidden="1" xr:uid="{00000000-0005-0000-0000-000042A90000}"/>
    <cellStyle name="Uwaga 3" xfId="43069" hidden="1" xr:uid="{00000000-0005-0000-0000-000043A90000}"/>
    <cellStyle name="Uwaga 3" xfId="43063" hidden="1" xr:uid="{00000000-0005-0000-0000-000044A90000}"/>
    <cellStyle name="Uwaga 3" xfId="43058" hidden="1" xr:uid="{00000000-0005-0000-0000-000045A90000}"/>
    <cellStyle name="Uwaga 3" xfId="43054" hidden="1" xr:uid="{00000000-0005-0000-0000-000046A90000}"/>
    <cellStyle name="Uwaga 3" xfId="43049" hidden="1" xr:uid="{00000000-0005-0000-0000-000047A90000}"/>
    <cellStyle name="Uwaga 3" xfId="43044" hidden="1" xr:uid="{00000000-0005-0000-0000-000048A90000}"/>
    <cellStyle name="Uwaga 3" xfId="43039" hidden="1" xr:uid="{00000000-0005-0000-0000-000049A90000}"/>
    <cellStyle name="Uwaga 3" xfId="43035" hidden="1" xr:uid="{00000000-0005-0000-0000-00004AA90000}"/>
    <cellStyle name="Uwaga 3" xfId="43030" hidden="1" xr:uid="{00000000-0005-0000-0000-00004BA90000}"/>
    <cellStyle name="Uwaga 3" xfId="43025" hidden="1" xr:uid="{00000000-0005-0000-0000-00004CA90000}"/>
    <cellStyle name="Uwaga 3" xfId="43020" hidden="1" xr:uid="{00000000-0005-0000-0000-00004DA90000}"/>
    <cellStyle name="Uwaga 3" xfId="43016" hidden="1" xr:uid="{00000000-0005-0000-0000-00004EA90000}"/>
    <cellStyle name="Uwaga 3" xfId="43012" hidden="1" xr:uid="{00000000-0005-0000-0000-00004FA90000}"/>
    <cellStyle name="Uwaga 3" xfId="43005" hidden="1" xr:uid="{00000000-0005-0000-0000-000050A90000}"/>
    <cellStyle name="Uwaga 3" xfId="43001" hidden="1" xr:uid="{00000000-0005-0000-0000-000051A90000}"/>
    <cellStyle name="Uwaga 3" xfId="42996" hidden="1" xr:uid="{00000000-0005-0000-0000-000052A90000}"/>
    <cellStyle name="Uwaga 3" xfId="42990" hidden="1" xr:uid="{00000000-0005-0000-0000-000053A90000}"/>
    <cellStyle name="Uwaga 3" xfId="42986" hidden="1" xr:uid="{00000000-0005-0000-0000-000054A90000}"/>
    <cellStyle name="Uwaga 3" xfId="42981" hidden="1" xr:uid="{00000000-0005-0000-0000-000055A90000}"/>
    <cellStyle name="Uwaga 3" xfId="42975" hidden="1" xr:uid="{00000000-0005-0000-0000-000056A90000}"/>
    <cellStyle name="Uwaga 3" xfId="42971" hidden="1" xr:uid="{00000000-0005-0000-0000-000057A90000}"/>
    <cellStyle name="Uwaga 3" xfId="42967" hidden="1" xr:uid="{00000000-0005-0000-0000-000058A90000}"/>
    <cellStyle name="Uwaga 3" xfId="42960" hidden="1" xr:uid="{00000000-0005-0000-0000-000059A90000}"/>
    <cellStyle name="Uwaga 3" xfId="42956" hidden="1" xr:uid="{00000000-0005-0000-0000-00005AA90000}"/>
    <cellStyle name="Uwaga 3" xfId="42952" hidden="1" xr:uid="{00000000-0005-0000-0000-00005BA90000}"/>
    <cellStyle name="Uwaga 3" xfId="43816" hidden="1" xr:uid="{00000000-0005-0000-0000-00005CA90000}"/>
    <cellStyle name="Uwaga 3" xfId="43814" hidden="1" xr:uid="{00000000-0005-0000-0000-00005DA90000}"/>
    <cellStyle name="Uwaga 3" xfId="43812" hidden="1" xr:uid="{00000000-0005-0000-0000-00005EA90000}"/>
    <cellStyle name="Uwaga 3" xfId="43799" hidden="1" xr:uid="{00000000-0005-0000-0000-00005FA90000}"/>
    <cellStyle name="Uwaga 3" xfId="43798" hidden="1" xr:uid="{00000000-0005-0000-0000-000060A90000}"/>
    <cellStyle name="Uwaga 3" xfId="43797" hidden="1" xr:uid="{00000000-0005-0000-0000-000061A90000}"/>
    <cellStyle name="Uwaga 3" xfId="43784" hidden="1" xr:uid="{00000000-0005-0000-0000-000062A90000}"/>
    <cellStyle name="Uwaga 3" xfId="43783" hidden="1" xr:uid="{00000000-0005-0000-0000-000063A90000}"/>
    <cellStyle name="Uwaga 3" xfId="43782" hidden="1" xr:uid="{00000000-0005-0000-0000-000064A90000}"/>
    <cellStyle name="Uwaga 3" xfId="43770" hidden="1" xr:uid="{00000000-0005-0000-0000-000065A90000}"/>
    <cellStyle name="Uwaga 3" xfId="43768" hidden="1" xr:uid="{00000000-0005-0000-0000-000066A90000}"/>
    <cellStyle name="Uwaga 3" xfId="43767" hidden="1" xr:uid="{00000000-0005-0000-0000-000067A90000}"/>
    <cellStyle name="Uwaga 3" xfId="43754" hidden="1" xr:uid="{00000000-0005-0000-0000-000068A90000}"/>
    <cellStyle name="Uwaga 3" xfId="43753" hidden="1" xr:uid="{00000000-0005-0000-0000-000069A90000}"/>
    <cellStyle name="Uwaga 3" xfId="43752" hidden="1" xr:uid="{00000000-0005-0000-0000-00006AA90000}"/>
    <cellStyle name="Uwaga 3" xfId="43740" hidden="1" xr:uid="{00000000-0005-0000-0000-00006BA90000}"/>
    <cellStyle name="Uwaga 3" xfId="43738" hidden="1" xr:uid="{00000000-0005-0000-0000-00006CA90000}"/>
    <cellStyle name="Uwaga 3" xfId="43736" hidden="1" xr:uid="{00000000-0005-0000-0000-00006DA90000}"/>
    <cellStyle name="Uwaga 3" xfId="43725" hidden="1" xr:uid="{00000000-0005-0000-0000-00006EA90000}"/>
    <cellStyle name="Uwaga 3" xfId="43723" hidden="1" xr:uid="{00000000-0005-0000-0000-00006FA90000}"/>
    <cellStyle name="Uwaga 3" xfId="43721" hidden="1" xr:uid="{00000000-0005-0000-0000-000070A90000}"/>
    <cellStyle name="Uwaga 3" xfId="43710" hidden="1" xr:uid="{00000000-0005-0000-0000-000071A90000}"/>
    <cellStyle name="Uwaga 3" xfId="43708" hidden="1" xr:uid="{00000000-0005-0000-0000-000072A90000}"/>
    <cellStyle name="Uwaga 3" xfId="43706" hidden="1" xr:uid="{00000000-0005-0000-0000-000073A90000}"/>
    <cellStyle name="Uwaga 3" xfId="43695" hidden="1" xr:uid="{00000000-0005-0000-0000-000074A90000}"/>
    <cellStyle name="Uwaga 3" xfId="43693" hidden="1" xr:uid="{00000000-0005-0000-0000-000075A90000}"/>
    <cellStyle name="Uwaga 3" xfId="43691" hidden="1" xr:uid="{00000000-0005-0000-0000-000076A90000}"/>
    <cellStyle name="Uwaga 3" xfId="43680" hidden="1" xr:uid="{00000000-0005-0000-0000-000077A90000}"/>
    <cellStyle name="Uwaga 3" xfId="43678" hidden="1" xr:uid="{00000000-0005-0000-0000-000078A90000}"/>
    <cellStyle name="Uwaga 3" xfId="43676" hidden="1" xr:uid="{00000000-0005-0000-0000-000079A90000}"/>
    <cellStyle name="Uwaga 3" xfId="43665" hidden="1" xr:uid="{00000000-0005-0000-0000-00007AA90000}"/>
    <cellStyle name="Uwaga 3" xfId="43663" hidden="1" xr:uid="{00000000-0005-0000-0000-00007BA90000}"/>
    <cellStyle name="Uwaga 3" xfId="43661" hidden="1" xr:uid="{00000000-0005-0000-0000-00007CA90000}"/>
    <cellStyle name="Uwaga 3" xfId="43650" hidden="1" xr:uid="{00000000-0005-0000-0000-00007DA90000}"/>
    <cellStyle name="Uwaga 3" xfId="43648" hidden="1" xr:uid="{00000000-0005-0000-0000-00007EA90000}"/>
    <cellStyle name="Uwaga 3" xfId="43646" hidden="1" xr:uid="{00000000-0005-0000-0000-00007FA90000}"/>
    <cellStyle name="Uwaga 3" xfId="43635" hidden="1" xr:uid="{00000000-0005-0000-0000-000080A90000}"/>
    <cellStyle name="Uwaga 3" xfId="43633" hidden="1" xr:uid="{00000000-0005-0000-0000-000081A90000}"/>
    <cellStyle name="Uwaga 3" xfId="43631" hidden="1" xr:uid="{00000000-0005-0000-0000-000082A90000}"/>
    <cellStyle name="Uwaga 3" xfId="43620" hidden="1" xr:uid="{00000000-0005-0000-0000-000083A90000}"/>
    <cellStyle name="Uwaga 3" xfId="43618" hidden="1" xr:uid="{00000000-0005-0000-0000-000084A90000}"/>
    <cellStyle name="Uwaga 3" xfId="43616" hidden="1" xr:uid="{00000000-0005-0000-0000-000085A90000}"/>
    <cellStyle name="Uwaga 3" xfId="43605" hidden="1" xr:uid="{00000000-0005-0000-0000-000086A90000}"/>
    <cellStyle name="Uwaga 3" xfId="43603" hidden="1" xr:uid="{00000000-0005-0000-0000-000087A90000}"/>
    <cellStyle name="Uwaga 3" xfId="43601" hidden="1" xr:uid="{00000000-0005-0000-0000-000088A90000}"/>
    <cellStyle name="Uwaga 3" xfId="43590" hidden="1" xr:uid="{00000000-0005-0000-0000-000089A90000}"/>
    <cellStyle name="Uwaga 3" xfId="43588" hidden="1" xr:uid="{00000000-0005-0000-0000-00008AA90000}"/>
    <cellStyle name="Uwaga 3" xfId="43586" hidden="1" xr:uid="{00000000-0005-0000-0000-00008BA90000}"/>
    <cellStyle name="Uwaga 3" xfId="43575" hidden="1" xr:uid="{00000000-0005-0000-0000-00008CA90000}"/>
    <cellStyle name="Uwaga 3" xfId="43573" hidden="1" xr:uid="{00000000-0005-0000-0000-00008DA90000}"/>
    <cellStyle name="Uwaga 3" xfId="43571" hidden="1" xr:uid="{00000000-0005-0000-0000-00008EA90000}"/>
    <cellStyle name="Uwaga 3" xfId="43560" hidden="1" xr:uid="{00000000-0005-0000-0000-00008FA90000}"/>
    <cellStyle name="Uwaga 3" xfId="43558" hidden="1" xr:uid="{00000000-0005-0000-0000-000090A90000}"/>
    <cellStyle name="Uwaga 3" xfId="43556" hidden="1" xr:uid="{00000000-0005-0000-0000-000091A90000}"/>
    <cellStyle name="Uwaga 3" xfId="43545" hidden="1" xr:uid="{00000000-0005-0000-0000-000092A90000}"/>
    <cellStyle name="Uwaga 3" xfId="43543" hidden="1" xr:uid="{00000000-0005-0000-0000-000093A90000}"/>
    <cellStyle name="Uwaga 3" xfId="43541" hidden="1" xr:uid="{00000000-0005-0000-0000-000094A90000}"/>
    <cellStyle name="Uwaga 3" xfId="43530" hidden="1" xr:uid="{00000000-0005-0000-0000-000095A90000}"/>
    <cellStyle name="Uwaga 3" xfId="43528" hidden="1" xr:uid="{00000000-0005-0000-0000-000096A90000}"/>
    <cellStyle name="Uwaga 3" xfId="43526" hidden="1" xr:uid="{00000000-0005-0000-0000-000097A90000}"/>
    <cellStyle name="Uwaga 3" xfId="43515" hidden="1" xr:uid="{00000000-0005-0000-0000-000098A90000}"/>
    <cellStyle name="Uwaga 3" xfId="43513" hidden="1" xr:uid="{00000000-0005-0000-0000-000099A90000}"/>
    <cellStyle name="Uwaga 3" xfId="43511" hidden="1" xr:uid="{00000000-0005-0000-0000-00009AA90000}"/>
    <cellStyle name="Uwaga 3" xfId="43500" hidden="1" xr:uid="{00000000-0005-0000-0000-00009BA90000}"/>
    <cellStyle name="Uwaga 3" xfId="43498" hidden="1" xr:uid="{00000000-0005-0000-0000-00009CA90000}"/>
    <cellStyle name="Uwaga 3" xfId="43496" hidden="1" xr:uid="{00000000-0005-0000-0000-00009DA90000}"/>
    <cellStyle name="Uwaga 3" xfId="43485" hidden="1" xr:uid="{00000000-0005-0000-0000-00009EA90000}"/>
    <cellStyle name="Uwaga 3" xfId="43483" hidden="1" xr:uid="{00000000-0005-0000-0000-00009FA90000}"/>
    <cellStyle name="Uwaga 3" xfId="43481" hidden="1" xr:uid="{00000000-0005-0000-0000-0000A0A90000}"/>
    <cellStyle name="Uwaga 3" xfId="43470" hidden="1" xr:uid="{00000000-0005-0000-0000-0000A1A90000}"/>
    <cellStyle name="Uwaga 3" xfId="43468" hidden="1" xr:uid="{00000000-0005-0000-0000-0000A2A90000}"/>
    <cellStyle name="Uwaga 3" xfId="43466" hidden="1" xr:uid="{00000000-0005-0000-0000-0000A3A90000}"/>
    <cellStyle name="Uwaga 3" xfId="43455" hidden="1" xr:uid="{00000000-0005-0000-0000-0000A4A90000}"/>
    <cellStyle name="Uwaga 3" xfId="43453" hidden="1" xr:uid="{00000000-0005-0000-0000-0000A5A90000}"/>
    <cellStyle name="Uwaga 3" xfId="43451" hidden="1" xr:uid="{00000000-0005-0000-0000-0000A6A90000}"/>
    <cellStyle name="Uwaga 3" xfId="43440" hidden="1" xr:uid="{00000000-0005-0000-0000-0000A7A90000}"/>
    <cellStyle name="Uwaga 3" xfId="43438" hidden="1" xr:uid="{00000000-0005-0000-0000-0000A8A90000}"/>
    <cellStyle name="Uwaga 3" xfId="43436" hidden="1" xr:uid="{00000000-0005-0000-0000-0000A9A90000}"/>
    <cellStyle name="Uwaga 3" xfId="43425" hidden="1" xr:uid="{00000000-0005-0000-0000-0000AAA90000}"/>
    <cellStyle name="Uwaga 3" xfId="43423" hidden="1" xr:uid="{00000000-0005-0000-0000-0000ABA90000}"/>
    <cellStyle name="Uwaga 3" xfId="43420" hidden="1" xr:uid="{00000000-0005-0000-0000-0000ACA90000}"/>
    <cellStyle name="Uwaga 3" xfId="43410" hidden="1" xr:uid="{00000000-0005-0000-0000-0000ADA90000}"/>
    <cellStyle name="Uwaga 3" xfId="43408" hidden="1" xr:uid="{00000000-0005-0000-0000-0000AEA90000}"/>
    <cellStyle name="Uwaga 3" xfId="43406" hidden="1" xr:uid="{00000000-0005-0000-0000-0000AFA90000}"/>
    <cellStyle name="Uwaga 3" xfId="43395" hidden="1" xr:uid="{00000000-0005-0000-0000-0000B0A90000}"/>
    <cellStyle name="Uwaga 3" xfId="43393" hidden="1" xr:uid="{00000000-0005-0000-0000-0000B1A90000}"/>
    <cellStyle name="Uwaga 3" xfId="43391" hidden="1" xr:uid="{00000000-0005-0000-0000-0000B2A90000}"/>
    <cellStyle name="Uwaga 3" xfId="43380" hidden="1" xr:uid="{00000000-0005-0000-0000-0000B3A90000}"/>
    <cellStyle name="Uwaga 3" xfId="43378" hidden="1" xr:uid="{00000000-0005-0000-0000-0000B4A90000}"/>
    <cellStyle name="Uwaga 3" xfId="43375" hidden="1" xr:uid="{00000000-0005-0000-0000-0000B5A90000}"/>
    <cellStyle name="Uwaga 3" xfId="43365" hidden="1" xr:uid="{00000000-0005-0000-0000-0000B6A90000}"/>
    <cellStyle name="Uwaga 3" xfId="43363" hidden="1" xr:uid="{00000000-0005-0000-0000-0000B7A90000}"/>
    <cellStyle name="Uwaga 3" xfId="43360" hidden="1" xr:uid="{00000000-0005-0000-0000-0000B8A90000}"/>
    <cellStyle name="Uwaga 3" xfId="43350" hidden="1" xr:uid="{00000000-0005-0000-0000-0000B9A90000}"/>
    <cellStyle name="Uwaga 3" xfId="43348" hidden="1" xr:uid="{00000000-0005-0000-0000-0000BAA90000}"/>
    <cellStyle name="Uwaga 3" xfId="43345" hidden="1" xr:uid="{00000000-0005-0000-0000-0000BBA90000}"/>
    <cellStyle name="Uwaga 3" xfId="43336" hidden="1" xr:uid="{00000000-0005-0000-0000-0000BCA90000}"/>
    <cellStyle name="Uwaga 3" xfId="43333" hidden="1" xr:uid="{00000000-0005-0000-0000-0000BDA90000}"/>
    <cellStyle name="Uwaga 3" xfId="43329" hidden="1" xr:uid="{00000000-0005-0000-0000-0000BEA90000}"/>
    <cellStyle name="Uwaga 3" xfId="43321" hidden="1" xr:uid="{00000000-0005-0000-0000-0000BFA90000}"/>
    <cellStyle name="Uwaga 3" xfId="43318" hidden="1" xr:uid="{00000000-0005-0000-0000-0000C0A90000}"/>
    <cellStyle name="Uwaga 3" xfId="43314" hidden="1" xr:uid="{00000000-0005-0000-0000-0000C1A90000}"/>
    <cellStyle name="Uwaga 3" xfId="43306" hidden="1" xr:uid="{00000000-0005-0000-0000-0000C2A90000}"/>
    <cellStyle name="Uwaga 3" xfId="43303" hidden="1" xr:uid="{00000000-0005-0000-0000-0000C3A90000}"/>
    <cellStyle name="Uwaga 3" xfId="43299" hidden="1" xr:uid="{00000000-0005-0000-0000-0000C4A90000}"/>
    <cellStyle name="Uwaga 3" xfId="43291" hidden="1" xr:uid="{00000000-0005-0000-0000-0000C5A90000}"/>
    <cellStyle name="Uwaga 3" xfId="43288" hidden="1" xr:uid="{00000000-0005-0000-0000-0000C6A90000}"/>
    <cellStyle name="Uwaga 3" xfId="43284" hidden="1" xr:uid="{00000000-0005-0000-0000-0000C7A90000}"/>
    <cellStyle name="Uwaga 3" xfId="43276" hidden="1" xr:uid="{00000000-0005-0000-0000-0000C8A90000}"/>
    <cellStyle name="Uwaga 3" xfId="43273" hidden="1" xr:uid="{00000000-0005-0000-0000-0000C9A90000}"/>
    <cellStyle name="Uwaga 3" xfId="43269" hidden="1" xr:uid="{00000000-0005-0000-0000-0000CAA90000}"/>
    <cellStyle name="Uwaga 3" xfId="43261" hidden="1" xr:uid="{00000000-0005-0000-0000-0000CBA90000}"/>
    <cellStyle name="Uwaga 3" xfId="43257" hidden="1" xr:uid="{00000000-0005-0000-0000-0000CCA90000}"/>
    <cellStyle name="Uwaga 3" xfId="43252" hidden="1" xr:uid="{00000000-0005-0000-0000-0000CDA90000}"/>
    <cellStyle name="Uwaga 3" xfId="43246" hidden="1" xr:uid="{00000000-0005-0000-0000-0000CEA90000}"/>
    <cellStyle name="Uwaga 3" xfId="43242" hidden="1" xr:uid="{00000000-0005-0000-0000-0000CFA90000}"/>
    <cellStyle name="Uwaga 3" xfId="43237" hidden="1" xr:uid="{00000000-0005-0000-0000-0000D0A90000}"/>
    <cellStyle name="Uwaga 3" xfId="43231" hidden="1" xr:uid="{00000000-0005-0000-0000-0000D1A90000}"/>
    <cellStyle name="Uwaga 3" xfId="43227" hidden="1" xr:uid="{00000000-0005-0000-0000-0000D2A90000}"/>
    <cellStyle name="Uwaga 3" xfId="43222" hidden="1" xr:uid="{00000000-0005-0000-0000-0000D3A90000}"/>
    <cellStyle name="Uwaga 3" xfId="43216" hidden="1" xr:uid="{00000000-0005-0000-0000-0000D4A90000}"/>
    <cellStyle name="Uwaga 3" xfId="43213" hidden="1" xr:uid="{00000000-0005-0000-0000-0000D5A90000}"/>
    <cellStyle name="Uwaga 3" xfId="43209" hidden="1" xr:uid="{00000000-0005-0000-0000-0000D6A90000}"/>
    <cellStyle name="Uwaga 3" xfId="43201" hidden="1" xr:uid="{00000000-0005-0000-0000-0000D7A90000}"/>
    <cellStyle name="Uwaga 3" xfId="43198" hidden="1" xr:uid="{00000000-0005-0000-0000-0000D8A90000}"/>
    <cellStyle name="Uwaga 3" xfId="43193" hidden="1" xr:uid="{00000000-0005-0000-0000-0000D9A90000}"/>
    <cellStyle name="Uwaga 3" xfId="43186" hidden="1" xr:uid="{00000000-0005-0000-0000-0000DAA90000}"/>
    <cellStyle name="Uwaga 3" xfId="43182" hidden="1" xr:uid="{00000000-0005-0000-0000-0000DBA90000}"/>
    <cellStyle name="Uwaga 3" xfId="43177" hidden="1" xr:uid="{00000000-0005-0000-0000-0000DCA90000}"/>
    <cellStyle name="Uwaga 3" xfId="43171" hidden="1" xr:uid="{00000000-0005-0000-0000-0000DDA90000}"/>
    <cellStyle name="Uwaga 3" xfId="43167" hidden="1" xr:uid="{00000000-0005-0000-0000-0000DEA90000}"/>
    <cellStyle name="Uwaga 3" xfId="43162" hidden="1" xr:uid="{00000000-0005-0000-0000-0000DFA90000}"/>
    <cellStyle name="Uwaga 3" xfId="43156" hidden="1" xr:uid="{00000000-0005-0000-0000-0000E0A90000}"/>
    <cellStyle name="Uwaga 3" xfId="43153" hidden="1" xr:uid="{00000000-0005-0000-0000-0000E1A90000}"/>
    <cellStyle name="Uwaga 3" xfId="43149" hidden="1" xr:uid="{00000000-0005-0000-0000-0000E2A90000}"/>
    <cellStyle name="Uwaga 3" xfId="43141" hidden="1" xr:uid="{00000000-0005-0000-0000-0000E3A90000}"/>
    <cellStyle name="Uwaga 3" xfId="43136" hidden="1" xr:uid="{00000000-0005-0000-0000-0000E4A90000}"/>
    <cellStyle name="Uwaga 3" xfId="43131" hidden="1" xr:uid="{00000000-0005-0000-0000-0000E5A90000}"/>
    <cellStyle name="Uwaga 3" xfId="43126" hidden="1" xr:uid="{00000000-0005-0000-0000-0000E6A90000}"/>
    <cellStyle name="Uwaga 3" xfId="43121" hidden="1" xr:uid="{00000000-0005-0000-0000-0000E7A90000}"/>
    <cellStyle name="Uwaga 3" xfId="43116" hidden="1" xr:uid="{00000000-0005-0000-0000-0000E8A90000}"/>
    <cellStyle name="Uwaga 3" xfId="43111" hidden="1" xr:uid="{00000000-0005-0000-0000-0000E9A90000}"/>
    <cellStyle name="Uwaga 3" xfId="43106" hidden="1" xr:uid="{00000000-0005-0000-0000-0000EAA90000}"/>
    <cellStyle name="Uwaga 3" xfId="43101" hidden="1" xr:uid="{00000000-0005-0000-0000-0000EBA90000}"/>
    <cellStyle name="Uwaga 3" xfId="43096" hidden="1" xr:uid="{00000000-0005-0000-0000-0000ECA90000}"/>
    <cellStyle name="Uwaga 3" xfId="43092" hidden="1" xr:uid="{00000000-0005-0000-0000-0000EDA90000}"/>
    <cellStyle name="Uwaga 3" xfId="43087" hidden="1" xr:uid="{00000000-0005-0000-0000-0000EEA90000}"/>
    <cellStyle name="Uwaga 3" xfId="43080" hidden="1" xr:uid="{00000000-0005-0000-0000-0000EFA90000}"/>
    <cellStyle name="Uwaga 3" xfId="43075" hidden="1" xr:uid="{00000000-0005-0000-0000-0000F0A90000}"/>
    <cellStyle name="Uwaga 3" xfId="43070" hidden="1" xr:uid="{00000000-0005-0000-0000-0000F1A90000}"/>
    <cellStyle name="Uwaga 3" xfId="43065" hidden="1" xr:uid="{00000000-0005-0000-0000-0000F2A90000}"/>
    <cellStyle name="Uwaga 3" xfId="43060" hidden="1" xr:uid="{00000000-0005-0000-0000-0000F3A90000}"/>
    <cellStyle name="Uwaga 3" xfId="43055" hidden="1" xr:uid="{00000000-0005-0000-0000-0000F4A90000}"/>
    <cellStyle name="Uwaga 3" xfId="43050" hidden="1" xr:uid="{00000000-0005-0000-0000-0000F5A90000}"/>
    <cellStyle name="Uwaga 3" xfId="43045" hidden="1" xr:uid="{00000000-0005-0000-0000-0000F6A90000}"/>
    <cellStyle name="Uwaga 3" xfId="43040" hidden="1" xr:uid="{00000000-0005-0000-0000-0000F7A90000}"/>
    <cellStyle name="Uwaga 3" xfId="43036" hidden="1" xr:uid="{00000000-0005-0000-0000-0000F8A90000}"/>
    <cellStyle name="Uwaga 3" xfId="43031" hidden="1" xr:uid="{00000000-0005-0000-0000-0000F9A90000}"/>
    <cellStyle name="Uwaga 3" xfId="43026" hidden="1" xr:uid="{00000000-0005-0000-0000-0000FAA90000}"/>
    <cellStyle name="Uwaga 3" xfId="43021" hidden="1" xr:uid="{00000000-0005-0000-0000-0000FBA90000}"/>
    <cellStyle name="Uwaga 3" xfId="43017" hidden="1" xr:uid="{00000000-0005-0000-0000-0000FCA90000}"/>
    <cellStyle name="Uwaga 3" xfId="43013" hidden="1" xr:uid="{00000000-0005-0000-0000-0000FDA90000}"/>
    <cellStyle name="Uwaga 3" xfId="43006" hidden="1" xr:uid="{00000000-0005-0000-0000-0000FEA90000}"/>
    <cellStyle name="Uwaga 3" xfId="43002" hidden="1" xr:uid="{00000000-0005-0000-0000-0000FFA90000}"/>
    <cellStyle name="Uwaga 3" xfId="42997" hidden="1" xr:uid="{00000000-0005-0000-0000-000000AA0000}"/>
    <cellStyle name="Uwaga 3" xfId="42991" hidden="1" xr:uid="{00000000-0005-0000-0000-000001AA0000}"/>
    <cellStyle name="Uwaga 3" xfId="42987" hidden="1" xr:uid="{00000000-0005-0000-0000-000002AA0000}"/>
    <cellStyle name="Uwaga 3" xfId="42982" hidden="1" xr:uid="{00000000-0005-0000-0000-000003AA0000}"/>
    <cellStyle name="Uwaga 3" xfId="42976" hidden="1" xr:uid="{00000000-0005-0000-0000-000004AA0000}"/>
    <cellStyle name="Uwaga 3" xfId="42972" hidden="1" xr:uid="{00000000-0005-0000-0000-000005AA0000}"/>
    <cellStyle name="Uwaga 3" xfId="42968" hidden="1" xr:uid="{00000000-0005-0000-0000-000006AA0000}"/>
    <cellStyle name="Uwaga 3" xfId="42961" hidden="1" xr:uid="{00000000-0005-0000-0000-000007AA0000}"/>
    <cellStyle name="Uwaga 3" xfId="42957" hidden="1" xr:uid="{00000000-0005-0000-0000-000008AA0000}"/>
    <cellStyle name="Uwaga 3" xfId="42953" hidden="1" xr:uid="{00000000-0005-0000-0000-000009AA0000}"/>
    <cellStyle name="Uwaga 3" xfId="43820" hidden="1" xr:uid="{00000000-0005-0000-0000-00000AAA0000}"/>
    <cellStyle name="Uwaga 3" xfId="43819" hidden="1" xr:uid="{00000000-0005-0000-0000-00000BAA0000}"/>
    <cellStyle name="Uwaga 3" xfId="43817" hidden="1" xr:uid="{00000000-0005-0000-0000-00000CAA0000}"/>
    <cellStyle name="Uwaga 3" xfId="43804" hidden="1" xr:uid="{00000000-0005-0000-0000-00000DAA0000}"/>
    <cellStyle name="Uwaga 3" xfId="43802" hidden="1" xr:uid="{00000000-0005-0000-0000-00000EAA0000}"/>
    <cellStyle name="Uwaga 3" xfId="43800" hidden="1" xr:uid="{00000000-0005-0000-0000-00000FAA0000}"/>
    <cellStyle name="Uwaga 3" xfId="43790" hidden="1" xr:uid="{00000000-0005-0000-0000-000010AA0000}"/>
    <cellStyle name="Uwaga 3" xfId="43788" hidden="1" xr:uid="{00000000-0005-0000-0000-000011AA0000}"/>
    <cellStyle name="Uwaga 3" xfId="43786" hidden="1" xr:uid="{00000000-0005-0000-0000-000012AA0000}"/>
    <cellStyle name="Uwaga 3" xfId="43775" hidden="1" xr:uid="{00000000-0005-0000-0000-000013AA0000}"/>
    <cellStyle name="Uwaga 3" xfId="43773" hidden="1" xr:uid="{00000000-0005-0000-0000-000014AA0000}"/>
    <cellStyle name="Uwaga 3" xfId="43771" hidden="1" xr:uid="{00000000-0005-0000-0000-000015AA0000}"/>
    <cellStyle name="Uwaga 3" xfId="43758" hidden="1" xr:uid="{00000000-0005-0000-0000-000016AA0000}"/>
    <cellStyle name="Uwaga 3" xfId="43756" hidden="1" xr:uid="{00000000-0005-0000-0000-000017AA0000}"/>
    <cellStyle name="Uwaga 3" xfId="43755" hidden="1" xr:uid="{00000000-0005-0000-0000-000018AA0000}"/>
    <cellStyle name="Uwaga 3" xfId="43742" hidden="1" xr:uid="{00000000-0005-0000-0000-000019AA0000}"/>
    <cellStyle name="Uwaga 3" xfId="43741" hidden="1" xr:uid="{00000000-0005-0000-0000-00001AAA0000}"/>
    <cellStyle name="Uwaga 3" xfId="43739" hidden="1" xr:uid="{00000000-0005-0000-0000-00001BAA0000}"/>
    <cellStyle name="Uwaga 3" xfId="43727" hidden="1" xr:uid="{00000000-0005-0000-0000-00001CAA0000}"/>
    <cellStyle name="Uwaga 3" xfId="43726" hidden="1" xr:uid="{00000000-0005-0000-0000-00001DAA0000}"/>
    <cellStyle name="Uwaga 3" xfId="43724" hidden="1" xr:uid="{00000000-0005-0000-0000-00001EAA0000}"/>
    <cellStyle name="Uwaga 3" xfId="43712" hidden="1" xr:uid="{00000000-0005-0000-0000-00001FAA0000}"/>
    <cellStyle name="Uwaga 3" xfId="43711" hidden="1" xr:uid="{00000000-0005-0000-0000-000020AA0000}"/>
    <cellStyle name="Uwaga 3" xfId="43709" hidden="1" xr:uid="{00000000-0005-0000-0000-000021AA0000}"/>
    <cellStyle name="Uwaga 3" xfId="43697" hidden="1" xr:uid="{00000000-0005-0000-0000-000022AA0000}"/>
    <cellStyle name="Uwaga 3" xfId="43696" hidden="1" xr:uid="{00000000-0005-0000-0000-000023AA0000}"/>
    <cellStyle name="Uwaga 3" xfId="43694" hidden="1" xr:uid="{00000000-0005-0000-0000-000024AA0000}"/>
    <cellStyle name="Uwaga 3" xfId="43682" hidden="1" xr:uid="{00000000-0005-0000-0000-000025AA0000}"/>
    <cellStyle name="Uwaga 3" xfId="43681" hidden="1" xr:uid="{00000000-0005-0000-0000-000026AA0000}"/>
    <cellStyle name="Uwaga 3" xfId="43679" hidden="1" xr:uid="{00000000-0005-0000-0000-000027AA0000}"/>
    <cellStyle name="Uwaga 3" xfId="43667" hidden="1" xr:uid="{00000000-0005-0000-0000-000028AA0000}"/>
    <cellStyle name="Uwaga 3" xfId="43666" hidden="1" xr:uid="{00000000-0005-0000-0000-000029AA0000}"/>
    <cellStyle name="Uwaga 3" xfId="43664" hidden="1" xr:uid="{00000000-0005-0000-0000-00002AAA0000}"/>
    <cellStyle name="Uwaga 3" xfId="43652" hidden="1" xr:uid="{00000000-0005-0000-0000-00002BAA0000}"/>
    <cellStyle name="Uwaga 3" xfId="43651" hidden="1" xr:uid="{00000000-0005-0000-0000-00002CAA0000}"/>
    <cellStyle name="Uwaga 3" xfId="43649" hidden="1" xr:uid="{00000000-0005-0000-0000-00002DAA0000}"/>
    <cellStyle name="Uwaga 3" xfId="43637" hidden="1" xr:uid="{00000000-0005-0000-0000-00002EAA0000}"/>
    <cellStyle name="Uwaga 3" xfId="43636" hidden="1" xr:uid="{00000000-0005-0000-0000-00002FAA0000}"/>
    <cellStyle name="Uwaga 3" xfId="43634" hidden="1" xr:uid="{00000000-0005-0000-0000-000030AA0000}"/>
    <cellStyle name="Uwaga 3" xfId="43622" hidden="1" xr:uid="{00000000-0005-0000-0000-000031AA0000}"/>
    <cellStyle name="Uwaga 3" xfId="43621" hidden="1" xr:uid="{00000000-0005-0000-0000-000032AA0000}"/>
    <cellStyle name="Uwaga 3" xfId="43619" hidden="1" xr:uid="{00000000-0005-0000-0000-000033AA0000}"/>
    <cellStyle name="Uwaga 3" xfId="43607" hidden="1" xr:uid="{00000000-0005-0000-0000-000034AA0000}"/>
    <cellStyle name="Uwaga 3" xfId="43606" hidden="1" xr:uid="{00000000-0005-0000-0000-000035AA0000}"/>
    <cellStyle name="Uwaga 3" xfId="43604" hidden="1" xr:uid="{00000000-0005-0000-0000-000036AA0000}"/>
    <cellStyle name="Uwaga 3" xfId="43592" hidden="1" xr:uid="{00000000-0005-0000-0000-000037AA0000}"/>
    <cellStyle name="Uwaga 3" xfId="43591" hidden="1" xr:uid="{00000000-0005-0000-0000-000038AA0000}"/>
    <cellStyle name="Uwaga 3" xfId="43589" hidden="1" xr:uid="{00000000-0005-0000-0000-000039AA0000}"/>
    <cellStyle name="Uwaga 3" xfId="43577" hidden="1" xr:uid="{00000000-0005-0000-0000-00003AAA0000}"/>
    <cellStyle name="Uwaga 3" xfId="43576" hidden="1" xr:uid="{00000000-0005-0000-0000-00003BAA0000}"/>
    <cellStyle name="Uwaga 3" xfId="43574" hidden="1" xr:uid="{00000000-0005-0000-0000-00003CAA0000}"/>
    <cellStyle name="Uwaga 3" xfId="43562" hidden="1" xr:uid="{00000000-0005-0000-0000-00003DAA0000}"/>
    <cellStyle name="Uwaga 3" xfId="43561" hidden="1" xr:uid="{00000000-0005-0000-0000-00003EAA0000}"/>
    <cellStyle name="Uwaga 3" xfId="43559" hidden="1" xr:uid="{00000000-0005-0000-0000-00003FAA0000}"/>
    <cellStyle name="Uwaga 3" xfId="43547" hidden="1" xr:uid="{00000000-0005-0000-0000-000040AA0000}"/>
    <cellStyle name="Uwaga 3" xfId="43546" hidden="1" xr:uid="{00000000-0005-0000-0000-000041AA0000}"/>
    <cellStyle name="Uwaga 3" xfId="43544" hidden="1" xr:uid="{00000000-0005-0000-0000-000042AA0000}"/>
    <cellStyle name="Uwaga 3" xfId="43532" hidden="1" xr:uid="{00000000-0005-0000-0000-000043AA0000}"/>
    <cellStyle name="Uwaga 3" xfId="43531" hidden="1" xr:uid="{00000000-0005-0000-0000-000044AA0000}"/>
    <cellStyle name="Uwaga 3" xfId="43529" hidden="1" xr:uid="{00000000-0005-0000-0000-000045AA0000}"/>
    <cellStyle name="Uwaga 3" xfId="43517" hidden="1" xr:uid="{00000000-0005-0000-0000-000046AA0000}"/>
    <cellStyle name="Uwaga 3" xfId="43516" hidden="1" xr:uid="{00000000-0005-0000-0000-000047AA0000}"/>
    <cellStyle name="Uwaga 3" xfId="43514" hidden="1" xr:uid="{00000000-0005-0000-0000-000048AA0000}"/>
    <cellStyle name="Uwaga 3" xfId="43502" hidden="1" xr:uid="{00000000-0005-0000-0000-000049AA0000}"/>
    <cellStyle name="Uwaga 3" xfId="43501" hidden="1" xr:uid="{00000000-0005-0000-0000-00004AAA0000}"/>
    <cellStyle name="Uwaga 3" xfId="43499" hidden="1" xr:uid="{00000000-0005-0000-0000-00004BAA0000}"/>
    <cellStyle name="Uwaga 3" xfId="43487" hidden="1" xr:uid="{00000000-0005-0000-0000-00004CAA0000}"/>
    <cellStyle name="Uwaga 3" xfId="43486" hidden="1" xr:uid="{00000000-0005-0000-0000-00004DAA0000}"/>
    <cellStyle name="Uwaga 3" xfId="43484" hidden="1" xr:uid="{00000000-0005-0000-0000-00004EAA0000}"/>
    <cellStyle name="Uwaga 3" xfId="43472" hidden="1" xr:uid="{00000000-0005-0000-0000-00004FAA0000}"/>
    <cellStyle name="Uwaga 3" xfId="43471" hidden="1" xr:uid="{00000000-0005-0000-0000-000050AA0000}"/>
    <cellStyle name="Uwaga 3" xfId="43469" hidden="1" xr:uid="{00000000-0005-0000-0000-000051AA0000}"/>
    <cellStyle name="Uwaga 3" xfId="43457" hidden="1" xr:uid="{00000000-0005-0000-0000-000052AA0000}"/>
    <cellStyle name="Uwaga 3" xfId="43456" hidden="1" xr:uid="{00000000-0005-0000-0000-000053AA0000}"/>
    <cellStyle name="Uwaga 3" xfId="43454" hidden="1" xr:uid="{00000000-0005-0000-0000-000054AA0000}"/>
    <cellStyle name="Uwaga 3" xfId="43442" hidden="1" xr:uid="{00000000-0005-0000-0000-000055AA0000}"/>
    <cellStyle name="Uwaga 3" xfId="43441" hidden="1" xr:uid="{00000000-0005-0000-0000-000056AA0000}"/>
    <cellStyle name="Uwaga 3" xfId="43439" hidden="1" xr:uid="{00000000-0005-0000-0000-000057AA0000}"/>
    <cellStyle name="Uwaga 3" xfId="43427" hidden="1" xr:uid="{00000000-0005-0000-0000-000058AA0000}"/>
    <cellStyle name="Uwaga 3" xfId="43426" hidden="1" xr:uid="{00000000-0005-0000-0000-000059AA0000}"/>
    <cellStyle name="Uwaga 3" xfId="43424" hidden="1" xr:uid="{00000000-0005-0000-0000-00005AAA0000}"/>
    <cellStyle name="Uwaga 3" xfId="43412" hidden="1" xr:uid="{00000000-0005-0000-0000-00005BAA0000}"/>
    <cellStyle name="Uwaga 3" xfId="43411" hidden="1" xr:uid="{00000000-0005-0000-0000-00005CAA0000}"/>
    <cellStyle name="Uwaga 3" xfId="43409" hidden="1" xr:uid="{00000000-0005-0000-0000-00005DAA0000}"/>
    <cellStyle name="Uwaga 3" xfId="43397" hidden="1" xr:uid="{00000000-0005-0000-0000-00005EAA0000}"/>
    <cellStyle name="Uwaga 3" xfId="43396" hidden="1" xr:uid="{00000000-0005-0000-0000-00005FAA0000}"/>
    <cellStyle name="Uwaga 3" xfId="43394" hidden="1" xr:uid="{00000000-0005-0000-0000-000060AA0000}"/>
    <cellStyle name="Uwaga 3" xfId="43382" hidden="1" xr:uid="{00000000-0005-0000-0000-000061AA0000}"/>
    <cellStyle name="Uwaga 3" xfId="43381" hidden="1" xr:uid="{00000000-0005-0000-0000-000062AA0000}"/>
    <cellStyle name="Uwaga 3" xfId="43379" hidden="1" xr:uid="{00000000-0005-0000-0000-000063AA0000}"/>
    <cellStyle name="Uwaga 3" xfId="43367" hidden="1" xr:uid="{00000000-0005-0000-0000-000064AA0000}"/>
    <cellStyle name="Uwaga 3" xfId="43366" hidden="1" xr:uid="{00000000-0005-0000-0000-000065AA0000}"/>
    <cellStyle name="Uwaga 3" xfId="43364" hidden="1" xr:uid="{00000000-0005-0000-0000-000066AA0000}"/>
    <cellStyle name="Uwaga 3" xfId="43352" hidden="1" xr:uid="{00000000-0005-0000-0000-000067AA0000}"/>
    <cellStyle name="Uwaga 3" xfId="43351" hidden="1" xr:uid="{00000000-0005-0000-0000-000068AA0000}"/>
    <cellStyle name="Uwaga 3" xfId="43349" hidden="1" xr:uid="{00000000-0005-0000-0000-000069AA0000}"/>
    <cellStyle name="Uwaga 3" xfId="43337" hidden="1" xr:uid="{00000000-0005-0000-0000-00006AAA0000}"/>
    <cellStyle name="Uwaga 3" xfId="43335" hidden="1" xr:uid="{00000000-0005-0000-0000-00006BAA0000}"/>
    <cellStyle name="Uwaga 3" xfId="43332" hidden="1" xr:uid="{00000000-0005-0000-0000-00006CAA0000}"/>
    <cellStyle name="Uwaga 3" xfId="43322" hidden="1" xr:uid="{00000000-0005-0000-0000-00006DAA0000}"/>
    <cellStyle name="Uwaga 3" xfId="43320" hidden="1" xr:uid="{00000000-0005-0000-0000-00006EAA0000}"/>
    <cellStyle name="Uwaga 3" xfId="43317" hidden="1" xr:uid="{00000000-0005-0000-0000-00006FAA0000}"/>
    <cellStyle name="Uwaga 3" xfId="43307" hidden="1" xr:uid="{00000000-0005-0000-0000-000070AA0000}"/>
    <cellStyle name="Uwaga 3" xfId="43305" hidden="1" xr:uid="{00000000-0005-0000-0000-000071AA0000}"/>
    <cellStyle name="Uwaga 3" xfId="43302" hidden="1" xr:uid="{00000000-0005-0000-0000-000072AA0000}"/>
    <cellStyle name="Uwaga 3" xfId="43292" hidden="1" xr:uid="{00000000-0005-0000-0000-000073AA0000}"/>
    <cellStyle name="Uwaga 3" xfId="43290" hidden="1" xr:uid="{00000000-0005-0000-0000-000074AA0000}"/>
    <cellStyle name="Uwaga 3" xfId="43287" hidden="1" xr:uid="{00000000-0005-0000-0000-000075AA0000}"/>
    <cellStyle name="Uwaga 3" xfId="43277" hidden="1" xr:uid="{00000000-0005-0000-0000-000076AA0000}"/>
    <cellStyle name="Uwaga 3" xfId="43275" hidden="1" xr:uid="{00000000-0005-0000-0000-000077AA0000}"/>
    <cellStyle name="Uwaga 3" xfId="43272" hidden="1" xr:uid="{00000000-0005-0000-0000-000078AA0000}"/>
    <cellStyle name="Uwaga 3" xfId="43262" hidden="1" xr:uid="{00000000-0005-0000-0000-000079AA0000}"/>
    <cellStyle name="Uwaga 3" xfId="43260" hidden="1" xr:uid="{00000000-0005-0000-0000-00007AAA0000}"/>
    <cellStyle name="Uwaga 3" xfId="43256" hidden="1" xr:uid="{00000000-0005-0000-0000-00007BAA0000}"/>
    <cellStyle name="Uwaga 3" xfId="43247" hidden="1" xr:uid="{00000000-0005-0000-0000-00007CAA0000}"/>
    <cellStyle name="Uwaga 3" xfId="43244" hidden="1" xr:uid="{00000000-0005-0000-0000-00007DAA0000}"/>
    <cellStyle name="Uwaga 3" xfId="43240" hidden="1" xr:uid="{00000000-0005-0000-0000-00007EAA0000}"/>
    <cellStyle name="Uwaga 3" xfId="43232" hidden="1" xr:uid="{00000000-0005-0000-0000-00007FAA0000}"/>
    <cellStyle name="Uwaga 3" xfId="43230" hidden="1" xr:uid="{00000000-0005-0000-0000-000080AA0000}"/>
    <cellStyle name="Uwaga 3" xfId="43226" hidden="1" xr:uid="{00000000-0005-0000-0000-000081AA0000}"/>
    <cellStyle name="Uwaga 3" xfId="43217" hidden="1" xr:uid="{00000000-0005-0000-0000-000082AA0000}"/>
    <cellStyle name="Uwaga 3" xfId="43215" hidden="1" xr:uid="{00000000-0005-0000-0000-000083AA0000}"/>
    <cellStyle name="Uwaga 3" xfId="43212" hidden="1" xr:uid="{00000000-0005-0000-0000-000084AA0000}"/>
    <cellStyle name="Uwaga 3" xfId="43202" hidden="1" xr:uid="{00000000-0005-0000-0000-000085AA0000}"/>
    <cellStyle name="Uwaga 3" xfId="43200" hidden="1" xr:uid="{00000000-0005-0000-0000-000086AA0000}"/>
    <cellStyle name="Uwaga 3" xfId="43195" hidden="1" xr:uid="{00000000-0005-0000-0000-000087AA0000}"/>
    <cellStyle name="Uwaga 3" xfId="43187" hidden="1" xr:uid="{00000000-0005-0000-0000-000088AA0000}"/>
    <cellStyle name="Uwaga 3" xfId="43185" hidden="1" xr:uid="{00000000-0005-0000-0000-000089AA0000}"/>
    <cellStyle name="Uwaga 3" xfId="43180" hidden="1" xr:uid="{00000000-0005-0000-0000-00008AAA0000}"/>
    <cellStyle name="Uwaga 3" xfId="43172" hidden="1" xr:uid="{00000000-0005-0000-0000-00008BAA0000}"/>
    <cellStyle name="Uwaga 3" xfId="43170" hidden="1" xr:uid="{00000000-0005-0000-0000-00008CAA0000}"/>
    <cellStyle name="Uwaga 3" xfId="43165" hidden="1" xr:uid="{00000000-0005-0000-0000-00008DAA0000}"/>
    <cellStyle name="Uwaga 3" xfId="43157" hidden="1" xr:uid="{00000000-0005-0000-0000-00008EAA0000}"/>
    <cellStyle name="Uwaga 3" xfId="43155" hidden="1" xr:uid="{00000000-0005-0000-0000-00008FAA0000}"/>
    <cellStyle name="Uwaga 3" xfId="43151" hidden="1" xr:uid="{00000000-0005-0000-0000-000090AA0000}"/>
    <cellStyle name="Uwaga 3" xfId="43142" hidden="1" xr:uid="{00000000-0005-0000-0000-000091AA0000}"/>
    <cellStyle name="Uwaga 3" xfId="43139" hidden="1" xr:uid="{00000000-0005-0000-0000-000092AA0000}"/>
    <cellStyle name="Uwaga 3" xfId="43134" hidden="1" xr:uid="{00000000-0005-0000-0000-000093AA0000}"/>
    <cellStyle name="Uwaga 3" xfId="43127" hidden="1" xr:uid="{00000000-0005-0000-0000-000094AA0000}"/>
    <cellStyle name="Uwaga 3" xfId="43123" hidden="1" xr:uid="{00000000-0005-0000-0000-000095AA0000}"/>
    <cellStyle name="Uwaga 3" xfId="43118" hidden="1" xr:uid="{00000000-0005-0000-0000-000096AA0000}"/>
    <cellStyle name="Uwaga 3" xfId="43112" hidden="1" xr:uid="{00000000-0005-0000-0000-000097AA0000}"/>
    <cellStyle name="Uwaga 3" xfId="43108" hidden="1" xr:uid="{00000000-0005-0000-0000-000098AA0000}"/>
    <cellStyle name="Uwaga 3" xfId="43103" hidden="1" xr:uid="{00000000-0005-0000-0000-000099AA0000}"/>
    <cellStyle name="Uwaga 3" xfId="43097" hidden="1" xr:uid="{00000000-0005-0000-0000-00009AAA0000}"/>
    <cellStyle name="Uwaga 3" xfId="43094" hidden="1" xr:uid="{00000000-0005-0000-0000-00009BAA0000}"/>
    <cellStyle name="Uwaga 3" xfId="43090" hidden="1" xr:uid="{00000000-0005-0000-0000-00009CAA0000}"/>
    <cellStyle name="Uwaga 3" xfId="43081" hidden="1" xr:uid="{00000000-0005-0000-0000-00009DAA0000}"/>
    <cellStyle name="Uwaga 3" xfId="43076" hidden="1" xr:uid="{00000000-0005-0000-0000-00009EAA0000}"/>
    <cellStyle name="Uwaga 3" xfId="43071" hidden="1" xr:uid="{00000000-0005-0000-0000-00009FAA0000}"/>
    <cellStyle name="Uwaga 3" xfId="43066" hidden="1" xr:uid="{00000000-0005-0000-0000-0000A0AA0000}"/>
    <cellStyle name="Uwaga 3" xfId="43061" hidden="1" xr:uid="{00000000-0005-0000-0000-0000A1AA0000}"/>
    <cellStyle name="Uwaga 3" xfId="43056" hidden="1" xr:uid="{00000000-0005-0000-0000-0000A2AA0000}"/>
    <cellStyle name="Uwaga 3" xfId="43051" hidden="1" xr:uid="{00000000-0005-0000-0000-0000A3AA0000}"/>
    <cellStyle name="Uwaga 3" xfId="43046" hidden="1" xr:uid="{00000000-0005-0000-0000-0000A4AA0000}"/>
    <cellStyle name="Uwaga 3" xfId="43041" hidden="1" xr:uid="{00000000-0005-0000-0000-0000A5AA0000}"/>
    <cellStyle name="Uwaga 3" xfId="43037" hidden="1" xr:uid="{00000000-0005-0000-0000-0000A6AA0000}"/>
    <cellStyle name="Uwaga 3" xfId="43032" hidden="1" xr:uid="{00000000-0005-0000-0000-0000A7AA0000}"/>
    <cellStyle name="Uwaga 3" xfId="43027" hidden="1" xr:uid="{00000000-0005-0000-0000-0000A8AA0000}"/>
    <cellStyle name="Uwaga 3" xfId="43022" hidden="1" xr:uid="{00000000-0005-0000-0000-0000A9AA0000}"/>
    <cellStyle name="Uwaga 3" xfId="43018" hidden="1" xr:uid="{00000000-0005-0000-0000-0000AAAA0000}"/>
    <cellStyle name="Uwaga 3" xfId="43014" hidden="1" xr:uid="{00000000-0005-0000-0000-0000ABAA0000}"/>
    <cellStyle name="Uwaga 3" xfId="43007" hidden="1" xr:uid="{00000000-0005-0000-0000-0000ACAA0000}"/>
    <cellStyle name="Uwaga 3" xfId="43003" hidden="1" xr:uid="{00000000-0005-0000-0000-0000ADAA0000}"/>
    <cellStyle name="Uwaga 3" xfId="42998" hidden="1" xr:uid="{00000000-0005-0000-0000-0000AEAA0000}"/>
    <cellStyle name="Uwaga 3" xfId="42992" hidden="1" xr:uid="{00000000-0005-0000-0000-0000AFAA0000}"/>
    <cellStyle name="Uwaga 3" xfId="42988" hidden="1" xr:uid="{00000000-0005-0000-0000-0000B0AA0000}"/>
    <cellStyle name="Uwaga 3" xfId="42983" hidden="1" xr:uid="{00000000-0005-0000-0000-0000B1AA0000}"/>
    <cellStyle name="Uwaga 3" xfId="42977" hidden="1" xr:uid="{00000000-0005-0000-0000-0000B2AA0000}"/>
    <cellStyle name="Uwaga 3" xfId="42973" hidden="1" xr:uid="{00000000-0005-0000-0000-0000B3AA0000}"/>
    <cellStyle name="Uwaga 3" xfId="42969" hidden="1" xr:uid="{00000000-0005-0000-0000-0000B4AA0000}"/>
    <cellStyle name="Uwaga 3" xfId="42962" hidden="1" xr:uid="{00000000-0005-0000-0000-0000B5AA0000}"/>
    <cellStyle name="Uwaga 3" xfId="42958" hidden="1" xr:uid="{00000000-0005-0000-0000-0000B6AA0000}"/>
    <cellStyle name="Uwaga 3" xfId="42954" hidden="1" xr:uid="{00000000-0005-0000-0000-0000B7AA0000}"/>
    <cellStyle name="Uwaga 3" xfId="41999" hidden="1" xr:uid="{00000000-0005-0000-0000-0000B8AA0000}"/>
    <cellStyle name="Uwaga 3" xfId="41998" hidden="1" xr:uid="{00000000-0005-0000-0000-0000B9AA0000}"/>
    <cellStyle name="Uwaga 3" xfId="41997" hidden="1" xr:uid="{00000000-0005-0000-0000-0000BAAA0000}"/>
    <cellStyle name="Uwaga 3" xfId="41990" hidden="1" xr:uid="{00000000-0005-0000-0000-0000BBAA0000}"/>
    <cellStyle name="Uwaga 3" xfId="41989" hidden="1" xr:uid="{00000000-0005-0000-0000-0000BCAA0000}"/>
    <cellStyle name="Uwaga 3" xfId="41988" hidden="1" xr:uid="{00000000-0005-0000-0000-0000BDAA0000}"/>
    <cellStyle name="Uwaga 3" xfId="41981" hidden="1" xr:uid="{00000000-0005-0000-0000-0000BEAA0000}"/>
    <cellStyle name="Uwaga 3" xfId="41980" hidden="1" xr:uid="{00000000-0005-0000-0000-0000BFAA0000}"/>
    <cellStyle name="Uwaga 3" xfId="41979" hidden="1" xr:uid="{00000000-0005-0000-0000-0000C0AA0000}"/>
    <cellStyle name="Uwaga 3" xfId="41972" hidden="1" xr:uid="{00000000-0005-0000-0000-0000C1AA0000}"/>
    <cellStyle name="Uwaga 3" xfId="41971" hidden="1" xr:uid="{00000000-0005-0000-0000-0000C2AA0000}"/>
    <cellStyle name="Uwaga 3" xfId="41970" hidden="1" xr:uid="{00000000-0005-0000-0000-0000C3AA0000}"/>
    <cellStyle name="Uwaga 3" xfId="41963" hidden="1" xr:uid="{00000000-0005-0000-0000-0000C4AA0000}"/>
    <cellStyle name="Uwaga 3" xfId="41962" hidden="1" xr:uid="{00000000-0005-0000-0000-0000C5AA0000}"/>
    <cellStyle name="Uwaga 3" xfId="41961" hidden="1" xr:uid="{00000000-0005-0000-0000-0000C6AA0000}"/>
    <cellStyle name="Uwaga 3" xfId="41954" hidden="1" xr:uid="{00000000-0005-0000-0000-0000C7AA0000}"/>
    <cellStyle name="Uwaga 3" xfId="41953" hidden="1" xr:uid="{00000000-0005-0000-0000-0000C8AA0000}"/>
    <cellStyle name="Uwaga 3" xfId="41951" hidden="1" xr:uid="{00000000-0005-0000-0000-0000C9AA0000}"/>
    <cellStyle name="Uwaga 3" xfId="41945" hidden="1" xr:uid="{00000000-0005-0000-0000-0000CAAA0000}"/>
    <cellStyle name="Uwaga 3" xfId="41944" hidden="1" xr:uid="{00000000-0005-0000-0000-0000CBAA0000}"/>
    <cellStyle name="Uwaga 3" xfId="41942" hidden="1" xr:uid="{00000000-0005-0000-0000-0000CCAA0000}"/>
    <cellStyle name="Uwaga 3" xfId="41936" hidden="1" xr:uid="{00000000-0005-0000-0000-0000CDAA0000}"/>
    <cellStyle name="Uwaga 3" xfId="41935" hidden="1" xr:uid="{00000000-0005-0000-0000-0000CEAA0000}"/>
    <cellStyle name="Uwaga 3" xfId="41933" hidden="1" xr:uid="{00000000-0005-0000-0000-0000CFAA0000}"/>
    <cellStyle name="Uwaga 3" xfId="41927" hidden="1" xr:uid="{00000000-0005-0000-0000-0000D0AA0000}"/>
    <cellStyle name="Uwaga 3" xfId="41926" hidden="1" xr:uid="{00000000-0005-0000-0000-0000D1AA0000}"/>
    <cellStyle name="Uwaga 3" xfId="41924" hidden="1" xr:uid="{00000000-0005-0000-0000-0000D2AA0000}"/>
    <cellStyle name="Uwaga 3" xfId="41918" hidden="1" xr:uid="{00000000-0005-0000-0000-0000D3AA0000}"/>
    <cellStyle name="Uwaga 3" xfId="41917" hidden="1" xr:uid="{00000000-0005-0000-0000-0000D4AA0000}"/>
    <cellStyle name="Uwaga 3" xfId="41915" hidden="1" xr:uid="{00000000-0005-0000-0000-0000D5AA0000}"/>
    <cellStyle name="Uwaga 3" xfId="41909" hidden="1" xr:uid="{00000000-0005-0000-0000-0000D6AA0000}"/>
    <cellStyle name="Uwaga 3" xfId="41908" hidden="1" xr:uid="{00000000-0005-0000-0000-0000D7AA0000}"/>
    <cellStyle name="Uwaga 3" xfId="41906" hidden="1" xr:uid="{00000000-0005-0000-0000-0000D8AA0000}"/>
    <cellStyle name="Uwaga 3" xfId="41900" hidden="1" xr:uid="{00000000-0005-0000-0000-0000D9AA0000}"/>
    <cellStyle name="Uwaga 3" xfId="41899" hidden="1" xr:uid="{00000000-0005-0000-0000-0000DAAA0000}"/>
    <cellStyle name="Uwaga 3" xfId="41897" hidden="1" xr:uid="{00000000-0005-0000-0000-0000DBAA0000}"/>
    <cellStyle name="Uwaga 3" xfId="41891" hidden="1" xr:uid="{00000000-0005-0000-0000-0000DCAA0000}"/>
    <cellStyle name="Uwaga 3" xfId="41890" hidden="1" xr:uid="{00000000-0005-0000-0000-0000DDAA0000}"/>
    <cellStyle name="Uwaga 3" xfId="41888" hidden="1" xr:uid="{00000000-0005-0000-0000-0000DEAA0000}"/>
    <cellStyle name="Uwaga 3" xfId="41882" hidden="1" xr:uid="{00000000-0005-0000-0000-0000DFAA0000}"/>
    <cellStyle name="Uwaga 3" xfId="41881" hidden="1" xr:uid="{00000000-0005-0000-0000-0000E0AA0000}"/>
    <cellStyle name="Uwaga 3" xfId="41879" hidden="1" xr:uid="{00000000-0005-0000-0000-0000E1AA0000}"/>
    <cellStyle name="Uwaga 3" xfId="41873" hidden="1" xr:uid="{00000000-0005-0000-0000-0000E2AA0000}"/>
    <cellStyle name="Uwaga 3" xfId="41872" hidden="1" xr:uid="{00000000-0005-0000-0000-0000E3AA0000}"/>
    <cellStyle name="Uwaga 3" xfId="41870" hidden="1" xr:uid="{00000000-0005-0000-0000-0000E4AA0000}"/>
    <cellStyle name="Uwaga 3" xfId="41864" hidden="1" xr:uid="{00000000-0005-0000-0000-0000E5AA0000}"/>
    <cellStyle name="Uwaga 3" xfId="41863" hidden="1" xr:uid="{00000000-0005-0000-0000-0000E6AA0000}"/>
    <cellStyle name="Uwaga 3" xfId="41861" hidden="1" xr:uid="{00000000-0005-0000-0000-0000E7AA0000}"/>
    <cellStyle name="Uwaga 3" xfId="41855" hidden="1" xr:uid="{00000000-0005-0000-0000-0000E8AA0000}"/>
    <cellStyle name="Uwaga 3" xfId="41854" hidden="1" xr:uid="{00000000-0005-0000-0000-0000E9AA0000}"/>
    <cellStyle name="Uwaga 3" xfId="41852" hidden="1" xr:uid="{00000000-0005-0000-0000-0000EAAA0000}"/>
    <cellStyle name="Uwaga 3" xfId="41846" hidden="1" xr:uid="{00000000-0005-0000-0000-0000EBAA0000}"/>
    <cellStyle name="Uwaga 3" xfId="41845" hidden="1" xr:uid="{00000000-0005-0000-0000-0000ECAA0000}"/>
    <cellStyle name="Uwaga 3" xfId="41842" hidden="1" xr:uid="{00000000-0005-0000-0000-0000EDAA0000}"/>
    <cellStyle name="Uwaga 3" xfId="41837" hidden="1" xr:uid="{00000000-0005-0000-0000-0000EEAA0000}"/>
    <cellStyle name="Uwaga 3" xfId="41835" hidden="1" xr:uid="{00000000-0005-0000-0000-0000EFAA0000}"/>
    <cellStyle name="Uwaga 3" xfId="41832" hidden="1" xr:uid="{00000000-0005-0000-0000-0000F0AA0000}"/>
    <cellStyle name="Uwaga 3" xfId="41828" hidden="1" xr:uid="{00000000-0005-0000-0000-0000F1AA0000}"/>
    <cellStyle name="Uwaga 3" xfId="41827" hidden="1" xr:uid="{00000000-0005-0000-0000-0000F2AA0000}"/>
    <cellStyle name="Uwaga 3" xfId="41824" hidden="1" xr:uid="{00000000-0005-0000-0000-0000F3AA0000}"/>
    <cellStyle name="Uwaga 3" xfId="41819" hidden="1" xr:uid="{00000000-0005-0000-0000-0000F4AA0000}"/>
    <cellStyle name="Uwaga 3" xfId="41818" hidden="1" xr:uid="{00000000-0005-0000-0000-0000F5AA0000}"/>
    <cellStyle name="Uwaga 3" xfId="41816" hidden="1" xr:uid="{00000000-0005-0000-0000-0000F6AA0000}"/>
    <cellStyle name="Uwaga 3" xfId="41810" hidden="1" xr:uid="{00000000-0005-0000-0000-0000F7AA0000}"/>
    <cellStyle name="Uwaga 3" xfId="41809" hidden="1" xr:uid="{00000000-0005-0000-0000-0000F8AA0000}"/>
    <cellStyle name="Uwaga 3" xfId="41807" hidden="1" xr:uid="{00000000-0005-0000-0000-0000F9AA0000}"/>
    <cellStyle name="Uwaga 3" xfId="41801" hidden="1" xr:uid="{00000000-0005-0000-0000-0000FAAA0000}"/>
    <cellStyle name="Uwaga 3" xfId="41800" hidden="1" xr:uid="{00000000-0005-0000-0000-0000FBAA0000}"/>
    <cellStyle name="Uwaga 3" xfId="41798" hidden="1" xr:uid="{00000000-0005-0000-0000-0000FCAA0000}"/>
    <cellStyle name="Uwaga 3" xfId="41792" hidden="1" xr:uid="{00000000-0005-0000-0000-0000FDAA0000}"/>
    <cellStyle name="Uwaga 3" xfId="41791" hidden="1" xr:uid="{00000000-0005-0000-0000-0000FEAA0000}"/>
    <cellStyle name="Uwaga 3" xfId="41789" hidden="1" xr:uid="{00000000-0005-0000-0000-0000FFAA0000}"/>
    <cellStyle name="Uwaga 3" xfId="41783" hidden="1" xr:uid="{00000000-0005-0000-0000-000000AB0000}"/>
    <cellStyle name="Uwaga 3" xfId="41782" hidden="1" xr:uid="{00000000-0005-0000-0000-000001AB0000}"/>
    <cellStyle name="Uwaga 3" xfId="41780" hidden="1" xr:uid="{00000000-0005-0000-0000-000002AB0000}"/>
    <cellStyle name="Uwaga 3" xfId="41774" hidden="1" xr:uid="{00000000-0005-0000-0000-000003AB0000}"/>
    <cellStyle name="Uwaga 3" xfId="41773" hidden="1" xr:uid="{00000000-0005-0000-0000-000004AB0000}"/>
    <cellStyle name="Uwaga 3" xfId="41770" hidden="1" xr:uid="{00000000-0005-0000-0000-000005AB0000}"/>
    <cellStyle name="Uwaga 3" xfId="41765" hidden="1" xr:uid="{00000000-0005-0000-0000-000006AB0000}"/>
    <cellStyle name="Uwaga 3" xfId="41763" hidden="1" xr:uid="{00000000-0005-0000-0000-000007AB0000}"/>
    <cellStyle name="Uwaga 3" xfId="41760" hidden="1" xr:uid="{00000000-0005-0000-0000-000008AB0000}"/>
    <cellStyle name="Uwaga 3" xfId="41756" hidden="1" xr:uid="{00000000-0005-0000-0000-000009AB0000}"/>
    <cellStyle name="Uwaga 3" xfId="41754" hidden="1" xr:uid="{00000000-0005-0000-0000-00000AAB0000}"/>
    <cellStyle name="Uwaga 3" xfId="41751" hidden="1" xr:uid="{00000000-0005-0000-0000-00000BAB0000}"/>
    <cellStyle name="Uwaga 3" xfId="41747" hidden="1" xr:uid="{00000000-0005-0000-0000-00000CAB0000}"/>
    <cellStyle name="Uwaga 3" xfId="41746" hidden="1" xr:uid="{00000000-0005-0000-0000-00000DAB0000}"/>
    <cellStyle name="Uwaga 3" xfId="41744" hidden="1" xr:uid="{00000000-0005-0000-0000-00000EAB0000}"/>
    <cellStyle name="Uwaga 3" xfId="41738" hidden="1" xr:uid="{00000000-0005-0000-0000-00000FAB0000}"/>
    <cellStyle name="Uwaga 3" xfId="41736" hidden="1" xr:uid="{00000000-0005-0000-0000-000010AB0000}"/>
    <cellStyle name="Uwaga 3" xfId="41733" hidden="1" xr:uid="{00000000-0005-0000-0000-000011AB0000}"/>
    <cellStyle name="Uwaga 3" xfId="41729" hidden="1" xr:uid="{00000000-0005-0000-0000-000012AB0000}"/>
    <cellStyle name="Uwaga 3" xfId="41727" hidden="1" xr:uid="{00000000-0005-0000-0000-000013AB0000}"/>
    <cellStyle name="Uwaga 3" xfId="41724" hidden="1" xr:uid="{00000000-0005-0000-0000-000014AB0000}"/>
    <cellStyle name="Uwaga 3" xfId="41720" hidden="1" xr:uid="{00000000-0005-0000-0000-000015AB0000}"/>
    <cellStyle name="Uwaga 3" xfId="41718" hidden="1" xr:uid="{00000000-0005-0000-0000-000016AB0000}"/>
    <cellStyle name="Uwaga 3" xfId="41715" hidden="1" xr:uid="{00000000-0005-0000-0000-000017AB0000}"/>
    <cellStyle name="Uwaga 3" xfId="41711" hidden="1" xr:uid="{00000000-0005-0000-0000-000018AB0000}"/>
    <cellStyle name="Uwaga 3" xfId="41709" hidden="1" xr:uid="{00000000-0005-0000-0000-000019AB0000}"/>
    <cellStyle name="Uwaga 3" xfId="41707" hidden="1" xr:uid="{00000000-0005-0000-0000-00001AAB0000}"/>
    <cellStyle name="Uwaga 3" xfId="41702" hidden="1" xr:uid="{00000000-0005-0000-0000-00001BAB0000}"/>
    <cellStyle name="Uwaga 3" xfId="41700" hidden="1" xr:uid="{00000000-0005-0000-0000-00001CAB0000}"/>
    <cellStyle name="Uwaga 3" xfId="41698" hidden="1" xr:uid="{00000000-0005-0000-0000-00001DAB0000}"/>
    <cellStyle name="Uwaga 3" xfId="41693" hidden="1" xr:uid="{00000000-0005-0000-0000-00001EAB0000}"/>
    <cellStyle name="Uwaga 3" xfId="41691" hidden="1" xr:uid="{00000000-0005-0000-0000-00001FAB0000}"/>
    <cellStyle name="Uwaga 3" xfId="41688" hidden="1" xr:uid="{00000000-0005-0000-0000-000020AB0000}"/>
    <cellStyle name="Uwaga 3" xfId="41684" hidden="1" xr:uid="{00000000-0005-0000-0000-000021AB0000}"/>
    <cellStyle name="Uwaga 3" xfId="41682" hidden="1" xr:uid="{00000000-0005-0000-0000-000022AB0000}"/>
    <cellStyle name="Uwaga 3" xfId="41680" hidden="1" xr:uid="{00000000-0005-0000-0000-000023AB0000}"/>
    <cellStyle name="Uwaga 3" xfId="41675" hidden="1" xr:uid="{00000000-0005-0000-0000-000024AB0000}"/>
    <cellStyle name="Uwaga 3" xfId="41673" hidden="1" xr:uid="{00000000-0005-0000-0000-000025AB0000}"/>
    <cellStyle name="Uwaga 3" xfId="41671" hidden="1" xr:uid="{00000000-0005-0000-0000-000026AB0000}"/>
    <cellStyle name="Uwaga 3" xfId="41665" hidden="1" xr:uid="{00000000-0005-0000-0000-000027AB0000}"/>
    <cellStyle name="Uwaga 3" xfId="41662" hidden="1" xr:uid="{00000000-0005-0000-0000-000028AB0000}"/>
    <cellStyle name="Uwaga 3" xfId="41659" hidden="1" xr:uid="{00000000-0005-0000-0000-000029AB0000}"/>
    <cellStyle name="Uwaga 3" xfId="41656" hidden="1" xr:uid="{00000000-0005-0000-0000-00002AAB0000}"/>
    <cellStyle name="Uwaga 3" xfId="41653" hidden="1" xr:uid="{00000000-0005-0000-0000-00002BAB0000}"/>
    <cellStyle name="Uwaga 3" xfId="41650" hidden="1" xr:uid="{00000000-0005-0000-0000-00002CAB0000}"/>
    <cellStyle name="Uwaga 3" xfId="41647" hidden="1" xr:uid="{00000000-0005-0000-0000-00002DAB0000}"/>
    <cellStyle name="Uwaga 3" xfId="41644" hidden="1" xr:uid="{00000000-0005-0000-0000-00002EAB0000}"/>
    <cellStyle name="Uwaga 3" xfId="41641" hidden="1" xr:uid="{00000000-0005-0000-0000-00002FAB0000}"/>
    <cellStyle name="Uwaga 3" xfId="41639" hidden="1" xr:uid="{00000000-0005-0000-0000-000030AB0000}"/>
    <cellStyle name="Uwaga 3" xfId="41637" hidden="1" xr:uid="{00000000-0005-0000-0000-000031AB0000}"/>
    <cellStyle name="Uwaga 3" xfId="41634" hidden="1" xr:uid="{00000000-0005-0000-0000-000032AB0000}"/>
    <cellStyle name="Uwaga 3" xfId="41630" hidden="1" xr:uid="{00000000-0005-0000-0000-000033AB0000}"/>
    <cellStyle name="Uwaga 3" xfId="41627" hidden="1" xr:uid="{00000000-0005-0000-0000-000034AB0000}"/>
    <cellStyle name="Uwaga 3" xfId="41624" hidden="1" xr:uid="{00000000-0005-0000-0000-000035AB0000}"/>
    <cellStyle name="Uwaga 3" xfId="41620" hidden="1" xr:uid="{00000000-0005-0000-0000-000036AB0000}"/>
    <cellStyle name="Uwaga 3" xfId="41617" hidden="1" xr:uid="{00000000-0005-0000-0000-000037AB0000}"/>
    <cellStyle name="Uwaga 3" xfId="41614" hidden="1" xr:uid="{00000000-0005-0000-0000-000038AB0000}"/>
    <cellStyle name="Uwaga 3" xfId="41612" hidden="1" xr:uid="{00000000-0005-0000-0000-000039AB0000}"/>
    <cellStyle name="Uwaga 3" xfId="41609" hidden="1" xr:uid="{00000000-0005-0000-0000-00003AAB0000}"/>
    <cellStyle name="Uwaga 3" xfId="41606" hidden="1" xr:uid="{00000000-0005-0000-0000-00003BAB0000}"/>
    <cellStyle name="Uwaga 3" xfId="41603" hidden="1" xr:uid="{00000000-0005-0000-0000-00003CAB0000}"/>
    <cellStyle name="Uwaga 3" xfId="41601" hidden="1" xr:uid="{00000000-0005-0000-0000-00003DAB0000}"/>
    <cellStyle name="Uwaga 3" xfId="41599" hidden="1" xr:uid="{00000000-0005-0000-0000-00003EAB0000}"/>
    <cellStyle name="Uwaga 3" xfId="41594" hidden="1" xr:uid="{00000000-0005-0000-0000-00003FAB0000}"/>
    <cellStyle name="Uwaga 3" xfId="41591" hidden="1" xr:uid="{00000000-0005-0000-0000-000040AB0000}"/>
    <cellStyle name="Uwaga 3" xfId="41588" hidden="1" xr:uid="{00000000-0005-0000-0000-000041AB0000}"/>
    <cellStyle name="Uwaga 3" xfId="41584" hidden="1" xr:uid="{00000000-0005-0000-0000-000042AB0000}"/>
    <cellStyle name="Uwaga 3" xfId="41581" hidden="1" xr:uid="{00000000-0005-0000-0000-000043AB0000}"/>
    <cellStyle name="Uwaga 3" xfId="41578" hidden="1" xr:uid="{00000000-0005-0000-0000-000044AB0000}"/>
    <cellStyle name="Uwaga 3" xfId="41575" hidden="1" xr:uid="{00000000-0005-0000-0000-000045AB0000}"/>
    <cellStyle name="Uwaga 3" xfId="41572" hidden="1" xr:uid="{00000000-0005-0000-0000-000046AB0000}"/>
    <cellStyle name="Uwaga 3" xfId="41569" hidden="1" xr:uid="{00000000-0005-0000-0000-000047AB0000}"/>
    <cellStyle name="Uwaga 3" xfId="41567" hidden="1" xr:uid="{00000000-0005-0000-0000-000048AB0000}"/>
    <cellStyle name="Uwaga 3" xfId="41565" hidden="1" xr:uid="{00000000-0005-0000-0000-000049AB0000}"/>
    <cellStyle name="Uwaga 3" xfId="41562" hidden="1" xr:uid="{00000000-0005-0000-0000-00004AAB0000}"/>
    <cellStyle name="Uwaga 3" xfId="41557" hidden="1" xr:uid="{00000000-0005-0000-0000-00004BAB0000}"/>
    <cellStyle name="Uwaga 3" xfId="41554" hidden="1" xr:uid="{00000000-0005-0000-0000-00004CAB0000}"/>
    <cellStyle name="Uwaga 3" xfId="41551" hidden="1" xr:uid="{00000000-0005-0000-0000-00004DAB0000}"/>
    <cellStyle name="Uwaga 3" xfId="41547" hidden="1" xr:uid="{00000000-0005-0000-0000-00004EAB0000}"/>
    <cellStyle name="Uwaga 3" xfId="41544" hidden="1" xr:uid="{00000000-0005-0000-0000-00004FAB0000}"/>
    <cellStyle name="Uwaga 3" xfId="41542" hidden="1" xr:uid="{00000000-0005-0000-0000-000050AB0000}"/>
    <cellStyle name="Uwaga 3" xfId="41539" hidden="1" xr:uid="{00000000-0005-0000-0000-000051AB0000}"/>
    <cellStyle name="Uwaga 3" xfId="41536" hidden="1" xr:uid="{00000000-0005-0000-0000-000052AB0000}"/>
    <cellStyle name="Uwaga 3" xfId="41533" hidden="1" xr:uid="{00000000-0005-0000-0000-000053AB0000}"/>
    <cellStyle name="Uwaga 3" xfId="41531" hidden="1" xr:uid="{00000000-0005-0000-0000-000054AB0000}"/>
    <cellStyle name="Uwaga 3" xfId="41528" hidden="1" xr:uid="{00000000-0005-0000-0000-000055AB0000}"/>
    <cellStyle name="Uwaga 3" xfId="41525" hidden="1" xr:uid="{00000000-0005-0000-0000-000056AB0000}"/>
    <cellStyle name="Uwaga 3" xfId="41522" hidden="1" xr:uid="{00000000-0005-0000-0000-000057AB0000}"/>
    <cellStyle name="Uwaga 3" xfId="41520" hidden="1" xr:uid="{00000000-0005-0000-0000-000058AB0000}"/>
    <cellStyle name="Uwaga 3" xfId="41518" hidden="1" xr:uid="{00000000-0005-0000-0000-000059AB0000}"/>
    <cellStyle name="Uwaga 3" xfId="41513" hidden="1" xr:uid="{00000000-0005-0000-0000-00005AAB0000}"/>
    <cellStyle name="Uwaga 3" xfId="41511" hidden="1" xr:uid="{00000000-0005-0000-0000-00005BAB0000}"/>
    <cellStyle name="Uwaga 3" xfId="41508" hidden="1" xr:uid="{00000000-0005-0000-0000-00005CAB0000}"/>
    <cellStyle name="Uwaga 3" xfId="41504" hidden="1" xr:uid="{00000000-0005-0000-0000-00005DAB0000}"/>
    <cellStyle name="Uwaga 3" xfId="41502" hidden="1" xr:uid="{00000000-0005-0000-0000-00005EAB0000}"/>
    <cellStyle name="Uwaga 3" xfId="41499" hidden="1" xr:uid="{00000000-0005-0000-0000-00005FAB0000}"/>
    <cellStyle name="Uwaga 3" xfId="41495" hidden="1" xr:uid="{00000000-0005-0000-0000-000060AB0000}"/>
    <cellStyle name="Uwaga 3" xfId="41493" hidden="1" xr:uid="{00000000-0005-0000-0000-000061AB0000}"/>
    <cellStyle name="Uwaga 3" xfId="41491" hidden="1" xr:uid="{00000000-0005-0000-0000-000062AB0000}"/>
    <cellStyle name="Uwaga 3" xfId="41486" hidden="1" xr:uid="{00000000-0005-0000-0000-000063AB0000}"/>
    <cellStyle name="Uwaga 3" xfId="41484" hidden="1" xr:uid="{00000000-0005-0000-0000-000064AB0000}"/>
    <cellStyle name="Uwaga 3" xfId="41482" hidden="1" xr:uid="{00000000-0005-0000-0000-000065AB0000}"/>
    <cellStyle name="Uwaga 3" xfId="43838" hidden="1" xr:uid="{00000000-0005-0000-0000-000066AB0000}"/>
    <cellStyle name="Uwaga 3" xfId="43839" hidden="1" xr:uid="{00000000-0005-0000-0000-000067AB0000}"/>
    <cellStyle name="Uwaga 3" xfId="43841" hidden="1" xr:uid="{00000000-0005-0000-0000-000068AB0000}"/>
    <cellStyle name="Uwaga 3" xfId="43853" hidden="1" xr:uid="{00000000-0005-0000-0000-000069AB0000}"/>
    <cellStyle name="Uwaga 3" xfId="43854" hidden="1" xr:uid="{00000000-0005-0000-0000-00006AAB0000}"/>
    <cellStyle name="Uwaga 3" xfId="43859" hidden="1" xr:uid="{00000000-0005-0000-0000-00006BAB0000}"/>
    <cellStyle name="Uwaga 3" xfId="43868" hidden="1" xr:uid="{00000000-0005-0000-0000-00006CAB0000}"/>
    <cellStyle name="Uwaga 3" xfId="43869" hidden="1" xr:uid="{00000000-0005-0000-0000-00006DAB0000}"/>
    <cellStyle name="Uwaga 3" xfId="43874" hidden="1" xr:uid="{00000000-0005-0000-0000-00006EAB0000}"/>
    <cellStyle name="Uwaga 3" xfId="43883" hidden="1" xr:uid="{00000000-0005-0000-0000-00006FAB0000}"/>
    <cellStyle name="Uwaga 3" xfId="43884" hidden="1" xr:uid="{00000000-0005-0000-0000-000070AB0000}"/>
    <cellStyle name="Uwaga 3" xfId="43885" hidden="1" xr:uid="{00000000-0005-0000-0000-000071AB0000}"/>
    <cellStyle name="Uwaga 3" xfId="43898" hidden="1" xr:uid="{00000000-0005-0000-0000-000072AB0000}"/>
    <cellStyle name="Uwaga 3" xfId="43903" hidden="1" xr:uid="{00000000-0005-0000-0000-000073AB0000}"/>
    <cellStyle name="Uwaga 3" xfId="43908" hidden="1" xr:uid="{00000000-0005-0000-0000-000074AB0000}"/>
    <cellStyle name="Uwaga 3" xfId="43918" hidden="1" xr:uid="{00000000-0005-0000-0000-000075AB0000}"/>
    <cellStyle name="Uwaga 3" xfId="43923" hidden="1" xr:uid="{00000000-0005-0000-0000-000076AB0000}"/>
    <cellStyle name="Uwaga 3" xfId="43927" hidden="1" xr:uid="{00000000-0005-0000-0000-000077AB0000}"/>
    <cellStyle name="Uwaga 3" xfId="43934" hidden="1" xr:uid="{00000000-0005-0000-0000-000078AB0000}"/>
    <cellStyle name="Uwaga 3" xfId="43939" hidden="1" xr:uid="{00000000-0005-0000-0000-000079AB0000}"/>
    <cellStyle name="Uwaga 3" xfId="43942" hidden="1" xr:uid="{00000000-0005-0000-0000-00007AAB0000}"/>
    <cellStyle name="Uwaga 3" xfId="43948" hidden="1" xr:uid="{00000000-0005-0000-0000-00007BAB0000}"/>
    <cellStyle name="Uwaga 3" xfId="43953" hidden="1" xr:uid="{00000000-0005-0000-0000-00007CAB0000}"/>
    <cellStyle name="Uwaga 3" xfId="43957" hidden="1" xr:uid="{00000000-0005-0000-0000-00007DAB0000}"/>
    <cellStyle name="Uwaga 3" xfId="43958" hidden="1" xr:uid="{00000000-0005-0000-0000-00007EAB0000}"/>
    <cellStyle name="Uwaga 3" xfId="43959" hidden="1" xr:uid="{00000000-0005-0000-0000-00007FAB0000}"/>
    <cellStyle name="Uwaga 3" xfId="43963" hidden="1" xr:uid="{00000000-0005-0000-0000-000080AB0000}"/>
    <cellStyle name="Uwaga 3" xfId="43975" hidden="1" xr:uid="{00000000-0005-0000-0000-000081AB0000}"/>
    <cellStyle name="Uwaga 3" xfId="43980" hidden="1" xr:uid="{00000000-0005-0000-0000-000082AB0000}"/>
    <cellStyle name="Uwaga 3" xfId="43985" hidden="1" xr:uid="{00000000-0005-0000-0000-000083AB0000}"/>
    <cellStyle name="Uwaga 3" xfId="43990" hidden="1" xr:uid="{00000000-0005-0000-0000-000084AB0000}"/>
    <cellStyle name="Uwaga 3" xfId="43995" hidden="1" xr:uid="{00000000-0005-0000-0000-000085AB0000}"/>
    <cellStyle name="Uwaga 3" xfId="44000" hidden="1" xr:uid="{00000000-0005-0000-0000-000086AB0000}"/>
    <cellStyle name="Uwaga 3" xfId="44004" hidden="1" xr:uid="{00000000-0005-0000-0000-000087AB0000}"/>
    <cellStyle name="Uwaga 3" xfId="44008" hidden="1" xr:uid="{00000000-0005-0000-0000-000088AB0000}"/>
    <cellStyle name="Uwaga 3" xfId="44013" hidden="1" xr:uid="{00000000-0005-0000-0000-000089AB0000}"/>
    <cellStyle name="Uwaga 3" xfId="44018" hidden="1" xr:uid="{00000000-0005-0000-0000-00008AAB0000}"/>
    <cellStyle name="Uwaga 3" xfId="44019" hidden="1" xr:uid="{00000000-0005-0000-0000-00008BAB0000}"/>
    <cellStyle name="Uwaga 3" xfId="44021" hidden="1" xr:uid="{00000000-0005-0000-0000-00008CAB0000}"/>
    <cellStyle name="Uwaga 3" xfId="44034" hidden="1" xr:uid="{00000000-0005-0000-0000-00008DAB0000}"/>
    <cellStyle name="Uwaga 3" xfId="44038" hidden="1" xr:uid="{00000000-0005-0000-0000-00008EAB0000}"/>
    <cellStyle name="Uwaga 3" xfId="44043" hidden="1" xr:uid="{00000000-0005-0000-0000-00008FAB0000}"/>
    <cellStyle name="Uwaga 3" xfId="44050" hidden="1" xr:uid="{00000000-0005-0000-0000-000090AB0000}"/>
    <cellStyle name="Uwaga 3" xfId="44054" hidden="1" xr:uid="{00000000-0005-0000-0000-000091AB0000}"/>
    <cellStyle name="Uwaga 3" xfId="44059" hidden="1" xr:uid="{00000000-0005-0000-0000-000092AB0000}"/>
    <cellStyle name="Uwaga 3" xfId="44064" hidden="1" xr:uid="{00000000-0005-0000-0000-000093AB0000}"/>
    <cellStyle name="Uwaga 3" xfId="44067" hidden="1" xr:uid="{00000000-0005-0000-0000-000094AB0000}"/>
    <cellStyle name="Uwaga 3" xfId="44072" hidden="1" xr:uid="{00000000-0005-0000-0000-000095AB0000}"/>
    <cellStyle name="Uwaga 3" xfId="44078" hidden="1" xr:uid="{00000000-0005-0000-0000-000096AB0000}"/>
    <cellStyle name="Uwaga 3" xfId="44079" hidden="1" xr:uid="{00000000-0005-0000-0000-000097AB0000}"/>
    <cellStyle name="Uwaga 3" xfId="44082" hidden="1" xr:uid="{00000000-0005-0000-0000-000098AB0000}"/>
    <cellStyle name="Uwaga 3" xfId="44095" hidden="1" xr:uid="{00000000-0005-0000-0000-000099AB0000}"/>
    <cellStyle name="Uwaga 3" xfId="44099" hidden="1" xr:uid="{00000000-0005-0000-0000-00009AAB0000}"/>
    <cellStyle name="Uwaga 3" xfId="44104" hidden="1" xr:uid="{00000000-0005-0000-0000-00009BAB0000}"/>
    <cellStyle name="Uwaga 3" xfId="44111" hidden="1" xr:uid="{00000000-0005-0000-0000-00009CAB0000}"/>
    <cellStyle name="Uwaga 3" xfId="44116" hidden="1" xr:uid="{00000000-0005-0000-0000-00009DAB0000}"/>
    <cellStyle name="Uwaga 3" xfId="44120" hidden="1" xr:uid="{00000000-0005-0000-0000-00009EAB0000}"/>
    <cellStyle name="Uwaga 3" xfId="44125" hidden="1" xr:uid="{00000000-0005-0000-0000-00009FAB0000}"/>
    <cellStyle name="Uwaga 3" xfId="44129" hidden="1" xr:uid="{00000000-0005-0000-0000-0000A0AB0000}"/>
    <cellStyle name="Uwaga 3" xfId="44134" hidden="1" xr:uid="{00000000-0005-0000-0000-0000A1AB0000}"/>
    <cellStyle name="Uwaga 3" xfId="44138" hidden="1" xr:uid="{00000000-0005-0000-0000-0000A2AB0000}"/>
    <cellStyle name="Uwaga 3" xfId="44139" hidden="1" xr:uid="{00000000-0005-0000-0000-0000A3AB0000}"/>
    <cellStyle name="Uwaga 3" xfId="44141" hidden="1" xr:uid="{00000000-0005-0000-0000-0000A4AB0000}"/>
    <cellStyle name="Uwaga 3" xfId="44153" hidden="1" xr:uid="{00000000-0005-0000-0000-0000A5AB0000}"/>
    <cellStyle name="Uwaga 3" xfId="44154" hidden="1" xr:uid="{00000000-0005-0000-0000-0000A6AB0000}"/>
    <cellStyle name="Uwaga 3" xfId="44156" hidden="1" xr:uid="{00000000-0005-0000-0000-0000A7AB0000}"/>
    <cellStyle name="Uwaga 3" xfId="44168" hidden="1" xr:uid="{00000000-0005-0000-0000-0000A8AB0000}"/>
    <cellStyle name="Uwaga 3" xfId="44170" hidden="1" xr:uid="{00000000-0005-0000-0000-0000A9AB0000}"/>
    <cellStyle name="Uwaga 3" xfId="44173" hidden="1" xr:uid="{00000000-0005-0000-0000-0000AAAB0000}"/>
    <cellStyle name="Uwaga 3" xfId="44183" hidden="1" xr:uid="{00000000-0005-0000-0000-0000ABAB0000}"/>
    <cellStyle name="Uwaga 3" xfId="44184" hidden="1" xr:uid="{00000000-0005-0000-0000-0000ACAB0000}"/>
    <cellStyle name="Uwaga 3" xfId="44186" hidden="1" xr:uid="{00000000-0005-0000-0000-0000ADAB0000}"/>
    <cellStyle name="Uwaga 3" xfId="44198" hidden="1" xr:uid="{00000000-0005-0000-0000-0000AEAB0000}"/>
    <cellStyle name="Uwaga 3" xfId="44199" hidden="1" xr:uid="{00000000-0005-0000-0000-0000AFAB0000}"/>
    <cellStyle name="Uwaga 3" xfId="44200" hidden="1" xr:uid="{00000000-0005-0000-0000-0000B0AB0000}"/>
    <cellStyle name="Uwaga 3" xfId="44214" hidden="1" xr:uid="{00000000-0005-0000-0000-0000B1AB0000}"/>
    <cellStyle name="Uwaga 3" xfId="44217" hidden="1" xr:uid="{00000000-0005-0000-0000-0000B2AB0000}"/>
    <cellStyle name="Uwaga 3" xfId="44221" hidden="1" xr:uid="{00000000-0005-0000-0000-0000B3AB0000}"/>
    <cellStyle name="Uwaga 3" xfId="44229" hidden="1" xr:uid="{00000000-0005-0000-0000-0000B4AB0000}"/>
    <cellStyle name="Uwaga 3" xfId="44232" hidden="1" xr:uid="{00000000-0005-0000-0000-0000B5AB0000}"/>
    <cellStyle name="Uwaga 3" xfId="44236" hidden="1" xr:uid="{00000000-0005-0000-0000-0000B6AB0000}"/>
    <cellStyle name="Uwaga 3" xfId="44244" hidden="1" xr:uid="{00000000-0005-0000-0000-0000B7AB0000}"/>
    <cellStyle name="Uwaga 3" xfId="44247" hidden="1" xr:uid="{00000000-0005-0000-0000-0000B8AB0000}"/>
    <cellStyle name="Uwaga 3" xfId="44251" hidden="1" xr:uid="{00000000-0005-0000-0000-0000B9AB0000}"/>
    <cellStyle name="Uwaga 3" xfId="44258" hidden="1" xr:uid="{00000000-0005-0000-0000-0000BAAB0000}"/>
    <cellStyle name="Uwaga 3" xfId="44259" hidden="1" xr:uid="{00000000-0005-0000-0000-0000BBAB0000}"/>
    <cellStyle name="Uwaga 3" xfId="44261" hidden="1" xr:uid="{00000000-0005-0000-0000-0000BCAB0000}"/>
    <cellStyle name="Uwaga 3" xfId="44274" hidden="1" xr:uid="{00000000-0005-0000-0000-0000BDAB0000}"/>
    <cellStyle name="Uwaga 3" xfId="44277" hidden="1" xr:uid="{00000000-0005-0000-0000-0000BEAB0000}"/>
    <cellStyle name="Uwaga 3" xfId="44280" hidden="1" xr:uid="{00000000-0005-0000-0000-0000BFAB0000}"/>
    <cellStyle name="Uwaga 3" xfId="44289" hidden="1" xr:uid="{00000000-0005-0000-0000-0000C0AB0000}"/>
    <cellStyle name="Uwaga 3" xfId="44292" hidden="1" xr:uid="{00000000-0005-0000-0000-0000C1AB0000}"/>
    <cellStyle name="Uwaga 3" xfId="44296" hidden="1" xr:uid="{00000000-0005-0000-0000-0000C2AB0000}"/>
    <cellStyle name="Uwaga 3" xfId="44304" hidden="1" xr:uid="{00000000-0005-0000-0000-0000C3AB0000}"/>
    <cellStyle name="Uwaga 3" xfId="44306" hidden="1" xr:uid="{00000000-0005-0000-0000-0000C4AB0000}"/>
    <cellStyle name="Uwaga 3" xfId="44309" hidden="1" xr:uid="{00000000-0005-0000-0000-0000C5AB0000}"/>
    <cellStyle name="Uwaga 3" xfId="44318" hidden="1" xr:uid="{00000000-0005-0000-0000-0000C6AB0000}"/>
    <cellStyle name="Uwaga 3" xfId="44319" hidden="1" xr:uid="{00000000-0005-0000-0000-0000C7AB0000}"/>
    <cellStyle name="Uwaga 3" xfId="44320" hidden="1" xr:uid="{00000000-0005-0000-0000-0000C8AB0000}"/>
    <cellStyle name="Uwaga 3" xfId="44333" hidden="1" xr:uid="{00000000-0005-0000-0000-0000C9AB0000}"/>
    <cellStyle name="Uwaga 3" xfId="44334" hidden="1" xr:uid="{00000000-0005-0000-0000-0000CAAB0000}"/>
    <cellStyle name="Uwaga 3" xfId="44336" hidden="1" xr:uid="{00000000-0005-0000-0000-0000CBAB0000}"/>
    <cellStyle name="Uwaga 3" xfId="44348" hidden="1" xr:uid="{00000000-0005-0000-0000-0000CCAB0000}"/>
    <cellStyle name="Uwaga 3" xfId="44349" hidden="1" xr:uid="{00000000-0005-0000-0000-0000CDAB0000}"/>
    <cellStyle name="Uwaga 3" xfId="44351" hidden="1" xr:uid="{00000000-0005-0000-0000-0000CEAB0000}"/>
    <cellStyle name="Uwaga 3" xfId="44363" hidden="1" xr:uid="{00000000-0005-0000-0000-0000CFAB0000}"/>
    <cellStyle name="Uwaga 3" xfId="44364" hidden="1" xr:uid="{00000000-0005-0000-0000-0000D0AB0000}"/>
    <cellStyle name="Uwaga 3" xfId="44366" hidden="1" xr:uid="{00000000-0005-0000-0000-0000D1AB0000}"/>
    <cellStyle name="Uwaga 3" xfId="44378" hidden="1" xr:uid="{00000000-0005-0000-0000-0000D2AB0000}"/>
    <cellStyle name="Uwaga 3" xfId="44379" hidden="1" xr:uid="{00000000-0005-0000-0000-0000D3AB0000}"/>
    <cellStyle name="Uwaga 3" xfId="44380" hidden="1" xr:uid="{00000000-0005-0000-0000-0000D4AB0000}"/>
    <cellStyle name="Uwaga 3" xfId="44394" hidden="1" xr:uid="{00000000-0005-0000-0000-0000D5AB0000}"/>
    <cellStyle name="Uwaga 3" xfId="44396" hidden="1" xr:uid="{00000000-0005-0000-0000-0000D6AB0000}"/>
    <cellStyle name="Uwaga 3" xfId="44399" hidden="1" xr:uid="{00000000-0005-0000-0000-0000D7AB0000}"/>
    <cellStyle name="Uwaga 3" xfId="44409" hidden="1" xr:uid="{00000000-0005-0000-0000-0000D8AB0000}"/>
    <cellStyle name="Uwaga 3" xfId="44412" hidden="1" xr:uid="{00000000-0005-0000-0000-0000D9AB0000}"/>
    <cellStyle name="Uwaga 3" xfId="44415" hidden="1" xr:uid="{00000000-0005-0000-0000-0000DAAB0000}"/>
    <cellStyle name="Uwaga 3" xfId="44424" hidden="1" xr:uid="{00000000-0005-0000-0000-0000DBAB0000}"/>
    <cellStyle name="Uwaga 3" xfId="44426" hidden="1" xr:uid="{00000000-0005-0000-0000-0000DCAB0000}"/>
    <cellStyle name="Uwaga 3" xfId="44429" hidden="1" xr:uid="{00000000-0005-0000-0000-0000DDAB0000}"/>
    <cellStyle name="Uwaga 3" xfId="44438" hidden="1" xr:uid="{00000000-0005-0000-0000-0000DEAB0000}"/>
    <cellStyle name="Uwaga 3" xfId="44439" hidden="1" xr:uid="{00000000-0005-0000-0000-0000DFAB0000}"/>
    <cellStyle name="Uwaga 3" xfId="44440" hidden="1" xr:uid="{00000000-0005-0000-0000-0000E0AB0000}"/>
    <cellStyle name="Uwaga 3" xfId="44453" hidden="1" xr:uid="{00000000-0005-0000-0000-0000E1AB0000}"/>
    <cellStyle name="Uwaga 3" xfId="44455" hidden="1" xr:uid="{00000000-0005-0000-0000-0000E2AB0000}"/>
    <cellStyle name="Uwaga 3" xfId="44457" hidden="1" xr:uid="{00000000-0005-0000-0000-0000E3AB0000}"/>
    <cellStyle name="Uwaga 3" xfId="44468" hidden="1" xr:uid="{00000000-0005-0000-0000-0000E4AB0000}"/>
    <cellStyle name="Uwaga 3" xfId="44470" hidden="1" xr:uid="{00000000-0005-0000-0000-0000E5AB0000}"/>
    <cellStyle name="Uwaga 3" xfId="44472" hidden="1" xr:uid="{00000000-0005-0000-0000-0000E6AB0000}"/>
    <cellStyle name="Uwaga 3" xfId="44483" hidden="1" xr:uid="{00000000-0005-0000-0000-0000E7AB0000}"/>
    <cellStyle name="Uwaga 3" xfId="44485" hidden="1" xr:uid="{00000000-0005-0000-0000-0000E8AB0000}"/>
    <cellStyle name="Uwaga 3" xfId="44487" hidden="1" xr:uid="{00000000-0005-0000-0000-0000E9AB0000}"/>
    <cellStyle name="Uwaga 3" xfId="44498" hidden="1" xr:uid="{00000000-0005-0000-0000-0000EAAB0000}"/>
    <cellStyle name="Uwaga 3" xfId="44499" hidden="1" xr:uid="{00000000-0005-0000-0000-0000EBAB0000}"/>
    <cellStyle name="Uwaga 3" xfId="44500" hidden="1" xr:uid="{00000000-0005-0000-0000-0000ECAB0000}"/>
    <cellStyle name="Uwaga 3" xfId="44513" hidden="1" xr:uid="{00000000-0005-0000-0000-0000EDAB0000}"/>
    <cellStyle name="Uwaga 3" xfId="44515" hidden="1" xr:uid="{00000000-0005-0000-0000-0000EEAB0000}"/>
    <cellStyle name="Uwaga 3" xfId="44517" hidden="1" xr:uid="{00000000-0005-0000-0000-0000EFAB0000}"/>
    <cellStyle name="Uwaga 3" xfId="44528" hidden="1" xr:uid="{00000000-0005-0000-0000-0000F0AB0000}"/>
    <cellStyle name="Uwaga 3" xfId="44530" hidden="1" xr:uid="{00000000-0005-0000-0000-0000F1AB0000}"/>
    <cellStyle name="Uwaga 3" xfId="44532" hidden="1" xr:uid="{00000000-0005-0000-0000-0000F2AB0000}"/>
    <cellStyle name="Uwaga 3" xfId="44543" hidden="1" xr:uid="{00000000-0005-0000-0000-0000F3AB0000}"/>
    <cellStyle name="Uwaga 3" xfId="44545" hidden="1" xr:uid="{00000000-0005-0000-0000-0000F4AB0000}"/>
    <cellStyle name="Uwaga 3" xfId="44546" hidden="1" xr:uid="{00000000-0005-0000-0000-0000F5AB0000}"/>
    <cellStyle name="Uwaga 3" xfId="44558" hidden="1" xr:uid="{00000000-0005-0000-0000-0000F6AB0000}"/>
    <cellStyle name="Uwaga 3" xfId="44559" hidden="1" xr:uid="{00000000-0005-0000-0000-0000F7AB0000}"/>
    <cellStyle name="Uwaga 3" xfId="44560" hidden="1" xr:uid="{00000000-0005-0000-0000-0000F8AB0000}"/>
    <cellStyle name="Uwaga 3" xfId="44573" hidden="1" xr:uid="{00000000-0005-0000-0000-0000F9AB0000}"/>
    <cellStyle name="Uwaga 3" xfId="44575" hidden="1" xr:uid="{00000000-0005-0000-0000-0000FAAB0000}"/>
    <cellStyle name="Uwaga 3" xfId="44577" hidden="1" xr:uid="{00000000-0005-0000-0000-0000FBAB0000}"/>
    <cellStyle name="Uwaga 3" xfId="44588" hidden="1" xr:uid="{00000000-0005-0000-0000-0000FCAB0000}"/>
    <cellStyle name="Uwaga 3" xfId="44590" hidden="1" xr:uid="{00000000-0005-0000-0000-0000FDAB0000}"/>
    <cellStyle name="Uwaga 3" xfId="44592" hidden="1" xr:uid="{00000000-0005-0000-0000-0000FEAB0000}"/>
    <cellStyle name="Uwaga 3" xfId="44603" hidden="1" xr:uid="{00000000-0005-0000-0000-0000FFAB0000}"/>
    <cellStyle name="Uwaga 3" xfId="44605" hidden="1" xr:uid="{00000000-0005-0000-0000-000000AC0000}"/>
    <cellStyle name="Uwaga 3" xfId="44607" hidden="1" xr:uid="{00000000-0005-0000-0000-000001AC0000}"/>
    <cellStyle name="Uwaga 3" xfId="44618" hidden="1" xr:uid="{00000000-0005-0000-0000-000002AC0000}"/>
    <cellStyle name="Uwaga 3" xfId="44619" hidden="1" xr:uid="{00000000-0005-0000-0000-000003AC0000}"/>
    <cellStyle name="Uwaga 3" xfId="44621" hidden="1" xr:uid="{00000000-0005-0000-0000-000004AC0000}"/>
    <cellStyle name="Uwaga 3" xfId="44632" hidden="1" xr:uid="{00000000-0005-0000-0000-000005AC0000}"/>
    <cellStyle name="Uwaga 3" xfId="44634" hidden="1" xr:uid="{00000000-0005-0000-0000-000006AC0000}"/>
    <cellStyle name="Uwaga 3" xfId="44635" hidden="1" xr:uid="{00000000-0005-0000-0000-000007AC0000}"/>
    <cellStyle name="Uwaga 3" xfId="44644" hidden="1" xr:uid="{00000000-0005-0000-0000-000008AC0000}"/>
    <cellStyle name="Uwaga 3" xfId="44647" hidden="1" xr:uid="{00000000-0005-0000-0000-000009AC0000}"/>
    <cellStyle name="Uwaga 3" xfId="44649" hidden="1" xr:uid="{00000000-0005-0000-0000-00000AAC0000}"/>
    <cellStyle name="Uwaga 3" xfId="44660" hidden="1" xr:uid="{00000000-0005-0000-0000-00000BAC0000}"/>
    <cellStyle name="Uwaga 3" xfId="44662" hidden="1" xr:uid="{00000000-0005-0000-0000-00000CAC0000}"/>
    <cellStyle name="Uwaga 3" xfId="44664" hidden="1" xr:uid="{00000000-0005-0000-0000-00000DAC0000}"/>
    <cellStyle name="Uwaga 3" xfId="44676" hidden="1" xr:uid="{00000000-0005-0000-0000-00000EAC0000}"/>
    <cellStyle name="Uwaga 3" xfId="44678" hidden="1" xr:uid="{00000000-0005-0000-0000-00000FAC0000}"/>
    <cellStyle name="Uwaga 3" xfId="44680" hidden="1" xr:uid="{00000000-0005-0000-0000-000010AC0000}"/>
    <cellStyle name="Uwaga 3" xfId="44688" hidden="1" xr:uid="{00000000-0005-0000-0000-000011AC0000}"/>
    <cellStyle name="Uwaga 3" xfId="44690" hidden="1" xr:uid="{00000000-0005-0000-0000-000012AC0000}"/>
    <cellStyle name="Uwaga 3" xfId="44693" hidden="1" xr:uid="{00000000-0005-0000-0000-000013AC0000}"/>
    <cellStyle name="Uwaga 3" xfId="44683" hidden="1" xr:uid="{00000000-0005-0000-0000-000014AC0000}"/>
    <cellStyle name="Uwaga 3" xfId="44682" hidden="1" xr:uid="{00000000-0005-0000-0000-000015AC0000}"/>
    <cellStyle name="Uwaga 3" xfId="44681" hidden="1" xr:uid="{00000000-0005-0000-0000-000016AC0000}"/>
    <cellStyle name="Uwaga 3" xfId="44668" hidden="1" xr:uid="{00000000-0005-0000-0000-000017AC0000}"/>
    <cellStyle name="Uwaga 3" xfId="44667" hidden="1" xr:uid="{00000000-0005-0000-0000-000018AC0000}"/>
    <cellStyle name="Uwaga 3" xfId="44666" hidden="1" xr:uid="{00000000-0005-0000-0000-000019AC0000}"/>
    <cellStyle name="Uwaga 3" xfId="44653" hidden="1" xr:uid="{00000000-0005-0000-0000-00001AAC0000}"/>
    <cellStyle name="Uwaga 3" xfId="44652" hidden="1" xr:uid="{00000000-0005-0000-0000-00001BAC0000}"/>
    <cellStyle name="Uwaga 3" xfId="44651" hidden="1" xr:uid="{00000000-0005-0000-0000-00001CAC0000}"/>
    <cellStyle name="Uwaga 3" xfId="44638" hidden="1" xr:uid="{00000000-0005-0000-0000-00001DAC0000}"/>
    <cellStyle name="Uwaga 3" xfId="44637" hidden="1" xr:uid="{00000000-0005-0000-0000-00001EAC0000}"/>
    <cellStyle name="Uwaga 3" xfId="44636" hidden="1" xr:uid="{00000000-0005-0000-0000-00001FAC0000}"/>
    <cellStyle name="Uwaga 3" xfId="44623" hidden="1" xr:uid="{00000000-0005-0000-0000-000020AC0000}"/>
    <cellStyle name="Uwaga 3" xfId="44622" hidden="1" xr:uid="{00000000-0005-0000-0000-000021AC0000}"/>
    <cellStyle name="Uwaga 3" xfId="44620" hidden="1" xr:uid="{00000000-0005-0000-0000-000022AC0000}"/>
    <cellStyle name="Uwaga 3" xfId="44609" hidden="1" xr:uid="{00000000-0005-0000-0000-000023AC0000}"/>
    <cellStyle name="Uwaga 3" xfId="44606" hidden="1" xr:uid="{00000000-0005-0000-0000-000024AC0000}"/>
    <cellStyle name="Uwaga 3" xfId="44604" hidden="1" xr:uid="{00000000-0005-0000-0000-000025AC0000}"/>
    <cellStyle name="Uwaga 3" xfId="44594" hidden="1" xr:uid="{00000000-0005-0000-0000-000026AC0000}"/>
    <cellStyle name="Uwaga 3" xfId="44591" hidden="1" xr:uid="{00000000-0005-0000-0000-000027AC0000}"/>
    <cellStyle name="Uwaga 3" xfId="44589" hidden="1" xr:uid="{00000000-0005-0000-0000-000028AC0000}"/>
    <cellStyle name="Uwaga 3" xfId="44579" hidden="1" xr:uid="{00000000-0005-0000-0000-000029AC0000}"/>
    <cellStyle name="Uwaga 3" xfId="44576" hidden="1" xr:uid="{00000000-0005-0000-0000-00002AAC0000}"/>
    <cellStyle name="Uwaga 3" xfId="44574" hidden="1" xr:uid="{00000000-0005-0000-0000-00002BAC0000}"/>
    <cellStyle name="Uwaga 3" xfId="44564" hidden="1" xr:uid="{00000000-0005-0000-0000-00002CAC0000}"/>
    <cellStyle name="Uwaga 3" xfId="44562" hidden="1" xr:uid="{00000000-0005-0000-0000-00002DAC0000}"/>
    <cellStyle name="Uwaga 3" xfId="44561" hidden="1" xr:uid="{00000000-0005-0000-0000-00002EAC0000}"/>
    <cellStyle name="Uwaga 3" xfId="44549" hidden="1" xr:uid="{00000000-0005-0000-0000-00002FAC0000}"/>
    <cellStyle name="Uwaga 3" xfId="44547" hidden="1" xr:uid="{00000000-0005-0000-0000-000030AC0000}"/>
    <cellStyle name="Uwaga 3" xfId="44544" hidden="1" xr:uid="{00000000-0005-0000-0000-000031AC0000}"/>
    <cellStyle name="Uwaga 3" xfId="44534" hidden="1" xr:uid="{00000000-0005-0000-0000-000032AC0000}"/>
    <cellStyle name="Uwaga 3" xfId="44531" hidden="1" xr:uid="{00000000-0005-0000-0000-000033AC0000}"/>
    <cellStyle name="Uwaga 3" xfId="44529" hidden="1" xr:uid="{00000000-0005-0000-0000-000034AC0000}"/>
    <cellStyle name="Uwaga 3" xfId="44519" hidden="1" xr:uid="{00000000-0005-0000-0000-000035AC0000}"/>
    <cellStyle name="Uwaga 3" xfId="44516" hidden="1" xr:uid="{00000000-0005-0000-0000-000036AC0000}"/>
    <cellStyle name="Uwaga 3" xfId="44514" hidden="1" xr:uid="{00000000-0005-0000-0000-000037AC0000}"/>
    <cellStyle name="Uwaga 3" xfId="44504" hidden="1" xr:uid="{00000000-0005-0000-0000-000038AC0000}"/>
    <cellStyle name="Uwaga 3" xfId="44502" hidden="1" xr:uid="{00000000-0005-0000-0000-000039AC0000}"/>
    <cellStyle name="Uwaga 3" xfId="44501" hidden="1" xr:uid="{00000000-0005-0000-0000-00003AAC0000}"/>
    <cellStyle name="Uwaga 3" xfId="44489" hidden="1" xr:uid="{00000000-0005-0000-0000-00003BAC0000}"/>
    <cellStyle name="Uwaga 3" xfId="44486" hidden="1" xr:uid="{00000000-0005-0000-0000-00003CAC0000}"/>
    <cellStyle name="Uwaga 3" xfId="44484" hidden="1" xr:uid="{00000000-0005-0000-0000-00003DAC0000}"/>
    <cellStyle name="Uwaga 3" xfId="44474" hidden="1" xr:uid="{00000000-0005-0000-0000-00003EAC0000}"/>
    <cellStyle name="Uwaga 3" xfId="44471" hidden="1" xr:uid="{00000000-0005-0000-0000-00003FAC0000}"/>
    <cellStyle name="Uwaga 3" xfId="44469" hidden="1" xr:uid="{00000000-0005-0000-0000-000040AC0000}"/>
    <cellStyle name="Uwaga 3" xfId="44459" hidden="1" xr:uid="{00000000-0005-0000-0000-000041AC0000}"/>
    <cellStyle name="Uwaga 3" xfId="44456" hidden="1" xr:uid="{00000000-0005-0000-0000-000042AC0000}"/>
    <cellStyle name="Uwaga 3" xfId="44454" hidden="1" xr:uid="{00000000-0005-0000-0000-000043AC0000}"/>
    <cellStyle name="Uwaga 3" xfId="44444" hidden="1" xr:uid="{00000000-0005-0000-0000-000044AC0000}"/>
    <cellStyle name="Uwaga 3" xfId="44442" hidden="1" xr:uid="{00000000-0005-0000-0000-000045AC0000}"/>
    <cellStyle name="Uwaga 3" xfId="44441" hidden="1" xr:uid="{00000000-0005-0000-0000-000046AC0000}"/>
    <cellStyle name="Uwaga 3" xfId="44428" hidden="1" xr:uid="{00000000-0005-0000-0000-000047AC0000}"/>
    <cellStyle name="Uwaga 3" xfId="44425" hidden="1" xr:uid="{00000000-0005-0000-0000-000048AC0000}"/>
    <cellStyle name="Uwaga 3" xfId="44423" hidden="1" xr:uid="{00000000-0005-0000-0000-000049AC0000}"/>
    <cellStyle name="Uwaga 3" xfId="44413" hidden="1" xr:uid="{00000000-0005-0000-0000-00004AAC0000}"/>
    <cellStyle name="Uwaga 3" xfId="44410" hidden="1" xr:uid="{00000000-0005-0000-0000-00004BAC0000}"/>
    <cellStyle name="Uwaga 3" xfId="44408" hidden="1" xr:uid="{00000000-0005-0000-0000-00004CAC0000}"/>
    <cellStyle name="Uwaga 3" xfId="44398" hidden="1" xr:uid="{00000000-0005-0000-0000-00004DAC0000}"/>
    <cellStyle name="Uwaga 3" xfId="44395" hidden="1" xr:uid="{00000000-0005-0000-0000-00004EAC0000}"/>
    <cellStyle name="Uwaga 3" xfId="44393" hidden="1" xr:uid="{00000000-0005-0000-0000-00004FAC0000}"/>
    <cellStyle name="Uwaga 3" xfId="44384" hidden="1" xr:uid="{00000000-0005-0000-0000-000050AC0000}"/>
    <cellStyle name="Uwaga 3" xfId="44382" hidden="1" xr:uid="{00000000-0005-0000-0000-000051AC0000}"/>
    <cellStyle name="Uwaga 3" xfId="44381" hidden="1" xr:uid="{00000000-0005-0000-0000-000052AC0000}"/>
    <cellStyle name="Uwaga 3" xfId="44369" hidden="1" xr:uid="{00000000-0005-0000-0000-000053AC0000}"/>
    <cellStyle name="Uwaga 3" xfId="44367" hidden="1" xr:uid="{00000000-0005-0000-0000-000054AC0000}"/>
    <cellStyle name="Uwaga 3" xfId="44365" hidden="1" xr:uid="{00000000-0005-0000-0000-000055AC0000}"/>
    <cellStyle name="Uwaga 3" xfId="44354" hidden="1" xr:uid="{00000000-0005-0000-0000-000056AC0000}"/>
    <cellStyle name="Uwaga 3" xfId="44352" hidden="1" xr:uid="{00000000-0005-0000-0000-000057AC0000}"/>
    <cellStyle name="Uwaga 3" xfId="44350" hidden="1" xr:uid="{00000000-0005-0000-0000-000058AC0000}"/>
    <cellStyle name="Uwaga 3" xfId="44339" hidden="1" xr:uid="{00000000-0005-0000-0000-000059AC0000}"/>
    <cellStyle name="Uwaga 3" xfId="44337" hidden="1" xr:uid="{00000000-0005-0000-0000-00005AAC0000}"/>
    <cellStyle name="Uwaga 3" xfId="44335" hidden="1" xr:uid="{00000000-0005-0000-0000-00005BAC0000}"/>
    <cellStyle name="Uwaga 3" xfId="44324" hidden="1" xr:uid="{00000000-0005-0000-0000-00005CAC0000}"/>
    <cellStyle name="Uwaga 3" xfId="44322" hidden="1" xr:uid="{00000000-0005-0000-0000-00005DAC0000}"/>
    <cellStyle name="Uwaga 3" xfId="44321" hidden="1" xr:uid="{00000000-0005-0000-0000-00005EAC0000}"/>
    <cellStyle name="Uwaga 3" xfId="44308" hidden="1" xr:uid="{00000000-0005-0000-0000-00005FAC0000}"/>
    <cellStyle name="Uwaga 3" xfId="44305" hidden="1" xr:uid="{00000000-0005-0000-0000-000060AC0000}"/>
    <cellStyle name="Uwaga 3" xfId="44303" hidden="1" xr:uid="{00000000-0005-0000-0000-000061AC0000}"/>
    <cellStyle name="Uwaga 3" xfId="44293" hidden="1" xr:uid="{00000000-0005-0000-0000-000062AC0000}"/>
    <cellStyle name="Uwaga 3" xfId="44290" hidden="1" xr:uid="{00000000-0005-0000-0000-000063AC0000}"/>
    <cellStyle name="Uwaga 3" xfId="44288" hidden="1" xr:uid="{00000000-0005-0000-0000-000064AC0000}"/>
    <cellStyle name="Uwaga 3" xfId="44278" hidden="1" xr:uid="{00000000-0005-0000-0000-000065AC0000}"/>
    <cellStyle name="Uwaga 3" xfId="44275" hidden="1" xr:uid="{00000000-0005-0000-0000-000066AC0000}"/>
    <cellStyle name="Uwaga 3" xfId="44273" hidden="1" xr:uid="{00000000-0005-0000-0000-000067AC0000}"/>
    <cellStyle name="Uwaga 3" xfId="44264" hidden="1" xr:uid="{00000000-0005-0000-0000-000068AC0000}"/>
    <cellStyle name="Uwaga 3" xfId="44262" hidden="1" xr:uid="{00000000-0005-0000-0000-000069AC0000}"/>
    <cellStyle name="Uwaga 3" xfId="44260" hidden="1" xr:uid="{00000000-0005-0000-0000-00006AAC0000}"/>
    <cellStyle name="Uwaga 3" xfId="44248" hidden="1" xr:uid="{00000000-0005-0000-0000-00006BAC0000}"/>
    <cellStyle name="Uwaga 3" xfId="44245" hidden="1" xr:uid="{00000000-0005-0000-0000-00006CAC0000}"/>
    <cellStyle name="Uwaga 3" xfId="44243" hidden="1" xr:uid="{00000000-0005-0000-0000-00006DAC0000}"/>
    <cellStyle name="Uwaga 3" xfId="44233" hidden="1" xr:uid="{00000000-0005-0000-0000-00006EAC0000}"/>
    <cellStyle name="Uwaga 3" xfId="44230" hidden="1" xr:uid="{00000000-0005-0000-0000-00006FAC0000}"/>
    <cellStyle name="Uwaga 3" xfId="44228" hidden="1" xr:uid="{00000000-0005-0000-0000-000070AC0000}"/>
    <cellStyle name="Uwaga 3" xfId="44218" hidden="1" xr:uid="{00000000-0005-0000-0000-000071AC0000}"/>
    <cellStyle name="Uwaga 3" xfId="44215" hidden="1" xr:uid="{00000000-0005-0000-0000-000072AC0000}"/>
    <cellStyle name="Uwaga 3" xfId="44213" hidden="1" xr:uid="{00000000-0005-0000-0000-000073AC0000}"/>
    <cellStyle name="Uwaga 3" xfId="44206" hidden="1" xr:uid="{00000000-0005-0000-0000-000074AC0000}"/>
    <cellStyle name="Uwaga 3" xfId="44203" hidden="1" xr:uid="{00000000-0005-0000-0000-000075AC0000}"/>
    <cellStyle name="Uwaga 3" xfId="44201" hidden="1" xr:uid="{00000000-0005-0000-0000-000076AC0000}"/>
    <cellStyle name="Uwaga 3" xfId="44191" hidden="1" xr:uid="{00000000-0005-0000-0000-000077AC0000}"/>
    <cellStyle name="Uwaga 3" xfId="44188" hidden="1" xr:uid="{00000000-0005-0000-0000-000078AC0000}"/>
    <cellStyle name="Uwaga 3" xfId="44185" hidden="1" xr:uid="{00000000-0005-0000-0000-000079AC0000}"/>
    <cellStyle name="Uwaga 3" xfId="44176" hidden="1" xr:uid="{00000000-0005-0000-0000-00007AAC0000}"/>
    <cellStyle name="Uwaga 3" xfId="44172" hidden="1" xr:uid="{00000000-0005-0000-0000-00007BAC0000}"/>
    <cellStyle name="Uwaga 3" xfId="44169" hidden="1" xr:uid="{00000000-0005-0000-0000-00007CAC0000}"/>
    <cellStyle name="Uwaga 3" xfId="44161" hidden="1" xr:uid="{00000000-0005-0000-0000-00007DAC0000}"/>
    <cellStyle name="Uwaga 3" xfId="44158" hidden="1" xr:uid="{00000000-0005-0000-0000-00007EAC0000}"/>
    <cellStyle name="Uwaga 3" xfId="44155" hidden="1" xr:uid="{00000000-0005-0000-0000-00007FAC0000}"/>
    <cellStyle name="Uwaga 3" xfId="44146" hidden="1" xr:uid="{00000000-0005-0000-0000-000080AC0000}"/>
    <cellStyle name="Uwaga 3" xfId="44143" hidden="1" xr:uid="{00000000-0005-0000-0000-000081AC0000}"/>
    <cellStyle name="Uwaga 3" xfId="44140" hidden="1" xr:uid="{00000000-0005-0000-0000-000082AC0000}"/>
    <cellStyle name="Uwaga 3" xfId="44130" hidden="1" xr:uid="{00000000-0005-0000-0000-000083AC0000}"/>
    <cellStyle name="Uwaga 3" xfId="44126" hidden="1" xr:uid="{00000000-0005-0000-0000-000084AC0000}"/>
    <cellStyle name="Uwaga 3" xfId="44123" hidden="1" xr:uid="{00000000-0005-0000-0000-000085AC0000}"/>
    <cellStyle name="Uwaga 3" xfId="44114" hidden="1" xr:uid="{00000000-0005-0000-0000-000086AC0000}"/>
    <cellStyle name="Uwaga 3" xfId="44110" hidden="1" xr:uid="{00000000-0005-0000-0000-000087AC0000}"/>
    <cellStyle name="Uwaga 3" xfId="44108" hidden="1" xr:uid="{00000000-0005-0000-0000-000088AC0000}"/>
    <cellStyle name="Uwaga 3" xfId="44100" hidden="1" xr:uid="{00000000-0005-0000-0000-000089AC0000}"/>
    <cellStyle name="Uwaga 3" xfId="44096" hidden="1" xr:uid="{00000000-0005-0000-0000-00008AAC0000}"/>
    <cellStyle name="Uwaga 3" xfId="44093" hidden="1" xr:uid="{00000000-0005-0000-0000-00008BAC0000}"/>
    <cellStyle name="Uwaga 3" xfId="44086" hidden="1" xr:uid="{00000000-0005-0000-0000-00008CAC0000}"/>
    <cellStyle name="Uwaga 3" xfId="44083" hidden="1" xr:uid="{00000000-0005-0000-0000-00008DAC0000}"/>
    <cellStyle name="Uwaga 3" xfId="44080" hidden="1" xr:uid="{00000000-0005-0000-0000-00008EAC0000}"/>
    <cellStyle name="Uwaga 3" xfId="44071" hidden="1" xr:uid="{00000000-0005-0000-0000-00008FAC0000}"/>
    <cellStyle name="Uwaga 3" xfId="44066" hidden="1" xr:uid="{00000000-0005-0000-0000-000090AC0000}"/>
    <cellStyle name="Uwaga 3" xfId="44063" hidden="1" xr:uid="{00000000-0005-0000-0000-000091AC0000}"/>
    <cellStyle name="Uwaga 3" xfId="44056" hidden="1" xr:uid="{00000000-0005-0000-0000-000092AC0000}"/>
    <cellStyle name="Uwaga 3" xfId="44051" hidden="1" xr:uid="{00000000-0005-0000-0000-000093AC0000}"/>
    <cellStyle name="Uwaga 3" xfId="44048" hidden="1" xr:uid="{00000000-0005-0000-0000-000094AC0000}"/>
    <cellStyle name="Uwaga 3" xfId="44041" hidden="1" xr:uid="{00000000-0005-0000-0000-000095AC0000}"/>
    <cellStyle name="Uwaga 3" xfId="44036" hidden="1" xr:uid="{00000000-0005-0000-0000-000096AC0000}"/>
    <cellStyle name="Uwaga 3" xfId="44033" hidden="1" xr:uid="{00000000-0005-0000-0000-000097AC0000}"/>
    <cellStyle name="Uwaga 3" xfId="44027" hidden="1" xr:uid="{00000000-0005-0000-0000-000098AC0000}"/>
    <cellStyle name="Uwaga 3" xfId="44023" hidden="1" xr:uid="{00000000-0005-0000-0000-000099AC0000}"/>
    <cellStyle name="Uwaga 3" xfId="44020" hidden="1" xr:uid="{00000000-0005-0000-0000-00009AAC0000}"/>
    <cellStyle name="Uwaga 3" xfId="44012" hidden="1" xr:uid="{00000000-0005-0000-0000-00009BAC0000}"/>
    <cellStyle name="Uwaga 3" xfId="44007" hidden="1" xr:uid="{00000000-0005-0000-0000-00009CAC0000}"/>
    <cellStyle name="Uwaga 3" xfId="44003" hidden="1" xr:uid="{00000000-0005-0000-0000-00009DAC0000}"/>
    <cellStyle name="Uwaga 3" xfId="43997" hidden="1" xr:uid="{00000000-0005-0000-0000-00009EAC0000}"/>
    <cellStyle name="Uwaga 3" xfId="43992" hidden="1" xr:uid="{00000000-0005-0000-0000-00009FAC0000}"/>
    <cellStyle name="Uwaga 3" xfId="43988" hidden="1" xr:uid="{00000000-0005-0000-0000-0000A0AC0000}"/>
    <cellStyle name="Uwaga 3" xfId="43982" hidden="1" xr:uid="{00000000-0005-0000-0000-0000A1AC0000}"/>
    <cellStyle name="Uwaga 3" xfId="43977" hidden="1" xr:uid="{00000000-0005-0000-0000-0000A2AC0000}"/>
    <cellStyle name="Uwaga 3" xfId="43973" hidden="1" xr:uid="{00000000-0005-0000-0000-0000A3AC0000}"/>
    <cellStyle name="Uwaga 3" xfId="43968" hidden="1" xr:uid="{00000000-0005-0000-0000-0000A4AC0000}"/>
    <cellStyle name="Uwaga 3" xfId="43964" hidden="1" xr:uid="{00000000-0005-0000-0000-0000A5AC0000}"/>
    <cellStyle name="Uwaga 3" xfId="43960" hidden="1" xr:uid="{00000000-0005-0000-0000-0000A6AC0000}"/>
    <cellStyle name="Uwaga 3" xfId="43952" hidden="1" xr:uid="{00000000-0005-0000-0000-0000A7AC0000}"/>
    <cellStyle name="Uwaga 3" xfId="43947" hidden="1" xr:uid="{00000000-0005-0000-0000-0000A8AC0000}"/>
    <cellStyle name="Uwaga 3" xfId="43943" hidden="1" xr:uid="{00000000-0005-0000-0000-0000A9AC0000}"/>
    <cellStyle name="Uwaga 3" xfId="43937" hidden="1" xr:uid="{00000000-0005-0000-0000-0000AAAC0000}"/>
    <cellStyle name="Uwaga 3" xfId="43932" hidden="1" xr:uid="{00000000-0005-0000-0000-0000ABAC0000}"/>
    <cellStyle name="Uwaga 3" xfId="43928" hidden="1" xr:uid="{00000000-0005-0000-0000-0000ACAC0000}"/>
    <cellStyle name="Uwaga 3" xfId="43922" hidden="1" xr:uid="{00000000-0005-0000-0000-0000ADAC0000}"/>
    <cellStyle name="Uwaga 3" xfId="43917" hidden="1" xr:uid="{00000000-0005-0000-0000-0000AEAC0000}"/>
    <cellStyle name="Uwaga 3" xfId="43913" hidden="1" xr:uid="{00000000-0005-0000-0000-0000AFAC0000}"/>
    <cellStyle name="Uwaga 3" xfId="43909" hidden="1" xr:uid="{00000000-0005-0000-0000-0000B0AC0000}"/>
    <cellStyle name="Uwaga 3" xfId="43904" hidden="1" xr:uid="{00000000-0005-0000-0000-0000B1AC0000}"/>
    <cellStyle name="Uwaga 3" xfId="43899" hidden="1" xr:uid="{00000000-0005-0000-0000-0000B2AC0000}"/>
    <cellStyle name="Uwaga 3" xfId="43894" hidden="1" xr:uid="{00000000-0005-0000-0000-0000B3AC0000}"/>
    <cellStyle name="Uwaga 3" xfId="43890" hidden="1" xr:uid="{00000000-0005-0000-0000-0000B4AC0000}"/>
    <cellStyle name="Uwaga 3" xfId="43886" hidden="1" xr:uid="{00000000-0005-0000-0000-0000B5AC0000}"/>
    <cellStyle name="Uwaga 3" xfId="43879" hidden="1" xr:uid="{00000000-0005-0000-0000-0000B6AC0000}"/>
    <cellStyle name="Uwaga 3" xfId="43875" hidden="1" xr:uid="{00000000-0005-0000-0000-0000B7AC0000}"/>
    <cellStyle name="Uwaga 3" xfId="43870" hidden="1" xr:uid="{00000000-0005-0000-0000-0000B8AC0000}"/>
    <cellStyle name="Uwaga 3" xfId="43864" hidden="1" xr:uid="{00000000-0005-0000-0000-0000B9AC0000}"/>
    <cellStyle name="Uwaga 3" xfId="43860" hidden="1" xr:uid="{00000000-0005-0000-0000-0000BAAC0000}"/>
    <cellStyle name="Uwaga 3" xfId="43855" hidden="1" xr:uid="{00000000-0005-0000-0000-0000BBAC0000}"/>
    <cellStyle name="Uwaga 3" xfId="43849" hidden="1" xr:uid="{00000000-0005-0000-0000-0000BCAC0000}"/>
    <cellStyle name="Uwaga 3" xfId="43845" hidden="1" xr:uid="{00000000-0005-0000-0000-0000BDAC0000}"/>
    <cellStyle name="Uwaga 3" xfId="43840" hidden="1" xr:uid="{00000000-0005-0000-0000-0000BEAC0000}"/>
    <cellStyle name="Uwaga 3" xfId="43834" hidden="1" xr:uid="{00000000-0005-0000-0000-0000BFAC0000}"/>
    <cellStyle name="Uwaga 3" xfId="43830" hidden="1" xr:uid="{00000000-0005-0000-0000-0000C0AC0000}"/>
    <cellStyle name="Uwaga 3" xfId="43826" hidden="1" xr:uid="{00000000-0005-0000-0000-0000C1AC0000}"/>
    <cellStyle name="Uwaga 3" xfId="44686" hidden="1" xr:uid="{00000000-0005-0000-0000-0000C2AC0000}"/>
    <cellStyle name="Uwaga 3" xfId="44685" hidden="1" xr:uid="{00000000-0005-0000-0000-0000C3AC0000}"/>
    <cellStyle name="Uwaga 3" xfId="44684" hidden="1" xr:uid="{00000000-0005-0000-0000-0000C4AC0000}"/>
    <cellStyle name="Uwaga 3" xfId="44671" hidden="1" xr:uid="{00000000-0005-0000-0000-0000C5AC0000}"/>
    <cellStyle name="Uwaga 3" xfId="44670" hidden="1" xr:uid="{00000000-0005-0000-0000-0000C6AC0000}"/>
    <cellStyle name="Uwaga 3" xfId="44669" hidden="1" xr:uid="{00000000-0005-0000-0000-0000C7AC0000}"/>
    <cellStyle name="Uwaga 3" xfId="44656" hidden="1" xr:uid="{00000000-0005-0000-0000-0000C8AC0000}"/>
    <cellStyle name="Uwaga 3" xfId="44655" hidden="1" xr:uid="{00000000-0005-0000-0000-0000C9AC0000}"/>
    <cellStyle name="Uwaga 3" xfId="44654" hidden="1" xr:uid="{00000000-0005-0000-0000-0000CAAC0000}"/>
    <cellStyle name="Uwaga 3" xfId="44641" hidden="1" xr:uid="{00000000-0005-0000-0000-0000CBAC0000}"/>
    <cellStyle name="Uwaga 3" xfId="44640" hidden="1" xr:uid="{00000000-0005-0000-0000-0000CCAC0000}"/>
    <cellStyle name="Uwaga 3" xfId="44639" hidden="1" xr:uid="{00000000-0005-0000-0000-0000CDAC0000}"/>
    <cellStyle name="Uwaga 3" xfId="44626" hidden="1" xr:uid="{00000000-0005-0000-0000-0000CEAC0000}"/>
    <cellStyle name="Uwaga 3" xfId="44625" hidden="1" xr:uid="{00000000-0005-0000-0000-0000CFAC0000}"/>
    <cellStyle name="Uwaga 3" xfId="44624" hidden="1" xr:uid="{00000000-0005-0000-0000-0000D0AC0000}"/>
    <cellStyle name="Uwaga 3" xfId="44612" hidden="1" xr:uid="{00000000-0005-0000-0000-0000D1AC0000}"/>
    <cellStyle name="Uwaga 3" xfId="44610" hidden="1" xr:uid="{00000000-0005-0000-0000-0000D2AC0000}"/>
    <cellStyle name="Uwaga 3" xfId="44608" hidden="1" xr:uid="{00000000-0005-0000-0000-0000D3AC0000}"/>
    <cellStyle name="Uwaga 3" xfId="44597" hidden="1" xr:uid="{00000000-0005-0000-0000-0000D4AC0000}"/>
    <cellStyle name="Uwaga 3" xfId="44595" hidden="1" xr:uid="{00000000-0005-0000-0000-0000D5AC0000}"/>
    <cellStyle name="Uwaga 3" xfId="44593" hidden="1" xr:uid="{00000000-0005-0000-0000-0000D6AC0000}"/>
    <cellStyle name="Uwaga 3" xfId="44582" hidden="1" xr:uid="{00000000-0005-0000-0000-0000D7AC0000}"/>
    <cellStyle name="Uwaga 3" xfId="44580" hidden="1" xr:uid="{00000000-0005-0000-0000-0000D8AC0000}"/>
    <cellStyle name="Uwaga 3" xfId="44578" hidden="1" xr:uid="{00000000-0005-0000-0000-0000D9AC0000}"/>
    <cellStyle name="Uwaga 3" xfId="44567" hidden="1" xr:uid="{00000000-0005-0000-0000-0000DAAC0000}"/>
    <cellStyle name="Uwaga 3" xfId="44565" hidden="1" xr:uid="{00000000-0005-0000-0000-0000DBAC0000}"/>
    <cellStyle name="Uwaga 3" xfId="44563" hidden="1" xr:uid="{00000000-0005-0000-0000-0000DCAC0000}"/>
    <cellStyle name="Uwaga 3" xfId="44552" hidden="1" xr:uid="{00000000-0005-0000-0000-0000DDAC0000}"/>
    <cellStyle name="Uwaga 3" xfId="44550" hidden="1" xr:uid="{00000000-0005-0000-0000-0000DEAC0000}"/>
    <cellStyle name="Uwaga 3" xfId="44548" hidden="1" xr:uid="{00000000-0005-0000-0000-0000DFAC0000}"/>
    <cellStyle name="Uwaga 3" xfId="44537" hidden="1" xr:uid="{00000000-0005-0000-0000-0000E0AC0000}"/>
    <cellStyle name="Uwaga 3" xfId="44535" hidden="1" xr:uid="{00000000-0005-0000-0000-0000E1AC0000}"/>
    <cellStyle name="Uwaga 3" xfId="44533" hidden="1" xr:uid="{00000000-0005-0000-0000-0000E2AC0000}"/>
    <cellStyle name="Uwaga 3" xfId="44522" hidden="1" xr:uid="{00000000-0005-0000-0000-0000E3AC0000}"/>
    <cellStyle name="Uwaga 3" xfId="44520" hidden="1" xr:uid="{00000000-0005-0000-0000-0000E4AC0000}"/>
    <cellStyle name="Uwaga 3" xfId="44518" hidden="1" xr:uid="{00000000-0005-0000-0000-0000E5AC0000}"/>
    <cellStyle name="Uwaga 3" xfId="44507" hidden="1" xr:uid="{00000000-0005-0000-0000-0000E6AC0000}"/>
    <cellStyle name="Uwaga 3" xfId="44505" hidden="1" xr:uid="{00000000-0005-0000-0000-0000E7AC0000}"/>
    <cellStyle name="Uwaga 3" xfId="44503" hidden="1" xr:uid="{00000000-0005-0000-0000-0000E8AC0000}"/>
    <cellStyle name="Uwaga 3" xfId="44492" hidden="1" xr:uid="{00000000-0005-0000-0000-0000E9AC0000}"/>
    <cellStyle name="Uwaga 3" xfId="44490" hidden="1" xr:uid="{00000000-0005-0000-0000-0000EAAC0000}"/>
    <cellStyle name="Uwaga 3" xfId="44488" hidden="1" xr:uid="{00000000-0005-0000-0000-0000EBAC0000}"/>
    <cellStyle name="Uwaga 3" xfId="44477" hidden="1" xr:uid="{00000000-0005-0000-0000-0000ECAC0000}"/>
    <cellStyle name="Uwaga 3" xfId="44475" hidden="1" xr:uid="{00000000-0005-0000-0000-0000EDAC0000}"/>
    <cellStyle name="Uwaga 3" xfId="44473" hidden="1" xr:uid="{00000000-0005-0000-0000-0000EEAC0000}"/>
    <cellStyle name="Uwaga 3" xfId="44462" hidden="1" xr:uid="{00000000-0005-0000-0000-0000EFAC0000}"/>
    <cellStyle name="Uwaga 3" xfId="44460" hidden="1" xr:uid="{00000000-0005-0000-0000-0000F0AC0000}"/>
    <cellStyle name="Uwaga 3" xfId="44458" hidden="1" xr:uid="{00000000-0005-0000-0000-0000F1AC0000}"/>
    <cellStyle name="Uwaga 3" xfId="44447" hidden="1" xr:uid="{00000000-0005-0000-0000-0000F2AC0000}"/>
    <cellStyle name="Uwaga 3" xfId="44445" hidden="1" xr:uid="{00000000-0005-0000-0000-0000F3AC0000}"/>
    <cellStyle name="Uwaga 3" xfId="44443" hidden="1" xr:uid="{00000000-0005-0000-0000-0000F4AC0000}"/>
    <cellStyle name="Uwaga 3" xfId="44432" hidden="1" xr:uid="{00000000-0005-0000-0000-0000F5AC0000}"/>
    <cellStyle name="Uwaga 3" xfId="44430" hidden="1" xr:uid="{00000000-0005-0000-0000-0000F6AC0000}"/>
    <cellStyle name="Uwaga 3" xfId="44427" hidden="1" xr:uid="{00000000-0005-0000-0000-0000F7AC0000}"/>
    <cellStyle name="Uwaga 3" xfId="44417" hidden="1" xr:uid="{00000000-0005-0000-0000-0000F8AC0000}"/>
    <cellStyle name="Uwaga 3" xfId="44414" hidden="1" xr:uid="{00000000-0005-0000-0000-0000F9AC0000}"/>
    <cellStyle name="Uwaga 3" xfId="44411" hidden="1" xr:uid="{00000000-0005-0000-0000-0000FAAC0000}"/>
    <cellStyle name="Uwaga 3" xfId="44402" hidden="1" xr:uid="{00000000-0005-0000-0000-0000FBAC0000}"/>
    <cellStyle name="Uwaga 3" xfId="44400" hidden="1" xr:uid="{00000000-0005-0000-0000-0000FCAC0000}"/>
    <cellStyle name="Uwaga 3" xfId="44397" hidden="1" xr:uid="{00000000-0005-0000-0000-0000FDAC0000}"/>
    <cellStyle name="Uwaga 3" xfId="44387" hidden="1" xr:uid="{00000000-0005-0000-0000-0000FEAC0000}"/>
    <cellStyle name="Uwaga 3" xfId="44385" hidden="1" xr:uid="{00000000-0005-0000-0000-0000FFAC0000}"/>
    <cellStyle name="Uwaga 3" xfId="44383" hidden="1" xr:uid="{00000000-0005-0000-0000-000000AD0000}"/>
    <cellStyle name="Uwaga 3" xfId="44372" hidden="1" xr:uid="{00000000-0005-0000-0000-000001AD0000}"/>
    <cellStyle name="Uwaga 3" xfId="44370" hidden="1" xr:uid="{00000000-0005-0000-0000-000002AD0000}"/>
    <cellStyle name="Uwaga 3" xfId="44368" hidden="1" xr:uid="{00000000-0005-0000-0000-000003AD0000}"/>
    <cellStyle name="Uwaga 3" xfId="44357" hidden="1" xr:uid="{00000000-0005-0000-0000-000004AD0000}"/>
    <cellStyle name="Uwaga 3" xfId="44355" hidden="1" xr:uid="{00000000-0005-0000-0000-000005AD0000}"/>
    <cellStyle name="Uwaga 3" xfId="44353" hidden="1" xr:uid="{00000000-0005-0000-0000-000006AD0000}"/>
    <cellStyle name="Uwaga 3" xfId="44342" hidden="1" xr:uid="{00000000-0005-0000-0000-000007AD0000}"/>
    <cellStyle name="Uwaga 3" xfId="44340" hidden="1" xr:uid="{00000000-0005-0000-0000-000008AD0000}"/>
    <cellStyle name="Uwaga 3" xfId="44338" hidden="1" xr:uid="{00000000-0005-0000-0000-000009AD0000}"/>
    <cellStyle name="Uwaga 3" xfId="44327" hidden="1" xr:uid="{00000000-0005-0000-0000-00000AAD0000}"/>
    <cellStyle name="Uwaga 3" xfId="44325" hidden="1" xr:uid="{00000000-0005-0000-0000-00000BAD0000}"/>
    <cellStyle name="Uwaga 3" xfId="44323" hidden="1" xr:uid="{00000000-0005-0000-0000-00000CAD0000}"/>
    <cellStyle name="Uwaga 3" xfId="44312" hidden="1" xr:uid="{00000000-0005-0000-0000-00000DAD0000}"/>
    <cellStyle name="Uwaga 3" xfId="44310" hidden="1" xr:uid="{00000000-0005-0000-0000-00000EAD0000}"/>
    <cellStyle name="Uwaga 3" xfId="44307" hidden="1" xr:uid="{00000000-0005-0000-0000-00000FAD0000}"/>
    <cellStyle name="Uwaga 3" xfId="44297" hidden="1" xr:uid="{00000000-0005-0000-0000-000010AD0000}"/>
    <cellStyle name="Uwaga 3" xfId="44294" hidden="1" xr:uid="{00000000-0005-0000-0000-000011AD0000}"/>
    <cellStyle name="Uwaga 3" xfId="44291" hidden="1" xr:uid="{00000000-0005-0000-0000-000012AD0000}"/>
    <cellStyle name="Uwaga 3" xfId="44282" hidden="1" xr:uid="{00000000-0005-0000-0000-000013AD0000}"/>
    <cellStyle name="Uwaga 3" xfId="44279" hidden="1" xr:uid="{00000000-0005-0000-0000-000014AD0000}"/>
    <cellStyle name="Uwaga 3" xfId="44276" hidden="1" xr:uid="{00000000-0005-0000-0000-000015AD0000}"/>
    <cellStyle name="Uwaga 3" xfId="44267" hidden="1" xr:uid="{00000000-0005-0000-0000-000016AD0000}"/>
    <cellStyle name="Uwaga 3" xfId="44265" hidden="1" xr:uid="{00000000-0005-0000-0000-000017AD0000}"/>
    <cellStyle name="Uwaga 3" xfId="44263" hidden="1" xr:uid="{00000000-0005-0000-0000-000018AD0000}"/>
    <cellStyle name="Uwaga 3" xfId="44252" hidden="1" xr:uid="{00000000-0005-0000-0000-000019AD0000}"/>
    <cellStyle name="Uwaga 3" xfId="44249" hidden="1" xr:uid="{00000000-0005-0000-0000-00001AAD0000}"/>
    <cellStyle name="Uwaga 3" xfId="44246" hidden="1" xr:uid="{00000000-0005-0000-0000-00001BAD0000}"/>
    <cellStyle name="Uwaga 3" xfId="44237" hidden="1" xr:uid="{00000000-0005-0000-0000-00001CAD0000}"/>
    <cellStyle name="Uwaga 3" xfId="44234" hidden="1" xr:uid="{00000000-0005-0000-0000-00001DAD0000}"/>
    <cellStyle name="Uwaga 3" xfId="44231" hidden="1" xr:uid="{00000000-0005-0000-0000-00001EAD0000}"/>
    <cellStyle name="Uwaga 3" xfId="44222" hidden="1" xr:uid="{00000000-0005-0000-0000-00001FAD0000}"/>
    <cellStyle name="Uwaga 3" xfId="44219" hidden="1" xr:uid="{00000000-0005-0000-0000-000020AD0000}"/>
    <cellStyle name="Uwaga 3" xfId="44216" hidden="1" xr:uid="{00000000-0005-0000-0000-000021AD0000}"/>
    <cellStyle name="Uwaga 3" xfId="44209" hidden="1" xr:uid="{00000000-0005-0000-0000-000022AD0000}"/>
    <cellStyle name="Uwaga 3" xfId="44205" hidden="1" xr:uid="{00000000-0005-0000-0000-000023AD0000}"/>
    <cellStyle name="Uwaga 3" xfId="44202" hidden="1" xr:uid="{00000000-0005-0000-0000-000024AD0000}"/>
    <cellStyle name="Uwaga 3" xfId="44194" hidden="1" xr:uid="{00000000-0005-0000-0000-000025AD0000}"/>
    <cellStyle name="Uwaga 3" xfId="44190" hidden="1" xr:uid="{00000000-0005-0000-0000-000026AD0000}"/>
    <cellStyle name="Uwaga 3" xfId="44187" hidden="1" xr:uid="{00000000-0005-0000-0000-000027AD0000}"/>
    <cellStyle name="Uwaga 3" xfId="44179" hidden="1" xr:uid="{00000000-0005-0000-0000-000028AD0000}"/>
    <cellStyle name="Uwaga 3" xfId="44175" hidden="1" xr:uid="{00000000-0005-0000-0000-000029AD0000}"/>
    <cellStyle name="Uwaga 3" xfId="44171" hidden="1" xr:uid="{00000000-0005-0000-0000-00002AAD0000}"/>
    <cellStyle name="Uwaga 3" xfId="44164" hidden="1" xr:uid="{00000000-0005-0000-0000-00002BAD0000}"/>
    <cellStyle name="Uwaga 3" xfId="44160" hidden="1" xr:uid="{00000000-0005-0000-0000-00002CAD0000}"/>
    <cellStyle name="Uwaga 3" xfId="44157" hidden="1" xr:uid="{00000000-0005-0000-0000-00002DAD0000}"/>
    <cellStyle name="Uwaga 3" xfId="44149" hidden="1" xr:uid="{00000000-0005-0000-0000-00002EAD0000}"/>
    <cellStyle name="Uwaga 3" xfId="44145" hidden="1" xr:uid="{00000000-0005-0000-0000-00002FAD0000}"/>
    <cellStyle name="Uwaga 3" xfId="44142" hidden="1" xr:uid="{00000000-0005-0000-0000-000030AD0000}"/>
    <cellStyle name="Uwaga 3" xfId="44133" hidden="1" xr:uid="{00000000-0005-0000-0000-000031AD0000}"/>
    <cellStyle name="Uwaga 3" xfId="44128" hidden="1" xr:uid="{00000000-0005-0000-0000-000032AD0000}"/>
    <cellStyle name="Uwaga 3" xfId="44124" hidden="1" xr:uid="{00000000-0005-0000-0000-000033AD0000}"/>
    <cellStyle name="Uwaga 3" xfId="44118" hidden="1" xr:uid="{00000000-0005-0000-0000-000034AD0000}"/>
    <cellStyle name="Uwaga 3" xfId="44113" hidden="1" xr:uid="{00000000-0005-0000-0000-000035AD0000}"/>
    <cellStyle name="Uwaga 3" xfId="44109" hidden="1" xr:uid="{00000000-0005-0000-0000-000036AD0000}"/>
    <cellStyle name="Uwaga 3" xfId="44103" hidden="1" xr:uid="{00000000-0005-0000-0000-000037AD0000}"/>
    <cellStyle name="Uwaga 3" xfId="44098" hidden="1" xr:uid="{00000000-0005-0000-0000-000038AD0000}"/>
    <cellStyle name="Uwaga 3" xfId="44094" hidden="1" xr:uid="{00000000-0005-0000-0000-000039AD0000}"/>
    <cellStyle name="Uwaga 3" xfId="44089" hidden="1" xr:uid="{00000000-0005-0000-0000-00003AAD0000}"/>
    <cellStyle name="Uwaga 3" xfId="44085" hidden="1" xr:uid="{00000000-0005-0000-0000-00003BAD0000}"/>
    <cellStyle name="Uwaga 3" xfId="44081" hidden="1" xr:uid="{00000000-0005-0000-0000-00003CAD0000}"/>
    <cellStyle name="Uwaga 3" xfId="44074" hidden="1" xr:uid="{00000000-0005-0000-0000-00003DAD0000}"/>
    <cellStyle name="Uwaga 3" xfId="44069" hidden="1" xr:uid="{00000000-0005-0000-0000-00003EAD0000}"/>
    <cellStyle name="Uwaga 3" xfId="44065" hidden="1" xr:uid="{00000000-0005-0000-0000-00003FAD0000}"/>
    <cellStyle name="Uwaga 3" xfId="44058" hidden="1" xr:uid="{00000000-0005-0000-0000-000040AD0000}"/>
    <cellStyle name="Uwaga 3" xfId="44053" hidden="1" xr:uid="{00000000-0005-0000-0000-000041AD0000}"/>
    <cellStyle name="Uwaga 3" xfId="44049" hidden="1" xr:uid="{00000000-0005-0000-0000-000042AD0000}"/>
    <cellStyle name="Uwaga 3" xfId="44044" hidden="1" xr:uid="{00000000-0005-0000-0000-000043AD0000}"/>
    <cellStyle name="Uwaga 3" xfId="44039" hidden="1" xr:uid="{00000000-0005-0000-0000-000044AD0000}"/>
    <cellStyle name="Uwaga 3" xfId="44035" hidden="1" xr:uid="{00000000-0005-0000-0000-000045AD0000}"/>
    <cellStyle name="Uwaga 3" xfId="44029" hidden="1" xr:uid="{00000000-0005-0000-0000-000046AD0000}"/>
    <cellStyle name="Uwaga 3" xfId="44025" hidden="1" xr:uid="{00000000-0005-0000-0000-000047AD0000}"/>
    <cellStyle name="Uwaga 3" xfId="44022" hidden="1" xr:uid="{00000000-0005-0000-0000-000048AD0000}"/>
    <cellStyle name="Uwaga 3" xfId="44015" hidden="1" xr:uid="{00000000-0005-0000-0000-000049AD0000}"/>
    <cellStyle name="Uwaga 3" xfId="44010" hidden="1" xr:uid="{00000000-0005-0000-0000-00004AAD0000}"/>
    <cellStyle name="Uwaga 3" xfId="44005" hidden="1" xr:uid="{00000000-0005-0000-0000-00004BAD0000}"/>
    <cellStyle name="Uwaga 3" xfId="43999" hidden="1" xr:uid="{00000000-0005-0000-0000-00004CAD0000}"/>
    <cellStyle name="Uwaga 3" xfId="43994" hidden="1" xr:uid="{00000000-0005-0000-0000-00004DAD0000}"/>
    <cellStyle name="Uwaga 3" xfId="43989" hidden="1" xr:uid="{00000000-0005-0000-0000-00004EAD0000}"/>
    <cellStyle name="Uwaga 3" xfId="43984" hidden="1" xr:uid="{00000000-0005-0000-0000-00004FAD0000}"/>
    <cellStyle name="Uwaga 3" xfId="43979" hidden="1" xr:uid="{00000000-0005-0000-0000-000050AD0000}"/>
    <cellStyle name="Uwaga 3" xfId="43974" hidden="1" xr:uid="{00000000-0005-0000-0000-000051AD0000}"/>
    <cellStyle name="Uwaga 3" xfId="43970" hidden="1" xr:uid="{00000000-0005-0000-0000-000052AD0000}"/>
    <cellStyle name="Uwaga 3" xfId="43966" hidden="1" xr:uid="{00000000-0005-0000-0000-000053AD0000}"/>
    <cellStyle name="Uwaga 3" xfId="43961" hidden="1" xr:uid="{00000000-0005-0000-0000-000054AD0000}"/>
    <cellStyle name="Uwaga 3" xfId="43954" hidden="1" xr:uid="{00000000-0005-0000-0000-000055AD0000}"/>
    <cellStyle name="Uwaga 3" xfId="43949" hidden="1" xr:uid="{00000000-0005-0000-0000-000056AD0000}"/>
    <cellStyle name="Uwaga 3" xfId="43944" hidden="1" xr:uid="{00000000-0005-0000-0000-000057AD0000}"/>
    <cellStyle name="Uwaga 3" xfId="43938" hidden="1" xr:uid="{00000000-0005-0000-0000-000058AD0000}"/>
    <cellStyle name="Uwaga 3" xfId="43933" hidden="1" xr:uid="{00000000-0005-0000-0000-000059AD0000}"/>
    <cellStyle name="Uwaga 3" xfId="43929" hidden="1" xr:uid="{00000000-0005-0000-0000-00005AAD0000}"/>
    <cellStyle name="Uwaga 3" xfId="43924" hidden="1" xr:uid="{00000000-0005-0000-0000-00005BAD0000}"/>
    <cellStyle name="Uwaga 3" xfId="43919" hidden="1" xr:uid="{00000000-0005-0000-0000-00005CAD0000}"/>
    <cellStyle name="Uwaga 3" xfId="43914" hidden="1" xr:uid="{00000000-0005-0000-0000-00005DAD0000}"/>
    <cellStyle name="Uwaga 3" xfId="43910" hidden="1" xr:uid="{00000000-0005-0000-0000-00005EAD0000}"/>
    <cellStyle name="Uwaga 3" xfId="43905" hidden="1" xr:uid="{00000000-0005-0000-0000-00005FAD0000}"/>
    <cellStyle name="Uwaga 3" xfId="43900" hidden="1" xr:uid="{00000000-0005-0000-0000-000060AD0000}"/>
    <cellStyle name="Uwaga 3" xfId="43895" hidden="1" xr:uid="{00000000-0005-0000-0000-000061AD0000}"/>
    <cellStyle name="Uwaga 3" xfId="43891" hidden="1" xr:uid="{00000000-0005-0000-0000-000062AD0000}"/>
    <cellStyle name="Uwaga 3" xfId="43887" hidden="1" xr:uid="{00000000-0005-0000-0000-000063AD0000}"/>
    <cellStyle name="Uwaga 3" xfId="43880" hidden="1" xr:uid="{00000000-0005-0000-0000-000064AD0000}"/>
    <cellStyle name="Uwaga 3" xfId="43876" hidden="1" xr:uid="{00000000-0005-0000-0000-000065AD0000}"/>
    <cellStyle name="Uwaga 3" xfId="43871" hidden="1" xr:uid="{00000000-0005-0000-0000-000066AD0000}"/>
    <cellStyle name="Uwaga 3" xfId="43865" hidden="1" xr:uid="{00000000-0005-0000-0000-000067AD0000}"/>
    <cellStyle name="Uwaga 3" xfId="43861" hidden="1" xr:uid="{00000000-0005-0000-0000-000068AD0000}"/>
    <cellStyle name="Uwaga 3" xfId="43856" hidden="1" xr:uid="{00000000-0005-0000-0000-000069AD0000}"/>
    <cellStyle name="Uwaga 3" xfId="43850" hidden="1" xr:uid="{00000000-0005-0000-0000-00006AAD0000}"/>
    <cellStyle name="Uwaga 3" xfId="43846" hidden="1" xr:uid="{00000000-0005-0000-0000-00006BAD0000}"/>
    <cellStyle name="Uwaga 3" xfId="43842" hidden="1" xr:uid="{00000000-0005-0000-0000-00006CAD0000}"/>
    <cellStyle name="Uwaga 3" xfId="43835" hidden="1" xr:uid="{00000000-0005-0000-0000-00006DAD0000}"/>
    <cellStyle name="Uwaga 3" xfId="43831" hidden="1" xr:uid="{00000000-0005-0000-0000-00006EAD0000}"/>
    <cellStyle name="Uwaga 3" xfId="43827" hidden="1" xr:uid="{00000000-0005-0000-0000-00006FAD0000}"/>
    <cellStyle name="Uwaga 3" xfId="44691" hidden="1" xr:uid="{00000000-0005-0000-0000-000070AD0000}"/>
    <cellStyle name="Uwaga 3" xfId="44689" hidden="1" xr:uid="{00000000-0005-0000-0000-000071AD0000}"/>
    <cellStyle name="Uwaga 3" xfId="44687" hidden="1" xr:uid="{00000000-0005-0000-0000-000072AD0000}"/>
    <cellStyle name="Uwaga 3" xfId="44674" hidden="1" xr:uid="{00000000-0005-0000-0000-000073AD0000}"/>
    <cellStyle name="Uwaga 3" xfId="44673" hidden="1" xr:uid="{00000000-0005-0000-0000-000074AD0000}"/>
    <cellStyle name="Uwaga 3" xfId="44672" hidden="1" xr:uid="{00000000-0005-0000-0000-000075AD0000}"/>
    <cellStyle name="Uwaga 3" xfId="44659" hidden="1" xr:uid="{00000000-0005-0000-0000-000076AD0000}"/>
    <cellStyle name="Uwaga 3" xfId="44658" hidden="1" xr:uid="{00000000-0005-0000-0000-000077AD0000}"/>
    <cellStyle name="Uwaga 3" xfId="44657" hidden="1" xr:uid="{00000000-0005-0000-0000-000078AD0000}"/>
    <cellStyle name="Uwaga 3" xfId="44645" hidden="1" xr:uid="{00000000-0005-0000-0000-000079AD0000}"/>
    <cellStyle name="Uwaga 3" xfId="44643" hidden="1" xr:uid="{00000000-0005-0000-0000-00007AAD0000}"/>
    <cellStyle name="Uwaga 3" xfId="44642" hidden="1" xr:uid="{00000000-0005-0000-0000-00007BAD0000}"/>
    <cellStyle name="Uwaga 3" xfId="44629" hidden="1" xr:uid="{00000000-0005-0000-0000-00007CAD0000}"/>
    <cellStyle name="Uwaga 3" xfId="44628" hidden="1" xr:uid="{00000000-0005-0000-0000-00007DAD0000}"/>
    <cellStyle name="Uwaga 3" xfId="44627" hidden="1" xr:uid="{00000000-0005-0000-0000-00007EAD0000}"/>
    <cellStyle name="Uwaga 3" xfId="44615" hidden="1" xr:uid="{00000000-0005-0000-0000-00007FAD0000}"/>
    <cellStyle name="Uwaga 3" xfId="44613" hidden="1" xr:uid="{00000000-0005-0000-0000-000080AD0000}"/>
    <cellStyle name="Uwaga 3" xfId="44611" hidden="1" xr:uid="{00000000-0005-0000-0000-000081AD0000}"/>
    <cellStyle name="Uwaga 3" xfId="44600" hidden="1" xr:uid="{00000000-0005-0000-0000-000082AD0000}"/>
    <cellStyle name="Uwaga 3" xfId="44598" hidden="1" xr:uid="{00000000-0005-0000-0000-000083AD0000}"/>
    <cellStyle name="Uwaga 3" xfId="44596" hidden="1" xr:uid="{00000000-0005-0000-0000-000084AD0000}"/>
    <cellStyle name="Uwaga 3" xfId="44585" hidden="1" xr:uid="{00000000-0005-0000-0000-000085AD0000}"/>
    <cellStyle name="Uwaga 3" xfId="44583" hidden="1" xr:uid="{00000000-0005-0000-0000-000086AD0000}"/>
    <cellStyle name="Uwaga 3" xfId="44581" hidden="1" xr:uid="{00000000-0005-0000-0000-000087AD0000}"/>
    <cellStyle name="Uwaga 3" xfId="44570" hidden="1" xr:uid="{00000000-0005-0000-0000-000088AD0000}"/>
    <cellStyle name="Uwaga 3" xfId="44568" hidden="1" xr:uid="{00000000-0005-0000-0000-000089AD0000}"/>
    <cellStyle name="Uwaga 3" xfId="44566" hidden="1" xr:uid="{00000000-0005-0000-0000-00008AAD0000}"/>
    <cellStyle name="Uwaga 3" xfId="44555" hidden="1" xr:uid="{00000000-0005-0000-0000-00008BAD0000}"/>
    <cellStyle name="Uwaga 3" xfId="44553" hidden="1" xr:uid="{00000000-0005-0000-0000-00008CAD0000}"/>
    <cellStyle name="Uwaga 3" xfId="44551" hidden="1" xr:uid="{00000000-0005-0000-0000-00008DAD0000}"/>
    <cellStyle name="Uwaga 3" xfId="44540" hidden="1" xr:uid="{00000000-0005-0000-0000-00008EAD0000}"/>
    <cellStyle name="Uwaga 3" xfId="44538" hidden="1" xr:uid="{00000000-0005-0000-0000-00008FAD0000}"/>
    <cellStyle name="Uwaga 3" xfId="44536" hidden="1" xr:uid="{00000000-0005-0000-0000-000090AD0000}"/>
    <cellStyle name="Uwaga 3" xfId="44525" hidden="1" xr:uid="{00000000-0005-0000-0000-000091AD0000}"/>
    <cellStyle name="Uwaga 3" xfId="44523" hidden="1" xr:uid="{00000000-0005-0000-0000-000092AD0000}"/>
    <cellStyle name="Uwaga 3" xfId="44521" hidden="1" xr:uid="{00000000-0005-0000-0000-000093AD0000}"/>
    <cellStyle name="Uwaga 3" xfId="44510" hidden="1" xr:uid="{00000000-0005-0000-0000-000094AD0000}"/>
    <cellStyle name="Uwaga 3" xfId="44508" hidden="1" xr:uid="{00000000-0005-0000-0000-000095AD0000}"/>
    <cellStyle name="Uwaga 3" xfId="44506" hidden="1" xr:uid="{00000000-0005-0000-0000-000096AD0000}"/>
    <cellStyle name="Uwaga 3" xfId="44495" hidden="1" xr:uid="{00000000-0005-0000-0000-000097AD0000}"/>
    <cellStyle name="Uwaga 3" xfId="44493" hidden="1" xr:uid="{00000000-0005-0000-0000-000098AD0000}"/>
    <cellStyle name="Uwaga 3" xfId="44491" hidden="1" xr:uid="{00000000-0005-0000-0000-000099AD0000}"/>
    <cellStyle name="Uwaga 3" xfId="44480" hidden="1" xr:uid="{00000000-0005-0000-0000-00009AAD0000}"/>
    <cellStyle name="Uwaga 3" xfId="44478" hidden="1" xr:uid="{00000000-0005-0000-0000-00009BAD0000}"/>
    <cellStyle name="Uwaga 3" xfId="44476" hidden="1" xr:uid="{00000000-0005-0000-0000-00009CAD0000}"/>
    <cellStyle name="Uwaga 3" xfId="44465" hidden="1" xr:uid="{00000000-0005-0000-0000-00009DAD0000}"/>
    <cellStyle name="Uwaga 3" xfId="44463" hidden="1" xr:uid="{00000000-0005-0000-0000-00009EAD0000}"/>
    <cellStyle name="Uwaga 3" xfId="44461" hidden="1" xr:uid="{00000000-0005-0000-0000-00009FAD0000}"/>
    <cellStyle name="Uwaga 3" xfId="44450" hidden="1" xr:uid="{00000000-0005-0000-0000-0000A0AD0000}"/>
    <cellStyle name="Uwaga 3" xfId="44448" hidden="1" xr:uid="{00000000-0005-0000-0000-0000A1AD0000}"/>
    <cellStyle name="Uwaga 3" xfId="44446" hidden="1" xr:uid="{00000000-0005-0000-0000-0000A2AD0000}"/>
    <cellStyle name="Uwaga 3" xfId="44435" hidden="1" xr:uid="{00000000-0005-0000-0000-0000A3AD0000}"/>
    <cellStyle name="Uwaga 3" xfId="44433" hidden="1" xr:uid="{00000000-0005-0000-0000-0000A4AD0000}"/>
    <cellStyle name="Uwaga 3" xfId="44431" hidden="1" xr:uid="{00000000-0005-0000-0000-0000A5AD0000}"/>
    <cellStyle name="Uwaga 3" xfId="44420" hidden="1" xr:uid="{00000000-0005-0000-0000-0000A6AD0000}"/>
    <cellStyle name="Uwaga 3" xfId="44418" hidden="1" xr:uid="{00000000-0005-0000-0000-0000A7AD0000}"/>
    <cellStyle name="Uwaga 3" xfId="44416" hidden="1" xr:uid="{00000000-0005-0000-0000-0000A8AD0000}"/>
    <cellStyle name="Uwaga 3" xfId="44405" hidden="1" xr:uid="{00000000-0005-0000-0000-0000A9AD0000}"/>
    <cellStyle name="Uwaga 3" xfId="44403" hidden="1" xr:uid="{00000000-0005-0000-0000-0000AAAD0000}"/>
    <cellStyle name="Uwaga 3" xfId="44401" hidden="1" xr:uid="{00000000-0005-0000-0000-0000ABAD0000}"/>
    <cellStyle name="Uwaga 3" xfId="44390" hidden="1" xr:uid="{00000000-0005-0000-0000-0000ACAD0000}"/>
    <cellStyle name="Uwaga 3" xfId="44388" hidden="1" xr:uid="{00000000-0005-0000-0000-0000ADAD0000}"/>
    <cellStyle name="Uwaga 3" xfId="44386" hidden="1" xr:uid="{00000000-0005-0000-0000-0000AEAD0000}"/>
    <cellStyle name="Uwaga 3" xfId="44375" hidden="1" xr:uid="{00000000-0005-0000-0000-0000AFAD0000}"/>
    <cellStyle name="Uwaga 3" xfId="44373" hidden="1" xr:uid="{00000000-0005-0000-0000-0000B0AD0000}"/>
    <cellStyle name="Uwaga 3" xfId="44371" hidden="1" xr:uid="{00000000-0005-0000-0000-0000B1AD0000}"/>
    <cellStyle name="Uwaga 3" xfId="44360" hidden="1" xr:uid="{00000000-0005-0000-0000-0000B2AD0000}"/>
    <cellStyle name="Uwaga 3" xfId="44358" hidden="1" xr:uid="{00000000-0005-0000-0000-0000B3AD0000}"/>
    <cellStyle name="Uwaga 3" xfId="44356" hidden="1" xr:uid="{00000000-0005-0000-0000-0000B4AD0000}"/>
    <cellStyle name="Uwaga 3" xfId="44345" hidden="1" xr:uid="{00000000-0005-0000-0000-0000B5AD0000}"/>
    <cellStyle name="Uwaga 3" xfId="44343" hidden="1" xr:uid="{00000000-0005-0000-0000-0000B6AD0000}"/>
    <cellStyle name="Uwaga 3" xfId="44341" hidden="1" xr:uid="{00000000-0005-0000-0000-0000B7AD0000}"/>
    <cellStyle name="Uwaga 3" xfId="44330" hidden="1" xr:uid="{00000000-0005-0000-0000-0000B8AD0000}"/>
    <cellStyle name="Uwaga 3" xfId="44328" hidden="1" xr:uid="{00000000-0005-0000-0000-0000B9AD0000}"/>
    <cellStyle name="Uwaga 3" xfId="44326" hidden="1" xr:uid="{00000000-0005-0000-0000-0000BAAD0000}"/>
    <cellStyle name="Uwaga 3" xfId="44315" hidden="1" xr:uid="{00000000-0005-0000-0000-0000BBAD0000}"/>
    <cellStyle name="Uwaga 3" xfId="44313" hidden="1" xr:uid="{00000000-0005-0000-0000-0000BCAD0000}"/>
    <cellStyle name="Uwaga 3" xfId="44311" hidden="1" xr:uid="{00000000-0005-0000-0000-0000BDAD0000}"/>
    <cellStyle name="Uwaga 3" xfId="44300" hidden="1" xr:uid="{00000000-0005-0000-0000-0000BEAD0000}"/>
    <cellStyle name="Uwaga 3" xfId="44298" hidden="1" xr:uid="{00000000-0005-0000-0000-0000BFAD0000}"/>
    <cellStyle name="Uwaga 3" xfId="44295" hidden="1" xr:uid="{00000000-0005-0000-0000-0000C0AD0000}"/>
    <cellStyle name="Uwaga 3" xfId="44285" hidden="1" xr:uid="{00000000-0005-0000-0000-0000C1AD0000}"/>
    <cellStyle name="Uwaga 3" xfId="44283" hidden="1" xr:uid="{00000000-0005-0000-0000-0000C2AD0000}"/>
    <cellStyle name="Uwaga 3" xfId="44281" hidden="1" xr:uid="{00000000-0005-0000-0000-0000C3AD0000}"/>
    <cellStyle name="Uwaga 3" xfId="44270" hidden="1" xr:uid="{00000000-0005-0000-0000-0000C4AD0000}"/>
    <cellStyle name="Uwaga 3" xfId="44268" hidden="1" xr:uid="{00000000-0005-0000-0000-0000C5AD0000}"/>
    <cellStyle name="Uwaga 3" xfId="44266" hidden="1" xr:uid="{00000000-0005-0000-0000-0000C6AD0000}"/>
    <cellStyle name="Uwaga 3" xfId="44255" hidden="1" xr:uid="{00000000-0005-0000-0000-0000C7AD0000}"/>
    <cellStyle name="Uwaga 3" xfId="44253" hidden="1" xr:uid="{00000000-0005-0000-0000-0000C8AD0000}"/>
    <cellStyle name="Uwaga 3" xfId="44250" hidden="1" xr:uid="{00000000-0005-0000-0000-0000C9AD0000}"/>
    <cellStyle name="Uwaga 3" xfId="44240" hidden="1" xr:uid="{00000000-0005-0000-0000-0000CAAD0000}"/>
    <cellStyle name="Uwaga 3" xfId="44238" hidden="1" xr:uid="{00000000-0005-0000-0000-0000CBAD0000}"/>
    <cellStyle name="Uwaga 3" xfId="44235" hidden="1" xr:uid="{00000000-0005-0000-0000-0000CCAD0000}"/>
    <cellStyle name="Uwaga 3" xfId="44225" hidden="1" xr:uid="{00000000-0005-0000-0000-0000CDAD0000}"/>
    <cellStyle name="Uwaga 3" xfId="44223" hidden="1" xr:uid="{00000000-0005-0000-0000-0000CEAD0000}"/>
    <cellStyle name="Uwaga 3" xfId="44220" hidden="1" xr:uid="{00000000-0005-0000-0000-0000CFAD0000}"/>
    <cellStyle name="Uwaga 3" xfId="44211" hidden="1" xr:uid="{00000000-0005-0000-0000-0000D0AD0000}"/>
    <cellStyle name="Uwaga 3" xfId="44208" hidden="1" xr:uid="{00000000-0005-0000-0000-0000D1AD0000}"/>
    <cellStyle name="Uwaga 3" xfId="44204" hidden="1" xr:uid="{00000000-0005-0000-0000-0000D2AD0000}"/>
    <cellStyle name="Uwaga 3" xfId="44196" hidden="1" xr:uid="{00000000-0005-0000-0000-0000D3AD0000}"/>
    <cellStyle name="Uwaga 3" xfId="44193" hidden="1" xr:uid="{00000000-0005-0000-0000-0000D4AD0000}"/>
    <cellStyle name="Uwaga 3" xfId="44189" hidden="1" xr:uid="{00000000-0005-0000-0000-0000D5AD0000}"/>
    <cellStyle name="Uwaga 3" xfId="44181" hidden="1" xr:uid="{00000000-0005-0000-0000-0000D6AD0000}"/>
    <cellStyle name="Uwaga 3" xfId="44178" hidden="1" xr:uid="{00000000-0005-0000-0000-0000D7AD0000}"/>
    <cellStyle name="Uwaga 3" xfId="44174" hidden="1" xr:uid="{00000000-0005-0000-0000-0000D8AD0000}"/>
    <cellStyle name="Uwaga 3" xfId="44166" hidden="1" xr:uid="{00000000-0005-0000-0000-0000D9AD0000}"/>
    <cellStyle name="Uwaga 3" xfId="44163" hidden="1" xr:uid="{00000000-0005-0000-0000-0000DAAD0000}"/>
    <cellStyle name="Uwaga 3" xfId="44159" hidden="1" xr:uid="{00000000-0005-0000-0000-0000DBAD0000}"/>
    <cellStyle name="Uwaga 3" xfId="44151" hidden="1" xr:uid="{00000000-0005-0000-0000-0000DCAD0000}"/>
    <cellStyle name="Uwaga 3" xfId="44148" hidden="1" xr:uid="{00000000-0005-0000-0000-0000DDAD0000}"/>
    <cellStyle name="Uwaga 3" xfId="44144" hidden="1" xr:uid="{00000000-0005-0000-0000-0000DEAD0000}"/>
    <cellStyle name="Uwaga 3" xfId="44136" hidden="1" xr:uid="{00000000-0005-0000-0000-0000DFAD0000}"/>
    <cellStyle name="Uwaga 3" xfId="44132" hidden="1" xr:uid="{00000000-0005-0000-0000-0000E0AD0000}"/>
    <cellStyle name="Uwaga 3" xfId="44127" hidden="1" xr:uid="{00000000-0005-0000-0000-0000E1AD0000}"/>
    <cellStyle name="Uwaga 3" xfId="44121" hidden="1" xr:uid="{00000000-0005-0000-0000-0000E2AD0000}"/>
    <cellStyle name="Uwaga 3" xfId="44117" hidden="1" xr:uid="{00000000-0005-0000-0000-0000E3AD0000}"/>
    <cellStyle name="Uwaga 3" xfId="44112" hidden="1" xr:uid="{00000000-0005-0000-0000-0000E4AD0000}"/>
    <cellStyle name="Uwaga 3" xfId="44106" hidden="1" xr:uid="{00000000-0005-0000-0000-0000E5AD0000}"/>
    <cellStyle name="Uwaga 3" xfId="44102" hidden="1" xr:uid="{00000000-0005-0000-0000-0000E6AD0000}"/>
    <cellStyle name="Uwaga 3" xfId="44097" hidden="1" xr:uid="{00000000-0005-0000-0000-0000E7AD0000}"/>
    <cellStyle name="Uwaga 3" xfId="44091" hidden="1" xr:uid="{00000000-0005-0000-0000-0000E8AD0000}"/>
    <cellStyle name="Uwaga 3" xfId="44088" hidden="1" xr:uid="{00000000-0005-0000-0000-0000E9AD0000}"/>
    <cellStyle name="Uwaga 3" xfId="44084" hidden="1" xr:uid="{00000000-0005-0000-0000-0000EAAD0000}"/>
    <cellStyle name="Uwaga 3" xfId="44076" hidden="1" xr:uid="{00000000-0005-0000-0000-0000EBAD0000}"/>
    <cellStyle name="Uwaga 3" xfId="44073" hidden="1" xr:uid="{00000000-0005-0000-0000-0000ECAD0000}"/>
    <cellStyle name="Uwaga 3" xfId="44068" hidden="1" xr:uid="{00000000-0005-0000-0000-0000EDAD0000}"/>
    <cellStyle name="Uwaga 3" xfId="44061" hidden="1" xr:uid="{00000000-0005-0000-0000-0000EEAD0000}"/>
    <cellStyle name="Uwaga 3" xfId="44057" hidden="1" xr:uid="{00000000-0005-0000-0000-0000EFAD0000}"/>
    <cellStyle name="Uwaga 3" xfId="44052" hidden="1" xr:uid="{00000000-0005-0000-0000-0000F0AD0000}"/>
    <cellStyle name="Uwaga 3" xfId="44046" hidden="1" xr:uid="{00000000-0005-0000-0000-0000F1AD0000}"/>
    <cellStyle name="Uwaga 3" xfId="44042" hidden="1" xr:uid="{00000000-0005-0000-0000-0000F2AD0000}"/>
    <cellStyle name="Uwaga 3" xfId="44037" hidden="1" xr:uid="{00000000-0005-0000-0000-0000F3AD0000}"/>
    <cellStyle name="Uwaga 3" xfId="44031" hidden="1" xr:uid="{00000000-0005-0000-0000-0000F4AD0000}"/>
    <cellStyle name="Uwaga 3" xfId="44028" hidden="1" xr:uid="{00000000-0005-0000-0000-0000F5AD0000}"/>
    <cellStyle name="Uwaga 3" xfId="44024" hidden="1" xr:uid="{00000000-0005-0000-0000-0000F6AD0000}"/>
    <cellStyle name="Uwaga 3" xfId="44016" hidden="1" xr:uid="{00000000-0005-0000-0000-0000F7AD0000}"/>
    <cellStyle name="Uwaga 3" xfId="44011" hidden="1" xr:uid="{00000000-0005-0000-0000-0000F8AD0000}"/>
    <cellStyle name="Uwaga 3" xfId="44006" hidden="1" xr:uid="{00000000-0005-0000-0000-0000F9AD0000}"/>
    <cellStyle name="Uwaga 3" xfId="44001" hidden="1" xr:uid="{00000000-0005-0000-0000-0000FAAD0000}"/>
    <cellStyle name="Uwaga 3" xfId="43996" hidden="1" xr:uid="{00000000-0005-0000-0000-0000FBAD0000}"/>
    <cellStyle name="Uwaga 3" xfId="43991" hidden="1" xr:uid="{00000000-0005-0000-0000-0000FCAD0000}"/>
    <cellStyle name="Uwaga 3" xfId="43986" hidden="1" xr:uid="{00000000-0005-0000-0000-0000FDAD0000}"/>
    <cellStyle name="Uwaga 3" xfId="43981" hidden="1" xr:uid="{00000000-0005-0000-0000-0000FEAD0000}"/>
    <cellStyle name="Uwaga 3" xfId="43976" hidden="1" xr:uid="{00000000-0005-0000-0000-0000FFAD0000}"/>
    <cellStyle name="Uwaga 3" xfId="43971" hidden="1" xr:uid="{00000000-0005-0000-0000-000000AE0000}"/>
    <cellStyle name="Uwaga 3" xfId="43967" hidden="1" xr:uid="{00000000-0005-0000-0000-000001AE0000}"/>
    <cellStyle name="Uwaga 3" xfId="43962" hidden="1" xr:uid="{00000000-0005-0000-0000-000002AE0000}"/>
    <cellStyle name="Uwaga 3" xfId="43955" hidden="1" xr:uid="{00000000-0005-0000-0000-000003AE0000}"/>
    <cellStyle name="Uwaga 3" xfId="43950" hidden="1" xr:uid="{00000000-0005-0000-0000-000004AE0000}"/>
    <cellStyle name="Uwaga 3" xfId="43945" hidden="1" xr:uid="{00000000-0005-0000-0000-000005AE0000}"/>
    <cellStyle name="Uwaga 3" xfId="43940" hidden="1" xr:uid="{00000000-0005-0000-0000-000006AE0000}"/>
    <cellStyle name="Uwaga 3" xfId="43935" hidden="1" xr:uid="{00000000-0005-0000-0000-000007AE0000}"/>
    <cellStyle name="Uwaga 3" xfId="43930" hidden="1" xr:uid="{00000000-0005-0000-0000-000008AE0000}"/>
    <cellStyle name="Uwaga 3" xfId="43925" hidden="1" xr:uid="{00000000-0005-0000-0000-000009AE0000}"/>
    <cellStyle name="Uwaga 3" xfId="43920" hidden="1" xr:uid="{00000000-0005-0000-0000-00000AAE0000}"/>
    <cellStyle name="Uwaga 3" xfId="43915" hidden="1" xr:uid="{00000000-0005-0000-0000-00000BAE0000}"/>
    <cellStyle name="Uwaga 3" xfId="43911" hidden="1" xr:uid="{00000000-0005-0000-0000-00000CAE0000}"/>
    <cellStyle name="Uwaga 3" xfId="43906" hidden="1" xr:uid="{00000000-0005-0000-0000-00000DAE0000}"/>
    <cellStyle name="Uwaga 3" xfId="43901" hidden="1" xr:uid="{00000000-0005-0000-0000-00000EAE0000}"/>
    <cellStyle name="Uwaga 3" xfId="43896" hidden="1" xr:uid="{00000000-0005-0000-0000-00000FAE0000}"/>
    <cellStyle name="Uwaga 3" xfId="43892" hidden="1" xr:uid="{00000000-0005-0000-0000-000010AE0000}"/>
    <cellStyle name="Uwaga 3" xfId="43888" hidden="1" xr:uid="{00000000-0005-0000-0000-000011AE0000}"/>
    <cellStyle name="Uwaga 3" xfId="43881" hidden="1" xr:uid="{00000000-0005-0000-0000-000012AE0000}"/>
    <cellStyle name="Uwaga 3" xfId="43877" hidden="1" xr:uid="{00000000-0005-0000-0000-000013AE0000}"/>
    <cellStyle name="Uwaga 3" xfId="43872" hidden="1" xr:uid="{00000000-0005-0000-0000-000014AE0000}"/>
    <cellStyle name="Uwaga 3" xfId="43866" hidden="1" xr:uid="{00000000-0005-0000-0000-000015AE0000}"/>
    <cellStyle name="Uwaga 3" xfId="43862" hidden="1" xr:uid="{00000000-0005-0000-0000-000016AE0000}"/>
    <cellStyle name="Uwaga 3" xfId="43857" hidden="1" xr:uid="{00000000-0005-0000-0000-000017AE0000}"/>
    <cellStyle name="Uwaga 3" xfId="43851" hidden="1" xr:uid="{00000000-0005-0000-0000-000018AE0000}"/>
    <cellStyle name="Uwaga 3" xfId="43847" hidden="1" xr:uid="{00000000-0005-0000-0000-000019AE0000}"/>
    <cellStyle name="Uwaga 3" xfId="43843" hidden="1" xr:uid="{00000000-0005-0000-0000-00001AAE0000}"/>
    <cellStyle name="Uwaga 3" xfId="43836" hidden="1" xr:uid="{00000000-0005-0000-0000-00001BAE0000}"/>
    <cellStyle name="Uwaga 3" xfId="43832" hidden="1" xr:uid="{00000000-0005-0000-0000-00001CAE0000}"/>
    <cellStyle name="Uwaga 3" xfId="43828" hidden="1" xr:uid="{00000000-0005-0000-0000-00001DAE0000}"/>
    <cellStyle name="Uwaga 3" xfId="44695" hidden="1" xr:uid="{00000000-0005-0000-0000-00001EAE0000}"/>
    <cellStyle name="Uwaga 3" xfId="44694" hidden="1" xr:uid="{00000000-0005-0000-0000-00001FAE0000}"/>
    <cellStyle name="Uwaga 3" xfId="44692" hidden="1" xr:uid="{00000000-0005-0000-0000-000020AE0000}"/>
    <cellStyle name="Uwaga 3" xfId="44679" hidden="1" xr:uid="{00000000-0005-0000-0000-000021AE0000}"/>
    <cellStyle name="Uwaga 3" xfId="44677" hidden="1" xr:uid="{00000000-0005-0000-0000-000022AE0000}"/>
    <cellStyle name="Uwaga 3" xfId="44675" hidden="1" xr:uid="{00000000-0005-0000-0000-000023AE0000}"/>
    <cellStyle name="Uwaga 3" xfId="44665" hidden="1" xr:uid="{00000000-0005-0000-0000-000024AE0000}"/>
    <cellStyle name="Uwaga 3" xfId="44663" hidden="1" xr:uid="{00000000-0005-0000-0000-000025AE0000}"/>
    <cellStyle name="Uwaga 3" xfId="44661" hidden="1" xr:uid="{00000000-0005-0000-0000-000026AE0000}"/>
    <cellStyle name="Uwaga 3" xfId="44650" hidden="1" xr:uid="{00000000-0005-0000-0000-000027AE0000}"/>
    <cellStyle name="Uwaga 3" xfId="44648" hidden="1" xr:uid="{00000000-0005-0000-0000-000028AE0000}"/>
    <cellStyle name="Uwaga 3" xfId="44646" hidden="1" xr:uid="{00000000-0005-0000-0000-000029AE0000}"/>
    <cellStyle name="Uwaga 3" xfId="44633" hidden="1" xr:uid="{00000000-0005-0000-0000-00002AAE0000}"/>
    <cellStyle name="Uwaga 3" xfId="44631" hidden="1" xr:uid="{00000000-0005-0000-0000-00002BAE0000}"/>
    <cellStyle name="Uwaga 3" xfId="44630" hidden="1" xr:uid="{00000000-0005-0000-0000-00002CAE0000}"/>
    <cellStyle name="Uwaga 3" xfId="44617" hidden="1" xr:uid="{00000000-0005-0000-0000-00002DAE0000}"/>
    <cellStyle name="Uwaga 3" xfId="44616" hidden="1" xr:uid="{00000000-0005-0000-0000-00002EAE0000}"/>
    <cellStyle name="Uwaga 3" xfId="44614" hidden="1" xr:uid="{00000000-0005-0000-0000-00002FAE0000}"/>
    <cellStyle name="Uwaga 3" xfId="44602" hidden="1" xr:uid="{00000000-0005-0000-0000-000030AE0000}"/>
    <cellStyle name="Uwaga 3" xfId="44601" hidden="1" xr:uid="{00000000-0005-0000-0000-000031AE0000}"/>
    <cellStyle name="Uwaga 3" xfId="44599" hidden="1" xr:uid="{00000000-0005-0000-0000-000032AE0000}"/>
    <cellStyle name="Uwaga 3" xfId="44587" hidden="1" xr:uid="{00000000-0005-0000-0000-000033AE0000}"/>
    <cellStyle name="Uwaga 3" xfId="44586" hidden="1" xr:uid="{00000000-0005-0000-0000-000034AE0000}"/>
    <cellStyle name="Uwaga 3" xfId="44584" hidden="1" xr:uid="{00000000-0005-0000-0000-000035AE0000}"/>
    <cellStyle name="Uwaga 3" xfId="44572" hidden="1" xr:uid="{00000000-0005-0000-0000-000036AE0000}"/>
    <cellStyle name="Uwaga 3" xfId="44571" hidden="1" xr:uid="{00000000-0005-0000-0000-000037AE0000}"/>
    <cellStyle name="Uwaga 3" xfId="44569" hidden="1" xr:uid="{00000000-0005-0000-0000-000038AE0000}"/>
    <cellStyle name="Uwaga 3" xfId="44557" hidden="1" xr:uid="{00000000-0005-0000-0000-000039AE0000}"/>
    <cellStyle name="Uwaga 3" xfId="44556" hidden="1" xr:uid="{00000000-0005-0000-0000-00003AAE0000}"/>
    <cellStyle name="Uwaga 3" xfId="44554" hidden="1" xr:uid="{00000000-0005-0000-0000-00003BAE0000}"/>
    <cellStyle name="Uwaga 3" xfId="44542" hidden="1" xr:uid="{00000000-0005-0000-0000-00003CAE0000}"/>
    <cellStyle name="Uwaga 3" xfId="44541" hidden="1" xr:uid="{00000000-0005-0000-0000-00003DAE0000}"/>
    <cellStyle name="Uwaga 3" xfId="44539" hidden="1" xr:uid="{00000000-0005-0000-0000-00003EAE0000}"/>
    <cellStyle name="Uwaga 3" xfId="44527" hidden="1" xr:uid="{00000000-0005-0000-0000-00003FAE0000}"/>
    <cellStyle name="Uwaga 3" xfId="44526" hidden="1" xr:uid="{00000000-0005-0000-0000-000040AE0000}"/>
    <cellStyle name="Uwaga 3" xfId="44524" hidden="1" xr:uid="{00000000-0005-0000-0000-000041AE0000}"/>
    <cellStyle name="Uwaga 3" xfId="44512" hidden="1" xr:uid="{00000000-0005-0000-0000-000042AE0000}"/>
    <cellStyle name="Uwaga 3" xfId="44511" hidden="1" xr:uid="{00000000-0005-0000-0000-000043AE0000}"/>
    <cellStyle name="Uwaga 3" xfId="44509" hidden="1" xr:uid="{00000000-0005-0000-0000-000044AE0000}"/>
    <cellStyle name="Uwaga 3" xfId="44497" hidden="1" xr:uid="{00000000-0005-0000-0000-000045AE0000}"/>
    <cellStyle name="Uwaga 3" xfId="44496" hidden="1" xr:uid="{00000000-0005-0000-0000-000046AE0000}"/>
    <cellStyle name="Uwaga 3" xfId="44494" hidden="1" xr:uid="{00000000-0005-0000-0000-000047AE0000}"/>
    <cellStyle name="Uwaga 3" xfId="44482" hidden="1" xr:uid="{00000000-0005-0000-0000-000048AE0000}"/>
    <cellStyle name="Uwaga 3" xfId="44481" hidden="1" xr:uid="{00000000-0005-0000-0000-000049AE0000}"/>
    <cellStyle name="Uwaga 3" xfId="44479" hidden="1" xr:uid="{00000000-0005-0000-0000-00004AAE0000}"/>
    <cellStyle name="Uwaga 3" xfId="44467" hidden="1" xr:uid="{00000000-0005-0000-0000-00004BAE0000}"/>
    <cellStyle name="Uwaga 3" xfId="44466" hidden="1" xr:uid="{00000000-0005-0000-0000-00004CAE0000}"/>
    <cellStyle name="Uwaga 3" xfId="44464" hidden="1" xr:uid="{00000000-0005-0000-0000-00004DAE0000}"/>
    <cellStyle name="Uwaga 3" xfId="44452" hidden="1" xr:uid="{00000000-0005-0000-0000-00004EAE0000}"/>
    <cellStyle name="Uwaga 3" xfId="44451" hidden="1" xr:uid="{00000000-0005-0000-0000-00004FAE0000}"/>
    <cellStyle name="Uwaga 3" xfId="44449" hidden="1" xr:uid="{00000000-0005-0000-0000-000050AE0000}"/>
    <cellStyle name="Uwaga 3" xfId="44437" hidden="1" xr:uid="{00000000-0005-0000-0000-000051AE0000}"/>
    <cellStyle name="Uwaga 3" xfId="44436" hidden="1" xr:uid="{00000000-0005-0000-0000-000052AE0000}"/>
    <cellStyle name="Uwaga 3" xfId="44434" hidden="1" xr:uid="{00000000-0005-0000-0000-000053AE0000}"/>
    <cellStyle name="Uwaga 3" xfId="44422" hidden="1" xr:uid="{00000000-0005-0000-0000-000054AE0000}"/>
    <cellStyle name="Uwaga 3" xfId="44421" hidden="1" xr:uid="{00000000-0005-0000-0000-000055AE0000}"/>
    <cellStyle name="Uwaga 3" xfId="44419" hidden="1" xr:uid="{00000000-0005-0000-0000-000056AE0000}"/>
    <cellStyle name="Uwaga 3" xfId="44407" hidden="1" xr:uid="{00000000-0005-0000-0000-000057AE0000}"/>
    <cellStyle name="Uwaga 3" xfId="44406" hidden="1" xr:uid="{00000000-0005-0000-0000-000058AE0000}"/>
    <cellStyle name="Uwaga 3" xfId="44404" hidden="1" xr:uid="{00000000-0005-0000-0000-000059AE0000}"/>
    <cellStyle name="Uwaga 3" xfId="44392" hidden="1" xr:uid="{00000000-0005-0000-0000-00005AAE0000}"/>
    <cellStyle name="Uwaga 3" xfId="44391" hidden="1" xr:uid="{00000000-0005-0000-0000-00005BAE0000}"/>
    <cellStyle name="Uwaga 3" xfId="44389" hidden="1" xr:uid="{00000000-0005-0000-0000-00005CAE0000}"/>
    <cellStyle name="Uwaga 3" xfId="44377" hidden="1" xr:uid="{00000000-0005-0000-0000-00005DAE0000}"/>
    <cellStyle name="Uwaga 3" xfId="44376" hidden="1" xr:uid="{00000000-0005-0000-0000-00005EAE0000}"/>
    <cellStyle name="Uwaga 3" xfId="44374" hidden="1" xr:uid="{00000000-0005-0000-0000-00005FAE0000}"/>
    <cellStyle name="Uwaga 3" xfId="44362" hidden="1" xr:uid="{00000000-0005-0000-0000-000060AE0000}"/>
    <cellStyle name="Uwaga 3" xfId="44361" hidden="1" xr:uid="{00000000-0005-0000-0000-000061AE0000}"/>
    <cellStyle name="Uwaga 3" xfId="44359" hidden="1" xr:uid="{00000000-0005-0000-0000-000062AE0000}"/>
    <cellStyle name="Uwaga 3" xfId="44347" hidden="1" xr:uid="{00000000-0005-0000-0000-000063AE0000}"/>
    <cellStyle name="Uwaga 3" xfId="44346" hidden="1" xr:uid="{00000000-0005-0000-0000-000064AE0000}"/>
    <cellStyle name="Uwaga 3" xfId="44344" hidden="1" xr:uid="{00000000-0005-0000-0000-000065AE0000}"/>
    <cellStyle name="Uwaga 3" xfId="44332" hidden="1" xr:uid="{00000000-0005-0000-0000-000066AE0000}"/>
    <cellStyle name="Uwaga 3" xfId="44331" hidden="1" xr:uid="{00000000-0005-0000-0000-000067AE0000}"/>
    <cellStyle name="Uwaga 3" xfId="44329" hidden="1" xr:uid="{00000000-0005-0000-0000-000068AE0000}"/>
    <cellStyle name="Uwaga 3" xfId="44317" hidden="1" xr:uid="{00000000-0005-0000-0000-000069AE0000}"/>
    <cellStyle name="Uwaga 3" xfId="44316" hidden="1" xr:uid="{00000000-0005-0000-0000-00006AAE0000}"/>
    <cellStyle name="Uwaga 3" xfId="44314" hidden="1" xr:uid="{00000000-0005-0000-0000-00006BAE0000}"/>
    <cellStyle name="Uwaga 3" xfId="44302" hidden="1" xr:uid="{00000000-0005-0000-0000-00006CAE0000}"/>
    <cellStyle name="Uwaga 3" xfId="44301" hidden="1" xr:uid="{00000000-0005-0000-0000-00006DAE0000}"/>
    <cellStyle name="Uwaga 3" xfId="44299" hidden="1" xr:uid="{00000000-0005-0000-0000-00006EAE0000}"/>
    <cellStyle name="Uwaga 3" xfId="44287" hidden="1" xr:uid="{00000000-0005-0000-0000-00006FAE0000}"/>
    <cellStyle name="Uwaga 3" xfId="44286" hidden="1" xr:uid="{00000000-0005-0000-0000-000070AE0000}"/>
    <cellStyle name="Uwaga 3" xfId="44284" hidden="1" xr:uid="{00000000-0005-0000-0000-000071AE0000}"/>
    <cellStyle name="Uwaga 3" xfId="44272" hidden="1" xr:uid="{00000000-0005-0000-0000-000072AE0000}"/>
    <cellStyle name="Uwaga 3" xfId="44271" hidden="1" xr:uid="{00000000-0005-0000-0000-000073AE0000}"/>
    <cellStyle name="Uwaga 3" xfId="44269" hidden="1" xr:uid="{00000000-0005-0000-0000-000074AE0000}"/>
    <cellStyle name="Uwaga 3" xfId="44257" hidden="1" xr:uid="{00000000-0005-0000-0000-000075AE0000}"/>
    <cellStyle name="Uwaga 3" xfId="44256" hidden="1" xr:uid="{00000000-0005-0000-0000-000076AE0000}"/>
    <cellStyle name="Uwaga 3" xfId="44254" hidden="1" xr:uid="{00000000-0005-0000-0000-000077AE0000}"/>
    <cellStyle name="Uwaga 3" xfId="44242" hidden="1" xr:uid="{00000000-0005-0000-0000-000078AE0000}"/>
    <cellStyle name="Uwaga 3" xfId="44241" hidden="1" xr:uid="{00000000-0005-0000-0000-000079AE0000}"/>
    <cellStyle name="Uwaga 3" xfId="44239" hidden="1" xr:uid="{00000000-0005-0000-0000-00007AAE0000}"/>
    <cellStyle name="Uwaga 3" xfId="44227" hidden="1" xr:uid="{00000000-0005-0000-0000-00007BAE0000}"/>
    <cellStyle name="Uwaga 3" xfId="44226" hidden="1" xr:uid="{00000000-0005-0000-0000-00007CAE0000}"/>
    <cellStyle name="Uwaga 3" xfId="44224" hidden="1" xr:uid="{00000000-0005-0000-0000-00007DAE0000}"/>
    <cellStyle name="Uwaga 3" xfId="44212" hidden="1" xr:uid="{00000000-0005-0000-0000-00007EAE0000}"/>
    <cellStyle name="Uwaga 3" xfId="44210" hidden="1" xr:uid="{00000000-0005-0000-0000-00007FAE0000}"/>
    <cellStyle name="Uwaga 3" xfId="44207" hidden="1" xr:uid="{00000000-0005-0000-0000-000080AE0000}"/>
    <cellStyle name="Uwaga 3" xfId="44197" hidden="1" xr:uid="{00000000-0005-0000-0000-000081AE0000}"/>
    <cellStyle name="Uwaga 3" xfId="44195" hidden="1" xr:uid="{00000000-0005-0000-0000-000082AE0000}"/>
    <cellStyle name="Uwaga 3" xfId="44192" hidden="1" xr:uid="{00000000-0005-0000-0000-000083AE0000}"/>
    <cellStyle name="Uwaga 3" xfId="44182" hidden="1" xr:uid="{00000000-0005-0000-0000-000084AE0000}"/>
    <cellStyle name="Uwaga 3" xfId="44180" hidden="1" xr:uid="{00000000-0005-0000-0000-000085AE0000}"/>
    <cellStyle name="Uwaga 3" xfId="44177" hidden="1" xr:uid="{00000000-0005-0000-0000-000086AE0000}"/>
    <cellStyle name="Uwaga 3" xfId="44167" hidden="1" xr:uid="{00000000-0005-0000-0000-000087AE0000}"/>
    <cellStyle name="Uwaga 3" xfId="44165" hidden="1" xr:uid="{00000000-0005-0000-0000-000088AE0000}"/>
    <cellStyle name="Uwaga 3" xfId="44162" hidden="1" xr:uid="{00000000-0005-0000-0000-000089AE0000}"/>
    <cellStyle name="Uwaga 3" xfId="44152" hidden="1" xr:uid="{00000000-0005-0000-0000-00008AAE0000}"/>
    <cellStyle name="Uwaga 3" xfId="44150" hidden="1" xr:uid="{00000000-0005-0000-0000-00008BAE0000}"/>
    <cellStyle name="Uwaga 3" xfId="44147" hidden="1" xr:uid="{00000000-0005-0000-0000-00008CAE0000}"/>
    <cellStyle name="Uwaga 3" xfId="44137" hidden="1" xr:uid="{00000000-0005-0000-0000-00008DAE0000}"/>
    <cellStyle name="Uwaga 3" xfId="44135" hidden="1" xr:uid="{00000000-0005-0000-0000-00008EAE0000}"/>
    <cellStyle name="Uwaga 3" xfId="44131" hidden="1" xr:uid="{00000000-0005-0000-0000-00008FAE0000}"/>
    <cellStyle name="Uwaga 3" xfId="44122" hidden="1" xr:uid="{00000000-0005-0000-0000-000090AE0000}"/>
    <cellStyle name="Uwaga 3" xfId="44119" hidden="1" xr:uid="{00000000-0005-0000-0000-000091AE0000}"/>
    <cellStyle name="Uwaga 3" xfId="44115" hidden="1" xr:uid="{00000000-0005-0000-0000-000092AE0000}"/>
    <cellStyle name="Uwaga 3" xfId="44107" hidden="1" xr:uid="{00000000-0005-0000-0000-000093AE0000}"/>
    <cellStyle name="Uwaga 3" xfId="44105" hidden="1" xr:uid="{00000000-0005-0000-0000-000094AE0000}"/>
    <cellStyle name="Uwaga 3" xfId="44101" hidden="1" xr:uid="{00000000-0005-0000-0000-000095AE0000}"/>
    <cellStyle name="Uwaga 3" xfId="44092" hidden="1" xr:uid="{00000000-0005-0000-0000-000096AE0000}"/>
    <cellStyle name="Uwaga 3" xfId="44090" hidden="1" xr:uid="{00000000-0005-0000-0000-000097AE0000}"/>
    <cellStyle name="Uwaga 3" xfId="44087" hidden="1" xr:uid="{00000000-0005-0000-0000-000098AE0000}"/>
    <cellStyle name="Uwaga 3" xfId="44077" hidden="1" xr:uid="{00000000-0005-0000-0000-000099AE0000}"/>
    <cellStyle name="Uwaga 3" xfId="44075" hidden="1" xr:uid="{00000000-0005-0000-0000-00009AAE0000}"/>
    <cellStyle name="Uwaga 3" xfId="44070" hidden="1" xr:uid="{00000000-0005-0000-0000-00009BAE0000}"/>
    <cellStyle name="Uwaga 3" xfId="44062" hidden="1" xr:uid="{00000000-0005-0000-0000-00009CAE0000}"/>
    <cellStyle name="Uwaga 3" xfId="44060" hidden="1" xr:uid="{00000000-0005-0000-0000-00009DAE0000}"/>
    <cellStyle name="Uwaga 3" xfId="44055" hidden="1" xr:uid="{00000000-0005-0000-0000-00009EAE0000}"/>
    <cellStyle name="Uwaga 3" xfId="44047" hidden="1" xr:uid="{00000000-0005-0000-0000-00009FAE0000}"/>
    <cellStyle name="Uwaga 3" xfId="44045" hidden="1" xr:uid="{00000000-0005-0000-0000-0000A0AE0000}"/>
    <cellStyle name="Uwaga 3" xfId="44040" hidden="1" xr:uid="{00000000-0005-0000-0000-0000A1AE0000}"/>
    <cellStyle name="Uwaga 3" xfId="44032" hidden="1" xr:uid="{00000000-0005-0000-0000-0000A2AE0000}"/>
    <cellStyle name="Uwaga 3" xfId="44030" hidden="1" xr:uid="{00000000-0005-0000-0000-0000A3AE0000}"/>
    <cellStyle name="Uwaga 3" xfId="44026" hidden="1" xr:uid="{00000000-0005-0000-0000-0000A4AE0000}"/>
    <cellStyle name="Uwaga 3" xfId="44017" hidden="1" xr:uid="{00000000-0005-0000-0000-0000A5AE0000}"/>
    <cellStyle name="Uwaga 3" xfId="44014" hidden="1" xr:uid="{00000000-0005-0000-0000-0000A6AE0000}"/>
    <cellStyle name="Uwaga 3" xfId="44009" hidden="1" xr:uid="{00000000-0005-0000-0000-0000A7AE0000}"/>
    <cellStyle name="Uwaga 3" xfId="44002" hidden="1" xr:uid="{00000000-0005-0000-0000-0000A8AE0000}"/>
    <cellStyle name="Uwaga 3" xfId="43998" hidden="1" xr:uid="{00000000-0005-0000-0000-0000A9AE0000}"/>
    <cellStyle name="Uwaga 3" xfId="43993" hidden="1" xr:uid="{00000000-0005-0000-0000-0000AAAE0000}"/>
    <cellStyle name="Uwaga 3" xfId="43987" hidden="1" xr:uid="{00000000-0005-0000-0000-0000ABAE0000}"/>
    <cellStyle name="Uwaga 3" xfId="43983" hidden="1" xr:uid="{00000000-0005-0000-0000-0000ACAE0000}"/>
    <cellStyle name="Uwaga 3" xfId="43978" hidden="1" xr:uid="{00000000-0005-0000-0000-0000ADAE0000}"/>
    <cellStyle name="Uwaga 3" xfId="43972" hidden="1" xr:uid="{00000000-0005-0000-0000-0000AEAE0000}"/>
    <cellStyle name="Uwaga 3" xfId="43969" hidden="1" xr:uid="{00000000-0005-0000-0000-0000AFAE0000}"/>
    <cellStyle name="Uwaga 3" xfId="43965" hidden="1" xr:uid="{00000000-0005-0000-0000-0000B0AE0000}"/>
    <cellStyle name="Uwaga 3" xfId="43956" hidden="1" xr:uid="{00000000-0005-0000-0000-0000B1AE0000}"/>
    <cellStyle name="Uwaga 3" xfId="43951" hidden="1" xr:uid="{00000000-0005-0000-0000-0000B2AE0000}"/>
    <cellStyle name="Uwaga 3" xfId="43946" hidden="1" xr:uid="{00000000-0005-0000-0000-0000B3AE0000}"/>
    <cellStyle name="Uwaga 3" xfId="43941" hidden="1" xr:uid="{00000000-0005-0000-0000-0000B4AE0000}"/>
    <cellStyle name="Uwaga 3" xfId="43936" hidden="1" xr:uid="{00000000-0005-0000-0000-0000B5AE0000}"/>
    <cellStyle name="Uwaga 3" xfId="43931" hidden="1" xr:uid="{00000000-0005-0000-0000-0000B6AE0000}"/>
    <cellStyle name="Uwaga 3" xfId="43926" hidden="1" xr:uid="{00000000-0005-0000-0000-0000B7AE0000}"/>
    <cellStyle name="Uwaga 3" xfId="43921" hidden="1" xr:uid="{00000000-0005-0000-0000-0000B8AE0000}"/>
    <cellStyle name="Uwaga 3" xfId="43916" hidden="1" xr:uid="{00000000-0005-0000-0000-0000B9AE0000}"/>
    <cellStyle name="Uwaga 3" xfId="43912" hidden="1" xr:uid="{00000000-0005-0000-0000-0000BAAE0000}"/>
    <cellStyle name="Uwaga 3" xfId="43907" hidden="1" xr:uid="{00000000-0005-0000-0000-0000BBAE0000}"/>
    <cellStyle name="Uwaga 3" xfId="43902" hidden="1" xr:uid="{00000000-0005-0000-0000-0000BCAE0000}"/>
    <cellStyle name="Uwaga 3" xfId="43897" hidden="1" xr:uid="{00000000-0005-0000-0000-0000BDAE0000}"/>
    <cellStyle name="Uwaga 3" xfId="43893" hidden="1" xr:uid="{00000000-0005-0000-0000-0000BEAE0000}"/>
    <cellStyle name="Uwaga 3" xfId="43889" hidden="1" xr:uid="{00000000-0005-0000-0000-0000BFAE0000}"/>
    <cellStyle name="Uwaga 3" xfId="43882" hidden="1" xr:uid="{00000000-0005-0000-0000-0000C0AE0000}"/>
    <cellStyle name="Uwaga 3" xfId="43878" hidden="1" xr:uid="{00000000-0005-0000-0000-0000C1AE0000}"/>
    <cellStyle name="Uwaga 3" xfId="43873" hidden="1" xr:uid="{00000000-0005-0000-0000-0000C2AE0000}"/>
    <cellStyle name="Uwaga 3" xfId="43867" hidden="1" xr:uid="{00000000-0005-0000-0000-0000C3AE0000}"/>
    <cellStyle name="Uwaga 3" xfId="43863" hidden="1" xr:uid="{00000000-0005-0000-0000-0000C4AE0000}"/>
    <cellStyle name="Uwaga 3" xfId="43858" hidden="1" xr:uid="{00000000-0005-0000-0000-0000C5AE0000}"/>
    <cellStyle name="Uwaga 3" xfId="43852" hidden="1" xr:uid="{00000000-0005-0000-0000-0000C6AE0000}"/>
    <cellStyle name="Uwaga 3" xfId="43848" hidden="1" xr:uid="{00000000-0005-0000-0000-0000C7AE0000}"/>
    <cellStyle name="Uwaga 3" xfId="43844" hidden="1" xr:uid="{00000000-0005-0000-0000-0000C8AE0000}"/>
    <cellStyle name="Uwaga 3" xfId="43837" hidden="1" xr:uid="{00000000-0005-0000-0000-0000C9AE0000}"/>
    <cellStyle name="Uwaga 3" xfId="43833" hidden="1" xr:uid="{00000000-0005-0000-0000-0000CAAE0000}"/>
    <cellStyle name="Uwaga 3" xfId="43829" hidden="1" xr:uid="{00000000-0005-0000-0000-0000CBAE0000}"/>
    <cellStyle name="Uwaga 3" xfId="44800" hidden="1" xr:uid="{3481174B-EA04-4ADF-B8CC-06986400B9F2}"/>
    <cellStyle name="Uwaga 3" xfId="44801" hidden="1" xr:uid="{DA933250-29B4-4758-8299-ABCCC9987149}"/>
    <cellStyle name="Uwaga 3" xfId="44803" hidden="1" xr:uid="{031F8229-FC72-4D90-BAC5-CE3B1F2C4FEB}"/>
    <cellStyle name="Uwaga 3" xfId="44809" hidden="1" xr:uid="{6A897DBE-4C82-4A84-B6B7-45F2B815409D}"/>
    <cellStyle name="Uwaga 3" xfId="44810" hidden="1" xr:uid="{43BC5798-FB0A-4F12-9BAF-DBDD6A776E45}"/>
    <cellStyle name="Uwaga 3" xfId="44813" hidden="1" xr:uid="{BE2F1149-51A3-48E6-8F16-ADCD9D284D9F}"/>
    <cellStyle name="Uwaga 3" xfId="44818" hidden="1" xr:uid="{E6C9BD7E-E6C9-4FDE-B76E-4C91D48B801A}"/>
    <cellStyle name="Uwaga 3" xfId="44819" hidden="1" xr:uid="{A107F8E2-9C28-4F7D-9317-22D3771CFD81}"/>
    <cellStyle name="Uwaga 3" xfId="44822" hidden="1" xr:uid="{5E84A967-55B1-416E-B93A-6772F5E798EF}"/>
    <cellStyle name="Uwaga 3" xfId="44827" hidden="1" xr:uid="{9DFD1B11-2717-4331-91FF-87B094FEA944}"/>
    <cellStyle name="Uwaga 3" xfId="44828" hidden="1" xr:uid="{B70755E2-06A1-45EA-A00E-63A020A34B31}"/>
    <cellStyle name="Uwaga 3" xfId="44829" hidden="1" xr:uid="{C04B9EA5-4360-4762-ABC2-5B9F1E315B45}"/>
    <cellStyle name="Uwaga 3" xfId="44836" hidden="1" xr:uid="{4337764F-6A70-45E3-945F-32D96826ECD5}"/>
    <cellStyle name="Uwaga 3" xfId="44839" hidden="1" xr:uid="{E4A3E91E-9276-4BB1-911D-21BE4A4E880D}"/>
    <cellStyle name="Uwaga 3" xfId="44842" hidden="1" xr:uid="{716FDBA5-0977-4C5C-B6DE-3909513BC01E}"/>
    <cellStyle name="Uwaga 3" xfId="44848" hidden="1" xr:uid="{EF00747A-04BB-4FA0-9F03-A5E7B1B1BFFA}"/>
    <cellStyle name="Uwaga 3" xfId="44851" hidden="1" xr:uid="{6E3C0F5D-DC60-4727-B779-3E32DBCE40F0}"/>
    <cellStyle name="Uwaga 3" xfId="44853" hidden="1" xr:uid="{B16DCD1D-CB55-4B95-A23D-57DE99E7EFD9}"/>
    <cellStyle name="Uwaga 3" xfId="44858" hidden="1" xr:uid="{B68FF3D2-E746-4208-83A6-AD327015559F}"/>
    <cellStyle name="Uwaga 3" xfId="44861" hidden="1" xr:uid="{812D6D40-786F-4EC2-906E-3C58945F72F8}"/>
    <cellStyle name="Uwaga 3" xfId="44862" hidden="1" xr:uid="{827AF124-CD6F-4766-830E-684657222F78}"/>
    <cellStyle name="Uwaga 3" xfId="44866" hidden="1" xr:uid="{7ECF72A2-43FC-45D1-A6E1-E2E7478CE5FE}"/>
    <cellStyle name="Uwaga 3" xfId="44869" hidden="1" xr:uid="{F4950F19-92CB-4C87-B892-79252AB70A90}"/>
    <cellStyle name="Uwaga 3" xfId="44871" hidden="1" xr:uid="{BFDE34FA-DB33-4EA6-B78A-011CDDB8E917}"/>
    <cellStyle name="Uwaga 3" xfId="44872" hidden="1" xr:uid="{5D6F6D93-AD12-4EE5-865B-D99AC577C4F4}"/>
    <cellStyle name="Uwaga 3" xfId="44873" hidden="1" xr:uid="{4454D41D-AA0F-43BD-99E5-74E8895FECB6}"/>
    <cellStyle name="Uwaga 3" xfId="44876" hidden="1" xr:uid="{802911B7-F8FC-452F-8CCF-7005F0A9A3F2}"/>
    <cellStyle name="Uwaga 3" xfId="44883" hidden="1" xr:uid="{7E8DA335-4406-46BB-A3DD-82BFBD02B3F0}"/>
    <cellStyle name="Uwaga 3" xfId="44886" hidden="1" xr:uid="{140DF83D-DC11-42F6-A771-51E40F7673A0}"/>
    <cellStyle name="Uwaga 3" xfId="44889" hidden="1" xr:uid="{E9333218-57CA-4B60-98BA-79FAFDE0C841}"/>
    <cellStyle name="Uwaga 3" xfId="44892" hidden="1" xr:uid="{C7A246DD-3478-48DE-B1CA-BB7831BCDEDC}"/>
    <cellStyle name="Uwaga 3" xfId="44895" hidden="1" xr:uid="{51C54B48-BB5E-47E2-B053-7D29F2E0F2C7}"/>
    <cellStyle name="Uwaga 3" xfId="44898" hidden="1" xr:uid="{DF4DEE9D-A8C8-4A17-93A3-F89DD7869FBC}"/>
    <cellStyle name="Uwaga 3" xfId="44900" hidden="1" xr:uid="{96F8ED9B-ABB4-4A43-BBF3-6C96DB409C6A}"/>
    <cellStyle name="Uwaga 3" xfId="44903" hidden="1" xr:uid="{80309EC8-2798-4E08-A91E-0620BED09911}"/>
    <cellStyle name="Uwaga 3" xfId="44906" hidden="1" xr:uid="{197CC123-7F7B-4CBB-A226-DEA88A935B42}"/>
    <cellStyle name="Uwaga 3" xfId="44908" hidden="1" xr:uid="{C0FDE918-8C9C-4F64-80B8-EB3D83D78BC6}"/>
    <cellStyle name="Uwaga 3" xfId="44909" hidden="1" xr:uid="{ABEB693D-75FD-4E81-B5EA-031626AC0A0C}"/>
    <cellStyle name="Uwaga 3" xfId="44911" hidden="1" xr:uid="{B4AACF84-0875-4E50-8A1D-AC77065164A4}"/>
    <cellStyle name="Uwaga 3" xfId="44918" hidden="1" xr:uid="{B8D8EEA6-6F76-4591-8C3A-0A4A2FB2BCF4}"/>
    <cellStyle name="Uwaga 3" xfId="44921" hidden="1" xr:uid="{A7A6DE6E-9057-4687-9B6A-A3186C08CCD0}"/>
    <cellStyle name="Uwaga 3" xfId="44924" hidden="1" xr:uid="{35CF3877-B132-48B3-BED3-A6F95EEBFC15}"/>
    <cellStyle name="Uwaga 3" xfId="44928" hidden="1" xr:uid="{C8C213E0-C00E-439D-8E36-344BD22950EE}"/>
    <cellStyle name="Uwaga 3" xfId="44931" hidden="1" xr:uid="{D0896CFC-D0E5-41F5-B4A4-24ED6EDA8683}"/>
    <cellStyle name="Uwaga 3" xfId="44934" hidden="1" xr:uid="{149B0771-F763-480A-A3C0-A44C073F7C32}"/>
    <cellStyle name="Uwaga 3" xfId="44936" hidden="1" xr:uid="{1C171409-F59A-421A-A979-15C6B8666259}"/>
    <cellStyle name="Uwaga 3" xfId="44939" hidden="1" xr:uid="{042E2F6B-A26F-43FE-9EF2-E41A92CCC76E}"/>
    <cellStyle name="Uwaga 3" xfId="44942" hidden="1" xr:uid="{EC683E9A-2F22-4451-954D-8BB232D4E867}"/>
    <cellStyle name="Uwaga 3" xfId="44944" hidden="1" xr:uid="{575F9A65-CDFD-4954-A643-B29B7CB8C465}"/>
    <cellStyle name="Uwaga 3" xfId="44945" hidden="1" xr:uid="{BD791107-8F09-4153-A7AA-8A00C85407BF}"/>
    <cellStyle name="Uwaga 3" xfId="44948" hidden="1" xr:uid="{76CC0E43-6777-4BAF-9C0A-A9A9F9C828D8}"/>
    <cellStyle name="Uwaga 3" xfId="44955" hidden="1" xr:uid="{8DB147AC-6CFD-42AA-A1E0-3D5714BCFF08}"/>
    <cellStyle name="Uwaga 3" xfId="44958" hidden="1" xr:uid="{7A1D1F49-5C0E-4C74-9A6D-57B68D2F1CD7}"/>
    <cellStyle name="Uwaga 3" xfId="44961" hidden="1" xr:uid="{95E4404D-BAA9-4566-B952-DF8353A16C7F}"/>
    <cellStyle name="Uwaga 3" xfId="44965" hidden="1" xr:uid="{4747EDC9-B42A-4F69-B614-07B24CFE9C7E}"/>
    <cellStyle name="Uwaga 3" xfId="44968" hidden="1" xr:uid="{F532EC5D-3538-4DEE-AE08-27E97A8C82B6}"/>
    <cellStyle name="Uwaga 3" xfId="44970" hidden="1" xr:uid="{F6D26775-7D00-48F4-A25D-E2F23BB48214}"/>
    <cellStyle name="Uwaga 3" xfId="44973" hidden="1" xr:uid="{FA3CEF74-536F-4C5C-A32A-2DD53266A9F4}"/>
    <cellStyle name="Uwaga 3" xfId="44976" hidden="1" xr:uid="{75D064B4-0C95-40EF-9EA4-B13CC819A20A}"/>
    <cellStyle name="Uwaga 3" xfId="44979" hidden="1" xr:uid="{C429A625-39A0-4949-9DCF-6E8D1ECC9068}"/>
    <cellStyle name="Uwaga 3" xfId="44980" hidden="1" xr:uid="{1DA86743-554F-47DC-B99D-7EE3DE8C8BEC}"/>
    <cellStyle name="Uwaga 3" xfId="44981" hidden="1" xr:uid="{AE8E302B-4171-4871-93E5-5156FC6CABB2}"/>
    <cellStyle name="Uwaga 3" xfId="44983" hidden="1" xr:uid="{6D680D65-B748-4BF6-9FAC-922A84DC76AC}"/>
    <cellStyle name="Uwaga 3" xfId="44989" hidden="1" xr:uid="{1C81C9FD-5F64-485C-B6CE-CB273F708F52}"/>
    <cellStyle name="Uwaga 3" xfId="44990" hidden="1" xr:uid="{6F4F9DEE-85E8-46D9-9751-046A9C5227B7}"/>
    <cellStyle name="Uwaga 3" xfId="44992" hidden="1" xr:uid="{4879E49B-5262-43C7-B1D1-95FE8874CBCA}"/>
    <cellStyle name="Uwaga 3" xfId="44998" hidden="1" xr:uid="{1EFEC237-6EAD-454D-8AE4-6D3FE38EFB0A}"/>
    <cellStyle name="Uwaga 3" xfId="45000" hidden="1" xr:uid="{7DCF97EC-19D3-4D49-897D-93820DCCCAF2}"/>
    <cellStyle name="Uwaga 3" xfId="45003" hidden="1" xr:uid="{A467954D-BCC1-44E5-9F2D-FFFD67C6EA21}"/>
    <cellStyle name="Uwaga 3" xfId="45007" hidden="1" xr:uid="{B6CEDFAA-A6D2-441C-BB3E-EDB0B334F3A5}"/>
    <cellStyle name="Uwaga 3" xfId="45008" hidden="1" xr:uid="{B1BAFADD-B2A7-4DF7-9793-A791B44BBD72}"/>
    <cellStyle name="Uwaga 3" xfId="45010" hidden="1" xr:uid="{7C8F5038-F37D-4D4A-8984-9D7A4072BC24}"/>
    <cellStyle name="Uwaga 3" xfId="45016" hidden="1" xr:uid="{C268AB40-1FD5-40CF-A2FC-93A5FBCBE3B0}"/>
    <cellStyle name="Uwaga 3" xfId="45017" hidden="1" xr:uid="{C2838CE1-6940-489D-85E5-9B4C418FC3A5}"/>
    <cellStyle name="Uwaga 3" xfId="45018" hidden="1" xr:uid="{98E80160-C29F-41A4-8495-DDBFD4F67F4E}"/>
    <cellStyle name="Uwaga 3" xfId="45026" hidden="1" xr:uid="{3FCE6CEB-6690-4E08-A388-B42BF1D235C9}"/>
    <cellStyle name="Uwaga 3" xfId="45029" hidden="1" xr:uid="{2F977697-5E94-4843-8489-7C8C80D24DEA}"/>
    <cellStyle name="Uwaga 3" xfId="45032" hidden="1" xr:uid="{23916B3D-0605-4F64-8197-ED89E7FBCF4A}"/>
    <cellStyle name="Uwaga 3" xfId="45035" hidden="1" xr:uid="{44F94FC9-747A-4224-8C77-4E7FE9029332}"/>
    <cellStyle name="Uwaga 3" xfId="45038" hidden="1" xr:uid="{F7F48F15-57B4-4C37-86BC-F464BA94ECFF}"/>
    <cellStyle name="Uwaga 3" xfId="45041" hidden="1" xr:uid="{8AB63A14-99B2-4653-8BB4-210333074EE1}"/>
    <cellStyle name="Uwaga 3" xfId="45044" hidden="1" xr:uid="{4DAC94C2-51BF-4E74-812C-1C9F223035B3}"/>
    <cellStyle name="Uwaga 3" xfId="45047" hidden="1" xr:uid="{7B31EFC2-F8D3-4662-91BF-01F56EB3F36A}"/>
    <cellStyle name="Uwaga 3" xfId="45050" hidden="1" xr:uid="{A8D5628F-BCBE-4BF3-8CF1-BAC11304CCAC}"/>
    <cellStyle name="Uwaga 3" xfId="45052" hidden="1" xr:uid="{3E430D61-A226-4F47-911A-B808BEE0508A}"/>
    <cellStyle name="Uwaga 3" xfId="45053" hidden="1" xr:uid="{E840B7CC-BA53-4371-8FB7-F5C9159C84BF}"/>
    <cellStyle name="Uwaga 3" xfId="45055" hidden="1" xr:uid="{05BA2603-8CBF-4367-8CC5-42253B7C7505}"/>
    <cellStyle name="Uwaga 3" xfId="45062" hidden="1" xr:uid="{C2BDA1C4-55A8-4F42-ABD5-94E32682B97A}"/>
    <cellStyle name="Uwaga 3" xfId="45065" hidden="1" xr:uid="{C0BBF6F5-2F51-4ADE-BA37-AD56B85093C6}"/>
    <cellStyle name="Uwaga 3" xfId="45068" hidden="1" xr:uid="{10346EB3-B43D-4D1F-9A57-20FDB78A8359}"/>
    <cellStyle name="Uwaga 3" xfId="45071" hidden="1" xr:uid="{FC25C4A0-F32B-4E75-B458-BB8DDE8C092F}"/>
    <cellStyle name="Uwaga 3" xfId="45074" hidden="1" xr:uid="{3A82D766-D180-40CF-ABA1-E5CC59D5486C}"/>
    <cellStyle name="Uwaga 3" xfId="45077" hidden="1" xr:uid="{7D093053-07E2-4765-9A63-A82344B10B6C}"/>
    <cellStyle name="Uwaga 3" xfId="45080" hidden="1" xr:uid="{9899C378-8702-4535-AF0E-1FDA3A0B7455}"/>
    <cellStyle name="Uwaga 3" xfId="45082" hidden="1" xr:uid="{1167A155-DC48-4C6F-8B67-2C9C3D794F5F}"/>
    <cellStyle name="Uwaga 3" xfId="45085" hidden="1" xr:uid="{034FD529-94DF-48C2-956A-01C74B75C353}"/>
    <cellStyle name="Uwaga 3" xfId="45088" hidden="1" xr:uid="{D795300C-3F18-47C7-B99F-8304959A3244}"/>
    <cellStyle name="Uwaga 3" xfId="45089" hidden="1" xr:uid="{90168D76-12AA-4B93-91BC-A80E0FF5E698}"/>
    <cellStyle name="Uwaga 3" xfId="45090" hidden="1" xr:uid="{89D348B7-604A-4952-A444-6EA290F159FD}"/>
    <cellStyle name="Uwaga 3" xfId="45097" hidden="1" xr:uid="{E13C761D-8229-4658-A616-A4E60A797FC4}"/>
    <cellStyle name="Uwaga 3" xfId="45098" hidden="1" xr:uid="{6E5C93E9-E677-42A4-908F-87C0BB84EF29}"/>
    <cellStyle name="Uwaga 3" xfId="45100" hidden="1" xr:uid="{C9DBEC10-FE36-49DB-BEC6-167C95BDA9D6}"/>
    <cellStyle name="Uwaga 3" xfId="45106" hidden="1" xr:uid="{68F3D109-CFAE-4096-9EBF-49CFF1E14D62}"/>
    <cellStyle name="Uwaga 3" xfId="45107" hidden="1" xr:uid="{156CD22E-A982-4661-95E4-6A2B13824286}"/>
    <cellStyle name="Uwaga 3" xfId="45109" hidden="1" xr:uid="{039A3C83-98EF-4F07-98C3-B96BCD15543D}"/>
    <cellStyle name="Uwaga 3" xfId="45115" hidden="1" xr:uid="{CF07E066-714D-4C92-A853-CDA1376DBCAF}"/>
    <cellStyle name="Uwaga 3" xfId="45116" hidden="1" xr:uid="{7019861E-EFB7-4DD8-8B05-0A59B4BA42D1}"/>
    <cellStyle name="Uwaga 3" xfId="45118" hidden="1" xr:uid="{B1671AAF-7C72-4501-9E26-DF192BB1C229}"/>
    <cellStyle name="Uwaga 3" xfId="45124" hidden="1" xr:uid="{2B6F09EF-6BE6-4F49-8E68-AFC394C74183}"/>
    <cellStyle name="Uwaga 3" xfId="45125" hidden="1" xr:uid="{6128882C-D6A6-4A2D-B85A-6DB88F6608AD}"/>
    <cellStyle name="Uwaga 3" xfId="45126" hidden="1" xr:uid="{03135A04-7154-492C-9BE4-B0FC1C92AB3E}"/>
    <cellStyle name="Uwaga 3" xfId="45134" hidden="1" xr:uid="{8347961A-D2EA-4CF4-91D1-F8B59645C07C}"/>
    <cellStyle name="Uwaga 3" xfId="45136" hidden="1" xr:uid="{FEC508CB-5D54-4EF7-AEB2-D2D8F047102A}"/>
    <cellStyle name="Uwaga 3" xfId="45139" hidden="1" xr:uid="{8BFD7270-7FDE-4513-AB53-D557081EF230}"/>
    <cellStyle name="Uwaga 3" xfId="45143" hidden="1" xr:uid="{C39663AF-41EE-4B03-A94D-0BB2C9B5CBCB}"/>
    <cellStyle name="Uwaga 3" xfId="45146" hidden="1" xr:uid="{E82A3472-B108-4AEA-9AD6-4F8DEABBB14E}"/>
    <cellStyle name="Uwaga 3" xfId="45149" hidden="1" xr:uid="{10813979-403C-44C1-A88B-EB62B5042D24}"/>
    <cellStyle name="Uwaga 3" xfId="45152" hidden="1" xr:uid="{1ADEF318-7227-4A6B-BB39-1A1E2AFF4FDB}"/>
    <cellStyle name="Uwaga 3" xfId="45154" hidden="1" xr:uid="{69C34117-FCF5-43A9-95A5-1A682C8DC758}"/>
    <cellStyle name="Uwaga 3" xfId="45157" hidden="1" xr:uid="{C7EB680F-3139-443E-9BA0-198464D31AD4}"/>
    <cellStyle name="Uwaga 3" xfId="45160" hidden="1" xr:uid="{DF66D775-39DB-4EA7-B745-87150C945133}"/>
    <cellStyle name="Uwaga 3" xfId="45161" hidden="1" xr:uid="{FD577F5A-41DC-4EB3-BC39-D8F17CC641DE}"/>
    <cellStyle name="Uwaga 3" xfId="45162" hidden="1" xr:uid="{F3ECC663-3AE3-46FC-B208-4588371D5635}"/>
    <cellStyle name="Uwaga 3" xfId="45169" hidden="1" xr:uid="{F656C6CC-595F-458E-932D-E93ABF85E38D}"/>
    <cellStyle name="Uwaga 3" xfId="45171" hidden="1" xr:uid="{D28A30C5-3A9B-4AD7-87A0-4CBD2D6FFBD7}"/>
    <cellStyle name="Uwaga 3" xfId="45173" hidden="1" xr:uid="{F33A8BAF-9C7D-44B1-BD21-CF85D2109453}"/>
    <cellStyle name="Uwaga 3" xfId="45178" hidden="1" xr:uid="{DFC65A8A-BD2B-4958-B9E2-8463DEE0B400}"/>
    <cellStyle name="Uwaga 3" xfId="45180" hidden="1" xr:uid="{CA5406D8-E130-4EF7-8436-ED779B932107}"/>
    <cellStyle name="Uwaga 3" xfId="45182" hidden="1" xr:uid="{A3194EF3-9440-4E3D-9951-FD9A7F97A9D1}"/>
    <cellStyle name="Uwaga 3" xfId="45187" hidden="1" xr:uid="{BF437637-37D7-49F0-AAF7-316C39203D43}"/>
    <cellStyle name="Uwaga 3" xfId="45189" hidden="1" xr:uid="{8703985D-CBEC-424C-B835-7F812B15147B}"/>
    <cellStyle name="Uwaga 3" xfId="45191" hidden="1" xr:uid="{53CD4F45-3B22-4DD3-96F0-488B7508BE67}"/>
    <cellStyle name="Uwaga 3" xfId="45196" hidden="1" xr:uid="{6F87A5B1-9BFE-4652-B310-AEC642D0D048}"/>
    <cellStyle name="Uwaga 3" xfId="45197" hidden="1" xr:uid="{443C44A1-5B90-4B5C-8A2C-132A30873A28}"/>
    <cellStyle name="Uwaga 3" xfId="45198" hidden="1" xr:uid="{970ED3E4-18C0-4D55-8411-9C3713F8E946}"/>
    <cellStyle name="Uwaga 3" xfId="45205" hidden="1" xr:uid="{4A70748A-FF8B-426A-92DA-68CB4B7B00CF}"/>
    <cellStyle name="Uwaga 3" xfId="45207" hidden="1" xr:uid="{2FB1052C-8771-4F21-830C-491D407575E1}"/>
    <cellStyle name="Uwaga 3" xfId="45209" hidden="1" xr:uid="{00E86500-139B-4DC7-A288-46B29A20D9CF}"/>
    <cellStyle name="Uwaga 3" xfId="45214" hidden="1" xr:uid="{D0694303-B17C-4B03-B17B-15852A688542}"/>
    <cellStyle name="Uwaga 3" xfId="45216" hidden="1" xr:uid="{95C85F26-0594-4C31-AC45-F41EF0C2725B}"/>
    <cellStyle name="Uwaga 3" xfId="45218" hidden="1" xr:uid="{5352C39D-A173-4A33-B81F-C8084762B0F8}"/>
    <cellStyle name="Uwaga 3" xfId="45223" hidden="1" xr:uid="{A43A2F59-03F0-4C62-81CD-A438C8E43DE8}"/>
    <cellStyle name="Uwaga 3" xfId="45225" hidden="1" xr:uid="{445B6748-D531-4D62-B851-66BFF3EAE3F6}"/>
    <cellStyle name="Uwaga 3" xfId="45226" hidden="1" xr:uid="{7945CCFC-0433-49DA-A6C8-CA48BB9D022F}"/>
    <cellStyle name="Uwaga 3" xfId="45232" hidden="1" xr:uid="{6048F446-C597-4339-B243-7A2A83FF7706}"/>
    <cellStyle name="Uwaga 3" xfId="45233" hidden="1" xr:uid="{7E571E2E-08F4-4306-A03C-2617F7813A52}"/>
    <cellStyle name="Uwaga 3" xfId="45234" hidden="1" xr:uid="{6FC81925-FB1A-4E96-AD82-175A04C444EA}"/>
    <cellStyle name="Uwaga 3" xfId="45241" hidden="1" xr:uid="{A0C8F266-34BB-4C32-AB80-BEB1217BF10A}"/>
    <cellStyle name="Uwaga 3" xfId="45243" hidden="1" xr:uid="{2142BACB-7C86-4A5E-8D3F-E87A58F4E423}"/>
    <cellStyle name="Uwaga 3" xfId="45245" hidden="1" xr:uid="{3BF1DBAA-31DE-4BF5-AD9C-3C97B677E5E8}"/>
    <cellStyle name="Uwaga 3" xfId="45250" hidden="1" xr:uid="{C8A085E0-34A7-4730-A668-3C29DE2412C1}"/>
    <cellStyle name="Uwaga 3" xfId="45252" hidden="1" xr:uid="{36D024BE-3A8E-48DC-981B-ED4CBB1819A4}"/>
    <cellStyle name="Uwaga 3" xfId="45254" hidden="1" xr:uid="{858E3319-A501-4A91-98D8-B54F494F2003}"/>
    <cellStyle name="Uwaga 3" xfId="45259" hidden="1" xr:uid="{16E848AA-5244-4A73-8403-080C61F00C01}"/>
    <cellStyle name="Uwaga 3" xfId="45261" hidden="1" xr:uid="{FE31402D-C471-4148-BA30-82E33F2B733C}"/>
    <cellStyle name="Uwaga 3" xfId="45263" hidden="1" xr:uid="{B10D51F8-742B-45DB-AE1E-C349373E26D9}"/>
    <cellStyle name="Uwaga 3" xfId="45268" hidden="1" xr:uid="{DFF65FFE-4C95-46EF-ACB8-58B50B558C54}"/>
    <cellStyle name="Uwaga 3" xfId="45269" hidden="1" xr:uid="{1243090B-BB78-4A49-80FB-DB3B1DBC4BA1}"/>
    <cellStyle name="Uwaga 3" xfId="45271" hidden="1" xr:uid="{90498711-EEB7-415F-9B61-41F0F8025E9A}"/>
    <cellStyle name="Uwaga 3" xfId="45277" hidden="1" xr:uid="{A76F3195-AD6E-4009-8EE7-90C99F241B37}"/>
    <cellStyle name="Uwaga 3" xfId="45278" hidden="1" xr:uid="{2ECE286D-3AA3-4968-A33B-E967C76E0B12}"/>
    <cellStyle name="Uwaga 3" xfId="45279" hidden="1" xr:uid="{16B08A6E-C7BE-4F97-AC7E-AD576248E034}"/>
    <cellStyle name="Uwaga 3" xfId="45286" hidden="1" xr:uid="{782239C3-4CAA-439B-BB95-31D73171A5E2}"/>
    <cellStyle name="Uwaga 3" xfId="45287" hidden="1" xr:uid="{0AFF51DA-ECB5-4CB4-98BD-ECA5B5F1F14C}"/>
    <cellStyle name="Uwaga 3" xfId="45288" hidden="1" xr:uid="{DFE52C64-CF48-4942-B950-8536229FDCED}"/>
    <cellStyle name="Uwaga 3" xfId="45295" hidden="1" xr:uid="{0ED194A5-ADAE-4C0F-A712-3A86EA69F76F}"/>
    <cellStyle name="Uwaga 3" xfId="45296" hidden="1" xr:uid="{8DAE9FA2-350A-4BBF-987C-09808D6FF9F5}"/>
    <cellStyle name="Uwaga 3" xfId="45297" hidden="1" xr:uid="{4F8DC2B7-4065-4571-85E9-BB69DECD3E42}"/>
    <cellStyle name="Uwaga 3" xfId="45304" hidden="1" xr:uid="{4557DBBB-B267-4D83-A0B4-004A3D185418}"/>
    <cellStyle name="Uwaga 3" xfId="45305" hidden="1" xr:uid="{88E17D02-8F74-444E-BD7A-9B537A238A40}"/>
    <cellStyle name="Uwaga 3" xfId="45306" hidden="1" xr:uid="{2892AD2D-3400-43F5-BDEC-E4921F259BA8}"/>
    <cellStyle name="Uwaga 3" xfId="45313" hidden="1" xr:uid="{C8321E39-FCE4-4B44-85F8-A23424FE23B5}"/>
    <cellStyle name="Uwaga 3" xfId="45314" hidden="1" xr:uid="{8483A654-FA16-49EA-9E9A-A0565D1A37A0}"/>
    <cellStyle name="Uwaga 3" xfId="45315" hidden="1" xr:uid="{DF6625D7-C6C4-4BBE-9FB1-D2454B35A9D3}"/>
    <cellStyle name="Uwaga 3" xfId="45401" hidden="1" xr:uid="{820EC65F-E667-40CC-AC01-6FB5F14451C3}"/>
    <cellStyle name="Uwaga 3" xfId="45402" hidden="1" xr:uid="{11264734-2765-4E1A-94C2-0454C78CB609}"/>
    <cellStyle name="Uwaga 3" xfId="45404" hidden="1" xr:uid="{347B14AE-EA95-4CEA-8707-B4ADE5A58150}"/>
    <cellStyle name="Uwaga 3" xfId="45416" hidden="1" xr:uid="{BB52A100-3285-4F90-9F8D-D30AE9D31FBD}"/>
    <cellStyle name="Uwaga 3" xfId="45417" hidden="1" xr:uid="{C789E119-6CB1-4498-BE11-891C1B073BDB}"/>
    <cellStyle name="Uwaga 3" xfId="45422" hidden="1" xr:uid="{707A499C-753F-44DD-B50F-7E959724F014}"/>
    <cellStyle name="Uwaga 3" xfId="45431" hidden="1" xr:uid="{305553EA-2DD9-49EC-B3B7-C0E6ECE0F6C8}"/>
    <cellStyle name="Uwaga 3" xfId="45432" hidden="1" xr:uid="{97475DAD-EC5A-4DE4-A47A-BC1A3EAD2ECF}"/>
    <cellStyle name="Uwaga 3" xfId="45437" hidden="1" xr:uid="{A5D80185-8586-40F0-ADA3-93212483ADDB}"/>
    <cellStyle name="Uwaga 3" xfId="45446" hidden="1" xr:uid="{75D4F6B3-09B9-4927-A1C6-46AECF4E43BC}"/>
    <cellStyle name="Uwaga 3" xfId="45447" hidden="1" xr:uid="{C5DD2DD2-07ED-4526-BCEE-BB7FA2DA043A}"/>
    <cellStyle name="Uwaga 3" xfId="45448" hidden="1" xr:uid="{42C4A9D7-2DB6-46C1-8E89-7BC0334ADFD5}"/>
    <cellStyle name="Uwaga 3" xfId="45461" hidden="1" xr:uid="{27FBAD57-A036-48AC-A33F-275A45C8CA20}"/>
    <cellStyle name="Uwaga 3" xfId="45466" hidden="1" xr:uid="{39D076F0-611B-4B98-BA3F-9F048D72F2D6}"/>
    <cellStyle name="Uwaga 3" xfId="45471" hidden="1" xr:uid="{1540B245-A553-475D-A394-D163FCF850CE}"/>
    <cellStyle name="Uwaga 3" xfId="45481" hidden="1" xr:uid="{102CB714-683E-46DF-AB75-C328EB2BB834}"/>
    <cellStyle name="Uwaga 3" xfId="45486" hidden="1" xr:uid="{462A62BE-BB80-42C2-ACB6-FE4A47267C63}"/>
    <cellStyle name="Uwaga 3" xfId="45490" hidden="1" xr:uid="{80CAF109-800F-40EE-9D9D-B40298E3505A}"/>
    <cellStyle name="Uwaga 3" xfId="45497" hidden="1" xr:uid="{E6531008-7A2E-4834-8094-BB16D8299587}"/>
    <cellStyle name="Uwaga 3" xfId="45502" hidden="1" xr:uid="{1443643A-DA4C-4354-AD70-F365A4C10FA7}"/>
    <cellStyle name="Uwaga 3" xfId="45505" hidden="1" xr:uid="{A9C04AA0-62BC-4482-95A3-3F397736159D}"/>
    <cellStyle name="Uwaga 3" xfId="45511" hidden="1" xr:uid="{30740342-B05B-4AC0-A62B-DF8854ACEC06}"/>
    <cellStyle name="Uwaga 3" xfId="45516" hidden="1" xr:uid="{42D42859-8475-4776-8FF6-ECCB733C27B8}"/>
    <cellStyle name="Uwaga 3" xfId="45520" hidden="1" xr:uid="{0DC37B94-BB4F-43E4-8ABC-728CB4563E43}"/>
    <cellStyle name="Uwaga 3" xfId="45521" hidden="1" xr:uid="{A21C6FEA-6286-4D78-B785-FCBF19E04F3D}"/>
    <cellStyle name="Uwaga 3" xfId="45522" hidden="1" xr:uid="{E377487D-3589-4108-85E7-1938607024BA}"/>
    <cellStyle name="Uwaga 3" xfId="45526" hidden="1" xr:uid="{C470ED19-C67F-4615-B04A-91A99497A81F}"/>
    <cellStyle name="Uwaga 3" xfId="45538" hidden="1" xr:uid="{061FEA3D-4606-4FB6-93B8-92E6483AAFDA}"/>
    <cellStyle name="Uwaga 3" xfId="45543" hidden="1" xr:uid="{C51A2D41-9A92-4E24-A707-89E1127A384A}"/>
    <cellStyle name="Uwaga 3" xfId="45548" hidden="1" xr:uid="{FBF934C4-6508-41C9-ABB9-05638BD6B8C6}"/>
    <cellStyle name="Uwaga 3" xfId="45553" hidden="1" xr:uid="{B133DD47-CE5B-40A3-831B-C11694AAEF19}"/>
    <cellStyle name="Uwaga 3" xfId="45558" hidden="1" xr:uid="{B4AC7B97-F6E4-4417-9BBF-A0499F9F9893}"/>
    <cellStyle name="Uwaga 3" xfId="45563" hidden="1" xr:uid="{5CB884DE-7A7A-445B-82FC-32EE92D5DD17}"/>
    <cellStyle name="Uwaga 3" xfId="45567" hidden="1" xr:uid="{C1761590-279C-48E3-9F2F-5D28903C4D9C}"/>
    <cellStyle name="Uwaga 3" xfId="45571" hidden="1" xr:uid="{1575421D-7DEB-40E1-81F0-01BC01BCEADD}"/>
    <cellStyle name="Uwaga 3" xfId="45576" hidden="1" xr:uid="{AF6E67DF-AEA3-4EDB-B31A-AE457FC576A9}"/>
    <cellStyle name="Uwaga 3" xfId="45581" hidden="1" xr:uid="{721A8661-CE75-4526-A229-179CAEEEB4C9}"/>
    <cellStyle name="Uwaga 3" xfId="45582" hidden="1" xr:uid="{961AFCF3-8A62-4A37-A91F-F2F9B695149E}"/>
    <cellStyle name="Uwaga 3" xfId="45584" hidden="1" xr:uid="{4CF2FE0D-0D6A-4560-B064-62B7ECB95739}"/>
    <cellStyle name="Uwaga 3" xfId="45597" hidden="1" xr:uid="{BC9F64D7-ED27-4A3A-B08F-22D98FDDB96D}"/>
    <cellStyle name="Uwaga 3" xfId="45601" hidden="1" xr:uid="{5BF8E789-36EA-4DBA-B30B-D22BB30878F7}"/>
    <cellStyle name="Uwaga 3" xfId="45606" hidden="1" xr:uid="{B515C6E7-C8B9-4354-B2B0-C8EA74C8E36D}"/>
    <cellStyle name="Uwaga 3" xfId="45613" hidden="1" xr:uid="{C8400AF4-5488-486E-A9FC-A9A2923C3A9F}"/>
    <cellStyle name="Uwaga 3" xfId="45617" hidden="1" xr:uid="{8D520C98-41C0-41A1-A5A0-64C6EBD2DEC1}"/>
    <cellStyle name="Uwaga 3" xfId="45622" hidden="1" xr:uid="{35D38F4D-AC90-4A5E-A6BB-5882C1D17085}"/>
    <cellStyle name="Uwaga 3" xfId="45627" hidden="1" xr:uid="{570CA780-B1E3-496B-B730-D4C9C251267E}"/>
    <cellStyle name="Uwaga 3" xfId="45630" hidden="1" xr:uid="{D4C27168-9F38-45B8-824B-929972D417B9}"/>
    <cellStyle name="Uwaga 3" xfId="45635" hidden="1" xr:uid="{BA3A5520-1B30-4A95-8A5D-3F7B60DCA381}"/>
    <cellStyle name="Uwaga 3" xfId="45641" hidden="1" xr:uid="{7C7CADBD-078A-427E-8B8D-8CBF1458E706}"/>
    <cellStyle name="Uwaga 3" xfId="45642" hidden="1" xr:uid="{AF181E61-0206-4AF2-9CB6-E7F33745C731}"/>
    <cellStyle name="Uwaga 3" xfId="45645" hidden="1" xr:uid="{B521130B-1CA9-4D74-A7C8-C2A43E41A690}"/>
    <cellStyle name="Uwaga 3" xfId="45658" hidden="1" xr:uid="{B46CB27C-5594-486F-B018-3D11377C6A74}"/>
    <cellStyle name="Uwaga 3" xfId="45662" hidden="1" xr:uid="{529B7C49-2AB7-4A93-926E-2163D553242A}"/>
    <cellStyle name="Uwaga 3" xfId="45667" hidden="1" xr:uid="{0B54D360-F92E-4B14-ACE5-CFB11D6AFF0D}"/>
    <cellStyle name="Uwaga 3" xfId="45674" hidden="1" xr:uid="{05702D40-9EEC-4EFD-8985-B4CD8E09A160}"/>
    <cellStyle name="Uwaga 3" xfId="45679" hidden="1" xr:uid="{49EDA580-1ECE-480B-9AD8-98E70C8B4C40}"/>
    <cellStyle name="Uwaga 3" xfId="45683" hidden="1" xr:uid="{0F29C0EE-2565-4DBE-85DE-9E290364F7D4}"/>
    <cellStyle name="Uwaga 3" xfId="45688" hidden="1" xr:uid="{F51C9316-72EE-4B9A-AF9D-9CB40F2FE260}"/>
    <cellStyle name="Uwaga 3" xfId="45692" hidden="1" xr:uid="{928F9811-7DD6-4722-9EA7-AFA1D27F326F}"/>
    <cellStyle name="Uwaga 3" xfId="45697" hidden="1" xr:uid="{B8BB5070-AAF4-4E06-9B84-CFB47F825219}"/>
    <cellStyle name="Uwaga 3" xfId="45701" hidden="1" xr:uid="{8DEA6647-C85A-44E6-81C5-EB200377E9B3}"/>
    <cellStyle name="Uwaga 3" xfId="45702" hidden="1" xr:uid="{C8657278-FB19-47AB-A397-D78D98C32D68}"/>
    <cellStyle name="Uwaga 3" xfId="45704" hidden="1" xr:uid="{7CD0E3F7-A218-4290-B984-7962C485C899}"/>
    <cellStyle name="Uwaga 3" xfId="45716" hidden="1" xr:uid="{C02A3347-565E-483B-B291-45EA00D0F3DC}"/>
    <cellStyle name="Uwaga 3" xfId="45717" hidden="1" xr:uid="{20CBD942-D048-4172-B44A-F9C09C7FB262}"/>
    <cellStyle name="Uwaga 3" xfId="45719" hidden="1" xr:uid="{25F2E7DF-829B-40DF-8070-A0F4D982D556}"/>
    <cellStyle name="Uwaga 3" xfId="45731" hidden="1" xr:uid="{6E51F513-C4FF-4CE8-9508-F58D1944523B}"/>
    <cellStyle name="Uwaga 3" xfId="45733" hidden="1" xr:uid="{0C7EBF30-D4A9-4931-9EDC-EB785523D65F}"/>
    <cellStyle name="Uwaga 3" xfId="45736" hidden="1" xr:uid="{8B8EBC89-F3D1-426B-BD94-FDB2D1E2E813}"/>
    <cellStyle name="Uwaga 3" xfId="45746" hidden="1" xr:uid="{A96E0280-D486-4EFA-B3BD-0565C820622D}"/>
    <cellStyle name="Uwaga 3" xfId="45747" hidden="1" xr:uid="{9D75D4D5-CA5A-4B00-96F6-50336436A5DB}"/>
    <cellStyle name="Uwaga 3" xfId="45749" hidden="1" xr:uid="{42B714BC-FC64-416D-9693-71C84A8392B6}"/>
    <cellStyle name="Uwaga 3" xfId="45761" hidden="1" xr:uid="{7B7F4750-C047-46A3-AED0-47DB1E911E2F}"/>
    <cellStyle name="Uwaga 3" xfId="45762" hidden="1" xr:uid="{858D9A84-DA74-4750-A15B-7BD0DA9C38E9}"/>
    <cellStyle name="Uwaga 3" xfId="45763" hidden="1" xr:uid="{5F7B6585-AFFB-4B26-8C12-AB718380BBC9}"/>
    <cellStyle name="Uwaga 3" xfId="45777" hidden="1" xr:uid="{0B868EB5-C4A5-42F4-99BC-4CEFEEC16713}"/>
    <cellStyle name="Uwaga 3" xfId="45780" hidden="1" xr:uid="{CC6234F9-2982-4457-B745-849EFD29FD7E}"/>
    <cellStyle name="Uwaga 3" xfId="45784" hidden="1" xr:uid="{A3EF3599-1E44-4E7A-AA11-5D54FF131FEE}"/>
    <cellStyle name="Uwaga 3" xfId="45792" hidden="1" xr:uid="{7A03C951-6724-4452-8FD4-682B3EBBB086}"/>
    <cellStyle name="Uwaga 3" xfId="45795" hidden="1" xr:uid="{031BD22E-E5BC-46F8-A1C1-74016252D1AD}"/>
    <cellStyle name="Uwaga 3" xfId="45799" hidden="1" xr:uid="{D38F4C55-F971-49B7-8C75-8AB9EC5ECC0F}"/>
    <cellStyle name="Uwaga 3" xfId="45807" hidden="1" xr:uid="{B90F2622-AFAF-41E0-8427-7B3E9E956CB8}"/>
    <cellStyle name="Uwaga 3" xfId="45810" hidden="1" xr:uid="{8E3F2278-76D0-4397-982E-FC9CD431FC23}"/>
    <cellStyle name="Uwaga 3" xfId="45814" hidden="1" xr:uid="{8410D01A-337A-4F46-8B6B-269C255FBD67}"/>
    <cellStyle name="Uwaga 3" xfId="45821" hidden="1" xr:uid="{431EB3AD-021F-4A90-AE29-D702407AAE44}"/>
    <cellStyle name="Uwaga 3" xfId="45822" hidden="1" xr:uid="{AC873A6D-9A7B-4991-9155-B83488EF4FBE}"/>
    <cellStyle name="Uwaga 3" xfId="45824" hidden="1" xr:uid="{575905DA-89F2-4DCD-BE4D-C02BCB14BBD3}"/>
    <cellStyle name="Uwaga 3" xfId="45837" hidden="1" xr:uid="{EE916884-D1F2-42A5-9D4B-741CEE0987F7}"/>
    <cellStyle name="Uwaga 3" xfId="45840" hidden="1" xr:uid="{D6C6E3AC-AFAB-4980-AF1F-CCE073EA9B1C}"/>
    <cellStyle name="Uwaga 3" xfId="45843" hidden="1" xr:uid="{B4DF69FA-32C0-462E-99E3-3DB641580439}"/>
    <cellStyle name="Uwaga 3" xfId="45852" hidden="1" xr:uid="{0D827E59-98C4-4455-8B4D-DFA3425CE07B}"/>
    <cellStyle name="Uwaga 3" xfId="45855" hidden="1" xr:uid="{1D6DAD63-525F-4939-BBE5-4E110302DB98}"/>
    <cellStyle name="Uwaga 3" xfId="45859" hidden="1" xr:uid="{8D0CD4BE-10D2-4C73-88D3-65A935888547}"/>
    <cellStyle name="Uwaga 3" xfId="45867" hidden="1" xr:uid="{AEEE8E4F-A2AF-487F-8D2A-76C449BB65D8}"/>
    <cellStyle name="Uwaga 3" xfId="45869" hidden="1" xr:uid="{3895F37E-E2A9-4757-A54E-AE9B596FA740}"/>
    <cellStyle name="Uwaga 3" xfId="45872" hidden="1" xr:uid="{B1732E80-D47F-4B3F-A563-733F6F3C6B73}"/>
    <cellStyle name="Uwaga 3" xfId="45881" hidden="1" xr:uid="{2C818FDE-4554-4DC1-81E8-C9E39B2FE708}"/>
    <cellStyle name="Uwaga 3" xfId="45882" hidden="1" xr:uid="{0937F3C9-C4B1-4273-8448-39901122112E}"/>
    <cellStyle name="Uwaga 3" xfId="45883" hidden="1" xr:uid="{A1F296E7-DA1D-44A9-9A79-DCE07C8C2169}"/>
    <cellStyle name="Uwaga 3" xfId="45896" hidden="1" xr:uid="{317E5C7B-E81A-4715-A136-5772C3F7DE4B}"/>
    <cellStyle name="Uwaga 3" xfId="45897" hidden="1" xr:uid="{98775670-B3CF-48C5-9C88-6D61FB992D09}"/>
    <cellStyle name="Uwaga 3" xfId="45899" hidden="1" xr:uid="{6E6B3B30-5714-474D-9A5B-5600843FC94D}"/>
    <cellStyle name="Uwaga 3" xfId="45911" hidden="1" xr:uid="{4DC4B08F-10F9-40B0-A307-81A1963430BB}"/>
    <cellStyle name="Uwaga 3" xfId="45912" hidden="1" xr:uid="{54A1BC35-000B-4B47-A758-AB25B9347AAC}"/>
    <cellStyle name="Uwaga 3" xfId="45914" hidden="1" xr:uid="{73E3EB9D-7E70-4FB6-BAF9-7F7C2544E306}"/>
    <cellStyle name="Uwaga 3" xfId="45926" hidden="1" xr:uid="{DA0A021D-9A98-4372-A2EE-C06F4EBD98BD}"/>
    <cellStyle name="Uwaga 3" xfId="45927" hidden="1" xr:uid="{31DFB411-8F5C-4766-A0E6-87B8331B1430}"/>
    <cellStyle name="Uwaga 3" xfId="45929" hidden="1" xr:uid="{39A1B030-D20D-4451-BAE9-59B07A2893F5}"/>
    <cellStyle name="Uwaga 3" xfId="45941" hidden="1" xr:uid="{C17711D2-974A-4DE4-96F9-B006072ADB76}"/>
    <cellStyle name="Uwaga 3" xfId="45942" hidden="1" xr:uid="{F3C3B150-7969-479E-8565-EC8418D3D0A5}"/>
    <cellStyle name="Uwaga 3" xfId="45943" hidden="1" xr:uid="{92A7386A-CEEB-4ECA-B0B0-3A7CC146E898}"/>
    <cellStyle name="Uwaga 3" xfId="45957" hidden="1" xr:uid="{49E916C0-3477-4705-85A9-A70B97512050}"/>
    <cellStyle name="Uwaga 3" xfId="45959" hidden="1" xr:uid="{6708BE0D-A907-440C-8849-74C7C135D940}"/>
    <cellStyle name="Uwaga 3" xfId="45962" hidden="1" xr:uid="{D77ED7DD-7FE3-44F9-965C-F7D4546FD91F}"/>
    <cellStyle name="Uwaga 3" xfId="45972" hidden="1" xr:uid="{418F7D89-ED07-4D01-8ED4-C187FB50E283}"/>
    <cellStyle name="Uwaga 3" xfId="45975" hidden="1" xr:uid="{54261EAD-5643-42E8-A461-3DCAD1DF51E3}"/>
    <cellStyle name="Uwaga 3" xfId="45978" hidden="1" xr:uid="{989F0A12-4779-4AAD-8E3D-E5FA1107377E}"/>
    <cellStyle name="Uwaga 3" xfId="45987" hidden="1" xr:uid="{C063F322-0ED0-49B3-A755-049F3C6EFB35}"/>
    <cellStyle name="Uwaga 3" xfId="45989" hidden="1" xr:uid="{593CA476-ED69-47D5-B707-200A2F087987}"/>
    <cellStyle name="Uwaga 3" xfId="45992" hidden="1" xr:uid="{580673B2-4E4F-4BDD-9BBD-4432A798F1AA}"/>
    <cellStyle name="Uwaga 3" xfId="46001" hidden="1" xr:uid="{B742575D-0285-482E-9C12-F060B2396736}"/>
    <cellStyle name="Uwaga 3" xfId="46002" hidden="1" xr:uid="{FE5C9243-BF2C-4555-BD34-43B3742AE470}"/>
    <cellStyle name="Uwaga 3" xfId="46003" hidden="1" xr:uid="{ED363F2C-CACA-4475-B7E8-A5A9883D2896}"/>
    <cellStyle name="Uwaga 3" xfId="46016" hidden="1" xr:uid="{F9AD50B5-6136-4D84-897B-08F8AAC8CDCF}"/>
    <cellStyle name="Uwaga 3" xfId="46018" hidden="1" xr:uid="{4FABF62D-B261-44AD-98DF-35CAE5FEED24}"/>
    <cellStyle name="Uwaga 3" xfId="46020" hidden="1" xr:uid="{276B2285-4D5C-4B2F-B678-1E27704A7FCA}"/>
    <cellStyle name="Uwaga 3" xfId="46031" hidden="1" xr:uid="{E01AF7D6-9107-45FE-8D74-B4493EAE88AD}"/>
    <cellStyle name="Uwaga 3" xfId="46033" hidden="1" xr:uid="{0E342607-6027-4FEC-8DFE-26928B956327}"/>
    <cellStyle name="Uwaga 3" xfId="46035" hidden="1" xr:uid="{401E32EA-2491-4FD1-981F-DDC7C27ADF11}"/>
    <cellStyle name="Uwaga 3" xfId="46046" hidden="1" xr:uid="{C98C72AA-07F4-4DB1-911A-67551542A069}"/>
    <cellStyle name="Uwaga 3" xfId="46048" hidden="1" xr:uid="{DB683F6F-E92F-4B5C-B69D-30522695BC76}"/>
    <cellStyle name="Uwaga 3" xfId="46050" hidden="1" xr:uid="{742885D0-B6F0-4EE2-8703-2E79119BF031}"/>
    <cellStyle name="Uwaga 3" xfId="46061" hidden="1" xr:uid="{78D944CF-7166-46A3-8A29-F4426DC02B56}"/>
    <cellStyle name="Uwaga 3" xfId="46062" hidden="1" xr:uid="{4B38C44C-E0CB-4CA6-82C3-A812C717B6CD}"/>
    <cellStyle name="Uwaga 3" xfId="46063" hidden="1" xr:uid="{C686DBD1-55E9-4187-912A-702EDD88566D}"/>
    <cellStyle name="Uwaga 3" xfId="46076" hidden="1" xr:uid="{F0339FD5-54FE-4D7B-BB81-D194A48194C8}"/>
    <cellStyle name="Uwaga 3" xfId="46078" hidden="1" xr:uid="{C4383F38-035D-4332-8FE4-8AD59E16B92A}"/>
    <cellStyle name="Uwaga 3" xfId="46080" hidden="1" xr:uid="{23C63503-20E4-4CF9-AF58-E2A5B5C0C6E9}"/>
    <cellStyle name="Uwaga 3" xfId="46091" hidden="1" xr:uid="{BCE040D3-9146-4AD0-95A1-DB2A097F2A9B}"/>
    <cellStyle name="Uwaga 3" xfId="46093" hidden="1" xr:uid="{CD2B3F71-5F95-424B-807B-453DA8F76B01}"/>
    <cellStyle name="Uwaga 3" xfId="46095" hidden="1" xr:uid="{4DE6BF54-5DFB-4DAE-9428-54F3EC77498F}"/>
    <cellStyle name="Uwaga 3" xfId="46106" hidden="1" xr:uid="{3FC10FEB-32B3-40D6-B668-1C4465D88ACD}"/>
    <cellStyle name="Uwaga 3" xfId="46108" hidden="1" xr:uid="{D275A527-C80F-4836-B07B-9E0A2B479D90}"/>
    <cellStyle name="Uwaga 3" xfId="46109" hidden="1" xr:uid="{92E070EA-1408-4407-9252-F806A85A9D3E}"/>
    <cellStyle name="Uwaga 3" xfId="46121" hidden="1" xr:uid="{95543882-F890-4832-8E22-344A14CB2575}"/>
    <cellStyle name="Uwaga 3" xfId="46122" hidden="1" xr:uid="{D4F7BEE3-85C4-491C-A99C-21CBEBB20F0D}"/>
    <cellStyle name="Uwaga 3" xfId="46123" hidden="1" xr:uid="{8C4F9C39-C656-4710-BE81-8BA9BB957C50}"/>
    <cellStyle name="Uwaga 3" xfId="46136" hidden="1" xr:uid="{C0118C77-A554-4A8F-B8F0-F917491D5C13}"/>
    <cellStyle name="Uwaga 3" xfId="46138" hidden="1" xr:uid="{059A7BB1-5F45-44E4-B42F-F03C6676EB37}"/>
    <cellStyle name="Uwaga 3" xfId="46140" hidden="1" xr:uid="{78640BA8-B5B6-4381-A07D-966A0518DCE0}"/>
    <cellStyle name="Uwaga 3" xfId="46151" hidden="1" xr:uid="{73725F87-69B2-426A-A945-796D00B1232E}"/>
    <cellStyle name="Uwaga 3" xfId="46153" hidden="1" xr:uid="{79D96E44-3195-44CF-B251-DD46546BCCD9}"/>
    <cellStyle name="Uwaga 3" xfId="46155" hidden="1" xr:uid="{32E87F44-68A2-4196-806C-A6721CDBC2FB}"/>
    <cellStyle name="Uwaga 3" xfId="46166" hidden="1" xr:uid="{A8EE5906-0B4A-4ED2-8DCD-A3D8661C2A0C}"/>
    <cellStyle name="Uwaga 3" xfId="46168" hidden="1" xr:uid="{1EF9FC7F-3B78-42BB-8BF2-3AB7C0831213}"/>
    <cellStyle name="Uwaga 3" xfId="46170" hidden="1" xr:uid="{B3976D85-9BE5-4854-85CC-8D686385CC5B}"/>
    <cellStyle name="Uwaga 3" xfId="46181" hidden="1" xr:uid="{44DB8AFC-71F3-45E8-B008-79BCE0378886}"/>
    <cellStyle name="Uwaga 3" xfId="46182" hidden="1" xr:uid="{EA871E70-58C3-43F1-8622-810DE693C9E9}"/>
    <cellStyle name="Uwaga 3" xfId="46184" hidden="1" xr:uid="{EA051668-ECFF-4748-975F-CB63DF457E1F}"/>
    <cellStyle name="Uwaga 3" xfId="46195" hidden="1" xr:uid="{96C2E77E-C694-487B-80A7-C61E66F48E21}"/>
    <cellStyle name="Uwaga 3" xfId="46197" hidden="1" xr:uid="{C5175C8F-4734-41CE-B9E7-1F78D214DC3A}"/>
    <cellStyle name="Uwaga 3" xfId="46198" hidden="1" xr:uid="{689D74E8-761C-425A-A0A4-899B1CED489C}"/>
    <cellStyle name="Uwaga 3" xfId="46207" hidden="1" xr:uid="{DF12FBBA-7DA4-4CD1-AC49-DA39E075FB7F}"/>
    <cellStyle name="Uwaga 3" xfId="46210" hidden="1" xr:uid="{4036769C-05F2-4DED-9612-744FDD5CC50F}"/>
    <cellStyle name="Uwaga 3" xfId="46212" hidden="1" xr:uid="{3DDE49A3-D08B-4B4B-B3AA-8A00502516E1}"/>
    <cellStyle name="Uwaga 3" xfId="46223" hidden="1" xr:uid="{75391422-2891-4BD7-9AC1-5FF8F7C219CD}"/>
    <cellStyle name="Uwaga 3" xfId="46225" hidden="1" xr:uid="{37901D26-9712-4B52-B8E7-98459108171C}"/>
    <cellStyle name="Uwaga 3" xfId="46227" hidden="1" xr:uid="{9D24F052-4239-47F2-82AF-BB8E652E34B4}"/>
    <cellStyle name="Uwaga 3" xfId="46239" hidden="1" xr:uid="{E0A93BCA-1F91-4B38-A0D8-E0EE493FF066}"/>
    <cellStyle name="Uwaga 3" xfId="46241" hidden="1" xr:uid="{DEF59388-B194-4A6C-9253-168B8D042EB4}"/>
    <cellStyle name="Uwaga 3" xfId="46243" hidden="1" xr:uid="{A4FA5CEA-0C24-4A00-84C5-471A6B137C2F}"/>
    <cellStyle name="Uwaga 3" xfId="46251" hidden="1" xr:uid="{C8D6C556-3DA8-44AB-BCA6-2E199F551625}"/>
    <cellStyle name="Uwaga 3" xfId="46253" hidden="1" xr:uid="{03C9893F-81B2-45E1-9C68-51B83BE3718F}"/>
    <cellStyle name="Uwaga 3" xfId="46256" hidden="1" xr:uid="{9E8F4626-097D-49E2-BF56-633DB0AFFA3F}"/>
    <cellStyle name="Uwaga 3" xfId="46246" hidden="1" xr:uid="{711DED75-391F-40FA-B607-CBBC31606B57}"/>
    <cellStyle name="Uwaga 3" xfId="46245" hidden="1" xr:uid="{2D0286F0-2910-43C5-ABBA-DB57F324ECF6}"/>
    <cellStyle name="Uwaga 3" xfId="46244" hidden="1" xr:uid="{466AE2A1-03E9-4700-8817-AA61638834C4}"/>
    <cellStyle name="Uwaga 3" xfId="46231" hidden="1" xr:uid="{87289915-FE89-4E52-8886-3790D6FAF240}"/>
    <cellStyle name="Uwaga 3" xfId="46230" hidden="1" xr:uid="{CEE418DC-0CF7-4A0E-8770-78A749176472}"/>
    <cellStyle name="Uwaga 3" xfId="46229" hidden="1" xr:uid="{C4533FF1-AA35-447B-86BB-9513154844BF}"/>
    <cellStyle name="Uwaga 3" xfId="46216" hidden="1" xr:uid="{E3B510EA-D277-4088-BA1E-70EF7FC247A2}"/>
    <cellStyle name="Uwaga 3" xfId="46215" hidden="1" xr:uid="{B445B18B-6169-4DEA-B7BE-34F888B5B1FD}"/>
    <cellStyle name="Uwaga 3" xfId="46214" hidden="1" xr:uid="{765ADFFD-16B6-493F-87F4-0B75954AFB53}"/>
    <cellStyle name="Uwaga 3" xfId="46201" hidden="1" xr:uid="{86FE2AF2-B4ED-404F-A14C-EC1AF0E730E5}"/>
    <cellStyle name="Uwaga 3" xfId="46200" hidden="1" xr:uid="{97927832-1298-4A09-BBAE-66330FBA0F5A}"/>
    <cellStyle name="Uwaga 3" xfId="46199" hidden="1" xr:uid="{5F1995B1-87C7-42B2-A381-51E6C300E9DC}"/>
    <cellStyle name="Uwaga 3" xfId="46186" hidden="1" xr:uid="{FB10ACE0-A250-430A-A1DB-0F920AE67056}"/>
    <cellStyle name="Uwaga 3" xfId="46185" hidden="1" xr:uid="{A946184C-2925-4917-95F2-0E5361BC5EFA}"/>
    <cellStyle name="Uwaga 3" xfId="46183" hidden="1" xr:uid="{6EBFC513-526D-4390-A476-CA21E34422AE}"/>
    <cellStyle name="Uwaga 3" xfId="46172" hidden="1" xr:uid="{4AB29DBA-5DC4-4FAF-963C-737CBB7537FC}"/>
    <cellStyle name="Uwaga 3" xfId="46169" hidden="1" xr:uid="{E0EB6A39-D7D0-4B37-8D79-84146D203021}"/>
    <cellStyle name="Uwaga 3" xfId="46167" hidden="1" xr:uid="{A995ECC1-D450-440E-8EBD-C7F339A7AE8E}"/>
    <cellStyle name="Uwaga 3" xfId="46157" hidden="1" xr:uid="{D28D38C9-EECF-446D-BAE2-CE4A3DB0AABD}"/>
    <cellStyle name="Uwaga 3" xfId="46154" hidden="1" xr:uid="{AD5B13BB-42F5-4E7D-AC9C-09C5D3E3EFF7}"/>
    <cellStyle name="Uwaga 3" xfId="46152" hidden="1" xr:uid="{824F4AAE-001D-4DD6-92F4-1079D2A2E33F}"/>
    <cellStyle name="Uwaga 3" xfId="46142" hidden="1" xr:uid="{CFF1ABCC-AC43-4C65-B196-72CD4A936286}"/>
    <cellStyle name="Uwaga 3" xfId="46139" hidden="1" xr:uid="{8EE91C7C-CF83-47F2-A2F5-1DDD6898CEAE}"/>
    <cellStyle name="Uwaga 3" xfId="46137" hidden="1" xr:uid="{3F570EEE-E74B-4C4C-8BAF-F289F7C6E250}"/>
    <cellStyle name="Uwaga 3" xfId="46127" hidden="1" xr:uid="{CEA6B19C-FFDA-4C34-86A1-1DDBC7903A58}"/>
    <cellStyle name="Uwaga 3" xfId="46125" hidden="1" xr:uid="{2180371F-1A20-4761-8727-2783DC4301FF}"/>
    <cellStyle name="Uwaga 3" xfId="46124" hidden="1" xr:uid="{84A7CD9D-89F4-49CB-AC0C-FBBBDEE5C3B7}"/>
    <cellStyle name="Uwaga 3" xfId="46112" hidden="1" xr:uid="{47BA7495-0D9E-4CFC-BFEA-75625730030E}"/>
    <cellStyle name="Uwaga 3" xfId="46110" hidden="1" xr:uid="{78E87AC9-0F10-4304-9EF9-E18D58DD2F4A}"/>
    <cellStyle name="Uwaga 3" xfId="46107" hidden="1" xr:uid="{56EDEE01-0837-410D-95F6-31F06803B42F}"/>
    <cellStyle name="Uwaga 3" xfId="46097" hidden="1" xr:uid="{1C438A7B-6E1D-4084-989B-90523F80B848}"/>
    <cellStyle name="Uwaga 3" xfId="46094" hidden="1" xr:uid="{C5CEF013-C060-4191-93BD-CD01FB182738}"/>
    <cellStyle name="Uwaga 3" xfId="46092" hidden="1" xr:uid="{9FABC8CA-8723-45FD-8735-394C8A4A7E91}"/>
    <cellStyle name="Uwaga 3" xfId="46082" hidden="1" xr:uid="{2AB6A42B-9397-4B37-807B-5B24891C41D9}"/>
    <cellStyle name="Uwaga 3" xfId="46079" hidden="1" xr:uid="{C496359B-5F5D-4161-BC5C-D0B8C878B3F5}"/>
    <cellStyle name="Uwaga 3" xfId="46077" hidden="1" xr:uid="{0BBB3DB9-5758-4184-BFF7-53A73A89A28A}"/>
    <cellStyle name="Uwaga 3" xfId="46067" hidden="1" xr:uid="{874E0C27-3A73-4AF5-A428-76D3C262FD66}"/>
    <cellStyle name="Uwaga 3" xfId="46065" hidden="1" xr:uid="{213D31E5-87AC-48FE-8994-915BE086D0F0}"/>
    <cellStyle name="Uwaga 3" xfId="46064" hidden="1" xr:uid="{952678CD-862D-4A7B-B464-0404A3B01188}"/>
    <cellStyle name="Uwaga 3" xfId="46052" hidden="1" xr:uid="{9001A5AF-D5F7-4B32-8EDC-63B1CAC86CC9}"/>
    <cellStyle name="Uwaga 3" xfId="46049" hidden="1" xr:uid="{5A52D26A-DE8D-4508-87E3-9C6D81A6621F}"/>
    <cellStyle name="Uwaga 3" xfId="46047" hidden="1" xr:uid="{9F77FFE2-4414-4FFF-8F33-60C855FA7A91}"/>
    <cellStyle name="Uwaga 3" xfId="46037" hidden="1" xr:uid="{CEC6E87E-DFFD-46FD-AF81-547C33097EA7}"/>
    <cellStyle name="Uwaga 3" xfId="46034" hidden="1" xr:uid="{7DD93811-143F-4CB0-B267-F92A20B883BA}"/>
    <cellStyle name="Uwaga 3" xfId="46032" hidden="1" xr:uid="{CD137A11-1ADD-4177-999B-42AE4EFE3405}"/>
    <cellStyle name="Uwaga 3" xfId="46022" hidden="1" xr:uid="{5A937AA5-C10A-40D5-BADB-A615A1AF77C2}"/>
    <cellStyle name="Uwaga 3" xfId="46019" hidden="1" xr:uid="{F140E2F0-273A-4033-A284-57BB19F814EE}"/>
    <cellStyle name="Uwaga 3" xfId="46017" hidden="1" xr:uid="{C643BCA4-D3BD-4755-9E1B-907E347BDA12}"/>
    <cellStyle name="Uwaga 3" xfId="46007" hidden="1" xr:uid="{001FC655-A71A-4D3A-AADF-B6C1FB7CD0A2}"/>
    <cellStyle name="Uwaga 3" xfId="46005" hidden="1" xr:uid="{C21D6322-9429-4DF3-BA00-7AE6C624D8C9}"/>
    <cellStyle name="Uwaga 3" xfId="46004" hidden="1" xr:uid="{0E95F494-E023-4C38-96F4-3BC33EA13149}"/>
    <cellStyle name="Uwaga 3" xfId="45991" hidden="1" xr:uid="{A54254D5-C91C-4A5C-8162-33A229C3083D}"/>
    <cellStyle name="Uwaga 3" xfId="45988" hidden="1" xr:uid="{C67704BC-F67E-45C7-9FE0-67D084974582}"/>
    <cellStyle name="Uwaga 3" xfId="45986" hidden="1" xr:uid="{5D1DE138-98DF-4FAC-BD2A-2E8F50F58587}"/>
    <cellStyle name="Uwaga 3" xfId="45976" hidden="1" xr:uid="{A35AD842-98E5-4406-8088-23C72586E5DF}"/>
    <cellStyle name="Uwaga 3" xfId="45973" hidden="1" xr:uid="{95DB70B3-8093-4A9E-B657-F5903F578A49}"/>
    <cellStyle name="Uwaga 3" xfId="45971" hidden="1" xr:uid="{B715843A-1BDC-4EF5-A671-04C2236CEFB3}"/>
    <cellStyle name="Uwaga 3" xfId="45961" hidden="1" xr:uid="{ABB1DE31-C5C7-4C30-9F1B-7C156E0E5363}"/>
    <cellStyle name="Uwaga 3" xfId="45958" hidden="1" xr:uid="{EF8CAB7A-6F1A-4C30-A902-EE8AFBD0B478}"/>
    <cellStyle name="Uwaga 3" xfId="45956" hidden="1" xr:uid="{0E58BEAA-F72C-4498-98D4-4FA808293457}"/>
    <cellStyle name="Uwaga 3" xfId="45947" hidden="1" xr:uid="{EF0D6872-753A-40B9-BDEB-76E24925DA2D}"/>
    <cellStyle name="Uwaga 3" xfId="45945" hidden="1" xr:uid="{83207B7B-C7C4-45BB-9209-39AE708496FA}"/>
    <cellStyle name="Uwaga 3" xfId="45944" hidden="1" xr:uid="{D557DD30-B024-4FC2-B94F-89789F53F196}"/>
    <cellStyle name="Uwaga 3" xfId="45932" hidden="1" xr:uid="{F53F8FA2-312C-405F-8F68-4B091407632C}"/>
    <cellStyle name="Uwaga 3" xfId="45930" hidden="1" xr:uid="{471121E8-686D-449A-B98E-47AC9DB42FE3}"/>
    <cellStyle name="Uwaga 3" xfId="45928" hidden="1" xr:uid="{D2CB0533-5204-48F3-90F2-3FB0E8EF2DB2}"/>
    <cellStyle name="Uwaga 3" xfId="45917" hidden="1" xr:uid="{D8EE9539-134F-414F-AEE3-56BCD31904C3}"/>
    <cellStyle name="Uwaga 3" xfId="45915" hidden="1" xr:uid="{E5495DE2-BC70-4251-9E23-6A75EADA6062}"/>
    <cellStyle name="Uwaga 3" xfId="45913" hidden="1" xr:uid="{966DD8D7-C5E3-484F-808E-29BD3300AFA6}"/>
    <cellStyle name="Uwaga 3" xfId="45902" hidden="1" xr:uid="{8FF4CB3D-A782-4E10-AEDF-5246B1A882F2}"/>
    <cellStyle name="Uwaga 3" xfId="45900" hidden="1" xr:uid="{A60BBEEC-B81D-40F5-B16A-BE649555E12C}"/>
    <cellStyle name="Uwaga 3" xfId="45898" hidden="1" xr:uid="{67C421E0-E70B-4692-B1CF-94FBD7411057}"/>
    <cellStyle name="Uwaga 3" xfId="45887" hidden="1" xr:uid="{9B0440C6-4F97-4544-9EE8-FDD3637580E2}"/>
    <cellStyle name="Uwaga 3" xfId="45885" hidden="1" xr:uid="{8F90626E-FC23-45AD-BB55-76A9C7C63986}"/>
    <cellStyle name="Uwaga 3" xfId="45884" hidden="1" xr:uid="{7F31064A-872A-484C-8498-59B0999D9AA2}"/>
    <cellStyle name="Uwaga 3" xfId="45871" hidden="1" xr:uid="{198D0C75-0651-4D96-9B84-493901EE5F7F}"/>
    <cellStyle name="Uwaga 3" xfId="45868" hidden="1" xr:uid="{803D266A-FC42-4212-836B-FDF0B764A99F}"/>
    <cellStyle name="Uwaga 3" xfId="45866" hidden="1" xr:uid="{621EB7C0-6639-4EE4-AE3B-03AAD2A3289D}"/>
    <cellStyle name="Uwaga 3" xfId="45856" hidden="1" xr:uid="{3D35AEA0-0DF4-4D3F-A065-A7E5FFA4CD2D}"/>
    <cellStyle name="Uwaga 3" xfId="45853" hidden="1" xr:uid="{9D35F233-A51C-44F7-9151-5225136C759C}"/>
    <cellStyle name="Uwaga 3" xfId="45851" hidden="1" xr:uid="{609C00B8-E4A9-439A-B70C-A1EC9ADF79FA}"/>
    <cellStyle name="Uwaga 3" xfId="45841" hidden="1" xr:uid="{1C3CBC16-B8B6-438A-96F7-12B7C987C3F4}"/>
    <cellStyle name="Uwaga 3" xfId="45838" hidden="1" xr:uid="{31F9A4D8-44DD-4F08-BC0B-DD30BDACB77F}"/>
    <cellStyle name="Uwaga 3" xfId="45836" hidden="1" xr:uid="{1A58F327-82CD-4B8E-A3C0-8FDBED2CA8E0}"/>
    <cellStyle name="Uwaga 3" xfId="45827" hidden="1" xr:uid="{8DC4AAE9-3FCA-40FD-AF0C-063B381D9C2E}"/>
    <cellStyle name="Uwaga 3" xfId="45825" hidden="1" xr:uid="{12B6735B-7ADC-4A5D-BDBB-E12E876AD4A7}"/>
    <cellStyle name="Uwaga 3" xfId="45823" hidden="1" xr:uid="{05706991-30E4-445A-BCC0-0F0675E106B0}"/>
    <cellStyle name="Uwaga 3" xfId="45811" hidden="1" xr:uid="{B8F81C61-7172-41A3-B415-C8D010CA3227}"/>
    <cellStyle name="Uwaga 3" xfId="45808" hidden="1" xr:uid="{9E9FDDD1-45E3-417F-AE2C-4BE1C66B6B07}"/>
    <cellStyle name="Uwaga 3" xfId="45806" hidden="1" xr:uid="{6793E99E-9B01-4EE7-A52D-46C84EF163C6}"/>
    <cellStyle name="Uwaga 3" xfId="45796" hidden="1" xr:uid="{89173689-CB92-4E05-B071-99C83BF1A146}"/>
    <cellStyle name="Uwaga 3" xfId="45793" hidden="1" xr:uid="{66990540-5811-4CE8-A7D6-229938CCDB91}"/>
    <cellStyle name="Uwaga 3" xfId="45791" hidden="1" xr:uid="{228D4D0B-943B-4150-BAF8-24BCF2FAAF8B}"/>
    <cellStyle name="Uwaga 3" xfId="45781" hidden="1" xr:uid="{46355FE4-C849-402C-B3C1-5C0CFC0E7911}"/>
    <cellStyle name="Uwaga 3" xfId="45778" hidden="1" xr:uid="{01A35566-AD91-4F5A-8869-F4DEDC5F7048}"/>
    <cellStyle name="Uwaga 3" xfId="45776" hidden="1" xr:uid="{742A1D5C-C5C2-4DF6-8BA2-0820B01066BA}"/>
    <cellStyle name="Uwaga 3" xfId="45769" hidden="1" xr:uid="{947796B4-2F0F-4105-A98E-5A7997E70569}"/>
    <cellStyle name="Uwaga 3" xfId="45766" hidden="1" xr:uid="{A40ACB88-BC3D-493B-8D56-2FAFF072EA5C}"/>
    <cellStyle name="Uwaga 3" xfId="45764" hidden="1" xr:uid="{0F5CF155-3C16-4C03-B394-A95217653271}"/>
    <cellStyle name="Uwaga 3" xfId="45754" hidden="1" xr:uid="{B0EF4BBB-63A2-43D3-AB7F-6C07C072F36D}"/>
    <cellStyle name="Uwaga 3" xfId="45751" hidden="1" xr:uid="{30A984A4-FD01-404F-892D-EB51284CDA41}"/>
    <cellStyle name="Uwaga 3" xfId="45748" hidden="1" xr:uid="{63F0D05A-A81D-4E3C-A594-4ADA2AB9F78D}"/>
    <cellStyle name="Uwaga 3" xfId="45739" hidden="1" xr:uid="{993E770D-8B08-426D-B73A-674682C45D75}"/>
    <cellStyle name="Uwaga 3" xfId="45735" hidden="1" xr:uid="{C5BA38C8-1022-49E9-AAD0-B7661F9ECA72}"/>
    <cellStyle name="Uwaga 3" xfId="45732" hidden="1" xr:uid="{A9A2E985-5597-4F21-82FB-D770CAC21EB4}"/>
    <cellStyle name="Uwaga 3" xfId="45724" hidden="1" xr:uid="{9BEF755F-2B50-4DDF-AD8C-145226657BCD}"/>
    <cellStyle name="Uwaga 3" xfId="45721" hidden="1" xr:uid="{935F78C7-8824-4A6C-80CC-D4CEE86CF484}"/>
    <cellStyle name="Uwaga 3" xfId="45718" hidden="1" xr:uid="{0B8ED718-37D4-49AF-9CF1-A6B934C9875F}"/>
    <cellStyle name="Uwaga 3" xfId="45709" hidden="1" xr:uid="{6360D53C-2625-4919-A80D-2274472D3B52}"/>
    <cellStyle name="Uwaga 3" xfId="45706" hidden="1" xr:uid="{84272740-9B78-4087-9B21-DAF035997BB9}"/>
    <cellStyle name="Uwaga 3" xfId="45703" hidden="1" xr:uid="{B331FB18-076C-4577-8E0D-D86B0ABCDBA5}"/>
    <cellStyle name="Uwaga 3" xfId="45693" hidden="1" xr:uid="{665C2D81-A239-4F48-B1D4-ECB50EB019E6}"/>
    <cellStyle name="Uwaga 3" xfId="45689" hidden="1" xr:uid="{2D25947A-0D4F-456F-96EA-75CA913CEE01}"/>
    <cellStyle name="Uwaga 3" xfId="45686" hidden="1" xr:uid="{DCE8A524-7A81-4A27-AD24-269D966F3702}"/>
    <cellStyle name="Uwaga 3" xfId="45677" hidden="1" xr:uid="{7A8A0E19-68F9-41FB-83FF-B912D4001122}"/>
    <cellStyle name="Uwaga 3" xfId="45673" hidden="1" xr:uid="{C48B9A2E-E137-466A-B5D4-41BF713C3DCF}"/>
    <cellStyle name="Uwaga 3" xfId="45671" hidden="1" xr:uid="{907FE8C3-6A19-4D0E-9579-3612DB7FC662}"/>
    <cellStyle name="Uwaga 3" xfId="45663" hidden="1" xr:uid="{726F2C51-A215-4F39-B015-7F08CDC530A9}"/>
    <cellStyle name="Uwaga 3" xfId="45659" hidden="1" xr:uid="{B6323A79-E4C8-4FA4-9603-02B2B413AAB6}"/>
    <cellStyle name="Uwaga 3" xfId="45656" hidden="1" xr:uid="{4E7F56E3-62F0-4388-8EF8-2245B2034F17}"/>
    <cellStyle name="Uwaga 3" xfId="45649" hidden="1" xr:uid="{15DE1A01-C36B-4E07-A079-3CA8C05A71BB}"/>
    <cellStyle name="Uwaga 3" xfId="45646" hidden="1" xr:uid="{359517EC-C39A-47B3-BF75-DC25548B6643}"/>
    <cellStyle name="Uwaga 3" xfId="45643" hidden="1" xr:uid="{E687FCD8-6021-4CF3-8F5E-5D4121C91277}"/>
    <cellStyle name="Uwaga 3" xfId="45634" hidden="1" xr:uid="{0551EA10-2E08-47F5-ABA6-0FE9F7F30173}"/>
    <cellStyle name="Uwaga 3" xfId="45629" hidden="1" xr:uid="{083507AA-7079-4E8A-ACDA-10E328FAF024}"/>
    <cellStyle name="Uwaga 3" xfId="45626" hidden="1" xr:uid="{1A336401-AB0A-4E5B-BCC1-04545A007CB0}"/>
    <cellStyle name="Uwaga 3" xfId="45619" hidden="1" xr:uid="{18B0CE16-3318-4C9C-B59F-262410436EBA}"/>
    <cellStyle name="Uwaga 3" xfId="45614" hidden="1" xr:uid="{DE830180-2ADC-4993-88EA-9AB2E8BE78D2}"/>
    <cellStyle name="Uwaga 3" xfId="45611" hidden="1" xr:uid="{BA7BDBC2-421C-4C6B-839D-19C94DE857ED}"/>
    <cellStyle name="Uwaga 3" xfId="45604" hidden="1" xr:uid="{DA66464F-5EB7-4AD2-AF60-9037627DCC28}"/>
    <cellStyle name="Uwaga 3" xfId="45599" hidden="1" xr:uid="{7F5D4B8F-34D7-4A8F-9886-E4C11D5B0ADA}"/>
    <cellStyle name="Uwaga 3" xfId="45596" hidden="1" xr:uid="{BF035C76-09A2-4E06-ADE1-626C1518340A}"/>
    <cellStyle name="Uwaga 3" xfId="45590" hidden="1" xr:uid="{9980D35D-3AE9-461D-9117-F52FF6CBA1F7}"/>
    <cellStyle name="Uwaga 3" xfId="45586" hidden="1" xr:uid="{DDB44A26-A30E-42EB-A0BE-B75DEA3E9486}"/>
    <cellStyle name="Uwaga 3" xfId="45583" hidden="1" xr:uid="{8EE2B823-730E-415D-B1E0-DE506ECEADA0}"/>
    <cellStyle name="Uwaga 3" xfId="45575" hidden="1" xr:uid="{74CEF147-8EAC-432E-920F-3848C2A20F8C}"/>
    <cellStyle name="Uwaga 3" xfId="45570" hidden="1" xr:uid="{9A40226C-3ECA-4F6B-A22A-E277A42007C4}"/>
    <cellStyle name="Uwaga 3" xfId="45566" hidden="1" xr:uid="{A4B87C24-2B49-4027-82AB-B081D259FB92}"/>
    <cellStyle name="Uwaga 3" xfId="45560" hidden="1" xr:uid="{4E6C0866-D58C-4073-B108-1859B2C3BB95}"/>
    <cellStyle name="Uwaga 3" xfId="45555" hidden="1" xr:uid="{31C5C439-73FD-46C4-865B-6EF6ED30B2BA}"/>
    <cellStyle name="Uwaga 3" xfId="45551" hidden="1" xr:uid="{D47A25D0-C106-47F1-A7F4-580F10559C8F}"/>
    <cellStyle name="Uwaga 3" xfId="45545" hidden="1" xr:uid="{6D2F4111-B955-400F-8504-091115C9A476}"/>
    <cellStyle name="Uwaga 3" xfId="45540" hidden="1" xr:uid="{2C2CA14F-A466-408F-9744-698642920D06}"/>
    <cellStyle name="Uwaga 3" xfId="45536" hidden="1" xr:uid="{B208A80D-3FF2-4259-994E-D017B37246D7}"/>
    <cellStyle name="Uwaga 3" xfId="45531" hidden="1" xr:uid="{E70A3864-73F0-446A-99D7-AD927C7BE511}"/>
    <cellStyle name="Uwaga 3" xfId="45527" hidden="1" xr:uid="{22D04468-9D02-4DB3-BF7B-17427FB1B40F}"/>
    <cellStyle name="Uwaga 3" xfId="45523" hidden="1" xr:uid="{ABB57BFE-5417-4FF8-828D-627DB9EFCC3B}"/>
    <cellStyle name="Uwaga 3" xfId="45515" hidden="1" xr:uid="{2D63001F-B1B8-4C62-B59D-A67663CFDB56}"/>
    <cellStyle name="Uwaga 3" xfId="45510" hidden="1" xr:uid="{27340C37-4C15-4636-95C6-119696F6576D}"/>
    <cellStyle name="Uwaga 3" xfId="45506" hidden="1" xr:uid="{BC0003D8-4DA5-413F-9601-5D0AB8D46B0D}"/>
    <cellStyle name="Uwaga 3" xfId="45500" hidden="1" xr:uid="{FEA62A0E-F6D4-424C-857C-C3D25CA6D49B}"/>
    <cellStyle name="Uwaga 3" xfId="45495" hidden="1" xr:uid="{F20E9A9A-B287-46F0-BBB9-76C9FC2858CB}"/>
    <cellStyle name="Uwaga 3" xfId="45491" hidden="1" xr:uid="{562F9B62-6DA8-41CA-8A0D-B144E6B2E371}"/>
    <cellStyle name="Uwaga 3" xfId="45485" hidden="1" xr:uid="{E02767C1-31F9-4477-B0B1-981B347F3198}"/>
    <cellStyle name="Uwaga 3" xfId="45480" hidden="1" xr:uid="{828C11C7-34B4-4613-BFA0-616317F4E38D}"/>
    <cellStyle name="Uwaga 3" xfId="45476" hidden="1" xr:uid="{13BBABCE-3B86-4370-A275-5475213EB199}"/>
    <cellStyle name="Uwaga 3" xfId="45472" hidden="1" xr:uid="{81174838-138F-4631-B824-E35B9482BF58}"/>
    <cellStyle name="Uwaga 3" xfId="45467" hidden="1" xr:uid="{ECACF1A9-FC3B-4F5F-BD9A-0F87134AA969}"/>
    <cellStyle name="Uwaga 3" xfId="45462" hidden="1" xr:uid="{57C758CE-8109-434C-851E-B95D3BC12DEE}"/>
    <cellStyle name="Uwaga 3" xfId="45457" hidden="1" xr:uid="{C0DA0155-A8D7-4347-983F-EE57BE6D2B85}"/>
    <cellStyle name="Uwaga 3" xfId="45453" hidden="1" xr:uid="{E08094A2-0E5B-4083-9455-6337574B3A4A}"/>
    <cellStyle name="Uwaga 3" xfId="45449" hidden="1" xr:uid="{F1B1DFA2-6CE1-4039-BC6C-8ECB7FFDE4BB}"/>
    <cellStyle name="Uwaga 3" xfId="45442" hidden="1" xr:uid="{78FBC451-8266-4D58-A942-FCB3AD66C77C}"/>
    <cellStyle name="Uwaga 3" xfId="45438" hidden="1" xr:uid="{0282E6E0-06CF-452F-ACC3-B705B0258E8D}"/>
    <cellStyle name="Uwaga 3" xfId="45433" hidden="1" xr:uid="{F4C94AA9-CE88-4DB1-8397-8FABA278AC48}"/>
    <cellStyle name="Uwaga 3" xfId="45427" hidden="1" xr:uid="{9A6622B1-1468-43A4-A292-A3EFFE08F164}"/>
    <cellStyle name="Uwaga 3" xfId="45423" hidden="1" xr:uid="{43DDC811-5F2C-4C4B-937C-7ECD47F4D90A}"/>
    <cellStyle name="Uwaga 3" xfId="45418" hidden="1" xr:uid="{8153D201-B498-4199-AEDE-3067D1AFD556}"/>
    <cellStyle name="Uwaga 3" xfId="45412" hidden="1" xr:uid="{13BEF8BB-5962-48F9-9081-09A2E2CBF6D9}"/>
    <cellStyle name="Uwaga 3" xfId="45408" hidden="1" xr:uid="{A7C8FCF9-90A2-4332-BD0A-9AA4C417AF5D}"/>
    <cellStyle name="Uwaga 3" xfId="45403" hidden="1" xr:uid="{D57B765E-EDEA-4FAF-81A0-9EB5E4095D1D}"/>
    <cellStyle name="Uwaga 3" xfId="45397" hidden="1" xr:uid="{D49D1370-F078-41D6-A1EE-955C18FA46E7}"/>
    <cellStyle name="Uwaga 3" xfId="45393" hidden="1" xr:uid="{E2A5AF86-3961-48FE-BE1E-90F3854D4752}"/>
    <cellStyle name="Uwaga 3" xfId="45389" hidden="1" xr:uid="{17CB08E9-F737-4DB3-B7AD-0BADFF8F30D5}"/>
    <cellStyle name="Uwaga 3" xfId="46249" hidden="1" xr:uid="{973AF3FF-02C3-4851-8469-68C1EF630DD8}"/>
    <cellStyle name="Uwaga 3" xfId="46248" hidden="1" xr:uid="{20222F44-8A79-4BC4-86F3-37D539CC7DB0}"/>
    <cellStyle name="Uwaga 3" xfId="46247" hidden="1" xr:uid="{5A5D7C35-F733-4F19-9519-86100B26EAB4}"/>
    <cellStyle name="Uwaga 3" xfId="46234" hidden="1" xr:uid="{04768FED-B8B1-4E74-B699-60A2A28EE7F1}"/>
    <cellStyle name="Uwaga 3" xfId="46233" hidden="1" xr:uid="{8C70E904-888B-4A79-9BF6-5431087B7581}"/>
    <cellStyle name="Uwaga 3" xfId="46232" hidden="1" xr:uid="{F9E4405D-7ABC-40AB-8760-4E67BD7809F6}"/>
    <cellStyle name="Uwaga 3" xfId="46219" hidden="1" xr:uid="{71C3539E-6A6D-4621-B5A7-F1C69756A520}"/>
    <cellStyle name="Uwaga 3" xfId="46218" hidden="1" xr:uid="{E30387D8-D72F-489B-9D40-B21371115022}"/>
    <cellStyle name="Uwaga 3" xfId="46217" hidden="1" xr:uid="{99837F1E-D0F5-4DDA-8984-6379330DA6C6}"/>
    <cellStyle name="Uwaga 3" xfId="46204" hidden="1" xr:uid="{C07BD183-463A-4A29-B751-DA9BD6C6DBBF}"/>
    <cellStyle name="Uwaga 3" xfId="46203" hidden="1" xr:uid="{FF018468-DF0F-4512-B6B2-BDF45F590EBC}"/>
    <cellStyle name="Uwaga 3" xfId="46202" hidden="1" xr:uid="{982F9477-C16C-4C2C-B64F-41523DDB75ED}"/>
    <cellStyle name="Uwaga 3" xfId="46189" hidden="1" xr:uid="{7640CE1C-3D38-45EC-82A6-F9CBF4DC7CBA}"/>
    <cellStyle name="Uwaga 3" xfId="46188" hidden="1" xr:uid="{2EFC157C-DD85-4FAA-BA61-A290AEDF747D}"/>
    <cellStyle name="Uwaga 3" xfId="46187" hidden="1" xr:uid="{1725FF48-0C51-46E8-BAD9-A3831B692C7E}"/>
    <cellStyle name="Uwaga 3" xfId="46175" hidden="1" xr:uid="{125686A2-653C-4756-B253-3724A7D5FDBC}"/>
    <cellStyle name="Uwaga 3" xfId="46173" hidden="1" xr:uid="{D6B00EED-10E7-4EBA-975C-4413DF3BA0DC}"/>
    <cellStyle name="Uwaga 3" xfId="46171" hidden="1" xr:uid="{BD15717C-CC9D-4F74-9B57-F0C940A9F116}"/>
    <cellStyle name="Uwaga 3" xfId="46160" hidden="1" xr:uid="{BA5117B4-E660-43C3-9A15-0292C1637738}"/>
    <cellStyle name="Uwaga 3" xfId="46158" hidden="1" xr:uid="{0F699930-1AA2-4691-A9AE-23E6091D4F3C}"/>
    <cellStyle name="Uwaga 3" xfId="46156" hidden="1" xr:uid="{76FE0CA9-0F2F-47B0-9760-612E86ACA0C0}"/>
    <cellStyle name="Uwaga 3" xfId="46145" hidden="1" xr:uid="{773703E3-44BF-44F7-8673-453B04805D0D}"/>
    <cellStyle name="Uwaga 3" xfId="46143" hidden="1" xr:uid="{7425C959-2A51-48BD-AC2F-9A061B663AE7}"/>
    <cellStyle name="Uwaga 3" xfId="46141" hidden="1" xr:uid="{9BB6AE0E-92F3-4190-AE11-22B9BFDB6BE4}"/>
    <cellStyle name="Uwaga 3" xfId="46130" hidden="1" xr:uid="{8357D93F-DD92-4FC2-8FB5-7932B24D9D81}"/>
    <cellStyle name="Uwaga 3" xfId="46128" hidden="1" xr:uid="{5C91063C-9E85-4E73-B2F7-1C807F028E8F}"/>
    <cellStyle name="Uwaga 3" xfId="46126" hidden="1" xr:uid="{B9465C8F-A5EE-4A0F-94E7-AA2E5C0E0E82}"/>
    <cellStyle name="Uwaga 3" xfId="46115" hidden="1" xr:uid="{D666E0A1-1579-4E22-84CE-CF2710A01B41}"/>
    <cellStyle name="Uwaga 3" xfId="46113" hidden="1" xr:uid="{B70EDCF4-3E83-4031-8E01-3081539DAF3F}"/>
    <cellStyle name="Uwaga 3" xfId="46111" hidden="1" xr:uid="{B5FD042F-E3F8-41CA-AFC7-E28B4070E0D7}"/>
    <cellStyle name="Uwaga 3" xfId="46100" hidden="1" xr:uid="{1074CEB9-22EA-41CC-B9A5-568405FCCCDF}"/>
    <cellStyle name="Uwaga 3" xfId="46098" hidden="1" xr:uid="{6757691D-9109-4B0D-8A6A-1AEECCFA9D3B}"/>
    <cellStyle name="Uwaga 3" xfId="46096" hidden="1" xr:uid="{7C4F8669-0D8B-442E-ADE1-291DD8467E5A}"/>
    <cellStyle name="Uwaga 3" xfId="46085" hidden="1" xr:uid="{FAE05E74-66FF-46F3-8F4F-D0D176DBECEC}"/>
    <cellStyle name="Uwaga 3" xfId="46083" hidden="1" xr:uid="{9E760394-57F0-44D2-A10B-AD83C71EA54D}"/>
    <cellStyle name="Uwaga 3" xfId="46081" hidden="1" xr:uid="{B81A2417-6731-4934-B465-D35BE7378C14}"/>
    <cellStyle name="Uwaga 3" xfId="46070" hidden="1" xr:uid="{DF7E5AFF-B3E9-479C-9F53-D39109D46B08}"/>
    <cellStyle name="Uwaga 3" xfId="46068" hidden="1" xr:uid="{F6C4DAF3-090B-442A-A8CA-CA6D0827D0B0}"/>
    <cellStyle name="Uwaga 3" xfId="46066" hidden="1" xr:uid="{9F76AD63-B46D-4466-8514-97492AA42340}"/>
    <cellStyle name="Uwaga 3" xfId="46055" hidden="1" xr:uid="{9D32618D-C5F3-48ED-B115-1F215B733402}"/>
    <cellStyle name="Uwaga 3" xfId="46053" hidden="1" xr:uid="{770B0484-4DF0-47B2-9E3C-7C21685FD8DE}"/>
    <cellStyle name="Uwaga 3" xfId="46051" hidden="1" xr:uid="{5C5C9ADD-532F-4AAE-934C-CB154F7EBE10}"/>
    <cellStyle name="Uwaga 3" xfId="46040" hidden="1" xr:uid="{38FD970E-86B1-4D50-9D97-E35B919FBAB7}"/>
    <cellStyle name="Uwaga 3" xfId="46038" hidden="1" xr:uid="{E679A0D3-535A-4C8D-BBEE-349453B5449D}"/>
    <cellStyle name="Uwaga 3" xfId="46036" hidden="1" xr:uid="{06CB0916-3092-4E6C-8965-73E78F531A75}"/>
    <cellStyle name="Uwaga 3" xfId="46025" hidden="1" xr:uid="{B99DB606-F4BF-4D76-BC95-6D05BE408FB3}"/>
    <cellStyle name="Uwaga 3" xfId="46023" hidden="1" xr:uid="{42AE5222-E06F-4EBA-A6CF-8A40D8332F65}"/>
    <cellStyle name="Uwaga 3" xfId="46021" hidden="1" xr:uid="{FE3D31F6-CF81-4EC4-8393-B2BBD487CA55}"/>
    <cellStyle name="Uwaga 3" xfId="46010" hidden="1" xr:uid="{71AA27F1-CE19-4CA0-88AE-F6FAE2509E92}"/>
    <cellStyle name="Uwaga 3" xfId="46008" hidden="1" xr:uid="{DEA2A433-9EC6-4C37-BE61-341BAC4CE919}"/>
    <cellStyle name="Uwaga 3" xfId="46006" hidden="1" xr:uid="{1560C22A-7CF5-4BE7-B6E2-7492A4481479}"/>
    <cellStyle name="Uwaga 3" xfId="45995" hidden="1" xr:uid="{6C4F1D0F-2CDF-4856-BE06-D6CE8EDC731D}"/>
    <cellStyle name="Uwaga 3" xfId="45993" hidden="1" xr:uid="{C990834F-507C-4386-954C-C67516638615}"/>
    <cellStyle name="Uwaga 3" xfId="45990" hidden="1" xr:uid="{2B2E5BBC-9DD0-4E73-B6B6-2B357F2244A9}"/>
    <cellStyle name="Uwaga 3" xfId="45980" hidden="1" xr:uid="{EC9AF282-70CD-4A2D-BE62-88AD6B7AA99D}"/>
    <cellStyle name="Uwaga 3" xfId="45977" hidden="1" xr:uid="{09684C3A-940C-4BE6-B35B-FEC2405B8620}"/>
    <cellStyle name="Uwaga 3" xfId="45974" hidden="1" xr:uid="{7ABCFB8E-A1CD-4485-AD04-43A8070CEF2E}"/>
    <cellStyle name="Uwaga 3" xfId="45965" hidden="1" xr:uid="{1F9C2E57-4BF8-42D9-B647-3540D68BD75D}"/>
    <cellStyle name="Uwaga 3" xfId="45963" hidden="1" xr:uid="{D2EC9103-210D-4DAA-BAEC-50C101533FA5}"/>
    <cellStyle name="Uwaga 3" xfId="45960" hidden="1" xr:uid="{38938C38-2D0F-4A22-B9DE-17FD7EAA0D94}"/>
    <cellStyle name="Uwaga 3" xfId="45950" hidden="1" xr:uid="{D39DA953-8893-4995-833B-2D5257503AAE}"/>
    <cellStyle name="Uwaga 3" xfId="45948" hidden="1" xr:uid="{BAEC765D-8B46-4CA8-9231-99FEA626199A}"/>
    <cellStyle name="Uwaga 3" xfId="45946" hidden="1" xr:uid="{951B4CB8-2C03-443E-B566-AA2D0558322A}"/>
    <cellStyle name="Uwaga 3" xfId="45935" hidden="1" xr:uid="{6151FD1F-62F7-4144-B064-5F4C9E91F3FE}"/>
    <cellStyle name="Uwaga 3" xfId="45933" hidden="1" xr:uid="{7EC32760-8FD9-46CC-9DBC-CE3B586BA3FF}"/>
    <cellStyle name="Uwaga 3" xfId="45931" hidden="1" xr:uid="{49FFD1CF-0C8F-419A-8D2B-4E6ADF7A4D22}"/>
    <cellStyle name="Uwaga 3" xfId="45920" hidden="1" xr:uid="{254E76BD-1FED-4F60-B429-3DE74A98AD83}"/>
    <cellStyle name="Uwaga 3" xfId="45918" hidden="1" xr:uid="{ED742A07-7113-45FC-9A3D-3B3955EB98E6}"/>
    <cellStyle name="Uwaga 3" xfId="45916" hidden="1" xr:uid="{EBC7EA90-5257-40D4-A9DA-861E7165E306}"/>
    <cellStyle name="Uwaga 3" xfId="45905" hidden="1" xr:uid="{9B39D402-3294-4883-BB74-E8CD3B76BC91}"/>
    <cellStyle name="Uwaga 3" xfId="45903" hidden="1" xr:uid="{E148DC53-94E7-48A7-B1FB-83903DB8BC54}"/>
    <cellStyle name="Uwaga 3" xfId="45901" hidden="1" xr:uid="{A7B7CE4B-41E1-4720-83BF-EECC6DC33F91}"/>
    <cellStyle name="Uwaga 3" xfId="45890" hidden="1" xr:uid="{9B4C9DA3-74FE-43AF-8081-B137B7E81C03}"/>
    <cellStyle name="Uwaga 3" xfId="45888" hidden="1" xr:uid="{E330922F-D288-4266-B1BE-E4E9AA9FE008}"/>
    <cellStyle name="Uwaga 3" xfId="45886" hidden="1" xr:uid="{D75BA22E-931A-41E4-9481-D3D98BF368BA}"/>
    <cellStyle name="Uwaga 3" xfId="45875" hidden="1" xr:uid="{21B4CC1A-1446-475C-A59F-130A5B08D0F6}"/>
    <cellStyle name="Uwaga 3" xfId="45873" hidden="1" xr:uid="{ED3650E6-48F4-49B2-A1E0-A807940B0E91}"/>
    <cellStyle name="Uwaga 3" xfId="45870" hidden="1" xr:uid="{386CBFBF-EBFC-4A25-8D60-206BD28E34E3}"/>
    <cellStyle name="Uwaga 3" xfId="45860" hidden="1" xr:uid="{92187730-0FE1-4D30-8B53-C956F665980C}"/>
    <cellStyle name="Uwaga 3" xfId="45857" hidden="1" xr:uid="{489699D1-7116-4F2C-9B5C-40D1D370AAAD}"/>
    <cellStyle name="Uwaga 3" xfId="45854" hidden="1" xr:uid="{D214D740-ACC1-43B5-BD09-600C29448945}"/>
    <cellStyle name="Uwaga 3" xfId="45845" hidden="1" xr:uid="{9BAB3CD1-7C10-465A-A3D8-D39B80E0C333}"/>
    <cellStyle name="Uwaga 3" xfId="45842" hidden="1" xr:uid="{AD09A589-96B7-4FF1-9116-FD82E75EB9B5}"/>
    <cellStyle name="Uwaga 3" xfId="45839" hidden="1" xr:uid="{790B8674-C55A-473C-A562-56CA89EC4BB9}"/>
    <cellStyle name="Uwaga 3" xfId="45830" hidden="1" xr:uid="{8FDE93E7-4926-48AC-9BCB-A101582F55FD}"/>
    <cellStyle name="Uwaga 3" xfId="45828" hidden="1" xr:uid="{406F84EC-4BB5-4889-A9E9-54FC15F10D6E}"/>
    <cellStyle name="Uwaga 3" xfId="45826" hidden="1" xr:uid="{A11D4D9E-487B-49F9-86A8-03FF51266E45}"/>
    <cellStyle name="Uwaga 3" xfId="45815" hidden="1" xr:uid="{08DBCEEA-71A7-4380-AC0A-B0219FBDC35B}"/>
    <cellStyle name="Uwaga 3" xfId="45812" hidden="1" xr:uid="{C2FC9D57-DFDF-4518-9DAA-1624AE313797}"/>
    <cellStyle name="Uwaga 3" xfId="45809" hidden="1" xr:uid="{49933789-CEB7-4C04-9C3D-DE7B37B787B2}"/>
    <cellStyle name="Uwaga 3" xfId="45800" hidden="1" xr:uid="{9E03C392-20F4-4040-8B42-BB97B7D43C50}"/>
    <cellStyle name="Uwaga 3" xfId="45797" hidden="1" xr:uid="{C0E237EE-630C-468C-B3B0-C177725C911A}"/>
    <cellStyle name="Uwaga 3" xfId="45794" hidden="1" xr:uid="{1AD7DEFB-4615-4BB7-A4DA-C4E2EBD9B835}"/>
    <cellStyle name="Uwaga 3" xfId="45785" hidden="1" xr:uid="{492DBB8B-20D5-477D-916A-5AE16CF8322E}"/>
    <cellStyle name="Uwaga 3" xfId="45782" hidden="1" xr:uid="{B4857C20-03A7-4B4D-A20C-BC8A9BB18EAA}"/>
    <cellStyle name="Uwaga 3" xfId="45779" hidden="1" xr:uid="{5873A97E-E05C-46D9-8E5E-11403C625B57}"/>
    <cellStyle name="Uwaga 3" xfId="45772" hidden="1" xr:uid="{A7FD1248-CABD-41E4-B2AD-CF07708E310F}"/>
    <cellStyle name="Uwaga 3" xfId="45768" hidden="1" xr:uid="{E97D42EF-5FD1-4118-A1BD-3B18D46CD151}"/>
    <cellStyle name="Uwaga 3" xfId="45765" hidden="1" xr:uid="{ABCF573D-791C-456F-BB47-83DEBD965C98}"/>
    <cellStyle name="Uwaga 3" xfId="45757" hidden="1" xr:uid="{CCCF86A3-DC1E-4AC2-8D94-2AF9431FDD46}"/>
    <cellStyle name="Uwaga 3" xfId="45753" hidden="1" xr:uid="{ADE0B42A-88A3-44D7-8639-A7FC2BB14B2B}"/>
    <cellStyle name="Uwaga 3" xfId="45750" hidden="1" xr:uid="{67EC65CE-8838-4C2F-83AC-6D8437FBB596}"/>
    <cellStyle name="Uwaga 3" xfId="45742" hidden="1" xr:uid="{07F9C30A-7B92-4968-8013-45C87CEC6712}"/>
    <cellStyle name="Uwaga 3" xfId="45738" hidden="1" xr:uid="{0B32788A-477A-4749-9427-743CBA40C060}"/>
    <cellStyle name="Uwaga 3" xfId="45734" hidden="1" xr:uid="{91B803D0-506B-482F-A303-A13647D9B551}"/>
    <cellStyle name="Uwaga 3" xfId="45727" hidden="1" xr:uid="{AEC763A5-8A26-4232-9A37-C3BD85F6A683}"/>
    <cellStyle name="Uwaga 3" xfId="45723" hidden="1" xr:uid="{E3E445F0-F6AA-4E57-BB15-918FD169CAF0}"/>
    <cellStyle name="Uwaga 3" xfId="45720" hidden="1" xr:uid="{5D59DDFE-01B6-40E1-8B03-E6AADAF2F9A3}"/>
    <cellStyle name="Uwaga 3" xfId="45712" hidden="1" xr:uid="{E2240A78-E260-4F30-A4D6-F2A15229BE48}"/>
    <cellStyle name="Uwaga 3" xfId="45708" hidden="1" xr:uid="{F6E4F879-8C45-49B9-AD43-BFAB2012D3AA}"/>
    <cellStyle name="Uwaga 3" xfId="45705" hidden="1" xr:uid="{38744C87-17B5-41EF-927B-F5F4340E587F}"/>
    <cellStyle name="Uwaga 3" xfId="45696" hidden="1" xr:uid="{77FE1622-7970-4DB0-99A7-AABDECD0E78D}"/>
    <cellStyle name="Uwaga 3" xfId="45691" hidden="1" xr:uid="{037511A3-C1CA-4A91-BDC2-24420C69E434}"/>
    <cellStyle name="Uwaga 3" xfId="45687" hidden="1" xr:uid="{499BBD19-A7D9-421E-B320-1B5CE561E4F3}"/>
    <cellStyle name="Uwaga 3" xfId="45681" hidden="1" xr:uid="{4A7B6BEA-49EF-4EBC-9E05-DB1E7A95DD11}"/>
    <cellStyle name="Uwaga 3" xfId="45676" hidden="1" xr:uid="{5E0C51E6-3D75-4206-9FA6-A9CCFA122BDC}"/>
    <cellStyle name="Uwaga 3" xfId="45672" hidden="1" xr:uid="{1A204179-DD9A-4D99-9E33-DE7062F1DA3A}"/>
    <cellStyle name="Uwaga 3" xfId="45666" hidden="1" xr:uid="{01D7E68F-9C10-4DC9-90D0-A7E636A116B9}"/>
    <cellStyle name="Uwaga 3" xfId="45661" hidden="1" xr:uid="{36D548F0-42B0-4BE6-A68A-7D2AB69610F3}"/>
    <cellStyle name="Uwaga 3" xfId="45657" hidden="1" xr:uid="{781E8A33-106E-4C20-BF03-E5DD2DB3516E}"/>
    <cellStyle name="Uwaga 3" xfId="45652" hidden="1" xr:uid="{F900E91E-C70D-438B-8FA4-9ED58197568F}"/>
    <cellStyle name="Uwaga 3" xfId="45648" hidden="1" xr:uid="{A23F731A-959F-477F-9847-7AC8B783C588}"/>
    <cellStyle name="Uwaga 3" xfId="45644" hidden="1" xr:uid="{D767E01A-26A4-4306-8560-3755577A556E}"/>
    <cellStyle name="Uwaga 3" xfId="45637" hidden="1" xr:uid="{FF1B8534-52A5-49A7-9F86-65908BCFA89F}"/>
    <cellStyle name="Uwaga 3" xfId="45632" hidden="1" xr:uid="{933D2892-0E86-4E4E-ACFD-92FF81FC9764}"/>
    <cellStyle name="Uwaga 3" xfId="45628" hidden="1" xr:uid="{F6A5AC8D-9BD2-43AF-9651-1A037599A433}"/>
    <cellStyle name="Uwaga 3" xfId="45621" hidden="1" xr:uid="{B9B1602F-736F-4AA0-B923-6F8745BC395B}"/>
    <cellStyle name="Uwaga 3" xfId="45616" hidden="1" xr:uid="{AFE0B1CA-E1D0-4C45-B6B0-B151C4B6BFB5}"/>
    <cellStyle name="Uwaga 3" xfId="45612" hidden="1" xr:uid="{D4AAEBA6-8544-4B55-AB4F-DED1DC806A9F}"/>
    <cellStyle name="Uwaga 3" xfId="45607" hidden="1" xr:uid="{EBEDBE81-DD85-40A0-87F2-D119909CEAB9}"/>
    <cellStyle name="Uwaga 3" xfId="45602" hidden="1" xr:uid="{A648226B-D99C-44A7-BA3D-6828D8A47638}"/>
    <cellStyle name="Uwaga 3" xfId="45598" hidden="1" xr:uid="{A6750A4D-7853-414F-A56B-0A202EF2C75B}"/>
    <cellStyle name="Uwaga 3" xfId="45592" hidden="1" xr:uid="{A32E83EB-7472-417B-BC95-A7C204F04E23}"/>
    <cellStyle name="Uwaga 3" xfId="45588" hidden="1" xr:uid="{011C5BE4-CEB1-4BFB-A9CC-CD9D06313001}"/>
    <cellStyle name="Uwaga 3" xfId="45585" hidden="1" xr:uid="{1C481B60-EE1D-49E5-8207-41966E4B1B8E}"/>
    <cellStyle name="Uwaga 3" xfId="45578" hidden="1" xr:uid="{BF947325-8111-4A7E-A28E-D1FD63E0F1B0}"/>
    <cellStyle name="Uwaga 3" xfId="45573" hidden="1" xr:uid="{C4DB6D55-4F10-49A8-8E34-610B5FD519C6}"/>
    <cellStyle name="Uwaga 3" xfId="45568" hidden="1" xr:uid="{105D84DA-8CB8-475B-82AB-97C4581C810C}"/>
    <cellStyle name="Uwaga 3" xfId="45562" hidden="1" xr:uid="{3A5B6D9E-16D6-4E28-A5FC-C1E8051CEAC8}"/>
    <cellStyle name="Uwaga 3" xfId="45557" hidden="1" xr:uid="{20B20A9E-8161-48DC-A943-A6843C7158A1}"/>
    <cellStyle name="Uwaga 3" xfId="45552" hidden="1" xr:uid="{D8D4B342-2886-4E34-B1C0-82577202F5B7}"/>
    <cellStyle name="Uwaga 3" xfId="45547" hidden="1" xr:uid="{6B1609A3-8AEB-448C-BF9F-F8188CBCAD28}"/>
    <cellStyle name="Uwaga 3" xfId="45542" hidden="1" xr:uid="{BBB3FBA5-CB7F-46F3-8E66-0C8A0DB1377A}"/>
    <cellStyle name="Uwaga 3" xfId="45537" hidden="1" xr:uid="{BA9A212E-2A3E-4AAD-B6CE-F3FD2AB08FD7}"/>
    <cellStyle name="Uwaga 3" xfId="45533" hidden="1" xr:uid="{E7BA89F0-4A94-44E3-B694-AB510C2E7F7F}"/>
    <cellStyle name="Uwaga 3" xfId="45529" hidden="1" xr:uid="{BD21D562-99D6-429E-8C4A-94899EEDE3EC}"/>
    <cellStyle name="Uwaga 3" xfId="45524" hidden="1" xr:uid="{D57A4D10-F2BB-4A36-98C0-FE8C8B6E0F7C}"/>
    <cellStyle name="Uwaga 3" xfId="45517" hidden="1" xr:uid="{39AFE945-0479-4B50-9321-9333F51A02B1}"/>
    <cellStyle name="Uwaga 3" xfId="45512" hidden="1" xr:uid="{A0F65A85-BEE6-48CE-9F87-04748693E53D}"/>
    <cellStyle name="Uwaga 3" xfId="45507" hidden="1" xr:uid="{BE9972B2-608D-46AB-9A06-D1F22745B3A1}"/>
    <cellStyle name="Uwaga 3" xfId="45501" hidden="1" xr:uid="{689D6DCA-F99E-410F-BAB7-1421820C4B6C}"/>
    <cellStyle name="Uwaga 3" xfId="45496" hidden="1" xr:uid="{49ACC8CB-A895-43F9-B782-75A801FAF230}"/>
    <cellStyle name="Uwaga 3" xfId="45492" hidden="1" xr:uid="{77E5A850-A3E9-4FB3-8F1A-A98092AAA920}"/>
    <cellStyle name="Uwaga 3" xfId="45487" hidden="1" xr:uid="{CF89F886-E186-48D3-B9FD-488A3857EE8E}"/>
    <cellStyle name="Uwaga 3" xfId="45482" hidden="1" xr:uid="{E4D5D7A8-6DC6-40AB-8D64-03E88B73FE0C}"/>
    <cellStyle name="Uwaga 3" xfId="45477" hidden="1" xr:uid="{65F81367-9405-48BD-900B-7906C5936F1A}"/>
    <cellStyle name="Uwaga 3" xfId="45473" hidden="1" xr:uid="{31B5E87D-22EF-44CD-8B2C-9AFFFD771BAA}"/>
    <cellStyle name="Uwaga 3" xfId="45468" hidden="1" xr:uid="{26D23515-B3CD-4270-98BB-0C3A9F62A53E}"/>
    <cellStyle name="Uwaga 3" xfId="45463" hidden="1" xr:uid="{7AD4AB53-0303-400E-93B5-515594AA3D61}"/>
    <cellStyle name="Uwaga 3" xfId="45458" hidden="1" xr:uid="{FA5C2BB9-FC68-48D5-8DC1-A5FFE041D77C}"/>
    <cellStyle name="Uwaga 3" xfId="45454" hidden="1" xr:uid="{F448CFAD-C477-42DD-BF8B-AD07666A017F}"/>
    <cellStyle name="Uwaga 3" xfId="45450" hidden="1" xr:uid="{5506C680-F20F-4F8B-AB92-4D038581D468}"/>
    <cellStyle name="Uwaga 3" xfId="45443" hidden="1" xr:uid="{D84E3EC0-435E-4DD5-B634-33616AA44389}"/>
    <cellStyle name="Uwaga 3" xfId="45439" hidden="1" xr:uid="{7A921C6C-2B1A-4678-9B15-8FE72B4EC2DA}"/>
    <cellStyle name="Uwaga 3" xfId="45434" hidden="1" xr:uid="{A00B4627-59C6-4322-B2F3-6BA184B805DF}"/>
    <cellStyle name="Uwaga 3" xfId="45428" hidden="1" xr:uid="{37091899-E34E-4B3C-8D08-3A440226A91D}"/>
    <cellStyle name="Uwaga 3" xfId="45424" hidden="1" xr:uid="{01C7B276-2F26-458C-8B23-80999636C834}"/>
    <cellStyle name="Uwaga 3" xfId="45419" hidden="1" xr:uid="{39FF57AC-6D06-45AA-96A1-DB4504C2DB15}"/>
    <cellStyle name="Uwaga 3" xfId="45413" hidden="1" xr:uid="{B6AE49BD-3BD5-4E5B-9FE1-6CB3AF6E6EF6}"/>
    <cellStyle name="Uwaga 3" xfId="45409" hidden="1" xr:uid="{1F223ED5-7C44-46C5-BB10-4B96880840BE}"/>
    <cellStyle name="Uwaga 3" xfId="45405" hidden="1" xr:uid="{AAFD341A-D488-4DC8-9E9F-C0C2FEAAC4B2}"/>
    <cellStyle name="Uwaga 3" xfId="45398" hidden="1" xr:uid="{6B8023B5-5EDA-4DBE-967E-4F42D820CCF2}"/>
    <cellStyle name="Uwaga 3" xfId="45394" hidden="1" xr:uid="{2A35B359-CE53-4B69-9E38-8C5428B7B68B}"/>
    <cellStyle name="Uwaga 3" xfId="45390" hidden="1" xr:uid="{7860F75C-57AB-4B36-92D5-6771E7D634DD}"/>
    <cellStyle name="Uwaga 3" xfId="46254" hidden="1" xr:uid="{0D84F85A-8632-42D7-BC76-3E5069294DF4}"/>
    <cellStyle name="Uwaga 3" xfId="46252" hidden="1" xr:uid="{1C5CE005-4B61-432A-B106-69F2074C4935}"/>
    <cellStyle name="Uwaga 3" xfId="46250" hidden="1" xr:uid="{4CBFE84C-43F9-4C15-A6E4-B35FA84F470C}"/>
    <cellStyle name="Uwaga 3" xfId="46237" hidden="1" xr:uid="{62B56CCF-C815-4AD8-9416-0D3487020721}"/>
    <cellStyle name="Uwaga 3" xfId="46236" hidden="1" xr:uid="{C67EFCE0-F9EB-4DF9-A847-95075A63688C}"/>
    <cellStyle name="Uwaga 3" xfId="46235" hidden="1" xr:uid="{B7412B35-5A06-4841-83A6-49526454B68D}"/>
    <cellStyle name="Uwaga 3" xfId="46222" hidden="1" xr:uid="{447ADBC3-A71D-4086-99CF-8734D84449CE}"/>
    <cellStyle name="Uwaga 3" xfId="46221" hidden="1" xr:uid="{B324DE51-C4DC-4998-86EC-C9C5543E24C4}"/>
    <cellStyle name="Uwaga 3" xfId="46220" hidden="1" xr:uid="{7B68E579-8AC6-4E2E-8A59-A3774E404CCD}"/>
    <cellStyle name="Uwaga 3" xfId="46208" hidden="1" xr:uid="{9AA91DB8-E01D-4C14-BBC3-7C2E5DFD71AA}"/>
    <cellStyle name="Uwaga 3" xfId="46206" hidden="1" xr:uid="{B7D70CD5-2817-4557-A0FA-FB9F00F8965F}"/>
    <cellStyle name="Uwaga 3" xfId="46205" hidden="1" xr:uid="{65DDEC4C-0F85-4E39-98F0-8A4F3A7487DB}"/>
    <cellStyle name="Uwaga 3" xfId="46192" hidden="1" xr:uid="{861C8147-628A-47D4-A773-4CA0D1A71BA8}"/>
    <cellStyle name="Uwaga 3" xfId="46191" hidden="1" xr:uid="{096D1837-9EAB-4132-BCED-5BF299A8ADDC}"/>
    <cellStyle name="Uwaga 3" xfId="46190" hidden="1" xr:uid="{57EAB509-9EA8-41AF-AC5F-00E465E08B60}"/>
    <cellStyle name="Uwaga 3" xfId="46178" hidden="1" xr:uid="{9DA586FF-413F-4BB4-80E3-138F8F3FEC41}"/>
    <cellStyle name="Uwaga 3" xfId="46176" hidden="1" xr:uid="{25AA7629-481F-4982-95A8-EF4E8D81BD6E}"/>
    <cellStyle name="Uwaga 3" xfId="46174" hidden="1" xr:uid="{6441982F-9BED-4851-AA24-2759B37BD64D}"/>
    <cellStyle name="Uwaga 3" xfId="46163" hidden="1" xr:uid="{31C2190F-EC08-4ED6-A7FF-D9CD5EB2670C}"/>
    <cellStyle name="Uwaga 3" xfId="46161" hidden="1" xr:uid="{E0848B97-3B80-4281-B219-16943E9E6A45}"/>
    <cellStyle name="Uwaga 3" xfId="46159" hidden="1" xr:uid="{39BAE371-CF4C-4C0B-888C-787F00C66AA1}"/>
    <cellStyle name="Uwaga 3" xfId="46148" hidden="1" xr:uid="{7C222A24-34C7-4F5C-A1C0-77E23B3C7C0A}"/>
    <cellStyle name="Uwaga 3" xfId="46146" hidden="1" xr:uid="{00706530-DAD1-403D-A701-A495D56F875B}"/>
    <cellStyle name="Uwaga 3" xfId="46144" hidden="1" xr:uid="{AF1E974E-8C8B-4F97-A830-AF7A51603678}"/>
    <cellStyle name="Uwaga 3" xfId="46133" hidden="1" xr:uid="{A10D324B-E526-4235-B6A1-002972828D40}"/>
    <cellStyle name="Uwaga 3" xfId="46131" hidden="1" xr:uid="{E941EAE9-2571-4DF6-B6ED-69E2F9A36830}"/>
    <cellStyle name="Uwaga 3" xfId="46129" hidden="1" xr:uid="{695ECF86-B7C7-45F1-981A-A9B6C777D32F}"/>
    <cellStyle name="Uwaga 3" xfId="46118" hidden="1" xr:uid="{E5B3DB4D-7B43-44F5-ADD3-7B0D07C3203A}"/>
    <cellStyle name="Uwaga 3" xfId="46116" hidden="1" xr:uid="{3F58C276-808B-4543-9CAE-DD4704F0FAE6}"/>
    <cellStyle name="Uwaga 3" xfId="46114" hidden="1" xr:uid="{7683FA0D-84E4-4C33-8913-BCD19FC88D5D}"/>
    <cellStyle name="Uwaga 3" xfId="46103" hidden="1" xr:uid="{04B12717-CD07-45EE-9570-04FCFAD50374}"/>
    <cellStyle name="Uwaga 3" xfId="46101" hidden="1" xr:uid="{EA509321-64DC-43F0-B569-4548EA07059B}"/>
    <cellStyle name="Uwaga 3" xfId="46099" hidden="1" xr:uid="{CBB63CD7-B6B1-4D82-B8AF-3A2387E24D21}"/>
    <cellStyle name="Uwaga 3" xfId="46088" hidden="1" xr:uid="{3C537675-0D43-4801-B53C-43BC1D0D86C9}"/>
    <cellStyle name="Uwaga 3" xfId="46086" hidden="1" xr:uid="{963ED04F-BC1B-4A63-A3C0-C1A45302E889}"/>
    <cellStyle name="Uwaga 3" xfId="46084" hidden="1" xr:uid="{3667443D-319A-4DE1-9B4B-C041B8BEEF8A}"/>
    <cellStyle name="Uwaga 3" xfId="46073" hidden="1" xr:uid="{CA4DC444-230F-497D-91B9-3AA3439A7F34}"/>
    <cellStyle name="Uwaga 3" xfId="46071" hidden="1" xr:uid="{076AFF8C-5E95-4809-A500-24A197D072B7}"/>
    <cellStyle name="Uwaga 3" xfId="46069" hidden="1" xr:uid="{9B663823-7AA4-4367-9B48-043562B6B68B}"/>
    <cellStyle name="Uwaga 3" xfId="46058" hidden="1" xr:uid="{F7D1C19B-5BD7-4A8C-A45F-6712A8F2AA73}"/>
    <cellStyle name="Uwaga 3" xfId="46056" hidden="1" xr:uid="{6CD51A6C-7675-4F2C-B7DD-DF34B2145463}"/>
    <cellStyle name="Uwaga 3" xfId="46054" hidden="1" xr:uid="{2650DB78-9712-4E8A-85AA-12E00BA1F3A2}"/>
    <cellStyle name="Uwaga 3" xfId="46043" hidden="1" xr:uid="{2FCF67AE-0626-4208-925C-EC2C3D018B1B}"/>
    <cellStyle name="Uwaga 3" xfId="46041" hidden="1" xr:uid="{0F242E45-9D05-470C-BC37-ECE484FE4658}"/>
    <cellStyle name="Uwaga 3" xfId="46039" hidden="1" xr:uid="{E84D7A95-BBD0-4ACB-B9C8-2F8E141E5BAC}"/>
    <cellStyle name="Uwaga 3" xfId="46028" hidden="1" xr:uid="{113FE74C-3762-4E80-A017-828B44275ED8}"/>
    <cellStyle name="Uwaga 3" xfId="46026" hidden="1" xr:uid="{66153E49-F4C0-4BF7-BFAD-E8130DB299FD}"/>
    <cellStyle name="Uwaga 3" xfId="46024" hidden="1" xr:uid="{8C717A1A-1BC4-43CA-86CF-098EEF77F06F}"/>
    <cellStyle name="Uwaga 3" xfId="46013" hidden="1" xr:uid="{D88753C4-56C9-44F0-9BFB-39802BE1E18D}"/>
    <cellStyle name="Uwaga 3" xfId="46011" hidden="1" xr:uid="{396E4E76-37F2-4A59-BC32-2F069B66A8AA}"/>
    <cellStyle name="Uwaga 3" xfId="46009" hidden="1" xr:uid="{EDA789FB-C5E3-4649-8A4A-E4F8A7A76A7B}"/>
    <cellStyle name="Uwaga 3" xfId="45998" hidden="1" xr:uid="{D6A0DC18-4277-4A3C-BEB5-DAFE6B11E0D5}"/>
    <cellStyle name="Uwaga 3" xfId="45996" hidden="1" xr:uid="{975EEFCF-9A12-421E-AA0E-26FE368950FB}"/>
    <cellStyle name="Uwaga 3" xfId="45994" hidden="1" xr:uid="{2016B786-5BCD-4EE8-B222-C42C260A65C3}"/>
    <cellStyle name="Uwaga 3" xfId="45983" hidden="1" xr:uid="{8802DCE9-217D-462C-805C-CF4D63ED3F7A}"/>
    <cellStyle name="Uwaga 3" xfId="45981" hidden="1" xr:uid="{97697830-BA4B-4909-ABE4-9FA52F1CF5C4}"/>
    <cellStyle name="Uwaga 3" xfId="45979" hidden="1" xr:uid="{07A8CFE1-8917-4A7D-9B95-4DA65916D679}"/>
    <cellStyle name="Uwaga 3" xfId="45968" hidden="1" xr:uid="{78C3C04B-B3E0-4353-B64E-A0C762A5BD33}"/>
    <cellStyle name="Uwaga 3" xfId="45966" hidden="1" xr:uid="{7131929A-AE9F-41FD-95BA-EA5211EF59E2}"/>
    <cellStyle name="Uwaga 3" xfId="45964" hidden="1" xr:uid="{3AA17B8B-1E4E-4BF5-85CE-D32CCD5BC086}"/>
    <cellStyle name="Uwaga 3" xfId="45953" hidden="1" xr:uid="{851A1502-57FD-4776-B71F-EF99FC13EE42}"/>
    <cellStyle name="Uwaga 3" xfId="45951" hidden="1" xr:uid="{A37FF353-676C-4741-B930-8985E22FF0FF}"/>
    <cellStyle name="Uwaga 3" xfId="45949" hidden="1" xr:uid="{0D62FB54-221E-4E27-A054-A4C25E5D99C8}"/>
    <cellStyle name="Uwaga 3" xfId="45938" hidden="1" xr:uid="{AC031E0E-E7A6-4D42-B6D0-54945AD3CCFA}"/>
    <cellStyle name="Uwaga 3" xfId="45936" hidden="1" xr:uid="{A0883D28-F646-4349-AB07-AF9BD169BF05}"/>
    <cellStyle name="Uwaga 3" xfId="45934" hidden="1" xr:uid="{CCC50B2E-4C20-45BD-A9BB-55196851AAD0}"/>
    <cellStyle name="Uwaga 3" xfId="45923" hidden="1" xr:uid="{A045D19C-C376-4196-ABCE-D71A7318BB5B}"/>
    <cellStyle name="Uwaga 3" xfId="45921" hidden="1" xr:uid="{6461620D-A4F1-4070-90DD-7192474B4C28}"/>
    <cellStyle name="Uwaga 3" xfId="45919" hidden="1" xr:uid="{5F3DCAD0-D08F-470F-96D6-37C60BAD355A}"/>
    <cellStyle name="Uwaga 3" xfId="45908" hidden="1" xr:uid="{8ABD6B78-6C99-4202-B277-779404010805}"/>
    <cellStyle name="Uwaga 3" xfId="45906" hidden="1" xr:uid="{FDA078F3-473D-45BB-AAB6-0EA1EF847D99}"/>
    <cellStyle name="Uwaga 3" xfId="45904" hidden="1" xr:uid="{218AC0D3-074B-42F2-A2DA-2D5CAD767AAB}"/>
    <cellStyle name="Uwaga 3" xfId="45893" hidden="1" xr:uid="{DB97A33A-4E20-4E62-9571-72955CF88B7D}"/>
    <cellStyle name="Uwaga 3" xfId="45891" hidden="1" xr:uid="{F368882D-AAFB-49DD-A630-93266E678815}"/>
    <cellStyle name="Uwaga 3" xfId="45889" hidden="1" xr:uid="{C81645B9-DB7F-4123-9203-9381F10C7E87}"/>
    <cellStyle name="Uwaga 3" xfId="45878" hidden="1" xr:uid="{5E457A8B-D698-40FE-835B-6E410CF2A71A}"/>
    <cellStyle name="Uwaga 3" xfId="45876" hidden="1" xr:uid="{688E14E8-82AF-4CDD-B988-BC98B509CB1C}"/>
    <cellStyle name="Uwaga 3" xfId="45874" hidden="1" xr:uid="{A27DC15F-E5EF-46FD-B262-34C1598873D9}"/>
    <cellStyle name="Uwaga 3" xfId="45863" hidden="1" xr:uid="{A7153EEC-5351-47CB-B712-C55A16D2EF3F}"/>
    <cellStyle name="Uwaga 3" xfId="45861" hidden="1" xr:uid="{4C6DCA8C-ADD7-455F-8981-FE65F17C233D}"/>
    <cellStyle name="Uwaga 3" xfId="45858" hidden="1" xr:uid="{07A0181F-584D-4277-BEC3-568FA5DC915D}"/>
    <cellStyle name="Uwaga 3" xfId="45848" hidden="1" xr:uid="{F47F4461-5658-4FF8-9599-3A0152290685}"/>
    <cellStyle name="Uwaga 3" xfId="45846" hidden="1" xr:uid="{15B8EC46-C1CA-4321-A229-2164BCA76A20}"/>
    <cellStyle name="Uwaga 3" xfId="45844" hidden="1" xr:uid="{2F5717EB-A88B-4E71-A4AC-3BBC7564B286}"/>
    <cellStyle name="Uwaga 3" xfId="45833" hidden="1" xr:uid="{E4F6E36C-DEA4-4A46-938B-CE9197B90930}"/>
    <cellStyle name="Uwaga 3" xfId="45831" hidden="1" xr:uid="{2CD1B8A8-5C4D-43F1-AAE5-0F9624C048ED}"/>
    <cellStyle name="Uwaga 3" xfId="45829" hidden="1" xr:uid="{75DECE4E-CDE6-4193-BFDC-3A671FBC9937}"/>
    <cellStyle name="Uwaga 3" xfId="45818" hidden="1" xr:uid="{E3AA4633-C136-4574-BBB3-034A2CE360BF}"/>
    <cellStyle name="Uwaga 3" xfId="45816" hidden="1" xr:uid="{977FBE96-6A49-43E3-AE65-D6C28C9B023B}"/>
    <cellStyle name="Uwaga 3" xfId="45813" hidden="1" xr:uid="{6B437728-60BF-42F1-90A5-707534CC0C26}"/>
    <cellStyle name="Uwaga 3" xfId="45803" hidden="1" xr:uid="{E8EDBFD6-B6EE-4D84-8820-E3DC235D3402}"/>
    <cellStyle name="Uwaga 3" xfId="45801" hidden="1" xr:uid="{D91400CB-9D87-47BA-B586-5CACE9074C3B}"/>
    <cellStyle name="Uwaga 3" xfId="45798" hidden="1" xr:uid="{090F95BE-771D-49B3-84D2-D33E133A59A4}"/>
    <cellStyle name="Uwaga 3" xfId="45788" hidden="1" xr:uid="{754BBDC5-13DA-4901-A469-693E4CE18110}"/>
    <cellStyle name="Uwaga 3" xfId="45786" hidden="1" xr:uid="{A80FFE00-E765-4C8D-AF43-6203CD95B226}"/>
    <cellStyle name="Uwaga 3" xfId="45783" hidden="1" xr:uid="{BBA52A6E-10CB-4833-9381-6B115657E973}"/>
    <cellStyle name="Uwaga 3" xfId="45774" hidden="1" xr:uid="{A6BEB292-849E-4143-BEFC-194ECEEA8AE3}"/>
    <cellStyle name="Uwaga 3" xfId="45771" hidden="1" xr:uid="{717D1292-1E69-4A2C-804A-1BAE71032FDB}"/>
    <cellStyle name="Uwaga 3" xfId="45767" hidden="1" xr:uid="{915F51CB-EAD1-464D-B15A-DF0E2B384396}"/>
    <cellStyle name="Uwaga 3" xfId="45759" hidden="1" xr:uid="{38C9EBD1-DB8C-44A7-8A98-CEABAA87F560}"/>
    <cellStyle name="Uwaga 3" xfId="45756" hidden="1" xr:uid="{4879CDBE-D3F8-45AC-893C-9210319DBDB7}"/>
    <cellStyle name="Uwaga 3" xfId="45752" hidden="1" xr:uid="{18BB8A27-D0FE-421C-968F-7614C5DDF2C2}"/>
    <cellStyle name="Uwaga 3" xfId="45744" hidden="1" xr:uid="{8C671EC9-F494-4396-92BC-40FC50F82C2E}"/>
    <cellStyle name="Uwaga 3" xfId="45741" hidden="1" xr:uid="{F811DA72-124D-40A9-BA6E-933156F78ED1}"/>
    <cellStyle name="Uwaga 3" xfId="45737" hidden="1" xr:uid="{62CC37A5-B989-40F4-87B2-46EC85AEF3CA}"/>
    <cellStyle name="Uwaga 3" xfId="45729" hidden="1" xr:uid="{A177E127-8BAB-4FD6-BEB2-7D6B64390714}"/>
    <cellStyle name="Uwaga 3" xfId="45726" hidden="1" xr:uid="{8BB5E774-7605-4935-94D7-61AA42094A82}"/>
    <cellStyle name="Uwaga 3" xfId="45722" hidden="1" xr:uid="{08D4DF5A-2A58-4CC3-858C-762A68853592}"/>
    <cellStyle name="Uwaga 3" xfId="45714" hidden="1" xr:uid="{FAFCA329-702E-4ADB-B14D-DFCEABBC0846}"/>
    <cellStyle name="Uwaga 3" xfId="45711" hidden="1" xr:uid="{416F3A14-8C44-4776-8152-2681965F9DBB}"/>
    <cellStyle name="Uwaga 3" xfId="45707" hidden="1" xr:uid="{A8DD8599-84C0-4DEA-AAA7-8FCB30618637}"/>
    <cellStyle name="Uwaga 3" xfId="45699" hidden="1" xr:uid="{DD456039-05A5-47AA-BB06-BF1B33CFBB9C}"/>
    <cellStyle name="Uwaga 3" xfId="45695" hidden="1" xr:uid="{41AA32AC-E798-4070-8C03-F1901FCB9DA0}"/>
    <cellStyle name="Uwaga 3" xfId="45690" hidden="1" xr:uid="{CBB1058D-5192-45F0-A466-B10E081FFD02}"/>
    <cellStyle name="Uwaga 3" xfId="45684" hidden="1" xr:uid="{9BFAB28A-9F30-400E-8205-93D74378F9A7}"/>
    <cellStyle name="Uwaga 3" xfId="45680" hidden="1" xr:uid="{79B90FCE-EC11-4FDD-AD05-A4704F4D8A86}"/>
    <cellStyle name="Uwaga 3" xfId="45675" hidden="1" xr:uid="{B4A3F03F-9928-40A5-B84D-E43D48D1A720}"/>
    <cellStyle name="Uwaga 3" xfId="45669" hidden="1" xr:uid="{331EEFE4-8B5C-4A5F-BEE1-D4BC478AE848}"/>
    <cellStyle name="Uwaga 3" xfId="45665" hidden="1" xr:uid="{C784AA7C-B3B0-4A70-88A0-D790081EA67B}"/>
    <cellStyle name="Uwaga 3" xfId="45660" hidden="1" xr:uid="{82E4C439-43CF-42AD-9283-5402E84B2518}"/>
    <cellStyle name="Uwaga 3" xfId="45654" hidden="1" xr:uid="{3055FEF0-C572-4982-B984-2D1DE9FAEF72}"/>
    <cellStyle name="Uwaga 3" xfId="45651" hidden="1" xr:uid="{A4D7A2B2-6873-453F-8963-764A0BA7296E}"/>
    <cellStyle name="Uwaga 3" xfId="45647" hidden="1" xr:uid="{99C48158-1CEA-426B-B7CE-B2768076F82C}"/>
    <cellStyle name="Uwaga 3" xfId="45639" hidden="1" xr:uid="{B5A34F48-B622-453B-81F8-C494F189E2A9}"/>
    <cellStyle name="Uwaga 3" xfId="45636" hidden="1" xr:uid="{FCE9F1B2-3CC0-47A7-BF45-BED6DD5E4E70}"/>
    <cellStyle name="Uwaga 3" xfId="45631" hidden="1" xr:uid="{2489CC4E-3A17-43FC-85B6-8CDB343ED092}"/>
    <cellStyle name="Uwaga 3" xfId="45624" hidden="1" xr:uid="{BE14FC44-3832-4490-B4C6-C674D73B1DC4}"/>
    <cellStyle name="Uwaga 3" xfId="45620" hidden="1" xr:uid="{231FBDAC-BEDD-4889-8A50-542B3816F8FA}"/>
    <cellStyle name="Uwaga 3" xfId="45615" hidden="1" xr:uid="{1A3EE9A9-6E24-49BC-98B0-E02F69F243DF}"/>
    <cellStyle name="Uwaga 3" xfId="45609" hidden="1" xr:uid="{A8814646-542A-4AD1-8594-519C8AC69CB8}"/>
    <cellStyle name="Uwaga 3" xfId="45605" hidden="1" xr:uid="{DD9E6025-7D57-418D-8981-4122B4F5E725}"/>
    <cellStyle name="Uwaga 3" xfId="45600" hidden="1" xr:uid="{57ABE0B2-7CC8-438A-9113-7948ED870A89}"/>
    <cellStyle name="Uwaga 3" xfId="45594" hidden="1" xr:uid="{E436C5E1-61E1-4F6D-B01B-85934056CC6D}"/>
    <cellStyle name="Uwaga 3" xfId="45591" hidden="1" xr:uid="{FC1284F7-02A4-4D8B-8395-C0E83CE1920A}"/>
    <cellStyle name="Uwaga 3" xfId="45587" hidden="1" xr:uid="{4BBDD0C4-11B9-4E25-AC6B-9444C045F45B}"/>
    <cellStyle name="Uwaga 3" xfId="45579" hidden="1" xr:uid="{C8AD4F25-C6F6-47B1-8CF8-347FD9C58E67}"/>
    <cellStyle name="Uwaga 3" xfId="45574" hidden="1" xr:uid="{2667DFC5-421E-484B-9937-51B0FEA561BC}"/>
    <cellStyle name="Uwaga 3" xfId="45569" hidden="1" xr:uid="{3D67F8D0-EC0A-4959-A183-49FF5E179851}"/>
    <cellStyle name="Uwaga 3" xfId="45564" hidden="1" xr:uid="{35197CAF-A511-42FB-A14B-165153C0212A}"/>
    <cellStyle name="Uwaga 3" xfId="45559" hidden="1" xr:uid="{EAEF193E-FF33-46A1-8A6C-E535B0FB14D4}"/>
    <cellStyle name="Uwaga 3" xfId="45554" hidden="1" xr:uid="{E626EE5B-BAA5-4FF9-85FA-5681778C0F50}"/>
    <cellStyle name="Uwaga 3" xfId="45549" hidden="1" xr:uid="{09C540A3-12E6-4758-AE82-8796DFD065F0}"/>
    <cellStyle name="Uwaga 3" xfId="45544" hidden="1" xr:uid="{A611AF5E-CB61-4577-A9FA-D7325661A98E}"/>
    <cellStyle name="Uwaga 3" xfId="45539" hidden="1" xr:uid="{13641595-29E3-41C0-A528-54870233BB68}"/>
    <cellStyle name="Uwaga 3" xfId="45534" hidden="1" xr:uid="{AFC67087-4EA3-4450-91EB-A1BF72E083AE}"/>
    <cellStyle name="Uwaga 3" xfId="45530" hidden="1" xr:uid="{5FE5465A-40E4-45A4-B178-AFC695993399}"/>
    <cellStyle name="Uwaga 3" xfId="45525" hidden="1" xr:uid="{E56B099C-7C4C-4A6F-933E-21B08665D21B}"/>
    <cellStyle name="Uwaga 3" xfId="45518" hidden="1" xr:uid="{D8499D45-F9F5-4B08-BC5A-E6AD2ECD36DD}"/>
    <cellStyle name="Uwaga 3" xfId="45513" hidden="1" xr:uid="{0DD2B2E4-B2BE-41DA-ADDE-8E86A4D0A3AA}"/>
    <cellStyle name="Uwaga 3" xfId="45508" hidden="1" xr:uid="{794313AE-C198-4CB9-8598-17D89354C3F4}"/>
    <cellStyle name="Uwaga 3" xfId="45503" hidden="1" xr:uid="{EB35DA2F-29B6-4DB8-A208-C7DFDA7036B6}"/>
    <cellStyle name="Uwaga 3" xfId="45498" hidden="1" xr:uid="{FB85D4B3-D24E-4009-9226-4F97460C0537}"/>
    <cellStyle name="Uwaga 3" xfId="45493" hidden="1" xr:uid="{6DF7EDDF-44D9-47FB-8A6F-24D27B8ED742}"/>
    <cellStyle name="Uwaga 3" xfId="45488" hidden="1" xr:uid="{B8C2BFB4-8FFD-49FD-9184-1F22B8295EE2}"/>
    <cellStyle name="Uwaga 3" xfId="45483" hidden="1" xr:uid="{5AA9F333-E4A9-465C-9B8A-8C4F762A25E0}"/>
    <cellStyle name="Uwaga 3" xfId="45478" hidden="1" xr:uid="{77DFF89D-CCFB-4CE8-BCDA-F214341C2BB3}"/>
    <cellStyle name="Uwaga 3" xfId="45474" hidden="1" xr:uid="{63F0BFC6-2306-4649-93B1-FE80C0387C70}"/>
    <cellStyle name="Uwaga 3" xfId="45469" hidden="1" xr:uid="{73F35E9E-CAD0-4C81-84EA-02D58B47692D}"/>
    <cellStyle name="Uwaga 3" xfId="45464" hidden="1" xr:uid="{E055D214-6C15-4E83-9534-F9E26E393FA0}"/>
    <cellStyle name="Uwaga 3" xfId="45459" hidden="1" xr:uid="{4AA6CA1C-04F8-482A-91B1-5116A1807462}"/>
    <cellStyle name="Uwaga 3" xfId="45455" hidden="1" xr:uid="{7E128CCB-937E-47EC-9E9D-479D08A940D2}"/>
    <cellStyle name="Uwaga 3" xfId="45451" hidden="1" xr:uid="{1509B609-C880-4AC8-A81F-813328247DD2}"/>
    <cellStyle name="Uwaga 3" xfId="45444" hidden="1" xr:uid="{C4F5DE9D-102A-4DE8-B0CD-C84012817A9D}"/>
    <cellStyle name="Uwaga 3" xfId="45440" hidden="1" xr:uid="{5829BAAC-62CD-4058-BF2A-8AFF2EB2D92F}"/>
    <cellStyle name="Uwaga 3" xfId="45435" hidden="1" xr:uid="{2243AB5F-1184-49C2-9DB2-A9C01AF51402}"/>
    <cellStyle name="Uwaga 3" xfId="45429" hidden="1" xr:uid="{5EB70DF9-EBC0-4824-9078-560C3425CADA}"/>
    <cellStyle name="Uwaga 3" xfId="45425" hidden="1" xr:uid="{5FD3BFDB-F26C-4FB9-9958-EF61E8F6B8B5}"/>
    <cellStyle name="Uwaga 3" xfId="45420" hidden="1" xr:uid="{AD9F7A17-297A-4404-AAD0-76A21DEBBEBB}"/>
    <cellStyle name="Uwaga 3" xfId="45414" hidden="1" xr:uid="{7F4234A9-8CE6-48D9-8446-D7CEF5C031DF}"/>
    <cellStyle name="Uwaga 3" xfId="45410" hidden="1" xr:uid="{10A7DC48-FD42-47D3-9A32-4737F839BFB1}"/>
    <cellStyle name="Uwaga 3" xfId="45406" hidden="1" xr:uid="{673A7BC9-A334-44C0-83C1-5529E9D4827C}"/>
    <cellStyle name="Uwaga 3" xfId="45399" hidden="1" xr:uid="{FF6890DB-9839-4639-BD2C-6DB9F71833AB}"/>
    <cellStyle name="Uwaga 3" xfId="45395" hidden="1" xr:uid="{C3F74137-25A2-4DD1-B3DA-74DFC59EA3F2}"/>
    <cellStyle name="Uwaga 3" xfId="45391" hidden="1" xr:uid="{BFEBF9BE-894F-4A97-92C1-0026B45A7AB7}"/>
    <cellStyle name="Uwaga 3" xfId="46258" hidden="1" xr:uid="{730FF39F-C471-4442-82F3-215B0DADABCD}"/>
    <cellStyle name="Uwaga 3" xfId="46257" hidden="1" xr:uid="{C2EC1F4E-AA2A-4204-B16C-81CB1E314054}"/>
    <cellStyle name="Uwaga 3" xfId="46255" hidden="1" xr:uid="{3CBF1E9E-0EF2-4A75-8D80-8BB63A0FAEA1}"/>
    <cellStyle name="Uwaga 3" xfId="46242" hidden="1" xr:uid="{D88C5C08-9575-44C0-A583-4F72CB61CD3C}"/>
    <cellStyle name="Uwaga 3" xfId="46240" hidden="1" xr:uid="{814546EA-E675-41CE-89AD-5B23C6F11C91}"/>
    <cellStyle name="Uwaga 3" xfId="46238" hidden="1" xr:uid="{30DBEBEF-F614-4B8C-AE34-374A536BCDAA}"/>
    <cellStyle name="Uwaga 3" xfId="46228" hidden="1" xr:uid="{A7F04689-4D0C-4576-909A-CEA343878AA6}"/>
    <cellStyle name="Uwaga 3" xfId="46226" hidden="1" xr:uid="{139698D5-5BD7-42B5-8D95-0697691EF6E7}"/>
    <cellStyle name="Uwaga 3" xfId="46224" hidden="1" xr:uid="{178A91B3-74A3-4184-ACD7-4058A0FA2D93}"/>
    <cellStyle name="Uwaga 3" xfId="46213" hidden="1" xr:uid="{E84E2F8C-D154-4FA1-873D-B75D14B0DDA9}"/>
    <cellStyle name="Uwaga 3" xfId="46211" hidden="1" xr:uid="{9B784671-7523-4273-92F0-F8327F7AC21B}"/>
    <cellStyle name="Uwaga 3" xfId="46209" hidden="1" xr:uid="{B377815F-C2AF-4B5B-AFB0-45C899D3D776}"/>
    <cellStyle name="Uwaga 3" xfId="46196" hidden="1" xr:uid="{3CBED184-CB8B-4ABB-952E-908EBAEC52D6}"/>
    <cellStyle name="Uwaga 3" xfId="46194" hidden="1" xr:uid="{A0DEA682-AB31-4396-A203-018B2736D719}"/>
    <cellStyle name="Uwaga 3" xfId="46193" hidden="1" xr:uid="{44BFAD1A-7726-4FCE-8A54-5C1FC5F9271E}"/>
    <cellStyle name="Uwaga 3" xfId="46180" hidden="1" xr:uid="{13C11FDE-ACFB-45B2-BC6B-977812384BFD}"/>
    <cellStyle name="Uwaga 3" xfId="46179" hidden="1" xr:uid="{D65F7752-4760-48A4-AB33-28D69C7E0B6B}"/>
    <cellStyle name="Uwaga 3" xfId="46177" hidden="1" xr:uid="{24A01F7F-E186-4F72-8ACB-7B02891E2C1B}"/>
    <cellStyle name="Uwaga 3" xfId="46165" hidden="1" xr:uid="{76873CBE-EB4D-4598-AF47-B0822E29BF04}"/>
    <cellStyle name="Uwaga 3" xfId="46164" hidden="1" xr:uid="{39F08CB1-A7D5-421F-A762-CC748BDE8D30}"/>
    <cellStyle name="Uwaga 3" xfId="46162" hidden="1" xr:uid="{A0525BDC-FA5F-4C2D-964E-E4FC4CE74BD6}"/>
    <cellStyle name="Uwaga 3" xfId="46150" hidden="1" xr:uid="{42BC7845-47B8-4DA6-A0BD-F996CC89A913}"/>
    <cellStyle name="Uwaga 3" xfId="46149" hidden="1" xr:uid="{064E5A2B-E311-4F3B-B4D1-531B598876CC}"/>
    <cellStyle name="Uwaga 3" xfId="46147" hidden="1" xr:uid="{CA81F6E9-E182-44B6-A4B0-F57CED75E08B}"/>
    <cellStyle name="Uwaga 3" xfId="46135" hidden="1" xr:uid="{737F402F-456E-46F2-98A3-F0A6F90FE9AE}"/>
    <cellStyle name="Uwaga 3" xfId="46134" hidden="1" xr:uid="{78641798-E4D8-4371-8A2D-4A741CC8FBD3}"/>
    <cellStyle name="Uwaga 3" xfId="46132" hidden="1" xr:uid="{1EADD077-876E-4B77-A5AD-71A5454442D2}"/>
    <cellStyle name="Uwaga 3" xfId="46120" hidden="1" xr:uid="{DC17CB61-A4B9-4892-AB11-1BA0D1FE4BA1}"/>
    <cellStyle name="Uwaga 3" xfId="46119" hidden="1" xr:uid="{C5363D41-E86C-4A01-9397-C91BB6013DE9}"/>
    <cellStyle name="Uwaga 3" xfId="46117" hidden="1" xr:uid="{946DD4A6-145E-4236-8880-82B6CDB50DED}"/>
    <cellStyle name="Uwaga 3" xfId="46105" hidden="1" xr:uid="{0B6A7383-4827-4062-BAE3-AD37C037F45E}"/>
    <cellStyle name="Uwaga 3" xfId="46104" hidden="1" xr:uid="{6A3FD7EB-AF20-4AD8-8D11-FD7AC2E02B93}"/>
    <cellStyle name="Uwaga 3" xfId="46102" hidden="1" xr:uid="{33ABF678-9BAF-4B42-A2F8-FEA0E4B6DA8C}"/>
    <cellStyle name="Uwaga 3" xfId="46090" hidden="1" xr:uid="{569D45C0-D9A3-4CB9-B465-7310784D2955}"/>
    <cellStyle name="Uwaga 3" xfId="46089" hidden="1" xr:uid="{D8DFE345-EC9A-4D0B-B829-9672970EAC68}"/>
    <cellStyle name="Uwaga 3" xfId="46087" hidden="1" xr:uid="{87E686DC-F6E4-4AAD-B498-DDA54052F2F9}"/>
    <cellStyle name="Uwaga 3" xfId="46075" hidden="1" xr:uid="{2E8C242F-4A6C-48B1-8B23-1A1985181A53}"/>
    <cellStyle name="Uwaga 3" xfId="46074" hidden="1" xr:uid="{52316A30-FC46-4658-B6DE-57D6CBBBD910}"/>
    <cellStyle name="Uwaga 3" xfId="46072" hidden="1" xr:uid="{604981A1-5403-4E92-AA7E-C58A77F93F23}"/>
    <cellStyle name="Uwaga 3" xfId="46060" hidden="1" xr:uid="{4CA2ED40-867F-4140-A93B-20A3C85BACF2}"/>
    <cellStyle name="Uwaga 3" xfId="46059" hidden="1" xr:uid="{AFB1A4AA-FA5C-4E45-A286-47814CB17763}"/>
    <cellStyle name="Uwaga 3" xfId="46057" hidden="1" xr:uid="{9C381351-B64A-4A4B-9796-B0A708155773}"/>
    <cellStyle name="Uwaga 3" xfId="46045" hidden="1" xr:uid="{11FB96F1-95ED-4D78-80A5-ADDDB04E64FF}"/>
    <cellStyle name="Uwaga 3" xfId="46044" hidden="1" xr:uid="{16840FA5-D1F3-4920-84DC-C2272FCD3F16}"/>
    <cellStyle name="Uwaga 3" xfId="46042" hidden="1" xr:uid="{AE6081F7-FD30-43BC-83A3-22501B5C3C44}"/>
    <cellStyle name="Uwaga 3" xfId="46030" hidden="1" xr:uid="{BE1F8B40-DFF6-4ED7-9E66-17A9D911D751}"/>
    <cellStyle name="Uwaga 3" xfId="46029" hidden="1" xr:uid="{30120F2B-0CD2-4A18-8823-E8A8CDE971FC}"/>
    <cellStyle name="Uwaga 3" xfId="46027" hidden="1" xr:uid="{C84FF12B-3D2F-4038-9F0D-3329466885F3}"/>
    <cellStyle name="Uwaga 3" xfId="46015" hidden="1" xr:uid="{74856DDC-90E8-4ABF-9239-5BDB6C4969D0}"/>
    <cellStyle name="Uwaga 3" xfId="46014" hidden="1" xr:uid="{EF9AA4BB-CE87-49E4-B2DC-F2E542AFDE70}"/>
    <cellStyle name="Uwaga 3" xfId="46012" hidden="1" xr:uid="{8D261980-1CD1-4829-948A-E86DCC6F66B0}"/>
    <cellStyle name="Uwaga 3" xfId="46000" hidden="1" xr:uid="{9D793E75-AC5F-4FBE-B844-2B99E8A11717}"/>
    <cellStyle name="Uwaga 3" xfId="45999" hidden="1" xr:uid="{1264AACF-681A-465E-8C00-0594DBADDCCD}"/>
    <cellStyle name="Uwaga 3" xfId="45997" hidden="1" xr:uid="{D6556199-7D32-412C-A352-66EE65C369B8}"/>
    <cellStyle name="Uwaga 3" xfId="45985" hidden="1" xr:uid="{17D72637-A7C4-4239-B3F6-B14FE7B11DC0}"/>
    <cellStyle name="Uwaga 3" xfId="45984" hidden="1" xr:uid="{B331C57B-F2B9-4C77-9941-75D4ACC78C5D}"/>
    <cellStyle name="Uwaga 3" xfId="45982" hidden="1" xr:uid="{5A3F84B1-95C9-40D9-9E2A-DF01CB06CC33}"/>
    <cellStyle name="Uwaga 3" xfId="45970" hidden="1" xr:uid="{04EA1DC3-109E-4C9A-AE68-41E0BC39862B}"/>
    <cellStyle name="Uwaga 3" xfId="45969" hidden="1" xr:uid="{9943C8DC-6EC8-4818-A08F-73BF36533CB9}"/>
    <cellStyle name="Uwaga 3" xfId="45967" hidden="1" xr:uid="{C95E55F4-1B22-4E19-9E50-60E05ACC6F10}"/>
    <cellStyle name="Uwaga 3" xfId="45955" hidden="1" xr:uid="{015DE39E-BEFA-41E2-B8AC-A3AE03970676}"/>
    <cellStyle name="Uwaga 3" xfId="45954" hidden="1" xr:uid="{402A6981-1864-43ED-B7DD-41E87FE65948}"/>
    <cellStyle name="Uwaga 3" xfId="45952" hidden="1" xr:uid="{56C98667-B55F-4188-BFE5-82F07BECFE06}"/>
    <cellStyle name="Uwaga 3" xfId="45940" hidden="1" xr:uid="{3258E2CC-2BB4-4F21-A423-D7E4C2C5111E}"/>
    <cellStyle name="Uwaga 3" xfId="45939" hidden="1" xr:uid="{8ABF45CD-A0FD-489C-B58A-112CCC51D8A1}"/>
    <cellStyle name="Uwaga 3" xfId="45937" hidden="1" xr:uid="{0AC12236-BFBE-4CA8-9A52-99947FA2366C}"/>
    <cellStyle name="Uwaga 3" xfId="45925" hidden="1" xr:uid="{7AA8D87B-6B72-41A0-939C-CF29716F950C}"/>
    <cellStyle name="Uwaga 3" xfId="45924" hidden="1" xr:uid="{3D3553F9-A618-4261-94CE-64756217FE66}"/>
    <cellStyle name="Uwaga 3" xfId="45922" hidden="1" xr:uid="{E90E9424-66D2-4CA3-B531-BB88D33083D5}"/>
    <cellStyle name="Uwaga 3" xfId="45910" hidden="1" xr:uid="{75D18F61-2641-4F1A-8575-FABC575107AC}"/>
    <cellStyle name="Uwaga 3" xfId="45909" hidden="1" xr:uid="{ECF68385-9C92-4B53-91B6-9EF75E804A97}"/>
    <cellStyle name="Uwaga 3" xfId="45907" hidden="1" xr:uid="{5990A00B-0926-45A3-BB21-8D54E2E098FC}"/>
    <cellStyle name="Uwaga 3" xfId="45895" hidden="1" xr:uid="{C56A3309-82EF-422A-8CF0-AD1236CE64AD}"/>
    <cellStyle name="Uwaga 3" xfId="45894" hidden="1" xr:uid="{781B4655-E868-43AC-B2E8-ABBA52F70275}"/>
    <cellStyle name="Uwaga 3" xfId="45892" hidden="1" xr:uid="{6C86E743-B6F0-48F7-A8C0-1FC4B632DC51}"/>
    <cellStyle name="Uwaga 3" xfId="45880" hidden="1" xr:uid="{CB5724FE-FF7F-4821-87F8-AA07C2B1E25C}"/>
    <cellStyle name="Uwaga 3" xfId="45879" hidden="1" xr:uid="{1C07F19B-A6BB-473B-86DF-2BB0964D367A}"/>
    <cellStyle name="Uwaga 3" xfId="45877" hidden="1" xr:uid="{28435751-9EBA-410F-88CA-31330B35C028}"/>
    <cellStyle name="Uwaga 3" xfId="45865" hidden="1" xr:uid="{762D6465-9CEA-4175-9CDE-50809BA4829E}"/>
    <cellStyle name="Uwaga 3" xfId="45864" hidden="1" xr:uid="{090C1C68-D409-4114-B4D1-CCB36DF415D3}"/>
    <cellStyle name="Uwaga 3" xfId="45862" hidden="1" xr:uid="{8C0201DE-C6CF-4723-8741-7FF173B7A4B3}"/>
    <cellStyle name="Uwaga 3" xfId="45850" hidden="1" xr:uid="{9E9CA9B6-A7CB-4A41-888E-28FBA5803744}"/>
    <cellStyle name="Uwaga 3" xfId="45849" hidden="1" xr:uid="{EFDD2A1C-86BF-4023-A629-178654917FA1}"/>
    <cellStyle name="Uwaga 3" xfId="45847" hidden="1" xr:uid="{8CEE4BC8-39F6-403D-A42D-495F7D1D2067}"/>
    <cellStyle name="Uwaga 3" xfId="45835" hidden="1" xr:uid="{2CF9C890-BBF5-4BEF-91E2-EAD5CCA5DD45}"/>
    <cellStyle name="Uwaga 3" xfId="45834" hidden="1" xr:uid="{3C5FF385-1D5F-43B4-B5D1-D4286BF81D7D}"/>
    <cellStyle name="Uwaga 3" xfId="45832" hidden="1" xr:uid="{17FCB75B-128C-4567-AF34-BBB019C96B2F}"/>
    <cellStyle name="Uwaga 3" xfId="45820" hidden="1" xr:uid="{D2B9C65A-C7CE-4059-B266-A7E81ACD218E}"/>
    <cellStyle name="Uwaga 3" xfId="45819" hidden="1" xr:uid="{C57ADCCE-A14C-428D-9E07-DAA4E90ABCF7}"/>
    <cellStyle name="Uwaga 3" xfId="45817" hidden="1" xr:uid="{C1798293-0762-4E85-9317-928B7C074B33}"/>
    <cellStyle name="Uwaga 3" xfId="45805" hidden="1" xr:uid="{46E1F2AF-6376-4BC8-BDBD-A156B023CC64}"/>
    <cellStyle name="Uwaga 3" xfId="45804" hidden="1" xr:uid="{10903671-4504-4E80-874A-CA8D43746E93}"/>
    <cellStyle name="Uwaga 3" xfId="45802" hidden="1" xr:uid="{4DC542B2-DC99-4DE6-ADD2-69C7FBA87F71}"/>
    <cellStyle name="Uwaga 3" xfId="45790" hidden="1" xr:uid="{3F563898-3EF1-4CDA-BB98-19103E2D34DC}"/>
    <cellStyle name="Uwaga 3" xfId="45789" hidden="1" xr:uid="{41EF3095-AD1E-443C-B031-7EA9515A7B56}"/>
    <cellStyle name="Uwaga 3" xfId="45787" hidden="1" xr:uid="{88DD39DE-4D9D-462F-9BA9-026BB3233B0C}"/>
    <cellStyle name="Uwaga 3" xfId="45775" hidden="1" xr:uid="{AC6E48D9-51D6-482F-9343-A0457EA198BE}"/>
    <cellStyle name="Uwaga 3" xfId="45773" hidden="1" xr:uid="{35A1B895-A1BA-40A2-8117-282E1A5F85AE}"/>
    <cellStyle name="Uwaga 3" xfId="45770" hidden="1" xr:uid="{B9E0FCD0-CBFD-4E25-9A0C-17C0B473B127}"/>
    <cellStyle name="Uwaga 3" xfId="45760" hidden="1" xr:uid="{71A09654-BEAC-4B76-99FA-AC37306FC749}"/>
    <cellStyle name="Uwaga 3" xfId="45758" hidden="1" xr:uid="{EA625AE1-E4BF-4A8E-9DE9-87858A85F1D0}"/>
    <cellStyle name="Uwaga 3" xfId="45755" hidden="1" xr:uid="{B01D502E-32C9-4247-B66B-E4EAD86D29E7}"/>
    <cellStyle name="Uwaga 3" xfId="45745" hidden="1" xr:uid="{DB48EDC6-4E9A-4B2B-87E4-ED91DC984456}"/>
    <cellStyle name="Uwaga 3" xfId="45743" hidden="1" xr:uid="{19BD7555-180D-4C23-8D3A-92B5A89D7DEF}"/>
    <cellStyle name="Uwaga 3" xfId="45740" hidden="1" xr:uid="{693B9903-B72E-4731-9409-949047184D56}"/>
    <cellStyle name="Uwaga 3" xfId="45730" hidden="1" xr:uid="{CCAC3279-FAFD-433D-9B58-AB305A57992F}"/>
    <cellStyle name="Uwaga 3" xfId="45728" hidden="1" xr:uid="{4E8FB44B-CD68-4553-86C7-43726221CC0A}"/>
    <cellStyle name="Uwaga 3" xfId="45725" hidden="1" xr:uid="{4687041B-8D45-4F01-911D-61C59EF7A198}"/>
    <cellStyle name="Uwaga 3" xfId="45715" hidden="1" xr:uid="{13C9A87B-D661-4A24-9D9B-B160ACB48F9B}"/>
    <cellStyle name="Uwaga 3" xfId="45713" hidden="1" xr:uid="{2184E1C7-2C6E-4355-9928-363B80FC8FB2}"/>
    <cellStyle name="Uwaga 3" xfId="45710" hidden="1" xr:uid="{A50F636C-B5DE-43EC-A2CD-6DBC3E7594F9}"/>
    <cellStyle name="Uwaga 3" xfId="45700" hidden="1" xr:uid="{D4B15A39-0750-4CC5-9DD9-B67CEBE0E87D}"/>
    <cellStyle name="Uwaga 3" xfId="45698" hidden="1" xr:uid="{814A9903-716C-45DE-AD27-E3FE4D30B445}"/>
    <cellStyle name="Uwaga 3" xfId="45694" hidden="1" xr:uid="{849F4D27-3AAA-4F2A-9064-FF14BF11A26D}"/>
    <cellStyle name="Uwaga 3" xfId="45685" hidden="1" xr:uid="{FA3D5D05-E2DE-4E3D-A40A-DD6E7E142BE2}"/>
    <cellStyle name="Uwaga 3" xfId="45682" hidden="1" xr:uid="{F7C0692A-001F-45A3-A2FD-FFD60FDDF0B7}"/>
    <cellStyle name="Uwaga 3" xfId="45678" hidden="1" xr:uid="{CF8B6C66-D003-41B0-8089-6351F2E6B4E9}"/>
    <cellStyle name="Uwaga 3" xfId="45670" hidden="1" xr:uid="{8F9372AF-A952-4F11-A77C-3FFD36BE551D}"/>
    <cellStyle name="Uwaga 3" xfId="45668" hidden="1" xr:uid="{1CC8E819-A40A-432B-89DD-914992E4A501}"/>
    <cellStyle name="Uwaga 3" xfId="45664" hidden="1" xr:uid="{268241EF-B3C9-4D4E-AE49-C328807F82BE}"/>
    <cellStyle name="Uwaga 3" xfId="45655" hidden="1" xr:uid="{720C0DCB-1A5D-43CD-A714-1709E251076A}"/>
    <cellStyle name="Uwaga 3" xfId="45653" hidden="1" xr:uid="{38EFF825-699F-4FA2-AA32-8BA84363A80B}"/>
    <cellStyle name="Uwaga 3" xfId="45650" hidden="1" xr:uid="{703E0807-82CA-4631-ACF3-3F7D29AB7638}"/>
    <cellStyle name="Uwaga 3" xfId="45640" hidden="1" xr:uid="{A80A5DB2-D42B-4E60-961C-2AD5F700CA12}"/>
    <cellStyle name="Uwaga 3" xfId="45638" hidden="1" xr:uid="{4FDC8633-7D10-4B26-AB3A-5EC81FC6DE5D}"/>
    <cellStyle name="Uwaga 3" xfId="45633" hidden="1" xr:uid="{EBFA6434-FD24-4526-AE8B-D874100061AC}"/>
    <cellStyle name="Uwaga 3" xfId="45625" hidden="1" xr:uid="{25925D08-CCA8-49E9-8B46-327F99576D87}"/>
    <cellStyle name="Uwaga 3" xfId="45623" hidden="1" xr:uid="{74A0E644-7157-4574-908D-06B0F12AC355}"/>
    <cellStyle name="Uwaga 3" xfId="45618" hidden="1" xr:uid="{9C3D13F2-6025-4DBC-BEEF-07C08A5462A9}"/>
    <cellStyle name="Uwaga 3" xfId="45610" hidden="1" xr:uid="{1768E7CC-AFB9-48E1-960C-69F76F6E83F5}"/>
    <cellStyle name="Uwaga 3" xfId="45608" hidden="1" xr:uid="{D477BA8F-42E6-4F6E-9A6A-A908D9C3FF5E}"/>
    <cellStyle name="Uwaga 3" xfId="45603" hidden="1" xr:uid="{54FB4A53-CD35-4031-8053-543ABF5F2FD2}"/>
    <cellStyle name="Uwaga 3" xfId="45595" hidden="1" xr:uid="{15256028-FB4B-4E19-8E95-40BF2971D490}"/>
    <cellStyle name="Uwaga 3" xfId="45593" hidden="1" xr:uid="{2567CA5B-847B-4CC1-B521-2A2487B34CAE}"/>
    <cellStyle name="Uwaga 3" xfId="45589" hidden="1" xr:uid="{63880BA3-9A70-4A43-90E7-93953B2F079F}"/>
    <cellStyle name="Uwaga 3" xfId="45580" hidden="1" xr:uid="{68882F99-440C-403E-B0F0-88853A3D914F}"/>
    <cellStyle name="Uwaga 3" xfId="45577" hidden="1" xr:uid="{7D66BAAE-5AA7-4666-A73A-2BF722609F68}"/>
    <cellStyle name="Uwaga 3" xfId="45572" hidden="1" xr:uid="{6FF43834-1E0D-4E4C-B36C-40CD83D0149B}"/>
    <cellStyle name="Uwaga 3" xfId="45565" hidden="1" xr:uid="{4A2AF791-3588-4333-BBA1-9E03E561795C}"/>
    <cellStyle name="Uwaga 3" xfId="45561" hidden="1" xr:uid="{62DF6711-0B24-4972-9E78-7D476BBD28AA}"/>
    <cellStyle name="Uwaga 3" xfId="45556" hidden="1" xr:uid="{FB2104A9-FEA7-4BBA-9FAC-3D0F0D9168CF}"/>
    <cellStyle name="Uwaga 3" xfId="45550" hidden="1" xr:uid="{09A9136A-DC1A-45AD-ABE3-357A8661EAEB}"/>
    <cellStyle name="Uwaga 3" xfId="45546" hidden="1" xr:uid="{9E56F735-260D-494C-B372-F0781C4C0031}"/>
    <cellStyle name="Uwaga 3" xfId="45541" hidden="1" xr:uid="{59A8527B-917C-4C3B-8B5D-321E30CD00C0}"/>
    <cellStyle name="Uwaga 3" xfId="45535" hidden="1" xr:uid="{72129E06-36D5-4EEA-8A14-09200A19048C}"/>
    <cellStyle name="Uwaga 3" xfId="45532" hidden="1" xr:uid="{1CEE34EF-7C49-4327-AC68-7198A1F2973F}"/>
    <cellStyle name="Uwaga 3" xfId="45528" hidden="1" xr:uid="{B3F7EA42-6661-46E2-9E59-7BB5B3FAC908}"/>
    <cellStyle name="Uwaga 3" xfId="45519" hidden="1" xr:uid="{DB85BC34-8A0B-461A-8344-140E45E25ED4}"/>
    <cellStyle name="Uwaga 3" xfId="45514" hidden="1" xr:uid="{73261B3C-CAA0-48DD-9C77-36104B935603}"/>
    <cellStyle name="Uwaga 3" xfId="45509" hidden="1" xr:uid="{953499E0-C50B-4384-8AA4-2415BE273972}"/>
    <cellStyle name="Uwaga 3" xfId="45504" hidden="1" xr:uid="{302E76EC-1BA7-4AF3-BA03-C84C0311EF28}"/>
    <cellStyle name="Uwaga 3" xfId="45499" hidden="1" xr:uid="{5AD49885-B050-467A-BEFC-98B4C89BB4E6}"/>
    <cellStyle name="Uwaga 3" xfId="45494" hidden="1" xr:uid="{8CBFF246-BF95-4724-BFAF-B7F59E1320AF}"/>
    <cellStyle name="Uwaga 3" xfId="45489" hidden="1" xr:uid="{B77EC6DE-DEA5-4C92-8B33-FD4970B93F4A}"/>
    <cellStyle name="Uwaga 3" xfId="45484" hidden="1" xr:uid="{C399EF90-4290-40B5-B159-F65BB1A73F30}"/>
    <cellStyle name="Uwaga 3" xfId="45479" hidden="1" xr:uid="{D941625D-032A-49B7-AECF-F6F3798EF87B}"/>
    <cellStyle name="Uwaga 3" xfId="45475" hidden="1" xr:uid="{8CB260B8-4BC7-4ADB-A640-6A078FF0F3F2}"/>
    <cellStyle name="Uwaga 3" xfId="45470" hidden="1" xr:uid="{8B082DC4-8955-4B6C-98D0-FD8738F62B36}"/>
    <cellStyle name="Uwaga 3" xfId="45465" hidden="1" xr:uid="{AA485F02-E611-4207-AD69-76EC6FA3D576}"/>
    <cellStyle name="Uwaga 3" xfId="45460" hidden="1" xr:uid="{DDC07141-404E-4295-9F25-C8FDBB7C17A8}"/>
    <cellStyle name="Uwaga 3" xfId="45456" hidden="1" xr:uid="{528F47C0-5AC9-4241-9520-4A4555678514}"/>
    <cellStyle name="Uwaga 3" xfId="45452" hidden="1" xr:uid="{382FD75E-3854-4EF6-A735-17C61F70131E}"/>
    <cellStyle name="Uwaga 3" xfId="45445" hidden="1" xr:uid="{88FCB34E-AD37-4911-B8A6-98A94D3BD73B}"/>
    <cellStyle name="Uwaga 3" xfId="45441" hidden="1" xr:uid="{9ED33919-4F00-425A-8D1A-8FE3766BD8ED}"/>
    <cellStyle name="Uwaga 3" xfId="45436" hidden="1" xr:uid="{55E7969A-823D-4DC4-9923-00E04362AE4A}"/>
    <cellStyle name="Uwaga 3" xfId="45430" hidden="1" xr:uid="{5E96489C-AFE5-4C54-ABC8-52CF7FE5ECE2}"/>
    <cellStyle name="Uwaga 3" xfId="45426" hidden="1" xr:uid="{2C7E8B3E-89EF-4F1A-91F9-0BE43E3BE0FB}"/>
    <cellStyle name="Uwaga 3" xfId="45421" hidden="1" xr:uid="{D7D2F17D-7BF4-4549-A05D-5ADD200C500D}"/>
    <cellStyle name="Uwaga 3" xfId="45415" hidden="1" xr:uid="{DBC0F468-0A8B-45F6-B662-036AE2F36704}"/>
    <cellStyle name="Uwaga 3" xfId="45411" hidden="1" xr:uid="{B948341A-220F-42FB-99C3-54E2AABA5EC2}"/>
    <cellStyle name="Uwaga 3" xfId="45407" hidden="1" xr:uid="{380D02AC-2A68-4CB0-89DB-AD8B3189156E}"/>
    <cellStyle name="Uwaga 3" xfId="45400" hidden="1" xr:uid="{90A5FF5F-F8CF-44F3-853C-B8EC33177CC9}"/>
    <cellStyle name="Uwaga 3" xfId="45396" hidden="1" xr:uid="{F610F047-F683-46AF-BC41-FB506D91B7BD}"/>
    <cellStyle name="Uwaga 3" xfId="45392" hidden="1" xr:uid="{6091D153-D93E-4C61-BD67-AABF3AA606A1}"/>
    <cellStyle name="Uwaga 3" xfId="45309" hidden="1" xr:uid="{8A30FE6E-FD40-484B-BE42-F7E27E6B06A0}"/>
    <cellStyle name="Uwaga 3" xfId="45308" hidden="1" xr:uid="{FDA0B8E8-BCC0-458B-8740-6D6405C7332C}"/>
    <cellStyle name="Uwaga 3" xfId="45307" hidden="1" xr:uid="{E415B52C-FADC-4E30-8C86-19E760340462}"/>
    <cellStyle name="Uwaga 3" xfId="45300" hidden="1" xr:uid="{4CA06EE5-C624-4C51-ABF9-16DE77E07085}"/>
    <cellStyle name="Uwaga 3" xfId="45299" hidden="1" xr:uid="{63FDD958-9C70-4329-8144-D71076FC2A36}"/>
    <cellStyle name="Uwaga 3" xfId="45298" hidden="1" xr:uid="{BA568D10-D53F-4144-9D5F-E0B5C2176EFB}"/>
    <cellStyle name="Uwaga 3" xfId="45291" hidden="1" xr:uid="{69CFA451-1ECC-4390-89C4-DBA7D9EB48BE}"/>
    <cellStyle name="Uwaga 3" xfId="45290" hidden="1" xr:uid="{59C0EB65-4B93-45AE-94CD-5370F3CC015A}"/>
    <cellStyle name="Uwaga 3" xfId="45289" hidden="1" xr:uid="{917AB92D-C76C-47E1-95E3-86EE13061458}"/>
    <cellStyle name="Uwaga 3" xfId="45282" hidden="1" xr:uid="{E4512FE4-8628-407F-BC6A-44A74D154D69}"/>
    <cellStyle name="Uwaga 3" xfId="45281" hidden="1" xr:uid="{9462F1BC-AC16-403A-942C-C828F681FFAC}"/>
    <cellStyle name="Uwaga 3" xfId="45280" hidden="1" xr:uid="{CF9A9BB2-2A66-4AE1-BF0B-915B0DC7CE3A}"/>
    <cellStyle name="Uwaga 3" xfId="45273" hidden="1" xr:uid="{8CF30741-3E94-45F5-8B67-1F444C68B7AD}"/>
    <cellStyle name="Uwaga 3" xfId="45272" hidden="1" xr:uid="{40D6FB38-6CB5-41BD-9075-58DC15AFA3C3}"/>
    <cellStyle name="Uwaga 3" xfId="45270" hidden="1" xr:uid="{719D910D-7064-4138-BB50-8A190FA4B680}"/>
    <cellStyle name="Uwaga 3" xfId="45265" hidden="1" xr:uid="{EE38421E-1D50-48E5-8079-005F869169A4}"/>
    <cellStyle name="Uwaga 3" xfId="45262" hidden="1" xr:uid="{576E5FE3-63B2-4A93-8BD1-5B9DD4857D16}"/>
    <cellStyle name="Uwaga 3" xfId="45260" hidden="1" xr:uid="{94740E37-FAF8-41B2-AC9A-7869E91C7559}"/>
    <cellStyle name="Uwaga 3" xfId="45256" hidden="1" xr:uid="{E89C2D2C-4FE1-4A30-8AFE-13AFE032944D}"/>
    <cellStyle name="Uwaga 3" xfId="45253" hidden="1" xr:uid="{08117B25-9813-4BC6-877D-8BA80DD35B4D}"/>
    <cellStyle name="Uwaga 3" xfId="45251" hidden="1" xr:uid="{7A029D7E-C7B5-4929-B9AD-21F06A201141}"/>
    <cellStyle name="Uwaga 3" xfId="45247" hidden="1" xr:uid="{266D1603-251C-4AD4-9754-13B3B5AC6382}"/>
    <cellStyle name="Uwaga 3" xfId="45244" hidden="1" xr:uid="{AE3CC63D-0A86-48DE-8835-A0D7819E333D}"/>
    <cellStyle name="Uwaga 3" xfId="45242" hidden="1" xr:uid="{0D73A620-A477-4A00-91A8-6FA2ED18E7EF}"/>
    <cellStyle name="Uwaga 3" xfId="45238" hidden="1" xr:uid="{5A003233-9ADF-4F19-9283-51AB50DA5842}"/>
    <cellStyle name="Uwaga 3" xfId="45236" hidden="1" xr:uid="{37F5E866-EC97-4DD5-B023-1A66CF9ABB00}"/>
    <cellStyle name="Uwaga 3" xfId="45235" hidden="1" xr:uid="{702D527C-9965-40FB-9E57-E836C1913A8E}"/>
    <cellStyle name="Uwaga 3" xfId="45229" hidden="1" xr:uid="{0EDE4B0A-77BF-4496-AD57-7E80789C2858}"/>
    <cellStyle name="Uwaga 3" xfId="45227" hidden="1" xr:uid="{990B9E96-FD8B-4E14-99C6-B6E7527FC7BB}"/>
    <cellStyle name="Uwaga 3" xfId="45224" hidden="1" xr:uid="{84E45B4C-7480-4E32-B483-6BFBF7FB0E50}"/>
    <cellStyle name="Uwaga 3" xfId="45220" hidden="1" xr:uid="{2659A1AC-3034-47FD-B205-9D05C4C31A80}"/>
    <cellStyle name="Uwaga 3" xfId="45217" hidden="1" xr:uid="{C656304A-39BD-4147-ABD3-056AEC2F4813}"/>
    <cellStyle name="Uwaga 3" xfId="45215" hidden="1" xr:uid="{B252EE52-BE32-498E-BDAC-036E22F14A70}"/>
    <cellStyle name="Uwaga 3" xfId="45211" hidden="1" xr:uid="{24E1CA7C-47CA-4355-9FB0-D55301C07936}"/>
    <cellStyle name="Uwaga 3" xfId="45208" hidden="1" xr:uid="{3C932600-AFAC-4113-9F22-D4AFC8D23ACA}"/>
    <cellStyle name="Uwaga 3" xfId="45206" hidden="1" xr:uid="{FEDE017E-87DE-4711-8D23-F57B166A037E}"/>
    <cellStyle name="Uwaga 3" xfId="45202" hidden="1" xr:uid="{257EFB9D-20A0-4E49-8911-E3B4044FC9A6}"/>
    <cellStyle name="Uwaga 3" xfId="45200" hidden="1" xr:uid="{3D842412-A7DE-44FE-8818-10706A88A935}"/>
    <cellStyle name="Uwaga 3" xfId="45199" hidden="1" xr:uid="{795990CC-E8E1-4ADA-B1A7-981D0B54A335}"/>
    <cellStyle name="Uwaga 3" xfId="45193" hidden="1" xr:uid="{CB2A5109-55D6-4E34-9A6B-7DA8E558D00D}"/>
    <cellStyle name="Uwaga 3" xfId="45190" hidden="1" xr:uid="{6BFA7C24-3D86-429D-8ABA-D135F45C1B34}"/>
    <cellStyle name="Uwaga 3" xfId="45188" hidden="1" xr:uid="{4D19508D-D3F0-4FB6-89D2-81CBA810CF8C}"/>
    <cellStyle name="Uwaga 3" xfId="45184" hidden="1" xr:uid="{7AE0CF74-8ACD-497B-8D55-4865ABF5C3B4}"/>
    <cellStyle name="Uwaga 3" xfId="45181" hidden="1" xr:uid="{836A39D2-CAF8-415D-A5BD-D8E49064A427}"/>
    <cellStyle name="Uwaga 3" xfId="45179" hidden="1" xr:uid="{1E15B3C4-C8B3-4E1A-B2BB-3B3BD22099E9}"/>
    <cellStyle name="Uwaga 3" xfId="45175" hidden="1" xr:uid="{7E835AF1-A8CA-48FF-A486-911A3F9A94D8}"/>
    <cellStyle name="Uwaga 3" xfId="45172" hidden="1" xr:uid="{A53BF39B-8229-4FE8-AF94-2F3D389E97B5}"/>
    <cellStyle name="Uwaga 3" xfId="45170" hidden="1" xr:uid="{66270B0B-6964-4F11-99D8-8029462F3729}"/>
    <cellStyle name="Uwaga 3" xfId="45166" hidden="1" xr:uid="{FB88F192-821B-458A-A776-A313D973DEF9}"/>
    <cellStyle name="Uwaga 3" xfId="45164" hidden="1" xr:uid="{71BA1D9C-B60A-4A41-8E1C-BC796B91190E}"/>
    <cellStyle name="Uwaga 3" xfId="45163" hidden="1" xr:uid="{CB631C23-4E43-4567-98EF-6173894B2C1F}"/>
    <cellStyle name="Uwaga 3" xfId="45156" hidden="1" xr:uid="{F66E2351-5CB7-4E47-BFA4-5CBB121ABDC3}"/>
    <cellStyle name="Uwaga 3" xfId="45153" hidden="1" xr:uid="{2AD817DB-AC3A-4C46-9343-60E891E2570B}"/>
    <cellStyle name="Uwaga 3" xfId="45151" hidden="1" xr:uid="{AFF7CDAB-3501-4382-A0A5-F89810DF217E}"/>
    <cellStyle name="Uwaga 3" xfId="45147" hidden="1" xr:uid="{2D7D91B7-D66C-4A70-92B5-0978AF6E021C}"/>
    <cellStyle name="Uwaga 3" xfId="45144" hidden="1" xr:uid="{691756D0-363E-43EB-89E8-CC32042F7356}"/>
    <cellStyle name="Uwaga 3" xfId="45142" hidden="1" xr:uid="{1CD50D2E-E2BD-4182-83C8-32F797931B82}"/>
    <cellStyle name="Uwaga 3" xfId="45138" hidden="1" xr:uid="{142E1393-DCEB-494A-A42F-9EDD7E4CF03A}"/>
    <cellStyle name="Uwaga 3" xfId="45135" hidden="1" xr:uid="{48849104-9836-4C2D-9F8C-C5A1CC8556B9}"/>
    <cellStyle name="Uwaga 3" xfId="45133" hidden="1" xr:uid="{EABA9B4C-B738-4462-B3EB-F341C068C65B}"/>
    <cellStyle name="Uwaga 3" xfId="45130" hidden="1" xr:uid="{2A1413C3-BAB6-4341-B7B2-51E30F157273}"/>
    <cellStyle name="Uwaga 3" xfId="45128" hidden="1" xr:uid="{6FCFB64A-70BD-4000-ADE4-4BAC8FFBE6F6}"/>
    <cellStyle name="Uwaga 3" xfId="45127" hidden="1" xr:uid="{11471421-794E-438A-9F12-DE75CDBF1CC1}"/>
    <cellStyle name="Uwaga 3" xfId="45121" hidden="1" xr:uid="{8A8B9E29-961C-4405-BC50-68D898FA8A31}"/>
    <cellStyle name="Uwaga 3" xfId="45119" hidden="1" xr:uid="{014024C0-FC70-4CF9-9199-94D4D6FE6503}"/>
    <cellStyle name="Uwaga 3" xfId="45117" hidden="1" xr:uid="{EBCB24C9-E9AD-46B8-AD5A-CC0198F75876}"/>
    <cellStyle name="Uwaga 3" xfId="45112" hidden="1" xr:uid="{BFCDB233-0349-43D3-BDD4-A3AA84187F04}"/>
    <cellStyle name="Uwaga 3" xfId="45110" hidden="1" xr:uid="{49E2DBBA-FBDB-4DC4-9600-D4C730B8DB6D}"/>
    <cellStyle name="Uwaga 3" xfId="45108" hidden="1" xr:uid="{E9D2771D-8DCE-4F89-A5DB-B974ADF3C1CC}"/>
    <cellStyle name="Uwaga 3" xfId="45103" hidden="1" xr:uid="{3CD0B8D8-9763-42C1-964B-436D9CCD00DF}"/>
    <cellStyle name="Uwaga 3" xfId="45101" hidden="1" xr:uid="{08443440-4765-4ADC-8664-A2E37CAE025E}"/>
    <cellStyle name="Uwaga 3" xfId="45099" hidden="1" xr:uid="{AC02156D-4DA4-4AF0-BD90-CB2D0B2791D0}"/>
    <cellStyle name="Uwaga 3" xfId="45094" hidden="1" xr:uid="{241DAD32-BA1C-4CEA-B534-D111F63E85DB}"/>
    <cellStyle name="Uwaga 3" xfId="45092" hidden="1" xr:uid="{186D6C00-94B8-4B59-BF25-F2280159FC89}"/>
    <cellStyle name="Uwaga 3" xfId="45091" hidden="1" xr:uid="{12B5DAAA-4698-48BF-8E3F-91ED5A1A3D26}"/>
    <cellStyle name="Uwaga 3" xfId="45084" hidden="1" xr:uid="{6B12B34F-B2E3-4CDC-ACB8-8AC05A9358D3}"/>
    <cellStyle name="Uwaga 3" xfId="45081" hidden="1" xr:uid="{C8D574E7-533C-4AC1-BD7B-4E4330255B6B}"/>
    <cellStyle name="Uwaga 3" xfId="45079" hidden="1" xr:uid="{AD606140-1E80-43B0-90F3-E96614FB5C26}"/>
    <cellStyle name="Uwaga 3" xfId="45075" hidden="1" xr:uid="{964C2E01-4DE8-4A56-B1C5-686259FB3C64}"/>
    <cellStyle name="Uwaga 3" xfId="45072" hidden="1" xr:uid="{4493C95E-A0E0-4C88-9D58-180D416B5F83}"/>
    <cellStyle name="Uwaga 3" xfId="45070" hidden="1" xr:uid="{F92DAB08-6A67-4284-8F46-576CFACC9CC6}"/>
    <cellStyle name="Uwaga 3" xfId="45066" hidden="1" xr:uid="{C43AA0F8-6939-442C-9D68-51A9DA069C08}"/>
    <cellStyle name="Uwaga 3" xfId="45063" hidden="1" xr:uid="{7EDE627E-77C9-44DF-8B68-7AB4C6820DC8}"/>
    <cellStyle name="Uwaga 3" xfId="45061" hidden="1" xr:uid="{E63A33B8-18D5-4D29-9F99-E23B5888C804}"/>
    <cellStyle name="Uwaga 3" xfId="45058" hidden="1" xr:uid="{D98335D5-2B23-4F75-86AA-C106A8BD1BEE}"/>
    <cellStyle name="Uwaga 3" xfId="45056" hidden="1" xr:uid="{87D84657-D506-431B-89B9-ED4F7A6D1374}"/>
    <cellStyle name="Uwaga 3" xfId="45054" hidden="1" xr:uid="{89419C64-CFA0-46FC-A4AB-12FBF90D39ED}"/>
    <cellStyle name="Uwaga 3" xfId="45048" hidden="1" xr:uid="{BCD87199-D83A-4694-A5FB-56A455DA4C6B}"/>
    <cellStyle name="Uwaga 3" xfId="45045" hidden="1" xr:uid="{DCB3298E-2C74-439B-8DDA-E7D9FFAA9EF5}"/>
    <cellStyle name="Uwaga 3" xfId="45043" hidden="1" xr:uid="{F3AA2972-E255-49E2-8CA6-86E1A35C2220}"/>
    <cellStyle name="Uwaga 3" xfId="45039" hidden="1" xr:uid="{FC7A4FA6-0D11-4938-A2C1-B438C449DA55}"/>
    <cellStyle name="Uwaga 3" xfId="45036" hidden="1" xr:uid="{6F93BB17-0CDA-43AF-8CA6-2059D60C42AD}"/>
    <cellStyle name="Uwaga 3" xfId="45034" hidden="1" xr:uid="{D2EE2CF0-4CD3-4E5B-857A-E1EF353F2429}"/>
    <cellStyle name="Uwaga 3" xfId="45030" hidden="1" xr:uid="{95AEA4A6-4029-4FE8-8F0A-D2B2C6A37A4E}"/>
    <cellStyle name="Uwaga 3" xfId="45027" hidden="1" xr:uid="{575341A0-2A13-46B4-9587-32DFEC6E8B94}"/>
    <cellStyle name="Uwaga 3" xfId="45025" hidden="1" xr:uid="{B8A00AA3-C1BB-4B4C-896C-6041C56B814D}"/>
    <cellStyle name="Uwaga 3" xfId="45023" hidden="1" xr:uid="{ED699285-5671-426A-BD81-9D78E99464A1}"/>
    <cellStyle name="Uwaga 3" xfId="45021" hidden="1" xr:uid="{9DCD5817-105B-48FA-9381-FBD0FDDF4835}"/>
    <cellStyle name="Uwaga 3" xfId="45019" hidden="1" xr:uid="{C86DE9B4-0D6F-4E89-B97C-3F1DED787814}"/>
    <cellStyle name="Uwaga 3" xfId="45014" hidden="1" xr:uid="{FAE22455-B1F8-48C4-AD99-9FE9BC5C0E2A}"/>
    <cellStyle name="Uwaga 3" xfId="45012" hidden="1" xr:uid="{292A4AE8-6E48-473B-9C66-117EC913B9FD}"/>
    <cellStyle name="Uwaga 3" xfId="45009" hidden="1" xr:uid="{4ECF7647-534D-4D2B-B685-6F6CC8C9EF26}"/>
    <cellStyle name="Uwaga 3" xfId="45005" hidden="1" xr:uid="{4CD950F1-991D-4C2F-9608-EA65DD3328E4}"/>
    <cellStyle name="Uwaga 3" xfId="45002" hidden="1" xr:uid="{DD9BBDCB-153B-484D-8A0D-DE493A1342E5}"/>
    <cellStyle name="Uwaga 3" xfId="44999" hidden="1" xr:uid="{C90B23B8-5327-44C9-94A8-E869EEFB58D2}"/>
    <cellStyle name="Uwaga 3" xfId="44996" hidden="1" xr:uid="{1E1ADEE6-8C1F-4D90-87BB-B9A3A52FC65E}"/>
    <cellStyle name="Uwaga 3" xfId="44994" hidden="1" xr:uid="{FB4AF7BA-5829-4741-9133-5200F3BD7C6A}"/>
    <cellStyle name="Uwaga 3" xfId="44991" hidden="1" xr:uid="{A9073330-0531-4761-97F7-60EE7B9B9006}"/>
    <cellStyle name="Uwaga 3" xfId="44987" hidden="1" xr:uid="{A691EED9-67EF-4A52-8AB0-C6071253FAA6}"/>
    <cellStyle name="Uwaga 3" xfId="44985" hidden="1" xr:uid="{031154AA-63E5-4050-A30D-FB2274E3D6AE}"/>
    <cellStyle name="Uwaga 3" xfId="44982" hidden="1" xr:uid="{1E314D74-7647-4301-88D9-E00C0D205F3B}"/>
    <cellStyle name="Uwaga 3" xfId="44977" hidden="1" xr:uid="{66F36670-4106-4E4E-8BF1-F789081B3CAA}"/>
    <cellStyle name="Uwaga 3" xfId="44974" hidden="1" xr:uid="{BF9A4E8C-AECD-4F4F-8B5D-4FAA63D95D03}"/>
    <cellStyle name="Uwaga 3" xfId="44971" hidden="1" xr:uid="{E94187A3-A31E-4506-8978-068B344C56F7}"/>
    <cellStyle name="Uwaga 3" xfId="44967" hidden="1" xr:uid="{A8881749-04AC-4203-A793-1B9F0C8DA7F9}"/>
    <cellStyle name="Uwaga 3" xfId="44964" hidden="1" xr:uid="{2DFCC253-01F7-4515-930B-BBB82D121FF7}"/>
    <cellStyle name="Uwaga 3" xfId="44962" hidden="1" xr:uid="{5CC770FC-5C63-42F9-B0AD-16E22F94F5E1}"/>
    <cellStyle name="Uwaga 3" xfId="44959" hidden="1" xr:uid="{693E6624-A1F4-47E3-8A6F-00148A3F92E6}"/>
    <cellStyle name="Uwaga 3" xfId="44956" hidden="1" xr:uid="{92E8DABF-5BE2-4448-9B2D-8E9C7C1DF85E}"/>
    <cellStyle name="Uwaga 3" xfId="44953" hidden="1" xr:uid="{A642FA31-467B-4EF8-BAF7-344AEA2A15CF}"/>
    <cellStyle name="Uwaga 3" xfId="44951" hidden="1" xr:uid="{94A9433D-351B-4BC7-9272-1E69EFB9DEFE}"/>
    <cellStyle name="Uwaga 3" xfId="44949" hidden="1" xr:uid="{E3A91C0F-F83D-41D5-BF42-1341E63965B1}"/>
    <cellStyle name="Uwaga 3" xfId="44946" hidden="1" xr:uid="{223AECE2-99F4-4D61-8FA4-8ADE13E248C4}"/>
    <cellStyle name="Uwaga 3" xfId="44941" hidden="1" xr:uid="{1B55F8E4-BC2F-4B6C-9481-99C4F757FB6C}"/>
    <cellStyle name="Uwaga 3" xfId="44938" hidden="1" xr:uid="{4E4F7006-34F9-4BC3-8FB3-FA215E657EAE}"/>
    <cellStyle name="Uwaga 3" xfId="44935" hidden="1" xr:uid="{87165BEA-35C2-4DC5-AB26-3DA84843A9A7}"/>
    <cellStyle name="Uwaga 3" xfId="44932" hidden="1" xr:uid="{BC37C5E5-0B70-4652-9CB9-28E8928E9A74}"/>
    <cellStyle name="Uwaga 3" xfId="44929" hidden="1" xr:uid="{F560FC34-351F-4CD8-BA5B-8963BE650806}"/>
    <cellStyle name="Uwaga 3" xfId="44926" hidden="1" xr:uid="{46428AB5-4AE2-4FEE-96CC-59B9C9E5E88A}"/>
    <cellStyle name="Uwaga 3" xfId="44923" hidden="1" xr:uid="{9ED6816A-9058-40F5-A83E-2E6A342073E6}"/>
    <cellStyle name="Uwaga 3" xfId="44920" hidden="1" xr:uid="{54341D8D-C086-4DDF-81E8-C0E9F78FB0FC}"/>
    <cellStyle name="Uwaga 3" xfId="44917" hidden="1" xr:uid="{659B7CB5-E8A5-4096-98CC-ECDB8A63343D}"/>
    <cellStyle name="Uwaga 3" xfId="44915" hidden="1" xr:uid="{362144CC-6630-4477-A361-FB58CD03DD95}"/>
    <cellStyle name="Uwaga 3" xfId="44913" hidden="1" xr:uid="{D164CAA4-D985-4D16-9343-8C91D1B0E931}"/>
    <cellStyle name="Uwaga 3" xfId="44910" hidden="1" xr:uid="{E43D49C8-C371-449F-9276-5C68A56F6727}"/>
    <cellStyle name="Uwaga 3" xfId="44905" hidden="1" xr:uid="{E4153499-E621-412F-BD39-4DB8A99F1855}"/>
    <cellStyle name="Uwaga 3" xfId="44902" hidden="1" xr:uid="{B3AC235F-9C29-4072-89B1-992FD1593544}"/>
    <cellStyle name="Uwaga 3" xfId="44899" hidden="1" xr:uid="{DAC435D0-7DF4-4625-A9D3-8E1914533AF0}"/>
    <cellStyle name="Uwaga 3" xfId="44896" hidden="1" xr:uid="{E3915722-28A9-438E-B6FF-629ADCF34689}"/>
    <cellStyle name="Uwaga 3" xfId="44893" hidden="1" xr:uid="{1ABB37C2-1EEB-4E32-8875-A560933EC314}"/>
    <cellStyle name="Uwaga 3" xfId="44890" hidden="1" xr:uid="{413751DF-76CB-40D7-AA71-39263F238DF4}"/>
    <cellStyle name="Uwaga 3" xfId="44887" hidden="1" xr:uid="{EE9702E7-1C95-4B32-B441-0B8CBCE34B69}"/>
    <cellStyle name="Uwaga 3" xfId="44884" hidden="1" xr:uid="{1377BB2E-0D11-4DA2-9383-466B3EF32505}"/>
    <cellStyle name="Uwaga 3" xfId="44881" hidden="1" xr:uid="{5084633E-4F71-4604-8EAF-66B5E489B0BB}"/>
    <cellStyle name="Uwaga 3" xfId="44879" hidden="1" xr:uid="{139D148A-0E9D-400D-AFDD-8F55A0E43705}"/>
    <cellStyle name="Uwaga 3" xfId="44877" hidden="1" xr:uid="{B8DCDE43-8ACC-4962-B12A-F143828D4F3B}"/>
    <cellStyle name="Uwaga 3" xfId="44874" hidden="1" xr:uid="{EEE8ADDB-980B-4FE3-9641-BFBEFC89A99D}"/>
    <cellStyle name="Uwaga 3" xfId="44868" hidden="1" xr:uid="{D83897C8-FD4E-48C2-88F6-0138EF9A2B2B}"/>
    <cellStyle name="Uwaga 3" xfId="44865" hidden="1" xr:uid="{BD165D7F-E9D1-4034-9149-2668A83BDDB1}"/>
    <cellStyle name="Uwaga 3" xfId="44863" hidden="1" xr:uid="{ED8FB9A1-2C13-4E26-821C-64917104EC13}"/>
    <cellStyle name="Uwaga 3" xfId="44859" hidden="1" xr:uid="{0703D659-ABF9-4D7B-9D4F-7405B7A8DC70}"/>
    <cellStyle name="Uwaga 3" xfId="44856" hidden="1" xr:uid="{3ED363E0-9A66-4F1F-9673-E1DEA91F5CE7}"/>
    <cellStyle name="Uwaga 3" xfId="44854" hidden="1" xr:uid="{94A95105-C13F-4728-A5B1-6EFF6E20E08F}"/>
    <cellStyle name="Uwaga 3" xfId="44850" hidden="1" xr:uid="{0E4961C1-B582-4873-B584-1077A14AEABD}"/>
    <cellStyle name="Uwaga 3" xfId="44847" hidden="1" xr:uid="{C856CF55-5DC1-4AF9-B86A-6034E9B61B7B}"/>
    <cellStyle name="Uwaga 3" xfId="44845" hidden="1" xr:uid="{01812405-E49F-4570-9FD2-4ECBC64223E3}"/>
    <cellStyle name="Uwaga 3" xfId="44843" hidden="1" xr:uid="{EE0E991A-161C-4C2D-8E28-E94A2AEF3201}"/>
    <cellStyle name="Uwaga 3" xfId="44840" hidden="1" xr:uid="{9F5C9748-5778-41BF-8E38-20BEDD343CA3}"/>
    <cellStyle name="Uwaga 3" xfId="44837" hidden="1" xr:uid="{CAD6A95E-9288-48A9-8E4D-10E30919C043}"/>
    <cellStyle name="Uwaga 3" xfId="44834" hidden="1" xr:uid="{24381787-8BBC-4653-97BE-5CAA2C9E2462}"/>
    <cellStyle name="Uwaga 3" xfId="44832" hidden="1" xr:uid="{73DF6E99-CB3C-409B-9C2D-9CF5DD0B91C1}"/>
    <cellStyle name="Uwaga 3" xfId="44830" hidden="1" xr:uid="{AA59B98D-3817-43F1-9800-BCF86F7AA9AA}"/>
    <cellStyle name="Uwaga 3" xfId="44825" hidden="1" xr:uid="{EBF5A0DF-B75B-41F3-8538-8FC6AC1A409D}"/>
    <cellStyle name="Uwaga 3" xfId="44823" hidden="1" xr:uid="{33CA807D-3121-4FF5-9F82-9924BF84012F}"/>
    <cellStyle name="Uwaga 3" xfId="44820" hidden="1" xr:uid="{40ABB276-59A4-4B4A-9B59-EBC4E00A3C42}"/>
    <cellStyle name="Uwaga 3" xfId="44816" hidden="1" xr:uid="{E75000B5-385A-4EE2-8039-6AC832647521}"/>
    <cellStyle name="Uwaga 3" xfId="44814" hidden="1" xr:uid="{A3F419B8-26BF-4B35-AC79-886C053B0E32}"/>
    <cellStyle name="Uwaga 3" xfId="44811" hidden="1" xr:uid="{47FF2288-27AC-4ADA-BA2E-9278D473BD27}"/>
    <cellStyle name="Uwaga 3" xfId="44807" hidden="1" xr:uid="{3043802C-7FA9-4BA3-822B-88F41827677F}"/>
    <cellStyle name="Uwaga 3" xfId="44805" hidden="1" xr:uid="{00BB38EB-DC78-46E5-9973-D25F2055D907}"/>
    <cellStyle name="Uwaga 3" xfId="44802" hidden="1" xr:uid="{5DEBCD6A-AD09-45A1-80CE-7095FF62DACC}"/>
    <cellStyle name="Uwaga 3" xfId="44798" hidden="1" xr:uid="{477B4BA5-E236-4624-AD32-F5755BEA12F1}"/>
    <cellStyle name="Uwaga 3" xfId="44796" hidden="1" xr:uid="{F573B956-C600-4E83-B09D-6772C9BDF787}"/>
    <cellStyle name="Uwaga 3" xfId="44794" hidden="1" xr:uid="{B5A59C4C-3141-4F1B-9534-D944C94E49F0}"/>
    <cellStyle name="Uwaga 3" xfId="46382" hidden="1" xr:uid="{C573E8DB-0BDC-48F4-A681-A006BEC0415E}"/>
    <cellStyle name="Uwaga 3" xfId="46383" hidden="1" xr:uid="{E1E0524C-650A-4E87-AA37-AE72D3415153}"/>
    <cellStyle name="Uwaga 3" xfId="46385" hidden="1" xr:uid="{E6D7C851-A8CE-447B-98E3-04522C3F1B6F}"/>
    <cellStyle name="Uwaga 3" xfId="46397" hidden="1" xr:uid="{D86F2CFF-A82F-472B-8355-446EA51B7B4C}"/>
    <cellStyle name="Uwaga 3" xfId="46398" hidden="1" xr:uid="{D6255B3B-94EC-4C39-8712-D6230B8E9141}"/>
    <cellStyle name="Uwaga 3" xfId="46403" hidden="1" xr:uid="{D2A18D3E-5E56-4AE0-970B-199F7CFAEA8E}"/>
    <cellStyle name="Uwaga 3" xfId="46412" hidden="1" xr:uid="{4E49F98B-3B68-4C46-900D-D4C7787928E7}"/>
    <cellStyle name="Uwaga 3" xfId="46413" hidden="1" xr:uid="{40310BB3-3E32-493A-A04D-0BCF56052509}"/>
    <cellStyle name="Uwaga 3" xfId="46418" hidden="1" xr:uid="{0BCA2CCB-6B7F-4284-859B-B43650960AC5}"/>
    <cellStyle name="Uwaga 3" xfId="46427" hidden="1" xr:uid="{2CA62032-7524-46BF-B4BB-1BDFD8386703}"/>
    <cellStyle name="Uwaga 3" xfId="46428" hidden="1" xr:uid="{EC0D8489-8382-48E9-9485-FA8CFA931F99}"/>
    <cellStyle name="Uwaga 3" xfId="46429" hidden="1" xr:uid="{2954C9D2-9467-4C0A-AB87-F7EADE4628E8}"/>
    <cellStyle name="Uwaga 3" xfId="46442" hidden="1" xr:uid="{D585DF09-9052-4B02-BB6B-0F7F6F510178}"/>
    <cellStyle name="Uwaga 3" xfId="46447" hidden="1" xr:uid="{0A210777-3998-419A-AA68-A004F1CB09BC}"/>
    <cellStyle name="Uwaga 3" xfId="46452" hidden="1" xr:uid="{ACE94F0C-3B3C-4691-A663-DB0B7081D830}"/>
    <cellStyle name="Uwaga 3" xfId="46462" hidden="1" xr:uid="{518179E5-9EE7-44E1-995F-2E5A27AA0012}"/>
    <cellStyle name="Uwaga 3" xfId="46467" hidden="1" xr:uid="{6563532E-D9A4-4FB8-890B-FD522F7BC896}"/>
    <cellStyle name="Uwaga 3" xfId="46471" hidden="1" xr:uid="{A7325B00-1C6A-435D-9A68-D4C4571ADDED}"/>
    <cellStyle name="Uwaga 3" xfId="46478" hidden="1" xr:uid="{E58030BC-E6F6-4AC3-94F8-63345C84D263}"/>
    <cellStyle name="Uwaga 3" xfId="46483" hidden="1" xr:uid="{D11EB072-D28C-4A17-AB47-6567E1EF3FAE}"/>
    <cellStyle name="Uwaga 3" xfId="46486" hidden="1" xr:uid="{5898A046-4EF0-4E3A-B894-6BAC28D01B7A}"/>
    <cellStyle name="Uwaga 3" xfId="46492" hidden="1" xr:uid="{F899F76D-C5AC-4106-B948-F11DE513064B}"/>
    <cellStyle name="Uwaga 3" xfId="46497" hidden="1" xr:uid="{6AC4E0CC-6D6B-4E34-815F-A0AE86244351}"/>
    <cellStyle name="Uwaga 3" xfId="46501" hidden="1" xr:uid="{E3C8EB81-045F-4E0F-BFA1-BA8FB2D19123}"/>
    <cellStyle name="Uwaga 3" xfId="46502" hidden="1" xr:uid="{92B142E3-5A70-4128-BF01-4A7E4CC5034C}"/>
    <cellStyle name="Uwaga 3" xfId="46503" hidden="1" xr:uid="{C9B00EED-F050-4A8E-8B16-F79AC52D5BD7}"/>
    <cellStyle name="Uwaga 3" xfId="46507" hidden="1" xr:uid="{3E4C6390-42B1-4631-A9CE-5F2F4BE05614}"/>
    <cellStyle name="Uwaga 3" xfId="46519" hidden="1" xr:uid="{9C2FBB83-6F56-423A-847E-E0CD747642E5}"/>
    <cellStyle name="Uwaga 3" xfId="46524" hidden="1" xr:uid="{C4833BB5-F3DE-4108-A4E8-F529FF7EF017}"/>
    <cellStyle name="Uwaga 3" xfId="46529" hidden="1" xr:uid="{1738EDB4-FC7F-4F96-8D2B-75F6CA3064E4}"/>
    <cellStyle name="Uwaga 3" xfId="46534" hidden="1" xr:uid="{B81F8C65-2A43-4897-A46E-5E7D228A766B}"/>
    <cellStyle name="Uwaga 3" xfId="46539" hidden="1" xr:uid="{8175F681-3CEF-4465-B130-82AB39D9BDB9}"/>
    <cellStyle name="Uwaga 3" xfId="46544" hidden="1" xr:uid="{91AE0C8E-9BFA-448B-9EC0-7A29EED5554E}"/>
    <cellStyle name="Uwaga 3" xfId="46548" hidden="1" xr:uid="{5BA0D52C-235C-4D25-BF1F-4584D200ACFA}"/>
    <cellStyle name="Uwaga 3" xfId="46552" hidden="1" xr:uid="{1C78935A-78AC-4001-8C02-614A2ABF6A5F}"/>
    <cellStyle name="Uwaga 3" xfId="46557" hidden="1" xr:uid="{DE295719-C7C7-49FA-877F-05E33716AEEA}"/>
    <cellStyle name="Uwaga 3" xfId="46562" hidden="1" xr:uid="{3D91504F-29B0-49FD-B60E-AABD8EFEB333}"/>
    <cellStyle name="Uwaga 3" xfId="46563" hidden="1" xr:uid="{E32B05A7-5382-43C0-B3D4-4A3B9FD46480}"/>
    <cellStyle name="Uwaga 3" xfId="46565" hidden="1" xr:uid="{9F1A686D-4D87-4FB1-96BD-0A5B47569668}"/>
    <cellStyle name="Uwaga 3" xfId="46578" hidden="1" xr:uid="{80F07AAB-5BA6-4935-ACF6-F1D812F53797}"/>
    <cellStyle name="Uwaga 3" xfId="46582" hidden="1" xr:uid="{FBB2BA44-578B-4BA6-81B7-71A98B54A55E}"/>
    <cellStyle name="Uwaga 3" xfId="46587" hidden="1" xr:uid="{F0AF0E81-36C8-4D41-BC45-624969074F74}"/>
    <cellStyle name="Uwaga 3" xfId="46594" hidden="1" xr:uid="{74FC3D3A-8EEF-4487-BDAB-F2AB3735B0B8}"/>
    <cellStyle name="Uwaga 3" xfId="46598" hidden="1" xr:uid="{7BC50BC2-007A-4140-A6D1-9A0B16BE8CB6}"/>
    <cellStyle name="Uwaga 3" xfId="46603" hidden="1" xr:uid="{60E91275-13D2-49BA-9652-7AC34E220543}"/>
    <cellStyle name="Uwaga 3" xfId="46608" hidden="1" xr:uid="{9FE4B01D-5959-4914-A238-34304BA0D5F5}"/>
    <cellStyle name="Uwaga 3" xfId="46611" hidden="1" xr:uid="{4608FF80-14C5-411B-A2CF-920D5163A4FD}"/>
    <cellStyle name="Uwaga 3" xfId="46616" hidden="1" xr:uid="{BF8E7706-30C8-46E2-9CAC-19B416717DE9}"/>
    <cellStyle name="Uwaga 3" xfId="46622" hidden="1" xr:uid="{AEE95B1D-6739-48D9-A2F3-7D1CF5FD0DCE}"/>
    <cellStyle name="Uwaga 3" xfId="46623" hidden="1" xr:uid="{7D97CE6F-100C-4ECC-9C8E-DB74071EEC27}"/>
    <cellStyle name="Uwaga 3" xfId="46626" hidden="1" xr:uid="{11E12E96-0CF6-4759-877D-45BB5B0831DC}"/>
    <cellStyle name="Uwaga 3" xfId="46639" hidden="1" xr:uid="{F42E9E76-16CD-44BA-83B3-8F6511D370FE}"/>
    <cellStyle name="Uwaga 3" xfId="46643" hidden="1" xr:uid="{8B35421A-E9AF-4DA7-9EA9-2E122881BAE9}"/>
    <cellStyle name="Uwaga 3" xfId="46648" hidden="1" xr:uid="{811A4D14-B0D0-46C7-8D8C-DD2823A0476C}"/>
    <cellStyle name="Uwaga 3" xfId="46655" hidden="1" xr:uid="{07D82E4A-A99A-479A-A325-CE6FD49A3ABB}"/>
    <cellStyle name="Uwaga 3" xfId="46660" hidden="1" xr:uid="{6D98B29C-4E03-4F0E-AB8D-5C9A28E8F73B}"/>
    <cellStyle name="Uwaga 3" xfId="46664" hidden="1" xr:uid="{37A193AB-078C-474A-A4A1-F159A62338B2}"/>
    <cellStyle name="Uwaga 3" xfId="46669" hidden="1" xr:uid="{1713F600-965E-4EEB-9ACB-321958700D27}"/>
    <cellStyle name="Uwaga 3" xfId="46673" hidden="1" xr:uid="{D8A07B5B-0490-47F4-B9F3-7F84A3A077CB}"/>
    <cellStyle name="Uwaga 3" xfId="46678" hidden="1" xr:uid="{4227ABF0-7D02-4ED5-9F31-F96D13947503}"/>
    <cellStyle name="Uwaga 3" xfId="46682" hidden="1" xr:uid="{D3E88576-5848-4B26-9825-849A88B44187}"/>
    <cellStyle name="Uwaga 3" xfId="46683" hidden="1" xr:uid="{AE4D968E-B3A2-4319-BC26-965337BB3B23}"/>
    <cellStyle name="Uwaga 3" xfId="46685" hidden="1" xr:uid="{B058104B-315E-46B5-A166-FA1DF3D0E6BC}"/>
    <cellStyle name="Uwaga 3" xfId="46697" hidden="1" xr:uid="{085FF3C9-377E-43B0-B458-FDF9C758F426}"/>
    <cellStyle name="Uwaga 3" xfId="46698" hidden="1" xr:uid="{4C692F33-8C88-4F78-8E45-B1B73388D6AB}"/>
    <cellStyle name="Uwaga 3" xfId="46700" hidden="1" xr:uid="{71D11560-703F-4E7A-892A-D2C6CA1C895F}"/>
    <cellStyle name="Uwaga 3" xfId="46712" hidden="1" xr:uid="{3FB337D8-4352-4414-9B40-9D0266C936F9}"/>
    <cellStyle name="Uwaga 3" xfId="46714" hidden="1" xr:uid="{0A72A0E7-5A14-42C5-A60A-0E91CB189638}"/>
    <cellStyle name="Uwaga 3" xfId="46717" hidden="1" xr:uid="{3F829D20-8EF2-40EF-A358-5EF9D581324C}"/>
    <cellStyle name="Uwaga 3" xfId="46727" hidden="1" xr:uid="{55D716A0-BE0D-4D9E-80A6-7866AFDBF53B}"/>
    <cellStyle name="Uwaga 3" xfId="46728" hidden="1" xr:uid="{F25257AB-F304-4719-A991-6BC434DDFB0C}"/>
    <cellStyle name="Uwaga 3" xfId="46730" hidden="1" xr:uid="{66CB7DCE-861E-4E86-BD25-FEB239212418}"/>
    <cellStyle name="Uwaga 3" xfId="46742" hidden="1" xr:uid="{6DEEBFDC-14E4-44E3-A664-8E563FA04F23}"/>
    <cellStyle name="Uwaga 3" xfId="46743" hidden="1" xr:uid="{C3F0DC99-AAFF-42A1-A278-4C438398060B}"/>
    <cellStyle name="Uwaga 3" xfId="46744" hidden="1" xr:uid="{34E1F825-44CA-4804-A93F-095F28A6A873}"/>
    <cellStyle name="Uwaga 3" xfId="46758" hidden="1" xr:uid="{FABE7A01-6AF1-421E-87D3-791B2E938CD8}"/>
    <cellStyle name="Uwaga 3" xfId="46761" hidden="1" xr:uid="{AF182B65-EBB7-4A53-816D-FF3DF74F8DD0}"/>
    <cellStyle name="Uwaga 3" xfId="46765" hidden="1" xr:uid="{AC6FAA29-C748-4F27-9C8F-92134CBD8B93}"/>
    <cellStyle name="Uwaga 3" xfId="46773" hidden="1" xr:uid="{8DA99B37-ECE7-458B-BFE9-CF272938FB6B}"/>
    <cellStyle name="Uwaga 3" xfId="46776" hidden="1" xr:uid="{34529EA9-6488-4CBF-9B24-3838F5BB6917}"/>
    <cellStyle name="Uwaga 3" xfId="46780" hidden="1" xr:uid="{62D35FE5-F464-4A9D-9F85-26D9E7B4A042}"/>
    <cellStyle name="Uwaga 3" xfId="46788" hidden="1" xr:uid="{0123AC56-FE1D-4B74-A7FF-82E1739576FE}"/>
    <cellStyle name="Uwaga 3" xfId="46791" hidden="1" xr:uid="{CF9C14E1-BE00-4DB7-8990-D5B252A0A6C4}"/>
    <cellStyle name="Uwaga 3" xfId="46795" hidden="1" xr:uid="{FDD47361-8536-4B75-87C9-5C23BEF612B8}"/>
    <cellStyle name="Uwaga 3" xfId="46802" hidden="1" xr:uid="{099A98A5-30CF-46B7-8FF7-86FCD17D2445}"/>
    <cellStyle name="Uwaga 3" xfId="46803" hidden="1" xr:uid="{52347096-96C9-4ADF-A6DD-7ECB8C3B4062}"/>
    <cellStyle name="Uwaga 3" xfId="46805" hidden="1" xr:uid="{BA7487B5-A32A-4031-9923-3C2CA11B6AE3}"/>
    <cellStyle name="Uwaga 3" xfId="46818" hidden="1" xr:uid="{083F7DAB-BC03-4AC9-BDDB-2B649BB90472}"/>
    <cellStyle name="Uwaga 3" xfId="46821" hidden="1" xr:uid="{8D264B9C-46B4-48C6-A685-FF8226A7BD47}"/>
    <cellStyle name="Uwaga 3" xfId="46824" hidden="1" xr:uid="{2C5A273E-984A-4454-B004-D3F07F28C066}"/>
    <cellStyle name="Uwaga 3" xfId="46833" hidden="1" xr:uid="{5D739B57-DB9A-4D82-B430-8DE882CA2D41}"/>
    <cellStyle name="Uwaga 3" xfId="46836" hidden="1" xr:uid="{123296AF-36DC-466A-887B-63AF4F5D887C}"/>
    <cellStyle name="Uwaga 3" xfId="46840" hidden="1" xr:uid="{A05D1D72-FCA5-420A-AB85-F517D2CAE7B3}"/>
    <cellStyle name="Uwaga 3" xfId="46848" hidden="1" xr:uid="{C8D89FB0-896B-4093-9E97-8C4B159CEBE1}"/>
    <cellStyle name="Uwaga 3" xfId="46850" hidden="1" xr:uid="{DDE031A5-878C-4961-8F8B-CA845160C2CA}"/>
    <cellStyle name="Uwaga 3" xfId="46853" hidden="1" xr:uid="{77858BD3-0E6F-4E62-A31A-5D98EAE4BAED}"/>
    <cellStyle name="Uwaga 3" xfId="46862" hidden="1" xr:uid="{DCBF2E9C-6930-48B4-B60E-A64AC3FB31E6}"/>
    <cellStyle name="Uwaga 3" xfId="46863" hidden="1" xr:uid="{94273AE4-26C7-4ADC-9064-3B456FE83C41}"/>
    <cellStyle name="Uwaga 3" xfId="46864" hidden="1" xr:uid="{0B586F73-8E38-4E54-B08C-8C86E740D642}"/>
    <cellStyle name="Uwaga 3" xfId="46877" hidden="1" xr:uid="{8AD5B2B6-34E5-4D37-A23D-BD161CB3EC9A}"/>
    <cellStyle name="Uwaga 3" xfId="46878" hidden="1" xr:uid="{BFFB00B8-116B-4E3B-AFFB-401B494B32FA}"/>
    <cellStyle name="Uwaga 3" xfId="46880" hidden="1" xr:uid="{A802AB15-66E8-428D-A615-E000F722935B}"/>
    <cellStyle name="Uwaga 3" xfId="46892" hidden="1" xr:uid="{B69D4A8B-AF17-4A89-88C6-FD61CE4064E6}"/>
    <cellStyle name="Uwaga 3" xfId="46893" hidden="1" xr:uid="{17B3BFF2-01A7-4867-A631-83CEA432194B}"/>
    <cellStyle name="Uwaga 3" xfId="46895" hidden="1" xr:uid="{DC2341FA-AC3B-4A58-8025-4F0004AA30BF}"/>
    <cellStyle name="Uwaga 3" xfId="46907" hidden="1" xr:uid="{45B6A16A-A30D-4302-B44E-4A7F6E2B689F}"/>
    <cellStyle name="Uwaga 3" xfId="46908" hidden="1" xr:uid="{34DCBDD2-6CD3-4DFB-85A4-7D42B3CC87FC}"/>
    <cellStyle name="Uwaga 3" xfId="46910" hidden="1" xr:uid="{9EC3493D-7CBA-4877-B2FA-4EEFD65D25A5}"/>
    <cellStyle name="Uwaga 3" xfId="46922" hidden="1" xr:uid="{5303D5E5-63B2-42AD-BF8F-8C54A896DBE2}"/>
    <cellStyle name="Uwaga 3" xfId="46923" hidden="1" xr:uid="{6EC4FF56-8FD9-47FA-BAF3-9F28037BCA29}"/>
    <cellStyle name="Uwaga 3" xfId="46924" hidden="1" xr:uid="{FF4EA8AB-1FC9-4269-A2A4-32A2A7E64CDD}"/>
    <cellStyle name="Uwaga 3" xfId="46938" hidden="1" xr:uid="{CDF3A33A-ADD4-4106-8772-FECFB51B36A7}"/>
    <cellStyle name="Uwaga 3" xfId="46940" hidden="1" xr:uid="{8F8E0DB7-CB73-490E-827E-EA98BFF7508C}"/>
    <cellStyle name="Uwaga 3" xfId="46943" hidden="1" xr:uid="{38EF3780-12A0-4BC2-9F92-56796C0ED098}"/>
    <cellStyle name="Uwaga 3" xfId="46953" hidden="1" xr:uid="{CFB8C95C-A937-466D-99C5-ABB97581F86A}"/>
    <cellStyle name="Uwaga 3" xfId="46956" hidden="1" xr:uid="{D2C58FFC-FD76-4818-B783-1F6EFEC95C06}"/>
    <cellStyle name="Uwaga 3" xfId="46959" hidden="1" xr:uid="{0F3241C9-B48D-4B17-B6DE-FAB99FF1C23D}"/>
    <cellStyle name="Uwaga 3" xfId="46968" hidden="1" xr:uid="{4177E330-4557-4281-BCF6-8567E8E8D4C3}"/>
    <cellStyle name="Uwaga 3" xfId="46970" hidden="1" xr:uid="{E07F890E-319E-4AF7-ADE1-CBE4BD26E2DF}"/>
    <cellStyle name="Uwaga 3" xfId="46973" hidden="1" xr:uid="{DACBCF26-DC45-418E-94C6-8D3A5DF9C8C6}"/>
    <cellStyle name="Uwaga 3" xfId="46982" hidden="1" xr:uid="{24140046-AAA0-496A-9F9E-1E07121C7699}"/>
    <cellStyle name="Uwaga 3" xfId="46983" hidden="1" xr:uid="{90B23328-8409-423B-8B69-0A8E8B4A9706}"/>
    <cellStyle name="Uwaga 3" xfId="46984" hidden="1" xr:uid="{8B155EC5-DEC2-4730-8716-ABA0FEC8D0B4}"/>
    <cellStyle name="Uwaga 3" xfId="46997" hidden="1" xr:uid="{255CE258-3E76-4F6E-80EF-6C5048C2BFAD}"/>
    <cellStyle name="Uwaga 3" xfId="46999" hidden="1" xr:uid="{49BE3083-4A0B-47B3-A87C-27BFF2FE7B2F}"/>
    <cellStyle name="Uwaga 3" xfId="47001" hidden="1" xr:uid="{D0A82F62-5446-45D9-BBBB-9E6ED4CA4213}"/>
    <cellStyle name="Uwaga 3" xfId="47012" hidden="1" xr:uid="{2486DCBB-AF98-4448-B264-BFB83BBB8EF3}"/>
    <cellStyle name="Uwaga 3" xfId="47014" hidden="1" xr:uid="{A93D0281-F24F-41A1-B0D2-45AAB2B8EF21}"/>
    <cellStyle name="Uwaga 3" xfId="47016" hidden="1" xr:uid="{EC50C450-D45C-4A9C-8E84-6619C87EC17D}"/>
    <cellStyle name="Uwaga 3" xfId="47027" hidden="1" xr:uid="{1ABAC825-EA89-4C18-8F10-80ABCF47A39F}"/>
    <cellStyle name="Uwaga 3" xfId="47029" hidden="1" xr:uid="{B6A9FF8C-29C8-4BA5-9454-2B8CE3A8FD80}"/>
    <cellStyle name="Uwaga 3" xfId="47031" hidden="1" xr:uid="{EDD8FE53-0ECC-48B3-BD1A-88B4E30D5F53}"/>
    <cellStyle name="Uwaga 3" xfId="47042" hidden="1" xr:uid="{12078258-B1A9-43C7-A892-060D03985A22}"/>
    <cellStyle name="Uwaga 3" xfId="47043" hidden="1" xr:uid="{91D96EB8-4A6C-4E48-BC69-5ED6340246E8}"/>
    <cellStyle name="Uwaga 3" xfId="47044" hidden="1" xr:uid="{A4A321D1-4499-4E57-9F21-A971D2AFA999}"/>
    <cellStyle name="Uwaga 3" xfId="47057" hidden="1" xr:uid="{6A0EFD5D-50EE-474A-8BF7-3E7BDA501A97}"/>
    <cellStyle name="Uwaga 3" xfId="47059" hidden="1" xr:uid="{80615326-B2DE-4036-A8E0-079425E119E4}"/>
    <cellStyle name="Uwaga 3" xfId="47061" hidden="1" xr:uid="{6029CB3F-2A6F-4CAB-BA48-2F7CB4CA71FA}"/>
    <cellStyle name="Uwaga 3" xfId="47072" hidden="1" xr:uid="{ED80C433-83FE-44A5-8C56-74C6CE698220}"/>
    <cellStyle name="Uwaga 3" xfId="47074" hidden="1" xr:uid="{5310454F-08F2-4171-81C1-6833A4E8A608}"/>
    <cellStyle name="Uwaga 3" xfId="47076" hidden="1" xr:uid="{904AD59A-CF6B-4C8E-8594-708305308FA4}"/>
    <cellStyle name="Uwaga 3" xfId="47087" hidden="1" xr:uid="{AA10B0EC-3120-48AC-B660-55538791E801}"/>
    <cellStyle name="Uwaga 3" xfId="47089" hidden="1" xr:uid="{6C1B2AC3-9973-450D-9503-B80BA8CF3795}"/>
    <cellStyle name="Uwaga 3" xfId="47090" hidden="1" xr:uid="{273F2C89-73A2-460B-AA67-43F836620FA2}"/>
    <cellStyle name="Uwaga 3" xfId="47102" hidden="1" xr:uid="{4A65021C-A134-4F86-80B3-038AD5025F41}"/>
    <cellStyle name="Uwaga 3" xfId="47103" hidden="1" xr:uid="{D6CD60BB-9035-4C38-A9B5-A64C8494E27E}"/>
    <cellStyle name="Uwaga 3" xfId="47104" hidden="1" xr:uid="{A35FF260-CA24-4ECC-9721-3B34D91C2B3A}"/>
    <cellStyle name="Uwaga 3" xfId="47117" hidden="1" xr:uid="{4423AD57-F5EE-4F53-A27F-6657E2E7D26B}"/>
    <cellStyle name="Uwaga 3" xfId="47119" hidden="1" xr:uid="{96C4C4FA-49B9-450E-9C65-A9056DB17B6D}"/>
    <cellStyle name="Uwaga 3" xfId="47121" hidden="1" xr:uid="{F9FEBC86-3E9C-4760-BEC9-FCFFB0285F0F}"/>
    <cellStyle name="Uwaga 3" xfId="47132" hidden="1" xr:uid="{CCE2A0C8-91BA-433B-9858-D822329A2D4C}"/>
    <cellStyle name="Uwaga 3" xfId="47134" hidden="1" xr:uid="{A59AC149-14D2-440F-ABAD-BB5C565E9DC1}"/>
    <cellStyle name="Uwaga 3" xfId="47136" hidden="1" xr:uid="{E2CD1DB1-66F0-4253-8B29-A0656A4E4C95}"/>
    <cellStyle name="Uwaga 3" xfId="47147" hidden="1" xr:uid="{C7669234-29D8-4F86-8F8B-13CD204C7BE3}"/>
    <cellStyle name="Uwaga 3" xfId="47149" hidden="1" xr:uid="{FA37357F-3110-4F32-B2DD-71EC3BA73864}"/>
    <cellStyle name="Uwaga 3" xfId="47151" hidden="1" xr:uid="{26DF1C23-7F38-4C52-A85F-973F3068BEC2}"/>
    <cellStyle name="Uwaga 3" xfId="47162" hidden="1" xr:uid="{45B0005A-0BF7-4FEA-9E2B-DD301B3E4AA8}"/>
    <cellStyle name="Uwaga 3" xfId="47163" hidden="1" xr:uid="{576B260A-E4D9-4C49-B769-75F8D0250DEC}"/>
    <cellStyle name="Uwaga 3" xfId="47165" hidden="1" xr:uid="{E524733C-D930-40D1-803B-AB1D1DC83686}"/>
    <cellStyle name="Uwaga 3" xfId="47176" hidden="1" xr:uid="{0ACCCB6D-0892-44E9-B8B9-2AFB87495A3B}"/>
    <cellStyle name="Uwaga 3" xfId="47178" hidden="1" xr:uid="{A34D5749-7FC3-46F1-8243-F72BAD57FC42}"/>
    <cellStyle name="Uwaga 3" xfId="47179" hidden="1" xr:uid="{A9BF819E-892D-45B9-9B37-6075BD9D8E1E}"/>
    <cellStyle name="Uwaga 3" xfId="47188" hidden="1" xr:uid="{56B5976D-310D-4DFF-B449-8E669DA63BBD}"/>
    <cellStyle name="Uwaga 3" xfId="47191" hidden="1" xr:uid="{15FFF1A1-3E79-4036-861B-221F6F517984}"/>
    <cellStyle name="Uwaga 3" xfId="47193" hidden="1" xr:uid="{B5278A73-AFC3-462A-8F5D-B3EFCF52118D}"/>
    <cellStyle name="Uwaga 3" xfId="47204" hidden="1" xr:uid="{BB6DF436-DBC8-4C00-8852-4E9468E976ED}"/>
    <cellStyle name="Uwaga 3" xfId="47206" hidden="1" xr:uid="{E35F2162-8B59-48EF-A691-A6A52B7493E9}"/>
    <cellStyle name="Uwaga 3" xfId="47208" hidden="1" xr:uid="{8DD7CEFB-6942-4BCB-9261-9A60648830F8}"/>
    <cellStyle name="Uwaga 3" xfId="47220" hidden="1" xr:uid="{4E2C546B-9EE5-4A0E-AD4F-6569EFD77E71}"/>
    <cellStyle name="Uwaga 3" xfId="47222" hidden="1" xr:uid="{3504E226-DDD2-4F3C-BA44-AC6D718605B2}"/>
    <cellStyle name="Uwaga 3" xfId="47224" hidden="1" xr:uid="{3C1FE6A6-B45F-40D8-8EF4-BB39FD14915E}"/>
    <cellStyle name="Uwaga 3" xfId="47232" hidden="1" xr:uid="{8B4208A9-D3EA-4C14-BA77-01A2D5E63D94}"/>
    <cellStyle name="Uwaga 3" xfId="47234" hidden="1" xr:uid="{977ED74E-DECD-43E1-B40C-0D811C651AF1}"/>
    <cellStyle name="Uwaga 3" xfId="47237" hidden="1" xr:uid="{5799DD82-EC81-4B4B-9B16-DEF6A1D37A0A}"/>
    <cellStyle name="Uwaga 3" xfId="47227" hidden="1" xr:uid="{F587A50B-D49A-49BC-BEBC-060A3EA083C4}"/>
    <cellStyle name="Uwaga 3" xfId="47226" hidden="1" xr:uid="{7012D2CC-EEDA-49E2-B08A-0F1D3DCB3459}"/>
    <cellStyle name="Uwaga 3" xfId="47225" hidden="1" xr:uid="{164DA443-61C2-4BBA-BFED-39090E52781C}"/>
    <cellStyle name="Uwaga 3" xfId="47212" hidden="1" xr:uid="{79BC33D1-1A34-4806-89B5-360DF140BBE3}"/>
    <cellStyle name="Uwaga 3" xfId="47211" hidden="1" xr:uid="{EE870359-1D9F-4024-A275-7D6EDE46C7AD}"/>
    <cellStyle name="Uwaga 3" xfId="47210" hidden="1" xr:uid="{D38CD384-6388-405E-B554-3D0353AF1178}"/>
    <cellStyle name="Uwaga 3" xfId="47197" hidden="1" xr:uid="{7E10D6B3-D4D2-4BF1-95FD-17D49C5DD4D9}"/>
    <cellStyle name="Uwaga 3" xfId="47196" hidden="1" xr:uid="{2D49479C-DCCA-4B5C-8D11-16ECE94D0809}"/>
    <cellStyle name="Uwaga 3" xfId="47195" hidden="1" xr:uid="{CD6FE400-FAD4-4677-9E99-75746CEB2AC9}"/>
    <cellStyle name="Uwaga 3" xfId="47182" hidden="1" xr:uid="{E24CDECD-C55D-44C9-8BCF-E6123EC3F27E}"/>
    <cellStyle name="Uwaga 3" xfId="47181" hidden="1" xr:uid="{2E6EA968-CF2B-455E-A6CF-9EF5CC9FF89D}"/>
    <cellStyle name="Uwaga 3" xfId="47180" hidden="1" xr:uid="{00543800-F094-4786-8891-8AEA92579955}"/>
    <cellStyle name="Uwaga 3" xfId="47167" hidden="1" xr:uid="{019BFE40-478C-46BF-8947-A3473FE7D2A7}"/>
    <cellStyle name="Uwaga 3" xfId="47166" hidden="1" xr:uid="{E5EBBC06-45C1-4571-99EB-AB95C336D0CB}"/>
    <cellStyle name="Uwaga 3" xfId="47164" hidden="1" xr:uid="{B8E0BAD7-4BED-4F86-84A3-E5928B70679E}"/>
    <cellStyle name="Uwaga 3" xfId="47153" hidden="1" xr:uid="{EF1A7B51-63C7-43E2-858D-000CF622C8AC}"/>
    <cellStyle name="Uwaga 3" xfId="47150" hidden="1" xr:uid="{0D70010B-3F3A-4271-8557-B055C5EF332A}"/>
    <cellStyle name="Uwaga 3" xfId="47148" hidden="1" xr:uid="{6356894E-0798-4BCE-B687-E3961A97CEE4}"/>
    <cellStyle name="Uwaga 3" xfId="47138" hidden="1" xr:uid="{5D5AA309-FA42-40FC-909E-D40C94275DA2}"/>
    <cellStyle name="Uwaga 3" xfId="47135" hidden="1" xr:uid="{24565307-87A3-48E5-B9C8-1B79BB359C69}"/>
    <cellStyle name="Uwaga 3" xfId="47133" hidden="1" xr:uid="{A8554952-BC07-4AC9-9969-4BC5A6A2D8E9}"/>
    <cellStyle name="Uwaga 3" xfId="47123" hidden="1" xr:uid="{048F256D-5B89-4BA2-896B-696BFBFDD651}"/>
    <cellStyle name="Uwaga 3" xfId="47120" hidden="1" xr:uid="{8E381354-7C5F-4A61-9BB9-823FF441CAC9}"/>
    <cellStyle name="Uwaga 3" xfId="47118" hidden="1" xr:uid="{27026CF2-1C81-4D9A-908A-400201EEE636}"/>
    <cellStyle name="Uwaga 3" xfId="47108" hidden="1" xr:uid="{447B854B-A014-4FEA-BB8B-CDB4F0093EE1}"/>
    <cellStyle name="Uwaga 3" xfId="47106" hidden="1" xr:uid="{DF4C8D01-CA53-4E28-8248-E50E0E3AF88B}"/>
    <cellStyle name="Uwaga 3" xfId="47105" hidden="1" xr:uid="{8BF83C43-E675-4095-8B5E-0AB125B75849}"/>
    <cellStyle name="Uwaga 3" xfId="47093" hidden="1" xr:uid="{D34E29C3-C5A5-4807-8E03-8A6DCADD9258}"/>
    <cellStyle name="Uwaga 3" xfId="47091" hidden="1" xr:uid="{971AE816-7EAA-43D6-B9A4-6D6B96794473}"/>
    <cellStyle name="Uwaga 3" xfId="47088" hidden="1" xr:uid="{03DBE293-4CAA-49CB-9D95-DD77F47A6D26}"/>
    <cellStyle name="Uwaga 3" xfId="47078" hidden="1" xr:uid="{95615C2F-8390-4687-9395-282FEC88A8A3}"/>
    <cellStyle name="Uwaga 3" xfId="47075" hidden="1" xr:uid="{BFD22E2B-D55D-4A88-AED8-5785BFD00956}"/>
    <cellStyle name="Uwaga 3" xfId="47073" hidden="1" xr:uid="{992C0EF9-E18E-48BD-BDDA-8256430936DE}"/>
    <cellStyle name="Uwaga 3" xfId="47063" hidden="1" xr:uid="{8F90AEB7-F90E-428C-9D90-9C00722B3AA7}"/>
    <cellStyle name="Uwaga 3" xfId="47060" hidden="1" xr:uid="{048E48A8-64DB-4424-B96F-69462C6D64C2}"/>
    <cellStyle name="Uwaga 3" xfId="47058" hidden="1" xr:uid="{8D47F0A7-0667-4AA1-BF12-3B7E0FD8664B}"/>
    <cellStyle name="Uwaga 3" xfId="47048" hidden="1" xr:uid="{DC20A6DF-215B-4764-97AD-6FB240FED088}"/>
    <cellStyle name="Uwaga 3" xfId="47046" hidden="1" xr:uid="{35BBF28B-7C99-4B94-A6A7-B621511FFF8E}"/>
    <cellStyle name="Uwaga 3" xfId="47045" hidden="1" xr:uid="{529D66FF-EBC2-4F30-894F-6F99D590172C}"/>
    <cellStyle name="Uwaga 3" xfId="47033" hidden="1" xr:uid="{320A7A53-9C08-4AB8-A6C5-CDE7801FE78F}"/>
    <cellStyle name="Uwaga 3" xfId="47030" hidden="1" xr:uid="{6E7B954F-6607-4F42-830A-6223E55A5796}"/>
    <cellStyle name="Uwaga 3" xfId="47028" hidden="1" xr:uid="{48A7192E-EDE6-4F17-B0F7-D1F5E11FC2F7}"/>
    <cellStyle name="Uwaga 3" xfId="47018" hidden="1" xr:uid="{C53E6686-71B1-440B-8295-D7B0B0813440}"/>
    <cellStyle name="Uwaga 3" xfId="47015" hidden="1" xr:uid="{4E79D2AA-7E7F-400F-9E18-F4515CD3B778}"/>
    <cellStyle name="Uwaga 3" xfId="47013" hidden="1" xr:uid="{08B173C5-BC14-4A4B-8F7C-B230AD2169F8}"/>
    <cellStyle name="Uwaga 3" xfId="47003" hidden="1" xr:uid="{D56C4C56-F42F-4469-A05C-CDE2D465F4DB}"/>
    <cellStyle name="Uwaga 3" xfId="47000" hidden="1" xr:uid="{A35B7434-D65E-42E0-B401-9086179AA51B}"/>
    <cellStyle name="Uwaga 3" xfId="46998" hidden="1" xr:uid="{36635535-DFDA-450D-A09F-FBD0ADCBEA5F}"/>
    <cellStyle name="Uwaga 3" xfId="46988" hidden="1" xr:uid="{3716FA20-580C-4F47-AD08-75F90457A086}"/>
    <cellStyle name="Uwaga 3" xfId="46986" hidden="1" xr:uid="{89CFCB0C-6697-4D7C-9572-65EB1533D8A2}"/>
    <cellStyle name="Uwaga 3" xfId="46985" hidden="1" xr:uid="{87F8270C-27D0-436A-9CFD-999FA668A65D}"/>
    <cellStyle name="Uwaga 3" xfId="46972" hidden="1" xr:uid="{E2F4F5D1-445D-4D9A-851E-3CAD4D39A479}"/>
    <cellStyle name="Uwaga 3" xfId="46969" hidden="1" xr:uid="{B96828F4-551B-4931-AA49-CD042134809F}"/>
    <cellStyle name="Uwaga 3" xfId="46967" hidden="1" xr:uid="{BD041B24-4274-4661-AFD3-438FE141E6E0}"/>
    <cellStyle name="Uwaga 3" xfId="46957" hidden="1" xr:uid="{25E260D8-004B-4271-83AB-1CD0A9FB9FB1}"/>
    <cellStyle name="Uwaga 3" xfId="46954" hidden="1" xr:uid="{F9BA9066-5E59-43B8-A490-375DFB360CE7}"/>
    <cellStyle name="Uwaga 3" xfId="46952" hidden="1" xr:uid="{BF9274C0-73CD-434F-AB56-359495CDC73F}"/>
    <cellStyle name="Uwaga 3" xfId="46942" hidden="1" xr:uid="{ACE36BF6-93BC-413E-82E6-8BE5CA8747E3}"/>
    <cellStyle name="Uwaga 3" xfId="46939" hidden="1" xr:uid="{C5549EB6-77F1-48FE-B89F-E31788DB099E}"/>
    <cellStyle name="Uwaga 3" xfId="46937" hidden="1" xr:uid="{580B5483-33AA-487A-9599-ECB491A9676B}"/>
    <cellStyle name="Uwaga 3" xfId="46928" hidden="1" xr:uid="{BBE79283-4B8F-4186-9E41-67CB5CFE0870}"/>
    <cellStyle name="Uwaga 3" xfId="46926" hidden="1" xr:uid="{38630921-A08E-4F1B-869F-2A948EEDA052}"/>
    <cellStyle name="Uwaga 3" xfId="46925" hidden="1" xr:uid="{A01BA594-999A-4B3A-B086-7E182AB41C28}"/>
    <cellStyle name="Uwaga 3" xfId="46913" hidden="1" xr:uid="{2974980D-AE74-4F5E-BDB9-9306E09CDD1D}"/>
    <cellStyle name="Uwaga 3" xfId="46911" hidden="1" xr:uid="{EFB0A0EF-E4AB-4C9A-B28A-2AB3ADBA3B73}"/>
    <cellStyle name="Uwaga 3" xfId="46909" hidden="1" xr:uid="{52F0618C-A931-4DB7-A639-CFB7219E2D87}"/>
    <cellStyle name="Uwaga 3" xfId="46898" hidden="1" xr:uid="{B0463D58-0159-44FD-AAF0-62E235DF3E10}"/>
    <cellStyle name="Uwaga 3" xfId="46896" hidden="1" xr:uid="{BADC6A0C-B8A9-4CF6-8BEE-E9001779FA88}"/>
    <cellStyle name="Uwaga 3" xfId="46894" hidden="1" xr:uid="{C1601CD9-0C15-492B-81B9-15D6D1EC05EC}"/>
    <cellStyle name="Uwaga 3" xfId="46883" hidden="1" xr:uid="{761F0B9C-8B1D-417B-8AF1-BF4C9B78D1FB}"/>
    <cellStyle name="Uwaga 3" xfId="46881" hidden="1" xr:uid="{741594B3-D9AB-463E-B4E9-91F8A0780F78}"/>
    <cellStyle name="Uwaga 3" xfId="46879" hidden="1" xr:uid="{EB29EBCD-67AA-4E7E-A46D-528344DA9EDF}"/>
    <cellStyle name="Uwaga 3" xfId="46868" hidden="1" xr:uid="{12DD520B-AE05-401A-A47B-ABB8E2EB0E30}"/>
    <cellStyle name="Uwaga 3" xfId="46866" hidden="1" xr:uid="{A78210F0-2F19-49CD-A22E-1E01296F65EF}"/>
    <cellStyle name="Uwaga 3" xfId="46865" hidden="1" xr:uid="{A154C007-BAAF-42D5-A599-FCAA6F98CA56}"/>
    <cellStyle name="Uwaga 3" xfId="46852" hidden="1" xr:uid="{E80E1E40-8BFA-49F3-A7CB-E85E4BB1DF6C}"/>
    <cellStyle name="Uwaga 3" xfId="46849" hidden="1" xr:uid="{B948D31C-ACC0-48FE-AF45-F0BD7E467189}"/>
    <cellStyle name="Uwaga 3" xfId="46847" hidden="1" xr:uid="{F0197916-F1D2-46F9-9243-08882E1A6175}"/>
    <cellStyle name="Uwaga 3" xfId="46837" hidden="1" xr:uid="{EE285A68-1E77-4529-B2B0-CB6EB0AD1491}"/>
    <cellStyle name="Uwaga 3" xfId="46834" hidden="1" xr:uid="{F3209A82-0630-42B5-8CE8-C9BDF033BBE5}"/>
    <cellStyle name="Uwaga 3" xfId="46832" hidden="1" xr:uid="{7CF425A6-EE01-4551-8ED1-23E99508367A}"/>
    <cellStyle name="Uwaga 3" xfId="46822" hidden="1" xr:uid="{B6C4AA40-FBC3-4C90-913C-10310B86B870}"/>
    <cellStyle name="Uwaga 3" xfId="46819" hidden="1" xr:uid="{74A95725-22F0-4467-AB4C-928EF08521D6}"/>
    <cellStyle name="Uwaga 3" xfId="46817" hidden="1" xr:uid="{925010E7-1DBD-4F4D-A47D-7809BCEBACE1}"/>
    <cellStyle name="Uwaga 3" xfId="46808" hidden="1" xr:uid="{7D2A7350-3C6D-4EE7-956E-D91E660E7235}"/>
    <cellStyle name="Uwaga 3" xfId="46806" hidden="1" xr:uid="{0855CF50-4B2E-45DE-B840-D0BE3A0E352A}"/>
    <cellStyle name="Uwaga 3" xfId="46804" hidden="1" xr:uid="{30499B40-42BB-429B-9269-B007A324F827}"/>
    <cellStyle name="Uwaga 3" xfId="46792" hidden="1" xr:uid="{B6CD2250-0821-4ECC-8B69-D63E99F8B200}"/>
    <cellStyle name="Uwaga 3" xfId="46789" hidden="1" xr:uid="{885D85B4-2942-4615-BE1D-991AA9FCB57C}"/>
    <cellStyle name="Uwaga 3" xfId="46787" hidden="1" xr:uid="{525513ED-CDA9-401C-B8CF-0B6F37E6776F}"/>
    <cellStyle name="Uwaga 3" xfId="46777" hidden="1" xr:uid="{A26AD13A-3ACE-4E8F-A3FD-0606938D1847}"/>
    <cellStyle name="Uwaga 3" xfId="46774" hidden="1" xr:uid="{2B38907C-5FD9-4153-98EA-AEDA74A1A367}"/>
    <cellStyle name="Uwaga 3" xfId="46772" hidden="1" xr:uid="{5E60C0A2-B53D-4CDD-970A-FF0E0FC14802}"/>
    <cellStyle name="Uwaga 3" xfId="46762" hidden="1" xr:uid="{7F994B6E-D502-451E-BC4F-61A18B093C3F}"/>
    <cellStyle name="Uwaga 3" xfId="46759" hidden="1" xr:uid="{0112FCDA-A3C7-4365-9611-3EC11A225782}"/>
    <cellStyle name="Uwaga 3" xfId="46757" hidden="1" xr:uid="{65D33236-C8F9-4D44-BDE8-076C94A129CD}"/>
    <cellStyle name="Uwaga 3" xfId="46750" hidden="1" xr:uid="{4C2F1BC6-4D18-4153-883C-8553236789C5}"/>
    <cellStyle name="Uwaga 3" xfId="46747" hidden="1" xr:uid="{BCA090DC-F6D3-4562-94DB-0A73AF2A0694}"/>
    <cellStyle name="Uwaga 3" xfId="46745" hidden="1" xr:uid="{C607939C-1B3E-4501-9D23-59CD67F361DB}"/>
    <cellStyle name="Uwaga 3" xfId="46735" hidden="1" xr:uid="{8B59CD54-BD9A-489F-AF14-443C527C57B0}"/>
    <cellStyle name="Uwaga 3" xfId="46732" hidden="1" xr:uid="{347B66F9-D2BE-40A2-B44D-DB3A688C4BE6}"/>
    <cellStyle name="Uwaga 3" xfId="46729" hidden="1" xr:uid="{575E11ED-1297-43E6-A0FB-FF016B04F843}"/>
    <cellStyle name="Uwaga 3" xfId="46720" hidden="1" xr:uid="{7FADBAD2-920A-46A8-8AA8-B84367247912}"/>
    <cellStyle name="Uwaga 3" xfId="46716" hidden="1" xr:uid="{4F53C992-0112-4637-A611-22DB4077E856}"/>
    <cellStyle name="Uwaga 3" xfId="46713" hidden="1" xr:uid="{2BC4372E-6267-4306-9B41-2047F77E578A}"/>
    <cellStyle name="Uwaga 3" xfId="46705" hidden="1" xr:uid="{AF93F8EB-963C-4569-9D2F-8C8CDDF5FCEA}"/>
    <cellStyle name="Uwaga 3" xfId="46702" hidden="1" xr:uid="{C80C8581-3FDA-45CC-9EB8-7DBA37038791}"/>
    <cellStyle name="Uwaga 3" xfId="46699" hidden="1" xr:uid="{95ED95C4-91A0-4098-974B-9CB33C43E1A5}"/>
    <cellStyle name="Uwaga 3" xfId="46690" hidden="1" xr:uid="{DB80C393-3646-4AB1-9066-3AA556390F57}"/>
    <cellStyle name="Uwaga 3" xfId="46687" hidden="1" xr:uid="{451DE7AF-18A9-4028-A1B7-DE7E4825F239}"/>
    <cellStyle name="Uwaga 3" xfId="46684" hidden="1" xr:uid="{4F3A1608-EA02-4D18-9AA2-3B8DA1274521}"/>
    <cellStyle name="Uwaga 3" xfId="46674" hidden="1" xr:uid="{2A062769-68C2-4C82-AE4D-C30270A86719}"/>
    <cellStyle name="Uwaga 3" xfId="46670" hidden="1" xr:uid="{49F429BC-FEAC-4898-BC7F-D917B2DCB77C}"/>
    <cellStyle name="Uwaga 3" xfId="46667" hidden="1" xr:uid="{AC2EAE2A-7592-40A1-BDE7-5EC8C8D24307}"/>
    <cellStyle name="Uwaga 3" xfId="46658" hidden="1" xr:uid="{663D0F7D-8587-4287-A1EA-9F8871D69D41}"/>
    <cellStyle name="Uwaga 3" xfId="46654" hidden="1" xr:uid="{6F90B88B-FB39-4A63-93CA-C15B79373910}"/>
    <cellStyle name="Uwaga 3" xfId="46652" hidden="1" xr:uid="{7180C9BF-2EAB-40D8-AB9A-60D69D35E929}"/>
    <cellStyle name="Uwaga 3" xfId="46644" hidden="1" xr:uid="{777C80D5-6926-45C4-8EF0-9991D3803EAC}"/>
    <cellStyle name="Uwaga 3" xfId="46640" hidden="1" xr:uid="{B52DF766-456B-4AE4-9BD8-F4C2682B1101}"/>
    <cellStyle name="Uwaga 3" xfId="46637" hidden="1" xr:uid="{413DD1C8-1FC6-4973-A8D1-68829F488568}"/>
    <cellStyle name="Uwaga 3" xfId="46630" hidden="1" xr:uid="{A783ADD6-C884-46C6-8A3C-DDBF0764B92D}"/>
    <cellStyle name="Uwaga 3" xfId="46627" hidden="1" xr:uid="{CF6F215D-BC1D-4FD9-AD75-7C2011D9FDAD}"/>
    <cellStyle name="Uwaga 3" xfId="46624" hidden="1" xr:uid="{CC4C11E5-F220-414F-87DD-68DBEC6BEE65}"/>
    <cellStyle name="Uwaga 3" xfId="46615" hidden="1" xr:uid="{BF8F703D-4D7A-4FF6-A503-80D518172164}"/>
    <cellStyle name="Uwaga 3" xfId="46610" hidden="1" xr:uid="{DB9667A9-F0DA-43E3-AE2F-FE75B6F85592}"/>
    <cellStyle name="Uwaga 3" xfId="46607" hidden="1" xr:uid="{DD62D75E-4A74-4756-AA9A-1DA5C25A95C6}"/>
    <cellStyle name="Uwaga 3" xfId="46600" hidden="1" xr:uid="{02A812DC-7B1B-4B8B-AFC9-5698B4793F67}"/>
    <cellStyle name="Uwaga 3" xfId="46595" hidden="1" xr:uid="{20B0E88E-BD0C-4831-B0F7-44670D7E0976}"/>
    <cellStyle name="Uwaga 3" xfId="46592" hidden="1" xr:uid="{6D1C61F9-7A50-4603-A8B6-8FA39893499E}"/>
    <cellStyle name="Uwaga 3" xfId="46585" hidden="1" xr:uid="{7E9C857A-D55D-4DBF-A8C3-BEFF7108B3E6}"/>
    <cellStyle name="Uwaga 3" xfId="46580" hidden="1" xr:uid="{F0767ADA-FC3D-423D-A965-508692669663}"/>
    <cellStyle name="Uwaga 3" xfId="46577" hidden="1" xr:uid="{2F96B266-2270-453E-BB24-088059BA45E6}"/>
    <cellStyle name="Uwaga 3" xfId="46571" hidden="1" xr:uid="{5F357227-4112-4688-B203-A161EE883FEE}"/>
    <cellStyle name="Uwaga 3" xfId="46567" hidden="1" xr:uid="{E064C0BC-5F9F-44DA-9829-8A2A0A9D24D9}"/>
    <cellStyle name="Uwaga 3" xfId="46564" hidden="1" xr:uid="{22135A27-2525-49A2-81DE-24A76AB658EA}"/>
    <cellStyle name="Uwaga 3" xfId="46556" hidden="1" xr:uid="{61C004BF-3C81-4475-B5AE-955CEDE4EA83}"/>
    <cellStyle name="Uwaga 3" xfId="46551" hidden="1" xr:uid="{750EA50D-00D2-48ED-8F3F-AFBDE3C811CD}"/>
    <cellStyle name="Uwaga 3" xfId="46547" hidden="1" xr:uid="{DB93DB30-5A78-40F2-9828-A25C25A1F1D8}"/>
    <cellStyle name="Uwaga 3" xfId="46541" hidden="1" xr:uid="{6850E9BA-B98D-4565-8CED-D7CB02BCAA67}"/>
    <cellStyle name="Uwaga 3" xfId="46536" hidden="1" xr:uid="{05C6D1DA-C10D-4C64-BDB5-2851E55D7EDD}"/>
    <cellStyle name="Uwaga 3" xfId="46532" hidden="1" xr:uid="{1FC57C12-EEDA-4AEB-9524-2C4A02705BAB}"/>
    <cellStyle name="Uwaga 3" xfId="46526" hidden="1" xr:uid="{541A50B1-025F-4911-ADA7-7D7FCBF6A8A0}"/>
    <cellStyle name="Uwaga 3" xfId="46521" hidden="1" xr:uid="{27C5F681-E6D2-44C3-9E5D-5C614320F39F}"/>
    <cellStyle name="Uwaga 3" xfId="46517" hidden="1" xr:uid="{42944999-89BD-472B-A1C0-77DA6B9B4D66}"/>
    <cellStyle name="Uwaga 3" xfId="46512" hidden="1" xr:uid="{095D61FA-C29D-45F1-9F47-63CD54BC5B28}"/>
    <cellStyle name="Uwaga 3" xfId="46508" hidden="1" xr:uid="{E6E8EBD9-273E-4D40-BFF0-772A090B16C8}"/>
    <cellStyle name="Uwaga 3" xfId="46504" hidden="1" xr:uid="{6DACC63C-B210-4B1D-8F84-A74EF1F047B6}"/>
    <cellStyle name="Uwaga 3" xfId="46496" hidden="1" xr:uid="{58E0E8F6-A14F-4C2D-9DD6-B7E3582A5683}"/>
    <cellStyle name="Uwaga 3" xfId="46491" hidden="1" xr:uid="{9BD5C644-AE51-4517-969D-AAF24618D95E}"/>
    <cellStyle name="Uwaga 3" xfId="46487" hidden="1" xr:uid="{F69C9EC5-DCDD-48AD-B216-A02FA8476BF4}"/>
    <cellStyle name="Uwaga 3" xfId="46481" hidden="1" xr:uid="{72A979C2-C8A7-45E2-9457-67EE66913E8E}"/>
    <cellStyle name="Uwaga 3" xfId="46476" hidden="1" xr:uid="{49447EA8-CC87-4C70-88DD-11A5502848D4}"/>
    <cellStyle name="Uwaga 3" xfId="46472" hidden="1" xr:uid="{120179B9-A675-4FFF-90BD-575FFDC06A80}"/>
    <cellStyle name="Uwaga 3" xfId="46466" hidden="1" xr:uid="{7EE26512-4E0F-4574-BBED-A110C9BB2FAC}"/>
    <cellStyle name="Uwaga 3" xfId="46461" hidden="1" xr:uid="{959D6AA1-659D-4FBD-9395-BB528726E8F8}"/>
    <cellStyle name="Uwaga 3" xfId="46457" hidden="1" xr:uid="{0DA4C37A-5B2C-413D-8BAE-00C9E8BC1CA8}"/>
    <cellStyle name="Uwaga 3" xfId="46453" hidden="1" xr:uid="{9B7F6FCF-511C-4E71-84E8-50781903C9A0}"/>
    <cellStyle name="Uwaga 3" xfId="46448" hidden="1" xr:uid="{C81C02C7-20C9-4824-AFA8-78CBD4011719}"/>
    <cellStyle name="Uwaga 3" xfId="46443" hidden="1" xr:uid="{7BE345C8-0923-4A35-A81A-4772E4B57A56}"/>
    <cellStyle name="Uwaga 3" xfId="46438" hidden="1" xr:uid="{FFC6A8DF-E1E2-4B2A-B344-21553991E0C7}"/>
    <cellStyle name="Uwaga 3" xfId="46434" hidden="1" xr:uid="{FA25D527-F5E0-4DBE-A9D1-D9076C592933}"/>
    <cellStyle name="Uwaga 3" xfId="46430" hidden="1" xr:uid="{67D30683-A001-4081-941F-BE4ADB9E99A4}"/>
    <cellStyle name="Uwaga 3" xfId="46423" hidden="1" xr:uid="{21FA61FD-69BD-4D0E-9E86-822DA9CB0776}"/>
    <cellStyle name="Uwaga 3" xfId="46419" hidden="1" xr:uid="{6D02B779-1AD4-4FE1-AB39-54A2B1769187}"/>
    <cellStyle name="Uwaga 3" xfId="46414" hidden="1" xr:uid="{F01DED23-4430-4E0F-BC71-73992BD634AB}"/>
    <cellStyle name="Uwaga 3" xfId="46408" hidden="1" xr:uid="{FA8D1979-6A0C-4119-AC9B-0F00B485CCF7}"/>
    <cellStyle name="Uwaga 3" xfId="46404" hidden="1" xr:uid="{E5F11632-071D-4D80-8E30-BF1590441162}"/>
    <cellStyle name="Uwaga 3" xfId="46399" hidden="1" xr:uid="{B0E2ACD1-28E1-4746-9D33-96F0C23DD816}"/>
    <cellStyle name="Uwaga 3" xfId="46393" hidden="1" xr:uid="{E06714EF-0AC5-467B-8F4D-91F1234E69EB}"/>
    <cellStyle name="Uwaga 3" xfId="46389" hidden="1" xr:uid="{9D42BFC7-4F45-4F30-BDCC-CE6E88FA8DBC}"/>
    <cellStyle name="Uwaga 3" xfId="46384" hidden="1" xr:uid="{CB9E09D4-0608-4163-B845-743F2F1B7C84}"/>
    <cellStyle name="Uwaga 3" xfId="46378" hidden="1" xr:uid="{1C13F31B-96D4-465C-AEA5-5938153E5EB9}"/>
    <cellStyle name="Uwaga 3" xfId="46374" hidden="1" xr:uid="{ADE2F3D8-C016-4F79-B3E1-6FA0590A68C0}"/>
    <cellStyle name="Uwaga 3" xfId="46370" hidden="1" xr:uid="{E9383569-9330-4748-BE78-AD05FCD2C625}"/>
    <cellStyle name="Uwaga 3" xfId="47230" hidden="1" xr:uid="{0B130D13-C1B9-40AB-B886-62EE69645AF0}"/>
    <cellStyle name="Uwaga 3" xfId="47229" hidden="1" xr:uid="{06E29A66-16D5-404C-AED2-842BA44CC94D}"/>
    <cellStyle name="Uwaga 3" xfId="47228" hidden="1" xr:uid="{DA60BF05-DEFA-4E40-AA01-E97602E434C9}"/>
    <cellStyle name="Uwaga 3" xfId="47215" hidden="1" xr:uid="{B897D3E7-BE3F-476B-8A5F-DC072243A4A2}"/>
    <cellStyle name="Uwaga 3" xfId="47214" hidden="1" xr:uid="{3CAB4E72-08C9-453A-9CFB-D6F93D034264}"/>
    <cellStyle name="Uwaga 3" xfId="47213" hidden="1" xr:uid="{B3CE5F22-0607-40DF-B3DE-9369E400A8A0}"/>
    <cellStyle name="Uwaga 3" xfId="47200" hidden="1" xr:uid="{C9C635C6-89BF-4695-AEED-E29671B4BA57}"/>
    <cellStyle name="Uwaga 3" xfId="47199" hidden="1" xr:uid="{DF0E41D6-FCEF-4660-8A53-E9D65812F7AB}"/>
    <cellStyle name="Uwaga 3" xfId="47198" hidden="1" xr:uid="{282EC9A9-780B-4937-9FD1-1D76E506AB14}"/>
    <cellStyle name="Uwaga 3" xfId="47185" hidden="1" xr:uid="{5DA31249-147A-45FF-AF97-D45855B48572}"/>
    <cellStyle name="Uwaga 3" xfId="47184" hidden="1" xr:uid="{9A3F09FD-D94A-414D-BE9A-C19B35943B27}"/>
    <cellStyle name="Uwaga 3" xfId="47183" hidden="1" xr:uid="{F08DB010-B8C6-40A6-8D79-8C0F2061A09C}"/>
    <cellStyle name="Uwaga 3" xfId="47170" hidden="1" xr:uid="{E730B99B-3A34-490F-9DBD-15A51EB0007A}"/>
    <cellStyle name="Uwaga 3" xfId="47169" hidden="1" xr:uid="{AA02E2E1-756F-43DF-A55A-725DB475CFD3}"/>
    <cellStyle name="Uwaga 3" xfId="47168" hidden="1" xr:uid="{35A7903A-60DE-4938-A5DF-58377AD7882E}"/>
    <cellStyle name="Uwaga 3" xfId="47156" hidden="1" xr:uid="{EB781F07-FBB5-4CEC-BA1B-DB58E25C58F5}"/>
    <cellStyle name="Uwaga 3" xfId="47154" hidden="1" xr:uid="{7CA1B6BD-E6F9-403B-8C19-97376A6BECB5}"/>
    <cellStyle name="Uwaga 3" xfId="47152" hidden="1" xr:uid="{8B4A904D-64AA-48B3-B7A4-A242B083FCA6}"/>
    <cellStyle name="Uwaga 3" xfId="47141" hidden="1" xr:uid="{D3808A14-AA91-48A5-8E16-0E5A3DA53F66}"/>
    <cellStyle name="Uwaga 3" xfId="47139" hidden="1" xr:uid="{84D27FF7-A07E-4650-ABE1-4950BD6421C4}"/>
    <cellStyle name="Uwaga 3" xfId="47137" hidden="1" xr:uid="{ED5F3D4A-593C-4E76-83B5-438050BFB62D}"/>
    <cellStyle name="Uwaga 3" xfId="47126" hidden="1" xr:uid="{630D4AD2-F05B-4370-8814-0A5985782AB1}"/>
    <cellStyle name="Uwaga 3" xfId="47124" hidden="1" xr:uid="{9F847FC2-3CCB-4D7A-A58D-230467865739}"/>
    <cellStyle name="Uwaga 3" xfId="47122" hidden="1" xr:uid="{00C13C5D-95E0-4FC8-9DB7-2AE348D1BCA0}"/>
    <cellStyle name="Uwaga 3" xfId="47111" hidden="1" xr:uid="{6B9F6B79-D789-47A4-8954-4674F0107D65}"/>
    <cellStyle name="Uwaga 3" xfId="47109" hidden="1" xr:uid="{ADFBFC54-1DD7-4655-8D72-D8B17EF6E971}"/>
    <cellStyle name="Uwaga 3" xfId="47107" hidden="1" xr:uid="{BED1C1C9-BB6E-44DF-A5A1-C2E6715E7395}"/>
    <cellStyle name="Uwaga 3" xfId="47096" hidden="1" xr:uid="{DBE97650-D04A-4C48-9FDD-EDD89B3B4AFC}"/>
    <cellStyle name="Uwaga 3" xfId="47094" hidden="1" xr:uid="{E4C03B5D-5272-472D-B288-09AA309D265A}"/>
    <cellStyle name="Uwaga 3" xfId="47092" hidden="1" xr:uid="{706A5A99-3157-4E81-876E-BE5029CCD496}"/>
    <cellStyle name="Uwaga 3" xfId="47081" hidden="1" xr:uid="{3DAE8B91-3150-499B-8091-F35EEE8D2BFB}"/>
    <cellStyle name="Uwaga 3" xfId="47079" hidden="1" xr:uid="{44D077CF-D8CC-4BDE-BE59-0B922AE45EA1}"/>
    <cellStyle name="Uwaga 3" xfId="47077" hidden="1" xr:uid="{9822816B-FE03-445F-94F8-C09ACA1851EB}"/>
    <cellStyle name="Uwaga 3" xfId="47066" hidden="1" xr:uid="{A3A83ED8-D82B-4D69-9F0A-527DBAC7412D}"/>
    <cellStyle name="Uwaga 3" xfId="47064" hidden="1" xr:uid="{633E74DE-497D-4E96-80B2-B2BC52AE1099}"/>
    <cellStyle name="Uwaga 3" xfId="47062" hidden="1" xr:uid="{EF950E64-5E61-42E3-A4BE-270D4E505038}"/>
    <cellStyle name="Uwaga 3" xfId="47051" hidden="1" xr:uid="{4BB40A15-65CE-4F34-972A-F802A5B2E614}"/>
    <cellStyle name="Uwaga 3" xfId="47049" hidden="1" xr:uid="{DB7FD692-C06E-48D8-8634-8E38AD80412E}"/>
    <cellStyle name="Uwaga 3" xfId="47047" hidden="1" xr:uid="{5A21DF73-6188-4F1B-A2D7-42C5552C4F0F}"/>
    <cellStyle name="Uwaga 3" xfId="47036" hidden="1" xr:uid="{259B5497-0D56-4E59-880F-3B7C890CEDE0}"/>
    <cellStyle name="Uwaga 3" xfId="47034" hidden="1" xr:uid="{40E17555-0601-48CC-9BFE-88D361A46F84}"/>
    <cellStyle name="Uwaga 3" xfId="47032" hidden="1" xr:uid="{9C30DA07-76AD-4366-855E-80505930F77D}"/>
    <cellStyle name="Uwaga 3" xfId="47021" hidden="1" xr:uid="{6E2B414D-7AB6-4C05-AABB-982C9F33C5C4}"/>
    <cellStyle name="Uwaga 3" xfId="47019" hidden="1" xr:uid="{20DA1A86-F21E-4D91-BBC1-077C82834E8E}"/>
    <cellStyle name="Uwaga 3" xfId="47017" hidden="1" xr:uid="{55E6E5FC-668E-4947-8C73-086932A278A0}"/>
    <cellStyle name="Uwaga 3" xfId="47006" hidden="1" xr:uid="{1EFD4616-7271-4722-9454-56415FD77341}"/>
    <cellStyle name="Uwaga 3" xfId="47004" hidden="1" xr:uid="{F366B374-78FD-49B9-AD0B-F72AECDD46DE}"/>
    <cellStyle name="Uwaga 3" xfId="47002" hidden="1" xr:uid="{162DA88F-BA33-4683-A30D-5DDCA678ADA9}"/>
    <cellStyle name="Uwaga 3" xfId="46991" hidden="1" xr:uid="{62AC7CDB-E980-41BC-BD2B-09B956E3898B}"/>
    <cellStyle name="Uwaga 3" xfId="46989" hidden="1" xr:uid="{32FFD668-6A46-43CC-8B3A-270B0A219706}"/>
    <cellStyle name="Uwaga 3" xfId="46987" hidden="1" xr:uid="{B2267B93-875F-4978-8AE9-1C62C7A28304}"/>
    <cellStyle name="Uwaga 3" xfId="46976" hidden="1" xr:uid="{EAF32A94-02C5-4398-9C1E-6953C7F0B2DB}"/>
    <cellStyle name="Uwaga 3" xfId="46974" hidden="1" xr:uid="{606F0D41-36E3-43F1-9DD5-053F4727CAF1}"/>
    <cellStyle name="Uwaga 3" xfId="46971" hidden="1" xr:uid="{405C14DC-F3F0-4653-BE6B-52EC2E08D969}"/>
    <cellStyle name="Uwaga 3" xfId="46961" hidden="1" xr:uid="{8CE255F4-5083-4BAE-AD3A-A21D6F275732}"/>
    <cellStyle name="Uwaga 3" xfId="46958" hidden="1" xr:uid="{00D94B42-A108-4FBF-A7B5-D2CB32E77084}"/>
    <cellStyle name="Uwaga 3" xfId="46955" hidden="1" xr:uid="{666EB28B-EA4E-4DF1-9458-42EB29AF4202}"/>
    <cellStyle name="Uwaga 3" xfId="46946" hidden="1" xr:uid="{C59B68C7-A995-471A-A01A-7BC2123C5483}"/>
    <cellStyle name="Uwaga 3" xfId="46944" hidden="1" xr:uid="{00F717C6-D5E2-4BF3-B0B8-8F8B82D49B64}"/>
    <cellStyle name="Uwaga 3" xfId="46941" hidden="1" xr:uid="{9E7D3395-0197-43FB-8B57-E68E4C90ADFF}"/>
    <cellStyle name="Uwaga 3" xfId="46931" hidden="1" xr:uid="{A48F97BE-7AEF-4168-A6C6-D3402E80D4C7}"/>
    <cellStyle name="Uwaga 3" xfId="46929" hidden="1" xr:uid="{CAEA84BF-26B2-4387-9BF4-0E267243CC13}"/>
    <cellStyle name="Uwaga 3" xfId="46927" hidden="1" xr:uid="{50521ED5-B77C-4954-8F27-B88285037C52}"/>
    <cellStyle name="Uwaga 3" xfId="46916" hidden="1" xr:uid="{8F5F4968-34EF-4A09-96D5-9A0B2AE340B1}"/>
    <cellStyle name="Uwaga 3" xfId="46914" hidden="1" xr:uid="{E7234D91-11EE-4B1C-9A09-F56B8D19735E}"/>
    <cellStyle name="Uwaga 3" xfId="46912" hidden="1" xr:uid="{DC5F0FDF-2B3F-44C2-AB8E-8EED78653AE9}"/>
    <cellStyle name="Uwaga 3" xfId="46901" hidden="1" xr:uid="{91810D53-F5A2-4614-AF94-C316F020ED69}"/>
    <cellStyle name="Uwaga 3" xfId="46899" hidden="1" xr:uid="{B2F64DFE-1266-431A-ACD3-B7EEB33090BB}"/>
    <cellStyle name="Uwaga 3" xfId="46897" hidden="1" xr:uid="{B634865F-D2BA-4D77-80D7-D6404BF06255}"/>
    <cellStyle name="Uwaga 3" xfId="46886" hidden="1" xr:uid="{B0B37DBF-A740-4A64-85CB-8F2582F4286B}"/>
    <cellStyle name="Uwaga 3" xfId="46884" hidden="1" xr:uid="{5B5D77FB-E16E-4326-B1FC-08BBF4644F24}"/>
    <cellStyle name="Uwaga 3" xfId="46882" hidden="1" xr:uid="{4A34885F-3784-4D4D-A46B-530534ABE7F1}"/>
    <cellStyle name="Uwaga 3" xfId="46871" hidden="1" xr:uid="{9AEE4B3D-DCF0-4893-A53C-8E187C25EB21}"/>
    <cellStyle name="Uwaga 3" xfId="46869" hidden="1" xr:uid="{E035D248-14EB-416D-8A79-E47669E85EE8}"/>
    <cellStyle name="Uwaga 3" xfId="46867" hidden="1" xr:uid="{E91219F2-1A4D-48BB-B38B-6402423BFBC9}"/>
    <cellStyle name="Uwaga 3" xfId="46856" hidden="1" xr:uid="{87AD2D83-0268-423B-B6AE-5385104A22A7}"/>
    <cellStyle name="Uwaga 3" xfId="46854" hidden="1" xr:uid="{0905AA71-571F-4763-8DB4-F4D0A08BBD44}"/>
    <cellStyle name="Uwaga 3" xfId="46851" hidden="1" xr:uid="{80FDD1A0-0677-4AD5-A126-11D82BC48E81}"/>
    <cellStyle name="Uwaga 3" xfId="46841" hidden="1" xr:uid="{EC6D036F-617A-4838-A7BC-49CC954DBE2F}"/>
    <cellStyle name="Uwaga 3" xfId="46838" hidden="1" xr:uid="{517D0409-82F4-4DB1-A782-D9DA5C0BF822}"/>
    <cellStyle name="Uwaga 3" xfId="46835" hidden="1" xr:uid="{1DCBA5FE-1A5D-496C-A687-E84BA7914F1E}"/>
    <cellStyle name="Uwaga 3" xfId="46826" hidden="1" xr:uid="{41B9C30F-2B6E-470E-9C64-B2F4FC2B7992}"/>
    <cellStyle name="Uwaga 3" xfId="46823" hidden="1" xr:uid="{43A6CAE0-CDA0-4B03-9EF0-2DF666D6AE3D}"/>
    <cellStyle name="Uwaga 3" xfId="46820" hidden="1" xr:uid="{A84D5145-1E06-4BB3-BE82-834CA843D27D}"/>
    <cellStyle name="Uwaga 3" xfId="46811" hidden="1" xr:uid="{DA8C1922-0F6E-4D03-8A76-D2F593725A37}"/>
    <cellStyle name="Uwaga 3" xfId="46809" hidden="1" xr:uid="{39FB5090-3728-4668-8EEB-C2966BDB305C}"/>
    <cellStyle name="Uwaga 3" xfId="46807" hidden="1" xr:uid="{838B046A-80AB-4E85-853E-744A1D7EE8AE}"/>
    <cellStyle name="Uwaga 3" xfId="46796" hidden="1" xr:uid="{04499643-596B-4B28-B715-A654EED7DB7B}"/>
    <cellStyle name="Uwaga 3" xfId="46793" hidden="1" xr:uid="{151E7AFE-5FF7-4B4F-9F9C-4B1A18C41728}"/>
    <cellStyle name="Uwaga 3" xfId="46790" hidden="1" xr:uid="{BD4AFDA9-8D4D-47D5-A57B-4913B98761FA}"/>
    <cellStyle name="Uwaga 3" xfId="46781" hidden="1" xr:uid="{01EE1EB2-356B-4343-8511-B521EC35590E}"/>
    <cellStyle name="Uwaga 3" xfId="46778" hidden="1" xr:uid="{4DE4F4F0-962C-41E6-AAF3-799A4D8CD14C}"/>
    <cellStyle name="Uwaga 3" xfId="46775" hidden="1" xr:uid="{F0045026-D53F-4518-B4C2-F1E33A125BBB}"/>
    <cellStyle name="Uwaga 3" xfId="46766" hidden="1" xr:uid="{7228877D-AB0B-412B-867B-131E37FEF5AE}"/>
    <cellStyle name="Uwaga 3" xfId="46763" hidden="1" xr:uid="{E213B77D-873E-4ED4-AA70-015AE3956514}"/>
    <cellStyle name="Uwaga 3" xfId="46760" hidden="1" xr:uid="{8FB77908-E480-4C55-A0BE-B8EDD7257401}"/>
    <cellStyle name="Uwaga 3" xfId="46753" hidden="1" xr:uid="{449349C4-2A0D-466A-961D-62C5B0018390}"/>
    <cellStyle name="Uwaga 3" xfId="46749" hidden="1" xr:uid="{344D8EA4-CDD1-4F95-B0E1-499D2E319353}"/>
    <cellStyle name="Uwaga 3" xfId="46746" hidden="1" xr:uid="{25BC8A0F-6678-467C-9F3B-2492E124F2E8}"/>
    <cellStyle name="Uwaga 3" xfId="46738" hidden="1" xr:uid="{E0023D37-2CB5-4C46-ABC9-C1A78C05865E}"/>
    <cellStyle name="Uwaga 3" xfId="46734" hidden="1" xr:uid="{0275DCF4-0AEC-4CD0-8BDA-57FBC3510AE9}"/>
    <cellStyle name="Uwaga 3" xfId="46731" hidden="1" xr:uid="{D184A46B-8516-4F24-8A78-F9DCC08F2D34}"/>
    <cellStyle name="Uwaga 3" xfId="46723" hidden="1" xr:uid="{1AEE6919-F11D-42CD-B745-B165708B172D}"/>
    <cellStyle name="Uwaga 3" xfId="46719" hidden="1" xr:uid="{F75B4B93-1880-4F97-A982-A974E14E8F12}"/>
    <cellStyle name="Uwaga 3" xfId="46715" hidden="1" xr:uid="{F18AE15D-30F8-4205-A5D4-EFC460371EE3}"/>
    <cellStyle name="Uwaga 3" xfId="46708" hidden="1" xr:uid="{FF4CE591-774F-4F05-9870-EDAA0EA49C85}"/>
    <cellStyle name="Uwaga 3" xfId="46704" hidden="1" xr:uid="{58CEC119-01F2-42D7-94AB-ACA91DA15E3B}"/>
    <cellStyle name="Uwaga 3" xfId="46701" hidden="1" xr:uid="{E95E4F40-B183-4EE0-B7A0-E042C1902C83}"/>
    <cellStyle name="Uwaga 3" xfId="46693" hidden="1" xr:uid="{39B0D974-BE65-4C98-98F0-084AC3A0AACC}"/>
    <cellStyle name="Uwaga 3" xfId="46689" hidden="1" xr:uid="{18272FAE-2D5C-4822-A151-8DE7822AB5D0}"/>
    <cellStyle name="Uwaga 3" xfId="46686" hidden="1" xr:uid="{5151AD31-A349-4A34-BF50-F28418FCF529}"/>
    <cellStyle name="Uwaga 3" xfId="46677" hidden="1" xr:uid="{38E0FF13-5124-4EBA-9846-15F272F694EE}"/>
    <cellStyle name="Uwaga 3" xfId="46672" hidden="1" xr:uid="{EDE34911-00D5-4868-BA7A-18A9909F16C5}"/>
    <cellStyle name="Uwaga 3" xfId="46668" hidden="1" xr:uid="{26D3DD43-F5E5-4949-8BF9-56AB1886F378}"/>
    <cellStyle name="Uwaga 3" xfId="46662" hidden="1" xr:uid="{A703A327-5C13-4AAF-88BE-02AD110C138F}"/>
    <cellStyle name="Uwaga 3" xfId="46657" hidden="1" xr:uid="{C6ACCADE-1A91-4CFF-8999-6870795CCB00}"/>
    <cellStyle name="Uwaga 3" xfId="46653" hidden="1" xr:uid="{520604AD-45C9-4D45-9C41-CFD06C94B3B4}"/>
    <cellStyle name="Uwaga 3" xfId="46647" hidden="1" xr:uid="{A915B367-6FCA-4161-944E-07A9AA9FDF6B}"/>
    <cellStyle name="Uwaga 3" xfId="46642" hidden="1" xr:uid="{640D50DC-94A5-4A13-B891-880E642472CC}"/>
    <cellStyle name="Uwaga 3" xfId="46638" hidden="1" xr:uid="{C86067DD-9CF7-4D36-AA6A-B78BC4DE622C}"/>
    <cellStyle name="Uwaga 3" xfId="46633" hidden="1" xr:uid="{22B9EA8B-DEC2-4DDB-91A5-2D88EBF9290C}"/>
    <cellStyle name="Uwaga 3" xfId="46629" hidden="1" xr:uid="{426CEE0C-3B58-4E4D-A04E-B122AEEA4B5E}"/>
    <cellStyle name="Uwaga 3" xfId="46625" hidden="1" xr:uid="{4E22BC8D-DF33-465B-9A57-0730B0716D77}"/>
    <cellStyle name="Uwaga 3" xfId="46618" hidden="1" xr:uid="{98A25984-41B4-4341-A74E-E1F53948133D}"/>
    <cellStyle name="Uwaga 3" xfId="46613" hidden="1" xr:uid="{075DC42E-FC2D-421F-AA0D-9BD0F9895A48}"/>
    <cellStyle name="Uwaga 3" xfId="46609" hidden="1" xr:uid="{ED1CBFFC-ABB9-488E-9225-F01EF92CD1FD}"/>
    <cellStyle name="Uwaga 3" xfId="46602" hidden="1" xr:uid="{3CEB6F44-8FF6-4678-8B37-83FA5CDCCC9E}"/>
    <cellStyle name="Uwaga 3" xfId="46597" hidden="1" xr:uid="{E6B90B3F-87C6-4781-8EB4-A13CD368DFF9}"/>
    <cellStyle name="Uwaga 3" xfId="46593" hidden="1" xr:uid="{A45803E7-5DA1-4513-B521-DF71498CADAC}"/>
    <cellStyle name="Uwaga 3" xfId="46588" hidden="1" xr:uid="{6ECCA5FB-B2DE-46D5-B52A-D7F0F5CCDC2B}"/>
    <cellStyle name="Uwaga 3" xfId="46583" hidden="1" xr:uid="{27FBFDA5-8F0E-4610-ABF9-6CFB26BCCA57}"/>
    <cellStyle name="Uwaga 3" xfId="46579" hidden="1" xr:uid="{FC1D2B76-0DAB-40D7-B139-1343C2B72D5D}"/>
    <cellStyle name="Uwaga 3" xfId="46573" hidden="1" xr:uid="{4AA39AF3-5505-41DD-93CD-EC9D3640531B}"/>
    <cellStyle name="Uwaga 3" xfId="46569" hidden="1" xr:uid="{BB485F73-0F86-4861-891E-1B137559AF55}"/>
    <cellStyle name="Uwaga 3" xfId="46566" hidden="1" xr:uid="{85EAEBB6-5EBE-44EB-A456-38C1131D30F9}"/>
    <cellStyle name="Uwaga 3" xfId="46559" hidden="1" xr:uid="{617BF0A8-F73A-4483-B129-CD912EEB71DD}"/>
    <cellStyle name="Uwaga 3" xfId="46554" hidden="1" xr:uid="{FC5AD409-4569-4406-B813-E5BBB9023A82}"/>
    <cellStyle name="Uwaga 3" xfId="46549" hidden="1" xr:uid="{C02A4B32-CF7D-414F-B9E5-8DC8933CEA9C}"/>
    <cellStyle name="Uwaga 3" xfId="46543" hidden="1" xr:uid="{03437CB9-207D-4F6D-B34E-5778F6DE5072}"/>
    <cellStyle name="Uwaga 3" xfId="46538" hidden="1" xr:uid="{72F05B37-A6B4-4242-957D-24255D1B804F}"/>
    <cellStyle name="Uwaga 3" xfId="46533" hidden="1" xr:uid="{59EFA815-F650-401E-B5AB-B99C67B18C4F}"/>
    <cellStyle name="Uwaga 3" xfId="46528" hidden="1" xr:uid="{B211482F-DEA1-4402-9188-4645408EDA75}"/>
    <cellStyle name="Uwaga 3" xfId="46523" hidden="1" xr:uid="{D350EBEE-EF9C-4018-9C2D-59395B40A01D}"/>
    <cellStyle name="Uwaga 3" xfId="46518" hidden="1" xr:uid="{215EA913-0342-4E7D-8979-40D102C3AA81}"/>
    <cellStyle name="Uwaga 3" xfId="46514" hidden="1" xr:uid="{C4A910A8-87C4-4701-8AAB-C2194479CB53}"/>
    <cellStyle name="Uwaga 3" xfId="46510" hidden="1" xr:uid="{D879D4EA-1336-4805-AA12-1C522911FC8B}"/>
    <cellStyle name="Uwaga 3" xfId="46505" hidden="1" xr:uid="{7B42ACCE-38B5-44F5-8639-70818A8A0C42}"/>
    <cellStyle name="Uwaga 3" xfId="46498" hidden="1" xr:uid="{9FB55E8F-C9FE-4F53-8AA7-8F32212FBA63}"/>
    <cellStyle name="Uwaga 3" xfId="46493" hidden="1" xr:uid="{D36A56B6-1A57-480A-8E72-40899B8E9732}"/>
    <cellStyle name="Uwaga 3" xfId="46488" hidden="1" xr:uid="{9E26CF2A-F9E0-4ACA-BB00-65B59453DEA1}"/>
    <cellStyle name="Uwaga 3" xfId="46482" hidden="1" xr:uid="{9E7783A2-E9D4-4C19-BEB6-BB013135350D}"/>
    <cellStyle name="Uwaga 3" xfId="46477" hidden="1" xr:uid="{413E20D0-FDCE-4774-B378-D47728923B2F}"/>
    <cellStyle name="Uwaga 3" xfId="46473" hidden="1" xr:uid="{8B2D188A-7F50-4B45-A58F-9ECA457B4361}"/>
    <cellStyle name="Uwaga 3" xfId="46468" hidden="1" xr:uid="{3DD034D3-2A75-45E8-BC73-063D1AF838B6}"/>
    <cellStyle name="Uwaga 3" xfId="46463" hidden="1" xr:uid="{1064E9D4-E150-447E-8F4C-A29E4F4E7F29}"/>
    <cellStyle name="Uwaga 3" xfId="46458" hidden="1" xr:uid="{90ED6D47-C92A-46D3-9BFA-7A937D2BBF1E}"/>
    <cellStyle name="Uwaga 3" xfId="46454" hidden="1" xr:uid="{D59DCC11-9C5D-4276-9106-4A3595617C3E}"/>
    <cellStyle name="Uwaga 3" xfId="46449" hidden="1" xr:uid="{EB781439-56D0-446D-BDBE-ED21216B9EDD}"/>
    <cellStyle name="Uwaga 3" xfId="46444" hidden="1" xr:uid="{81604CF4-7EA4-4672-9B09-B5A5445A688A}"/>
    <cellStyle name="Uwaga 3" xfId="46439" hidden="1" xr:uid="{FACC848C-C5C1-4392-80E4-603DA94D021E}"/>
    <cellStyle name="Uwaga 3" xfId="46435" hidden="1" xr:uid="{FD341E5C-4479-4169-B8A2-9A063C08347E}"/>
    <cellStyle name="Uwaga 3" xfId="46431" hidden="1" xr:uid="{699F5EB9-BFA7-4E0A-BAB2-9C9C01670FA4}"/>
    <cellStyle name="Uwaga 3" xfId="46424" hidden="1" xr:uid="{9F6DC26A-FA72-4111-B357-443264B5D1B7}"/>
    <cellStyle name="Uwaga 3" xfId="46420" hidden="1" xr:uid="{11977B10-8A99-4465-BAA4-1E1792526A91}"/>
    <cellStyle name="Uwaga 3" xfId="46415" hidden="1" xr:uid="{BF371FC8-F3F6-475A-BDB5-F889FC6FB1E9}"/>
    <cellStyle name="Uwaga 3" xfId="46409" hidden="1" xr:uid="{6C3F7EB1-38B2-46BA-97DE-1A61D093AD07}"/>
    <cellStyle name="Uwaga 3" xfId="46405" hidden="1" xr:uid="{7CBAB1AF-E240-4861-8F84-6BD9DD9016AB}"/>
    <cellStyle name="Uwaga 3" xfId="46400" hidden="1" xr:uid="{F42C5CB6-9F46-4595-91D0-989014DBF331}"/>
    <cellStyle name="Uwaga 3" xfId="46394" hidden="1" xr:uid="{B2F9EB6A-F183-466F-B9CF-2FB7CDFC6D03}"/>
    <cellStyle name="Uwaga 3" xfId="46390" hidden="1" xr:uid="{5242447F-AA82-4E77-ADD1-C98EBBE7045A}"/>
    <cellStyle name="Uwaga 3" xfId="46386" hidden="1" xr:uid="{D7BE8CE5-5846-48E6-8139-E71ACE7B694D}"/>
    <cellStyle name="Uwaga 3" xfId="46379" hidden="1" xr:uid="{CB2EC3CC-32E3-4F56-B1D9-D4C65D98FF03}"/>
    <cellStyle name="Uwaga 3" xfId="46375" hidden="1" xr:uid="{DAC23D04-D366-4DBE-A3B6-674EB4DAD9C4}"/>
    <cellStyle name="Uwaga 3" xfId="46371" hidden="1" xr:uid="{CF2C6C8E-2B04-4B82-B111-6AB65AB67AA6}"/>
    <cellStyle name="Uwaga 3" xfId="47235" hidden="1" xr:uid="{122D3D66-346C-4512-9EB6-EF36B9191603}"/>
    <cellStyle name="Uwaga 3" xfId="47233" hidden="1" xr:uid="{86F8E6E4-C564-466C-A85F-EF09447CD30E}"/>
    <cellStyle name="Uwaga 3" xfId="47231" hidden="1" xr:uid="{D3838D08-0E62-45B1-922A-622796065E12}"/>
    <cellStyle name="Uwaga 3" xfId="47218" hidden="1" xr:uid="{ECA72475-9218-477D-A83D-9BC58342A99F}"/>
    <cellStyle name="Uwaga 3" xfId="47217" hidden="1" xr:uid="{C1735EA4-4688-4E7E-BAF1-7F6B417F3DBE}"/>
    <cellStyle name="Uwaga 3" xfId="47216" hidden="1" xr:uid="{FEF026DE-3AE5-4491-ABE1-E3792D591D68}"/>
    <cellStyle name="Uwaga 3" xfId="47203" hidden="1" xr:uid="{D40F1C68-E96C-4B33-9D55-488501FFA7E8}"/>
    <cellStyle name="Uwaga 3" xfId="47202" hidden="1" xr:uid="{D3ED3F99-4DB5-4E4F-B11D-08B64AC19875}"/>
    <cellStyle name="Uwaga 3" xfId="47201" hidden="1" xr:uid="{9513FD5A-A2C7-4E2F-96C6-4E9864A1A8B1}"/>
    <cellStyle name="Uwaga 3" xfId="47189" hidden="1" xr:uid="{500A12F9-4C22-4BE2-8943-6B05444365A3}"/>
    <cellStyle name="Uwaga 3" xfId="47187" hidden="1" xr:uid="{F90660A3-4194-4B9B-AA3F-CB75F335180F}"/>
    <cellStyle name="Uwaga 3" xfId="47186" hidden="1" xr:uid="{1EF27973-570D-4EC8-98C9-4771B6D1DCDC}"/>
    <cellStyle name="Uwaga 3" xfId="47173" hidden="1" xr:uid="{EA27F1E1-72BC-4352-96A4-3D1B4FFA83FF}"/>
    <cellStyle name="Uwaga 3" xfId="47172" hidden="1" xr:uid="{7DDEEB2F-766A-42DC-9CAF-012FBD6E73D5}"/>
    <cellStyle name="Uwaga 3" xfId="47171" hidden="1" xr:uid="{73EF385E-5912-485E-9346-8E5DD9DD751A}"/>
    <cellStyle name="Uwaga 3" xfId="47159" hidden="1" xr:uid="{60ECD5D5-2370-40B5-B42F-6273CA8B2FF2}"/>
    <cellStyle name="Uwaga 3" xfId="47157" hidden="1" xr:uid="{EBF27892-CA55-4BA2-ACB3-7E5D2B7D77C9}"/>
    <cellStyle name="Uwaga 3" xfId="47155" hidden="1" xr:uid="{E72F09DF-F3EA-4BB5-9384-EEE81A4E775D}"/>
    <cellStyle name="Uwaga 3" xfId="47144" hidden="1" xr:uid="{7E2A36F2-479A-4918-8DEE-514E1A451DFB}"/>
    <cellStyle name="Uwaga 3" xfId="47142" hidden="1" xr:uid="{A7BDB839-EB4D-4CE5-AB23-EBD2A9D96911}"/>
    <cellStyle name="Uwaga 3" xfId="47140" hidden="1" xr:uid="{770E25DF-883F-4843-BC42-B512CDA921F7}"/>
    <cellStyle name="Uwaga 3" xfId="47129" hidden="1" xr:uid="{3CB112CA-9ABD-4058-8F99-786F0A6908AB}"/>
    <cellStyle name="Uwaga 3" xfId="47127" hidden="1" xr:uid="{AE500DAD-9470-46E8-A1A2-1153E7FE26C4}"/>
    <cellStyle name="Uwaga 3" xfId="47125" hidden="1" xr:uid="{A5F34866-9A24-49FE-97E0-96E4C791077C}"/>
    <cellStyle name="Uwaga 3" xfId="47114" hidden="1" xr:uid="{67DFF139-4435-4E24-9EA5-D922B48CCCB5}"/>
    <cellStyle name="Uwaga 3" xfId="47112" hidden="1" xr:uid="{5713BFC6-FCD5-4651-B316-2503B2C90FC7}"/>
    <cellStyle name="Uwaga 3" xfId="47110" hidden="1" xr:uid="{1C48D753-6B2A-41EF-B1F4-6B960E2E6DAF}"/>
    <cellStyle name="Uwaga 3" xfId="47099" hidden="1" xr:uid="{B516EC69-A62C-4591-97FF-7D4E48FCA074}"/>
    <cellStyle name="Uwaga 3" xfId="47097" hidden="1" xr:uid="{3D7001CE-A45D-4B15-9A9E-B1B93C7F04D9}"/>
    <cellStyle name="Uwaga 3" xfId="47095" hidden="1" xr:uid="{C7EEDF1A-67C0-4BF2-B9F6-0752253265D4}"/>
    <cellStyle name="Uwaga 3" xfId="47084" hidden="1" xr:uid="{ADC7F67D-712F-4EA7-9E5F-8148541570FD}"/>
    <cellStyle name="Uwaga 3" xfId="47082" hidden="1" xr:uid="{E9F67597-45EC-4247-BCC9-67AD3A7131F5}"/>
    <cellStyle name="Uwaga 3" xfId="47080" hidden="1" xr:uid="{85398169-DD18-4B93-AC8D-110990A4FB06}"/>
    <cellStyle name="Uwaga 3" xfId="47069" hidden="1" xr:uid="{8778FB8C-EE9F-443F-BEA0-1B4A11EB49A5}"/>
    <cellStyle name="Uwaga 3" xfId="47067" hidden="1" xr:uid="{C6981AF0-9CDF-4B53-AB96-4C1DE085DA87}"/>
    <cellStyle name="Uwaga 3" xfId="47065" hidden="1" xr:uid="{BF6E0816-FF97-4C95-8516-1FC0699D50A5}"/>
    <cellStyle name="Uwaga 3" xfId="47054" hidden="1" xr:uid="{BEB5E3E5-D566-4A95-BB10-27C0EF2AB534}"/>
    <cellStyle name="Uwaga 3" xfId="47052" hidden="1" xr:uid="{E28FA265-1508-49D8-AFCB-4B47EE754024}"/>
    <cellStyle name="Uwaga 3" xfId="47050" hidden="1" xr:uid="{9A9B5598-1C16-4DA4-AD48-F3C3D6AAA2B6}"/>
    <cellStyle name="Uwaga 3" xfId="47039" hidden="1" xr:uid="{F75C596B-4154-455F-8050-D8D0361FBD01}"/>
    <cellStyle name="Uwaga 3" xfId="47037" hidden="1" xr:uid="{46A2655A-567E-4ACB-A57F-840D1809886C}"/>
    <cellStyle name="Uwaga 3" xfId="47035" hidden="1" xr:uid="{8E96AACD-60C7-44D2-8C5F-E24A46BFE152}"/>
    <cellStyle name="Uwaga 3" xfId="47024" hidden="1" xr:uid="{DA694A42-1C49-48F6-9CFC-4D7AD7E87903}"/>
    <cellStyle name="Uwaga 3" xfId="47022" hidden="1" xr:uid="{9977BDDC-F51C-4697-964B-60F7908FDBD7}"/>
    <cellStyle name="Uwaga 3" xfId="47020" hidden="1" xr:uid="{4F3A987A-F5DF-44A0-BA5F-9A566955FC7D}"/>
    <cellStyle name="Uwaga 3" xfId="47009" hidden="1" xr:uid="{455C3901-F22B-45BC-8B7C-A01D30F6C53C}"/>
    <cellStyle name="Uwaga 3" xfId="47007" hidden="1" xr:uid="{48DC0FA6-A0EF-4487-8E79-2D35EEF178D1}"/>
    <cellStyle name="Uwaga 3" xfId="47005" hidden="1" xr:uid="{EBE4112D-2CAF-41DE-973F-DA7D20942575}"/>
    <cellStyle name="Uwaga 3" xfId="46994" hidden="1" xr:uid="{7188C968-416F-4C36-9855-D403D726CD89}"/>
    <cellStyle name="Uwaga 3" xfId="46992" hidden="1" xr:uid="{234A39EC-D2EB-41D8-A2A3-BFD707487A5E}"/>
    <cellStyle name="Uwaga 3" xfId="46990" hidden="1" xr:uid="{ADF920B6-D43A-4DF0-9985-43EF20831891}"/>
    <cellStyle name="Uwaga 3" xfId="46979" hidden="1" xr:uid="{76B38CC0-5EC3-416A-B5B7-D58D271B94D9}"/>
    <cellStyle name="Uwaga 3" xfId="46977" hidden="1" xr:uid="{4CF139A7-F59A-41D2-A972-C52035C3006F}"/>
    <cellStyle name="Uwaga 3" xfId="46975" hidden="1" xr:uid="{7E26A4E1-C5B0-4394-88FF-5B5C4438D95E}"/>
    <cellStyle name="Uwaga 3" xfId="46964" hidden="1" xr:uid="{6ADD876A-A389-4F0B-8FD2-2B5050FAD703}"/>
    <cellStyle name="Uwaga 3" xfId="46962" hidden="1" xr:uid="{4CD49D75-9E41-4B31-9461-6E9D3BCE19D1}"/>
    <cellStyle name="Uwaga 3" xfId="46960" hidden="1" xr:uid="{F69D05F1-49DD-461E-895A-357CC98E419A}"/>
    <cellStyle name="Uwaga 3" xfId="46949" hidden="1" xr:uid="{4E5904E4-AF15-47B4-8D54-C0AA3A9A55BD}"/>
    <cellStyle name="Uwaga 3" xfId="46947" hidden="1" xr:uid="{1C5F1332-E15B-43AC-8CC2-0541C3F344C0}"/>
    <cellStyle name="Uwaga 3" xfId="46945" hidden="1" xr:uid="{966BED1A-5EC7-44BE-B3CA-4793D7031B92}"/>
    <cellStyle name="Uwaga 3" xfId="46934" hidden="1" xr:uid="{AC1261F4-03B2-44EA-BCF2-EC7569588ADD}"/>
    <cellStyle name="Uwaga 3" xfId="46932" hidden="1" xr:uid="{FB292D88-4AD9-42DF-9258-806A4B4B42E5}"/>
    <cellStyle name="Uwaga 3" xfId="46930" hidden="1" xr:uid="{F922BECB-D852-4EF9-98AE-48BF73CB5DCA}"/>
    <cellStyle name="Uwaga 3" xfId="46919" hidden="1" xr:uid="{C0201BB8-D3C9-49BE-9436-35AFA18DD392}"/>
    <cellStyle name="Uwaga 3" xfId="46917" hidden="1" xr:uid="{3833EF66-71B5-4C63-844A-8841F7FFFE0A}"/>
    <cellStyle name="Uwaga 3" xfId="46915" hidden="1" xr:uid="{6930D9CE-3BB0-441F-96E4-E5D536516878}"/>
    <cellStyle name="Uwaga 3" xfId="46904" hidden="1" xr:uid="{AB9F50E7-7C73-4957-A676-8588FCE7432F}"/>
    <cellStyle name="Uwaga 3" xfId="46902" hidden="1" xr:uid="{3464E489-5EA6-4B36-B782-CC52459531A5}"/>
    <cellStyle name="Uwaga 3" xfId="46900" hidden="1" xr:uid="{F91DE621-BFF0-4677-B672-A3F1927D3DDE}"/>
    <cellStyle name="Uwaga 3" xfId="46889" hidden="1" xr:uid="{4EB319BE-81E2-47F0-B6A1-CC0E88446E2F}"/>
    <cellStyle name="Uwaga 3" xfId="46887" hidden="1" xr:uid="{3B06D049-4E18-4F49-8BD6-24DBD6016B62}"/>
    <cellStyle name="Uwaga 3" xfId="46885" hidden="1" xr:uid="{EB53828E-F9BE-4520-A1C3-F88154E10ED3}"/>
    <cellStyle name="Uwaga 3" xfId="46874" hidden="1" xr:uid="{EA47C0CB-DE61-4F9D-B131-6348A370FC16}"/>
    <cellStyle name="Uwaga 3" xfId="46872" hidden="1" xr:uid="{76994CB2-55DC-481C-B2F6-096A25F117FD}"/>
    <cellStyle name="Uwaga 3" xfId="46870" hidden="1" xr:uid="{C2402E33-54FD-4785-B646-C2B5C22955F2}"/>
    <cellStyle name="Uwaga 3" xfId="46859" hidden="1" xr:uid="{F2BC5B55-8492-4998-B86C-AFC01E0D95FC}"/>
    <cellStyle name="Uwaga 3" xfId="46857" hidden="1" xr:uid="{10316F48-C1BD-40A8-A016-80F8FF1A5C9F}"/>
    <cellStyle name="Uwaga 3" xfId="46855" hidden="1" xr:uid="{1423795F-FD23-465C-ACF5-3B74CBCE4267}"/>
    <cellStyle name="Uwaga 3" xfId="46844" hidden="1" xr:uid="{0E29E819-9ED9-4B9F-A067-B545FF7E7B65}"/>
    <cellStyle name="Uwaga 3" xfId="46842" hidden="1" xr:uid="{6C74E9D0-304A-462A-BFC2-7F6EB18642A6}"/>
    <cellStyle name="Uwaga 3" xfId="46839" hidden="1" xr:uid="{E3898C8A-70C9-4B7D-9F3A-96730B0EA089}"/>
    <cellStyle name="Uwaga 3" xfId="46829" hidden="1" xr:uid="{C7D0A486-EE09-4C37-A29D-D9C23F5CE96A}"/>
    <cellStyle name="Uwaga 3" xfId="46827" hidden="1" xr:uid="{E586C3E8-F2AC-495E-85DD-EC90C151E1B5}"/>
    <cellStyle name="Uwaga 3" xfId="46825" hidden="1" xr:uid="{DFA09465-2161-4111-B87F-E8513EEB4B7B}"/>
    <cellStyle name="Uwaga 3" xfId="46814" hidden="1" xr:uid="{9AA4A1A9-E951-4A6A-A074-7A96AD4EA25E}"/>
    <cellStyle name="Uwaga 3" xfId="46812" hidden="1" xr:uid="{C4C09B27-1BD5-4B84-AD9D-0C24EDD1CC7E}"/>
    <cellStyle name="Uwaga 3" xfId="46810" hidden="1" xr:uid="{9B4CFA44-48FE-405C-A60E-17E15A520FFF}"/>
    <cellStyle name="Uwaga 3" xfId="46799" hidden="1" xr:uid="{3BEA04BA-F490-4F42-A183-9A39B29BA52A}"/>
    <cellStyle name="Uwaga 3" xfId="46797" hidden="1" xr:uid="{E8EE944F-DB4A-484F-BAB1-E11E6D624725}"/>
    <cellStyle name="Uwaga 3" xfId="46794" hidden="1" xr:uid="{292C5D8F-9AEA-4F01-A4C2-9DBCB0C8D620}"/>
    <cellStyle name="Uwaga 3" xfId="46784" hidden="1" xr:uid="{71748BE9-7F33-432C-B8CA-2873BE3C51E0}"/>
    <cellStyle name="Uwaga 3" xfId="46782" hidden="1" xr:uid="{1B305E7E-AA41-436A-A192-4346809F02F4}"/>
    <cellStyle name="Uwaga 3" xfId="46779" hidden="1" xr:uid="{DFB66000-6222-49D9-B0C8-9EA643D42B40}"/>
    <cellStyle name="Uwaga 3" xfId="46769" hidden="1" xr:uid="{E5DB0220-B3DC-4D62-ABD7-BF4EB23848E2}"/>
    <cellStyle name="Uwaga 3" xfId="46767" hidden="1" xr:uid="{6C7717DF-E16F-4F83-A7ED-34E75FF2645E}"/>
    <cellStyle name="Uwaga 3" xfId="46764" hidden="1" xr:uid="{97D1D0B9-A4E4-49DC-8BDE-2DF6A96DF3DF}"/>
    <cellStyle name="Uwaga 3" xfId="46755" hidden="1" xr:uid="{E5DCBCFA-0820-442F-9C67-DAE2B8C4467F}"/>
    <cellStyle name="Uwaga 3" xfId="46752" hidden="1" xr:uid="{32394C19-9631-4D3E-BF91-14D0CD8D9850}"/>
    <cellStyle name="Uwaga 3" xfId="46748" hidden="1" xr:uid="{AF3353DA-90A2-418D-9D66-3BEEBDFD270C}"/>
    <cellStyle name="Uwaga 3" xfId="46740" hidden="1" xr:uid="{19DBF8CF-6292-4776-BA1A-D4C5DF9EA38E}"/>
    <cellStyle name="Uwaga 3" xfId="46737" hidden="1" xr:uid="{E41D7560-F58A-41F7-8041-FEB282131878}"/>
    <cellStyle name="Uwaga 3" xfId="46733" hidden="1" xr:uid="{FAD0C50E-8F3F-47CD-B9DA-1DB80FC42B88}"/>
    <cellStyle name="Uwaga 3" xfId="46725" hidden="1" xr:uid="{73955823-29E3-4A57-AEE1-775A12C40454}"/>
    <cellStyle name="Uwaga 3" xfId="46722" hidden="1" xr:uid="{C60D6D93-2D60-430A-9214-6CE19AA672E8}"/>
    <cellStyle name="Uwaga 3" xfId="46718" hidden="1" xr:uid="{C6BCCB13-311B-421B-8D5B-5989D5945562}"/>
    <cellStyle name="Uwaga 3" xfId="46710" hidden="1" xr:uid="{58431B5F-6D82-411F-AE5A-E8CCBF9D0A55}"/>
    <cellStyle name="Uwaga 3" xfId="46707" hidden="1" xr:uid="{A78E11BB-80FE-47FC-B2AE-5C7D405B576E}"/>
    <cellStyle name="Uwaga 3" xfId="46703" hidden="1" xr:uid="{2A945528-F246-4824-AC1B-DD9EDBE79276}"/>
    <cellStyle name="Uwaga 3" xfId="46695" hidden="1" xr:uid="{7E8336DD-5734-4310-BAA7-112685116168}"/>
    <cellStyle name="Uwaga 3" xfId="46692" hidden="1" xr:uid="{6692F9B8-E799-463D-A5FF-4C8765C2C1EC}"/>
    <cellStyle name="Uwaga 3" xfId="46688" hidden="1" xr:uid="{911B79D7-5A2E-476E-BF13-4550DE702108}"/>
    <cellStyle name="Uwaga 3" xfId="46680" hidden="1" xr:uid="{4393FDD2-4666-424B-A7BA-F8917B18BB44}"/>
    <cellStyle name="Uwaga 3" xfId="46676" hidden="1" xr:uid="{CEEDE93C-DDD0-4682-9C73-CBDCE0123242}"/>
    <cellStyle name="Uwaga 3" xfId="46671" hidden="1" xr:uid="{E254CE5D-EF24-4777-B5CE-F1BA78FC169E}"/>
    <cellStyle name="Uwaga 3" xfId="46665" hidden="1" xr:uid="{DC914388-FBC8-4C4B-8200-D20244CB746D}"/>
    <cellStyle name="Uwaga 3" xfId="46661" hidden="1" xr:uid="{038B3C8B-44D5-4DF2-874A-A8D1D5D62ED6}"/>
    <cellStyle name="Uwaga 3" xfId="46656" hidden="1" xr:uid="{A7EDEF78-38D6-4F35-90C5-EB499969FA31}"/>
    <cellStyle name="Uwaga 3" xfId="46650" hidden="1" xr:uid="{ED9E025D-AF5B-4C25-BD06-214D0C0A9454}"/>
    <cellStyle name="Uwaga 3" xfId="46646" hidden="1" xr:uid="{2DB9E665-899B-4A95-82B5-897B8F284FE4}"/>
    <cellStyle name="Uwaga 3" xfId="46641" hidden="1" xr:uid="{550F15C0-D626-4E4F-B12B-B801E1B39B21}"/>
    <cellStyle name="Uwaga 3" xfId="46635" hidden="1" xr:uid="{21013D83-AD4A-4CD4-B8A7-3FDA6329E03C}"/>
    <cellStyle name="Uwaga 3" xfId="46632" hidden="1" xr:uid="{CBDB0044-E729-48A0-96D3-F82C536D368C}"/>
    <cellStyle name="Uwaga 3" xfId="46628" hidden="1" xr:uid="{81C38935-7249-44CC-9610-35C810002C42}"/>
    <cellStyle name="Uwaga 3" xfId="46620" hidden="1" xr:uid="{DCB252D7-9EF1-4DB6-BCE7-90E85915B78B}"/>
    <cellStyle name="Uwaga 3" xfId="46617" hidden="1" xr:uid="{861A2F13-0D63-453A-92CF-A445182CD217}"/>
    <cellStyle name="Uwaga 3" xfId="46612" hidden="1" xr:uid="{A5415CA8-09D3-4015-A182-D94B5891B4D5}"/>
    <cellStyle name="Uwaga 3" xfId="46605" hidden="1" xr:uid="{DBFEDB15-C0D0-4113-8D85-51569A744B75}"/>
    <cellStyle name="Uwaga 3" xfId="46601" hidden="1" xr:uid="{A66E5183-9944-4FAE-AA89-7B56EB767085}"/>
    <cellStyle name="Uwaga 3" xfId="46596" hidden="1" xr:uid="{158624CF-57EC-47D4-A743-D450C0E7C0E9}"/>
    <cellStyle name="Uwaga 3" xfId="46590" hidden="1" xr:uid="{4B9BA090-9556-4004-A0D5-1BA9A9B153FE}"/>
    <cellStyle name="Uwaga 3" xfId="46586" hidden="1" xr:uid="{F3B5270F-ABC2-4028-9F2E-0115A82D1056}"/>
    <cellStyle name="Uwaga 3" xfId="46581" hidden="1" xr:uid="{F1F76FB4-9762-4779-83B2-5BC951035E26}"/>
    <cellStyle name="Uwaga 3" xfId="46575" hidden="1" xr:uid="{A698A775-8199-4FF8-99EF-1B0FF821FD06}"/>
    <cellStyle name="Uwaga 3" xfId="46572" hidden="1" xr:uid="{34265B3D-1EEF-4B87-BBB8-D4A993E855CC}"/>
    <cellStyle name="Uwaga 3" xfId="46568" hidden="1" xr:uid="{7BBED4FE-FDBD-4FCB-8C55-BEEC40E88186}"/>
    <cellStyle name="Uwaga 3" xfId="46560" hidden="1" xr:uid="{96EF447A-7C23-41D3-B1CC-C9033846F49D}"/>
    <cellStyle name="Uwaga 3" xfId="46555" hidden="1" xr:uid="{AD4E4A5C-B5F3-4E55-991C-7C20D9D63DB2}"/>
    <cellStyle name="Uwaga 3" xfId="46550" hidden="1" xr:uid="{BA845936-0B97-4A27-8CB1-0691A5F4BB62}"/>
    <cellStyle name="Uwaga 3" xfId="46545" hidden="1" xr:uid="{E0F77F24-B702-4038-9A37-D9CB14B9FD68}"/>
    <cellStyle name="Uwaga 3" xfId="46540" hidden="1" xr:uid="{BEB80061-8A47-46C3-BA92-CDF5DB570F4F}"/>
    <cellStyle name="Uwaga 3" xfId="46535" hidden="1" xr:uid="{56E1806C-3B44-42B8-82A1-A0BB4E27A198}"/>
    <cellStyle name="Uwaga 3" xfId="46530" hidden="1" xr:uid="{858E74E5-535F-4DC8-878D-7C531B1FBF8F}"/>
    <cellStyle name="Uwaga 3" xfId="46525" hidden="1" xr:uid="{D6CD4257-0361-4FE4-9F11-3FB70B483603}"/>
    <cellStyle name="Uwaga 3" xfId="46520" hidden="1" xr:uid="{6021C975-5B5F-4185-B50C-FA5E8FCC8E06}"/>
    <cellStyle name="Uwaga 3" xfId="46515" hidden="1" xr:uid="{90EC97BC-EB41-49C0-A307-A6CE7A03262E}"/>
    <cellStyle name="Uwaga 3" xfId="46511" hidden="1" xr:uid="{89E9B636-56DE-47AB-AD84-986FB60379F5}"/>
    <cellStyle name="Uwaga 3" xfId="46506" hidden="1" xr:uid="{8BCAC9DA-86EE-4F52-806B-8022C3480610}"/>
    <cellStyle name="Uwaga 3" xfId="46499" hidden="1" xr:uid="{612B9982-9C86-488F-9D63-A68063A4CC7B}"/>
    <cellStyle name="Uwaga 3" xfId="46494" hidden="1" xr:uid="{B00AFC94-35E2-4E1B-B1C3-4B7748DFF31A}"/>
    <cellStyle name="Uwaga 3" xfId="46489" hidden="1" xr:uid="{343D28FE-3DFD-4421-8B08-A9C365EA9708}"/>
    <cellStyle name="Uwaga 3" xfId="46484" hidden="1" xr:uid="{0AD3F14F-1393-4313-9FEA-929F2B9C6581}"/>
    <cellStyle name="Uwaga 3" xfId="46479" hidden="1" xr:uid="{50D3262F-73E9-476C-9B60-2D48D574E006}"/>
    <cellStyle name="Uwaga 3" xfId="46474" hidden="1" xr:uid="{F6B77240-E5B3-4FB8-8734-9FF01DE42BF6}"/>
    <cellStyle name="Uwaga 3" xfId="46469" hidden="1" xr:uid="{F1E51140-E8A2-454A-8560-3F4AB73F6F57}"/>
    <cellStyle name="Uwaga 3" xfId="46464" hidden="1" xr:uid="{1EAA87ED-0617-4569-B7AA-4720F8982021}"/>
    <cellStyle name="Uwaga 3" xfId="46459" hidden="1" xr:uid="{82182A30-7B2A-4A0B-B85C-CFA20CBDBD12}"/>
    <cellStyle name="Uwaga 3" xfId="46455" hidden="1" xr:uid="{EBE11C95-C6C3-4A9B-ACC7-1D041D720D95}"/>
    <cellStyle name="Uwaga 3" xfId="46450" hidden="1" xr:uid="{07ECCBF1-4707-498F-818B-87301CD5BFE8}"/>
    <cellStyle name="Uwaga 3" xfId="46445" hidden="1" xr:uid="{2053DC82-B3FD-4087-BEA0-703E47643B07}"/>
    <cellStyle name="Uwaga 3" xfId="46440" hidden="1" xr:uid="{DA0D3C7F-EC25-4F3F-99F5-218B5D4EAFFC}"/>
    <cellStyle name="Uwaga 3" xfId="46436" hidden="1" xr:uid="{BC9D8340-2EC7-431C-92A6-D4329B2C7B72}"/>
    <cellStyle name="Uwaga 3" xfId="46432" hidden="1" xr:uid="{EB7A0D19-8B22-437A-9D62-68D3870A7657}"/>
    <cellStyle name="Uwaga 3" xfId="46425" hidden="1" xr:uid="{19A73153-B5B7-40C5-AF4D-84D24EB0AD38}"/>
    <cellStyle name="Uwaga 3" xfId="46421" hidden="1" xr:uid="{F5E3A2A4-89CB-4361-9CF4-3EABF442F05F}"/>
    <cellStyle name="Uwaga 3" xfId="46416" hidden="1" xr:uid="{660F07C4-0EFB-489E-AA0A-4DED2B8E81B6}"/>
    <cellStyle name="Uwaga 3" xfId="46410" hidden="1" xr:uid="{4DA3FCBD-E7E0-48C6-8895-B9A9CEF5D6E5}"/>
    <cellStyle name="Uwaga 3" xfId="46406" hidden="1" xr:uid="{0B3264F0-B8FD-40B3-BC91-37F86C707602}"/>
    <cellStyle name="Uwaga 3" xfId="46401" hidden="1" xr:uid="{5BA91266-45C8-4DE3-8945-B806D5375828}"/>
    <cellStyle name="Uwaga 3" xfId="46395" hidden="1" xr:uid="{2EA905FA-CC91-403D-992D-D963ED8435B9}"/>
    <cellStyle name="Uwaga 3" xfId="46391" hidden="1" xr:uid="{248266DB-3506-4622-8BFC-B23E91306856}"/>
    <cellStyle name="Uwaga 3" xfId="46387" hidden="1" xr:uid="{300CCB96-76DA-4F6F-AF82-5689018047E4}"/>
    <cellStyle name="Uwaga 3" xfId="46380" hidden="1" xr:uid="{4D592DD4-48ED-401E-8B50-43D2195032A6}"/>
    <cellStyle name="Uwaga 3" xfId="46376" hidden="1" xr:uid="{42DDFF49-4BF2-4F09-A42D-2FF435F5EF67}"/>
    <cellStyle name="Uwaga 3" xfId="46372" hidden="1" xr:uid="{FE6E628C-7C39-479E-8746-4B6340E8F710}"/>
    <cellStyle name="Uwaga 3" xfId="47239" hidden="1" xr:uid="{B7EAAF70-0997-4B33-B24A-E25F4FA794D1}"/>
    <cellStyle name="Uwaga 3" xfId="47238" hidden="1" xr:uid="{F4D9C2E7-2ADF-4C7E-A8CD-068CDF782711}"/>
    <cellStyle name="Uwaga 3" xfId="47236" hidden="1" xr:uid="{68D79D9F-BC32-4994-9228-21D33C5D9A24}"/>
    <cellStyle name="Uwaga 3" xfId="47223" hidden="1" xr:uid="{92D5695E-8DFD-467D-B866-B9D485EC4618}"/>
    <cellStyle name="Uwaga 3" xfId="47221" hidden="1" xr:uid="{E24C1E2D-D975-4A44-AFF3-2A007BACF99B}"/>
    <cellStyle name="Uwaga 3" xfId="47219" hidden="1" xr:uid="{6D8FD6B8-73CA-4F47-855F-EDBB66778ACE}"/>
    <cellStyle name="Uwaga 3" xfId="47209" hidden="1" xr:uid="{9033A3EE-721C-44C5-9353-A5EE684B93CC}"/>
    <cellStyle name="Uwaga 3" xfId="47207" hidden="1" xr:uid="{A4582741-981F-43DF-AA15-6996EDCE51E8}"/>
    <cellStyle name="Uwaga 3" xfId="47205" hidden="1" xr:uid="{AF9750FA-C972-481D-A1F4-578DB6AEB33D}"/>
    <cellStyle name="Uwaga 3" xfId="47194" hidden="1" xr:uid="{F1609A91-DAEE-4342-9BA4-53C026215F10}"/>
    <cellStyle name="Uwaga 3" xfId="47192" hidden="1" xr:uid="{F10E6D26-1127-40BE-B57A-F1CD171B0A2C}"/>
    <cellStyle name="Uwaga 3" xfId="47190" hidden="1" xr:uid="{21AC1D27-8D74-465A-B02D-02721705F5A7}"/>
    <cellStyle name="Uwaga 3" xfId="47177" hidden="1" xr:uid="{BEAF83D5-D08D-4F31-9603-E186133B9579}"/>
    <cellStyle name="Uwaga 3" xfId="47175" hidden="1" xr:uid="{609B8FBF-9C66-44DA-BD32-416FD34E0B52}"/>
    <cellStyle name="Uwaga 3" xfId="47174" hidden="1" xr:uid="{3D4C3FC0-7BE3-427E-ACF9-18A604978195}"/>
    <cellStyle name="Uwaga 3" xfId="47161" hidden="1" xr:uid="{4D36E51D-0D46-4ABA-829A-7F622F1C3F2E}"/>
    <cellStyle name="Uwaga 3" xfId="47160" hidden="1" xr:uid="{3A588079-A876-4D0B-B973-641625C31F11}"/>
    <cellStyle name="Uwaga 3" xfId="47158" hidden="1" xr:uid="{ACAAEC82-FB26-48CA-9091-456A60463A6A}"/>
    <cellStyle name="Uwaga 3" xfId="47146" hidden="1" xr:uid="{53BFF44D-3664-43C5-B8AD-929E445D4BAA}"/>
    <cellStyle name="Uwaga 3" xfId="47145" hidden="1" xr:uid="{944D4DC3-36F3-4501-AEDB-4419EB52DC04}"/>
    <cellStyle name="Uwaga 3" xfId="47143" hidden="1" xr:uid="{E139A1A3-E220-4FC7-B3DA-C80CF56D5BBC}"/>
    <cellStyle name="Uwaga 3" xfId="47131" hidden="1" xr:uid="{83836EF6-8B92-4785-90FA-CCFCDD97312B}"/>
    <cellStyle name="Uwaga 3" xfId="47130" hidden="1" xr:uid="{362AB0C8-71FD-489B-BBBE-C420C5B859CF}"/>
    <cellStyle name="Uwaga 3" xfId="47128" hidden="1" xr:uid="{B97ED47D-2167-4C61-A386-5E3E6EC8424F}"/>
    <cellStyle name="Uwaga 3" xfId="47116" hidden="1" xr:uid="{28265519-E920-4348-87A6-824C747A6201}"/>
    <cellStyle name="Uwaga 3" xfId="47115" hidden="1" xr:uid="{132D890C-52A5-4468-8C94-E4FD7624FE28}"/>
    <cellStyle name="Uwaga 3" xfId="47113" hidden="1" xr:uid="{A8178A2E-F67C-413D-82D5-C83654B72D4E}"/>
    <cellStyle name="Uwaga 3" xfId="47101" hidden="1" xr:uid="{BE7166C6-4637-492B-A41F-6C1EE9819FCF}"/>
    <cellStyle name="Uwaga 3" xfId="47100" hidden="1" xr:uid="{8BD95539-F0C1-40D3-997E-3F3DDFAB2561}"/>
    <cellStyle name="Uwaga 3" xfId="47098" hidden="1" xr:uid="{CFAABF87-2204-4B1F-A833-3A336D068977}"/>
    <cellStyle name="Uwaga 3" xfId="47086" hidden="1" xr:uid="{74A726A3-9164-4625-B788-9ADF17F6D92A}"/>
    <cellStyle name="Uwaga 3" xfId="47085" hidden="1" xr:uid="{EE4354BF-42BB-414D-AE21-BF828D84CB94}"/>
    <cellStyle name="Uwaga 3" xfId="47083" hidden="1" xr:uid="{2FF2E61A-0FE4-46F1-8B8E-EF37455725A7}"/>
    <cellStyle name="Uwaga 3" xfId="47071" hidden="1" xr:uid="{660734E8-7F5B-40A1-9B5D-DE54E0186ECC}"/>
    <cellStyle name="Uwaga 3" xfId="47070" hidden="1" xr:uid="{3DAA08E4-71FA-43C4-A06B-B39992B0BA0C}"/>
    <cellStyle name="Uwaga 3" xfId="47068" hidden="1" xr:uid="{DF60CC2A-C3ED-46E1-9522-5483D54399F7}"/>
    <cellStyle name="Uwaga 3" xfId="47056" hidden="1" xr:uid="{89C4F432-6918-4C93-BCBD-ECEDE1EFBA26}"/>
    <cellStyle name="Uwaga 3" xfId="47055" hidden="1" xr:uid="{49EE75AA-40E3-4FEE-8C7C-59A0C66D6A1D}"/>
    <cellStyle name="Uwaga 3" xfId="47053" hidden="1" xr:uid="{AB1A95B3-0ED4-495C-8F83-ED714048599C}"/>
    <cellStyle name="Uwaga 3" xfId="47041" hidden="1" xr:uid="{7AD40E3B-F249-4CE7-B73A-3BD7E5462618}"/>
    <cellStyle name="Uwaga 3" xfId="47040" hidden="1" xr:uid="{4BF4308D-4FF0-4F13-A99D-AECB3E79940A}"/>
    <cellStyle name="Uwaga 3" xfId="47038" hidden="1" xr:uid="{344B7D40-1A13-4292-8E6F-78F05EABB5B6}"/>
    <cellStyle name="Uwaga 3" xfId="47026" hidden="1" xr:uid="{019F09F9-4FFA-4E6D-ABD7-0DEB5D32040E}"/>
    <cellStyle name="Uwaga 3" xfId="47025" hidden="1" xr:uid="{2DF0743E-8F47-4099-B418-1B4DAAC861D8}"/>
    <cellStyle name="Uwaga 3" xfId="47023" hidden="1" xr:uid="{11EF4509-033F-4773-A16C-A940717BCAAD}"/>
    <cellStyle name="Uwaga 3" xfId="47011" hidden="1" xr:uid="{C5F64739-AB1F-4B90-B205-1CCA674038F7}"/>
    <cellStyle name="Uwaga 3" xfId="47010" hidden="1" xr:uid="{CA613C3C-B261-41D8-9C43-B5AA8FC0BA14}"/>
    <cellStyle name="Uwaga 3" xfId="47008" hidden="1" xr:uid="{959B4B6D-C777-427D-9275-4CC41A8D1700}"/>
    <cellStyle name="Uwaga 3" xfId="46996" hidden="1" xr:uid="{8B40643C-2B91-44FE-9854-794FEFF02E42}"/>
    <cellStyle name="Uwaga 3" xfId="46995" hidden="1" xr:uid="{3DF927AB-1BA2-4CB0-83D3-8F9AB2F00566}"/>
    <cellStyle name="Uwaga 3" xfId="46993" hidden="1" xr:uid="{530F4185-5AB7-4CA6-AE36-62ECC7655861}"/>
    <cellStyle name="Uwaga 3" xfId="46981" hidden="1" xr:uid="{39013DDB-B86F-4207-8F20-515FFD3A47F1}"/>
    <cellStyle name="Uwaga 3" xfId="46980" hidden="1" xr:uid="{F5130464-20EE-4E8C-A33E-D695B9CF2DC2}"/>
    <cellStyle name="Uwaga 3" xfId="46978" hidden="1" xr:uid="{ECE00DEB-223A-47D2-B863-29E0E9E28921}"/>
    <cellStyle name="Uwaga 3" xfId="46966" hidden="1" xr:uid="{6436D26F-F067-42F2-8F28-34B3A1F0DCCD}"/>
    <cellStyle name="Uwaga 3" xfId="46965" hidden="1" xr:uid="{53C491A5-3DC0-4A38-B6BB-167554331213}"/>
    <cellStyle name="Uwaga 3" xfId="46963" hidden="1" xr:uid="{FAB46005-F75E-4701-9128-FA3175F22018}"/>
    <cellStyle name="Uwaga 3" xfId="46951" hidden="1" xr:uid="{57095F90-6BFD-4423-8976-A52B3DB5065C}"/>
    <cellStyle name="Uwaga 3" xfId="46950" hidden="1" xr:uid="{EB8C9A12-9A4B-42E4-B1A2-1329EFD6BE2B}"/>
    <cellStyle name="Uwaga 3" xfId="46948" hidden="1" xr:uid="{58AF4241-F11D-420D-A2C4-D0AB2982D772}"/>
    <cellStyle name="Uwaga 3" xfId="46936" hidden="1" xr:uid="{2EFBCD0B-4A70-4753-B01E-A7B3DD2AD95F}"/>
    <cellStyle name="Uwaga 3" xfId="46935" hidden="1" xr:uid="{98AA37DA-6606-4980-B468-94CCE9BF989E}"/>
    <cellStyle name="Uwaga 3" xfId="46933" hidden="1" xr:uid="{FE6A4CF6-E267-485E-8AE4-4302850BF412}"/>
    <cellStyle name="Uwaga 3" xfId="46921" hidden="1" xr:uid="{E1B34AD2-4967-443E-AE74-EB0215F1C2FC}"/>
    <cellStyle name="Uwaga 3" xfId="46920" hidden="1" xr:uid="{CFDD4E06-DF61-4F4D-9481-2B9F15620E54}"/>
    <cellStyle name="Uwaga 3" xfId="46918" hidden="1" xr:uid="{563205EB-4D10-45E0-A922-ECF2C848958B}"/>
    <cellStyle name="Uwaga 3" xfId="46906" hidden="1" xr:uid="{0CE8962B-DA75-4DA3-A8CB-46FC8E4E273B}"/>
    <cellStyle name="Uwaga 3" xfId="46905" hidden="1" xr:uid="{B9372EFA-4D82-4E8D-A5BC-30CA2B0C2984}"/>
    <cellStyle name="Uwaga 3" xfId="46903" hidden="1" xr:uid="{159DA022-0091-46A8-A204-CAA6861B9EDC}"/>
    <cellStyle name="Uwaga 3" xfId="46891" hidden="1" xr:uid="{81F581C2-0C53-4DB6-ACD8-E6F4806578E4}"/>
    <cellStyle name="Uwaga 3" xfId="46890" hidden="1" xr:uid="{579C6887-06BF-42EC-A793-7EA9418EBC15}"/>
    <cellStyle name="Uwaga 3" xfId="46888" hidden="1" xr:uid="{A31C1026-E5F6-4191-A23F-D127FA8C3835}"/>
    <cellStyle name="Uwaga 3" xfId="46876" hidden="1" xr:uid="{CB71EBE8-5B55-4123-A538-51B466B6AF76}"/>
    <cellStyle name="Uwaga 3" xfId="46875" hidden="1" xr:uid="{2F116D63-B645-43FA-972D-C32C7DD95CE6}"/>
    <cellStyle name="Uwaga 3" xfId="46873" hidden="1" xr:uid="{0BEB03CE-458B-4883-8B26-735C9B367442}"/>
    <cellStyle name="Uwaga 3" xfId="46861" hidden="1" xr:uid="{B4D29E90-8ADD-404B-BAA2-1777B830866A}"/>
    <cellStyle name="Uwaga 3" xfId="46860" hidden="1" xr:uid="{0A72039E-279F-4E4C-A744-B9BCA455A20E}"/>
    <cellStyle name="Uwaga 3" xfId="46858" hidden="1" xr:uid="{1B7A1DFF-C0C3-486F-8197-68CDEA03BCD1}"/>
    <cellStyle name="Uwaga 3" xfId="46846" hidden="1" xr:uid="{B9B60034-D382-4E33-A587-FC82442521DC}"/>
    <cellStyle name="Uwaga 3" xfId="46845" hidden="1" xr:uid="{DA0AC679-E71E-4332-8CF4-B21F859F74A4}"/>
    <cellStyle name="Uwaga 3" xfId="46843" hidden="1" xr:uid="{91DA4466-8D27-4ED5-AB38-FAEF8EC84274}"/>
    <cellStyle name="Uwaga 3" xfId="46831" hidden="1" xr:uid="{C28459F0-AE08-4AEA-B3E6-AF389EA05950}"/>
    <cellStyle name="Uwaga 3" xfId="46830" hidden="1" xr:uid="{E9576F62-B0C0-49C5-AFB1-20537B8EE816}"/>
    <cellStyle name="Uwaga 3" xfId="46828" hidden="1" xr:uid="{B860AA02-9F4E-4C03-B608-5127B12E3CC4}"/>
    <cellStyle name="Uwaga 3" xfId="46816" hidden="1" xr:uid="{922D9B9C-C46A-4E4A-86A0-863821AEE8F3}"/>
    <cellStyle name="Uwaga 3" xfId="46815" hidden="1" xr:uid="{D4F9CA60-0233-4AFA-8A62-EDCDE7F4A720}"/>
    <cellStyle name="Uwaga 3" xfId="46813" hidden="1" xr:uid="{B75E38CB-5BFF-4472-8A5C-D1A183AF0B57}"/>
    <cellStyle name="Uwaga 3" xfId="46801" hidden="1" xr:uid="{0A3F4A38-7625-4063-82DF-75543B4D91A6}"/>
    <cellStyle name="Uwaga 3" xfId="46800" hidden="1" xr:uid="{F1573686-EEFC-407D-AF60-6E22D4D19BFF}"/>
    <cellStyle name="Uwaga 3" xfId="46798" hidden="1" xr:uid="{AC6BFEA0-D113-43B1-BA30-81066AEE41B1}"/>
    <cellStyle name="Uwaga 3" xfId="46786" hidden="1" xr:uid="{F79F3525-1D41-4A3E-B3F7-1DE66BA1427F}"/>
    <cellStyle name="Uwaga 3" xfId="46785" hidden="1" xr:uid="{EC1E0711-86AC-41E5-BF97-D48825AEBC2A}"/>
    <cellStyle name="Uwaga 3" xfId="46783" hidden="1" xr:uid="{84FC0B09-91D7-4584-A31E-5AECAA6E5541}"/>
    <cellStyle name="Uwaga 3" xfId="46771" hidden="1" xr:uid="{99F879A9-9E8F-4E3B-8926-20F7B3B27FA0}"/>
    <cellStyle name="Uwaga 3" xfId="46770" hidden="1" xr:uid="{31A1119F-E9D0-4F31-9545-7BFBB3448B5F}"/>
    <cellStyle name="Uwaga 3" xfId="46768" hidden="1" xr:uid="{21175AF6-C55A-4E30-87A7-20BFC34E9030}"/>
    <cellStyle name="Uwaga 3" xfId="46756" hidden="1" xr:uid="{66AF9ED0-DCD0-44BE-9FE1-6D81CDC1C3FD}"/>
    <cellStyle name="Uwaga 3" xfId="46754" hidden="1" xr:uid="{AD5044A3-A70D-495E-95B4-D350F9F4D41D}"/>
    <cellStyle name="Uwaga 3" xfId="46751" hidden="1" xr:uid="{FDC38673-7C2B-467B-96AF-B17403CBA940}"/>
    <cellStyle name="Uwaga 3" xfId="46741" hidden="1" xr:uid="{FCDAF8FC-6363-4971-A213-452B69D25A83}"/>
    <cellStyle name="Uwaga 3" xfId="46739" hidden="1" xr:uid="{A03F5E10-8668-499F-AAA3-792E88C0EBA7}"/>
    <cellStyle name="Uwaga 3" xfId="46736" hidden="1" xr:uid="{CAEEEB1E-F76F-4A74-8B96-FED0707DB885}"/>
    <cellStyle name="Uwaga 3" xfId="46726" hidden="1" xr:uid="{66E914CA-0E04-4EB8-91A7-0020680F5E00}"/>
    <cellStyle name="Uwaga 3" xfId="46724" hidden="1" xr:uid="{917F559A-AD34-4C2C-878C-6014E05C3D71}"/>
    <cellStyle name="Uwaga 3" xfId="46721" hidden="1" xr:uid="{F6BA7B77-5500-4E61-91EB-289B0B8BE8B5}"/>
    <cellStyle name="Uwaga 3" xfId="46711" hidden="1" xr:uid="{737BB40B-858B-4E83-8E97-2CA68D8C18BE}"/>
    <cellStyle name="Uwaga 3" xfId="46709" hidden="1" xr:uid="{42039A7B-81E2-41E3-995D-950761175A6C}"/>
    <cellStyle name="Uwaga 3" xfId="46706" hidden="1" xr:uid="{3E34AAF7-D903-4B32-8D5A-DABD05C50E04}"/>
    <cellStyle name="Uwaga 3" xfId="46696" hidden="1" xr:uid="{C06D1501-78CF-4961-A9C7-27097716907D}"/>
    <cellStyle name="Uwaga 3" xfId="46694" hidden="1" xr:uid="{03CD9FC2-33D3-40CF-AF7D-146399EA4502}"/>
    <cellStyle name="Uwaga 3" xfId="46691" hidden="1" xr:uid="{24050673-72AC-4681-A21D-254BE7D3F64F}"/>
    <cellStyle name="Uwaga 3" xfId="46681" hidden="1" xr:uid="{C57409D4-DE00-4970-830A-9A45C34AA7DD}"/>
    <cellStyle name="Uwaga 3" xfId="46679" hidden="1" xr:uid="{4AFEB959-31CC-4A14-B04C-770F7CDD6EBE}"/>
    <cellStyle name="Uwaga 3" xfId="46675" hidden="1" xr:uid="{6ADAC8F1-8165-4A7D-A91C-6DC012125A4F}"/>
    <cellStyle name="Uwaga 3" xfId="46666" hidden="1" xr:uid="{71625864-64D2-425D-B24A-48F0D93433D0}"/>
    <cellStyle name="Uwaga 3" xfId="46663" hidden="1" xr:uid="{8063B075-589C-4C36-A299-7EF1C44AB048}"/>
    <cellStyle name="Uwaga 3" xfId="46659" hidden="1" xr:uid="{2A40F59C-FF92-4FB6-B19A-74AB9CD7AC93}"/>
    <cellStyle name="Uwaga 3" xfId="46651" hidden="1" xr:uid="{8165FF1C-742E-451E-85AD-B1096E0A01A3}"/>
    <cellStyle name="Uwaga 3" xfId="46649" hidden="1" xr:uid="{31C2F864-62D3-4B8E-8AAA-1E0A5827763A}"/>
    <cellStyle name="Uwaga 3" xfId="46645" hidden="1" xr:uid="{14C06D4C-DAF6-44B0-B198-37FA2C82985A}"/>
    <cellStyle name="Uwaga 3" xfId="46636" hidden="1" xr:uid="{F66A45DD-A348-4F69-8C76-6B4A812EE8F4}"/>
    <cellStyle name="Uwaga 3" xfId="46634" hidden="1" xr:uid="{BD42B688-C4FE-4C2F-AA9F-505FB828AD5A}"/>
    <cellStyle name="Uwaga 3" xfId="46631" hidden="1" xr:uid="{A334E09B-01CF-41AA-AEB7-3066C0F34EF6}"/>
    <cellStyle name="Uwaga 3" xfId="46621" hidden="1" xr:uid="{2066BB9B-3F64-464E-B27B-C55966030225}"/>
    <cellStyle name="Uwaga 3" xfId="46619" hidden="1" xr:uid="{D8CEBDFB-AD88-46A7-A652-15CD1BC95E4B}"/>
    <cellStyle name="Uwaga 3" xfId="46614" hidden="1" xr:uid="{6BF139EF-726A-45D8-8F7F-08FF482B7C56}"/>
    <cellStyle name="Uwaga 3" xfId="46606" hidden="1" xr:uid="{86B9C77F-48DA-466C-A8E5-BA4FC8230D80}"/>
    <cellStyle name="Uwaga 3" xfId="46604" hidden="1" xr:uid="{07D801DE-D471-4C7D-906F-4934FE580A14}"/>
    <cellStyle name="Uwaga 3" xfId="46599" hidden="1" xr:uid="{43406239-7994-460F-9AC3-CB8AC3885927}"/>
    <cellStyle name="Uwaga 3" xfId="46591" hidden="1" xr:uid="{4061ED1E-DAE4-4145-BFB2-B43B4268141A}"/>
    <cellStyle name="Uwaga 3" xfId="46589" hidden="1" xr:uid="{72C203B3-6FD6-4311-BACA-3E5C7AF10102}"/>
    <cellStyle name="Uwaga 3" xfId="46584" hidden="1" xr:uid="{DFE83F57-958A-4F59-BB6B-D51E56F37AB1}"/>
    <cellStyle name="Uwaga 3" xfId="46576" hidden="1" xr:uid="{9E6E4535-6979-4A3F-9CFF-D4A375B14669}"/>
    <cellStyle name="Uwaga 3" xfId="46574" hidden="1" xr:uid="{946BB20A-C71B-47DA-B2CD-17B14E6D46EA}"/>
    <cellStyle name="Uwaga 3" xfId="46570" hidden="1" xr:uid="{3AB7ADAD-CE1C-459F-A397-72B59BC9A9BA}"/>
    <cellStyle name="Uwaga 3" xfId="46561" hidden="1" xr:uid="{CF1BFDDB-FC53-4D3B-AD92-3B0BE4658B2F}"/>
    <cellStyle name="Uwaga 3" xfId="46558" hidden="1" xr:uid="{77E51467-75EE-4DD8-BB73-F71B3E39B173}"/>
    <cellStyle name="Uwaga 3" xfId="46553" hidden="1" xr:uid="{23FDD414-A42A-4AC7-B3E8-9B8A16900BD3}"/>
    <cellStyle name="Uwaga 3" xfId="46546" hidden="1" xr:uid="{4BDE3077-B0F0-48B2-AE43-787F00876E55}"/>
    <cellStyle name="Uwaga 3" xfId="46542" hidden="1" xr:uid="{2C3C6247-6898-466A-AFB2-E1B46553CE4C}"/>
    <cellStyle name="Uwaga 3" xfId="46537" hidden="1" xr:uid="{D66E8C87-442B-4C4C-AE4D-07D0291CF144}"/>
    <cellStyle name="Uwaga 3" xfId="46531" hidden="1" xr:uid="{9999875C-C367-4DA9-B696-9EAD4269EA4E}"/>
    <cellStyle name="Uwaga 3" xfId="46527" hidden="1" xr:uid="{0440EE90-7267-4259-A12E-1454365A04CB}"/>
    <cellStyle name="Uwaga 3" xfId="46522" hidden="1" xr:uid="{49C5B583-2BDD-45A1-A0D9-156A5E521509}"/>
    <cellStyle name="Uwaga 3" xfId="46516" hidden="1" xr:uid="{B33DEC4A-53C2-46F0-9A18-8442C961574C}"/>
    <cellStyle name="Uwaga 3" xfId="46513" hidden="1" xr:uid="{F47F35AD-D408-420E-8D19-6EE854A95E52}"/>
    <cellStyle name="Uwaga 3" xfId="46509" hidden="1" xr:uid="{67374832-8EFA-45B5-9E74-23578F1247CF}"/>
    <cellStyle name="Uwaga 3" xfId="46500" hidden="1" xr:uid="{6A0B563E-1639-4B82-9E02-5472955EA19F}"/>
    <cellStyle name="Uwaga 3" xfId="46495" hidden="1" xr:uid="{1BBD91A1-4DFF-4604-A2EB-2CF6480CEE8C}"/>
    <cellStyle name="Uwaga 3" xfId="46490" hidden="1" xr:uid="{4AA6D05D-2D76-4663-8372-79F7559BBD89}"/>
    <cellStyle name="Uwaga 3" xfId="46485" hidden="1" xr:uid="{FDABD7D6-F7E5-4709-9CD2-C9ABCBE489A3}"/>
    <cellStyle name="Uwaga 3" xfId="46480" hidden="1" xr:uid="{6A9851A7-4631-4C83-8705-1CEB76829A5B}"/>
    <cellStyle name="Uwaga 3" xfId="46475" hidden="1" xr:uid="{1F37778A-482C-49DC-BB07-4FD8C986211A}"/>
    <cellStyle name="Uwaga 3" xfId="46470" hidden="1" xr:uid="{C402F3B8-0EAC-4357-8CD4-39F9BDB5AE99}"/>
    <cellStyle name="Uwaga 3" xfId="46465" hidden="1" xr:uid="{23C6991C-AA77-4B6E-85DD-9D0ABB4DE0AC}"/>
    <cellStyle name="Uwaga 3" xfId="46460" hidden="1" xr:uid="{5A3F5077-5A24-4DD5-9ADF-E73DF93CA725}"/>
    <cellStyle name="Uwaga 3" xfId="46456" hidden="1" xr:uid="{4E1EBC8F-C8FB-4204-BA0C-0C6C46A04F2F}"/>
    <cellStyle name="Uwaga 3" xfId="46451" hidden="1" xr:uid="{AFCC8BC8-5CF0-4009-A828-D6274D8932B5}"/>
    <cellStyle name="Uwaga 3" xfId="46446" hidden="1" xr:uid="{C3E853F5-4C57-4B95-B768-88ACC74BD094}"/>
    <cellStyle name="Uwaga 3" xfId="46441" hidden="1" xr:uid="{79973F99-0DA0-48C9-A40F-C7E12F2ED231}"/>
    <cellStyle name="Uwaga 3" xfId="46437" hidden="1" xr:uid="{9C27A8BD-B792-4C93-B582-F0180A96FC90}"/>
    <cellStyle name="Uwaga 3" xfId="46433" hidden="1" xr:uid="{3D1D0F90-F626-4652-AF8F-CACBB47302BC}"/>
    <cellStyle name="Uwaga 3" xfId="46426" hidden="1" xr:uid="{E4EC4BEC-ED41-4037-BAA5-553EEFE76732}"/>
    <cellStyle name="Uwaga 3" xfId="46422" hidden="1" xr:uid="{5BBA2CD5-D879-4364-A10B-1ABF4765550B}"/>
    <cellStyle name="Uwaga 3" xfId="46417" hidden="1" xr:uid="{E5EB2FB9-0C7B-4AC4-A776-15F379F466D8}"/>
    <cellStyle name="Uwaga 3" xfId="46411" hidden="1" xr:uid="{E3E09B08-8428-40AD-9A6A-3ADBF59B6D0A}"/>
    <cellStyle name="Uwaga 3" xfId="46407" hidden="1" xr:uid="{D409D6AB-6397-483D-926F-D5BF99AC1588}"/>
    <cellStyle name="Uwaga 3" xfId="46402" hidden="1" xr:uid="{00B9EC1E-8108-4A7A-A8EE-2715242561BD}"/>
    <cellStyle name="Uwaga 3" xfId="46396" hidden="1" xr:uid="{2B4C62F9-0809-4710-9B10-933C8298A96E}"/>
    <cellStyle name="Uwaga 3" xfId="46392" hidden="1" xr:uid="{D8E715C9-7BA3-4FCF-A664-079DEADDF1F3}"/>
    <cellStyle name="Uwaga 3" xfId="46388" hidden="1" xr:uid="{584B18D4-79FE-4AF1-AC42-6FB22F1832B0}"/>
    <cellStyle name="Uwaga 3" xfId="46381" hidden="1" xr:uid="{F1AE680E-8797-4A57-839C-D968454A2DF4}"/>
    <cellStyle name="Uwaga 3" xfId="46377" hidden="1" xr:uid="{D451902C-35AB-41AB-AF48-EAEBC569D2F6}"/>
    <cellStyle name="Uwaga 3" xfId="46373" hidden="1" xr:uid="{F1A86B07-95AC-4A5D-BDC0-9CFB329887BF}"/>
    <cellStyle name="Uwaga 3" xfId="45312" hidden="1" xr:uid="{F24035F8-2FF6-4BD3-9FB1-27BBF8661B85}"/>
    <cellStyle name="Uwaga 3" xfId="45311" hidden="1" xr:uid="{92108B5C-2686-4E84-9E95-CEF08FE9DC5D}"/>
    <cellStyle name="Uwaga 3" xfId="45310" hidden="1" xr:uid="{50E839EB-6400-4F8C-91B6-4C27A1BE4204}"/>
    <cellStyle name="Uwaga 3" xfId="45303" hidden="1" xr:uid="{63A6E7BC-E2F2-4435-A531-65DF8CAB644A}"/>
    <cellStyle name="Uwaga 3" xfId="45302" hidden="1" xr:uid="{AF302E1B-614A-4A3F-8035-E68CC438AC8B}"/>
    <cellStyle name="Uwaga 3" xfId="45301" hidden="1" xr:uid="{3CBBD5D1-A056-40BA-818D-27A8BFC950BD}"/>
    <cellStyle name="Uwaga 3" xfId="45294" hidden="1" xr:uid="{8357A0BE-75DE-4C7B-961C-21416545FB80}"/>
    <cellStyle name="Uwaga 3" xfId="45293" hidden="1" xr:uid="{3CA2B204-BA8D-424C-8962-5462FBB132CC}"/>
    <cellStyle name="Uwaga 3" xfId="45292" hidden="1" xr:uid="{B7633A4C-73EA-46AA-B27C-405872BBA72E}"/>
    <cellStyle name="Uwaga 3" xfId="45285" hidden="1" xr:uid="{E160E5CE-EF12-4746-80CE-FB65B11A9CCC}"/>
    <cellStyle name="Uwaga 3" xfId="45284" hidden="1" xr:uid="{45DDB1CD-C3FD-47FA-981C-884A3E56857D}"/>
    <cellStyle name="Uwaga 3" xfId="45283" hidden="1" xr:uid="{97012313-D1C7-4BE2-AAC4-1046D641C423}"/>
    <cellStyle name="Uwaga 3" xfId="45276" hidden="1" xr:uid="{D424D9F5-4038-499E-8835-1CF533A5AF82}"/>
    <cellStyle name="Uwaga 3" xfId="45275" hidden="1" xr:uid="{4CDA301D-A11A-4E53-9BDF-6065A5E4F22A}"/>
    <cellStyle name="Uwaga 3" xfId="45274" hidden="1" xr:uid="{198E259F-A469-4A92-9E45-1732906E7EF2}"/>
    <cellStyle name="Uwaga 3" xfId="45267" hidden="1" xr:uid="{249F7EC2-236F-4CCD-9762-29E0C66304CE}"/>
    <cellStyle name="Uwaga 3" xfId="45266" hidden="1" xr:uid="{73104BD0-F52B-4DD0-B8D9-0011F49CD4F9}"/>
    <cellStyle name="Uwaga 3" xfId="45264" hidden="1" xr:uid="{8EEA7076-28D0-4A56-81D7-E60C1B4ACB6C}"/>
    <cellStyle name="Uwaga 3" xfId="45258" hidden="1" xr:uid="{4B6191E4-DB58-4777-A4F8-5FA54E010BD6}"/>
    <cellStyle name="Uwaga 3" xfId="45257" hidden="1" xr:uid="{5C0E8748-A268-4929-9DAB-A9CDEA4CBE7B}"/>
    <cellStyle name="Uwaga 3" xfId="45255" hidden="1" xr:uid="{FF0CD984-0AC1-4B29-8314-DA13C5967CCC}"/>
    <cellStyle name="Uwaga 3" xfId="45249" hidden="1" xr:uid="{E210D9F6-8372-4F47-94E4-8B38D9629677}"/>
    <cellStyle name="Uwaga 3" xfId="45248" hidden="1" xr:uid="{5E6CEBF2-83F1-4F05-B874-58E0D1267FFC}"/>
    <cellStyle name="Uwaga 3" xfId="45246" hidden="1" xr:uid="{4FE6A93F-5C07-4B5A-A8EF-2C75DC177560}"/>
    <cellStyle name="Uwaga 3" xfId="45240" hidden="1" xr:uid="{A017A0D3-F65A-4877-A28B-35E77B9CADF1}"/>
    <cellStyle name="Uwaga 3" xfId="45239" hidden="1" xr:uid="{F634790B-54FA-4F65-B68A-63047B24C456}"/>
    <cellStyle name="Uwaga 3" xfId="45237" hidden="1" xr:uid="{03E281CE-4921-4F75-8B30-F0B769A2F916}"/>
    <cellStyle name="Uwaga 3" xfId="45231" hidden="1" xr:uid="{8FE0B020-72B9-497E-BD63-A213EE61CA98}"/>
    <cellStyle name="Uwaga 3" xfId="45230" hidden="1" xr:uid="{8AFA6315-E396-4B7F-86DC-978138435A1D}"/>
    <cellStyle name="Uwaga 3" xfId="45228" hidden="1" xr:uid="{66333F80-8091-4916-B0A4-8ED3F3DE01AA}"/>
    <cellStyle name="Uwaga 3" xfId="45222" hidden="1" xr:uid="{7F4D8CB4-4637-4D53-8371-1D84779B20C0}"/>
    <cellStyle name="Uwaga 3" xfId="45221" hidden="1" xr:uid="{05A9D6FF-26C7-4FF0-B216-57D215C4C5D9}"/>
    <cellStyle name="Uwaga 3" xfId="45219" hidden="1" xr:uid="{20F57073-F392-40B9-9FBA-8BC13230E7D7}"/>
    <cellStyle name="Uwaga 3" xfId="45213" hidden="1" xr:uid="{385CE840-F534-4AFF-86C5-9EC540161547}"/>
    <cellStyle name="Uwaga 3" xfId="45212" hidden="1" xr:uid="{F460999C-2E06-42F3-8B8B-7F4086BE24B5}"/>
    <cellStyle name="Uwaga 3" xfId="45210" hidden="1" xr:uid="{3911B206-353D-422E-A0D4-D3711390E716}"/>
    <cellStyle name="Uwaga 3" xfId="45204" hidden="1" xr:uid="{33B6FD97-C1E5-47E8-8DB7-D93CDFEEC7F3}"/>
    <cellStyle name="Uwaga 3" xfId="45203" hidden="1" xr:uid="{17720412-9E41-41E4-8EEE-5FB27F86041B}"/>
    <cellStyle name="Uwaga 3" xfId="45201" hidden="1" xr:uid="{3D69490C-30F5-4E4B-80EC-9C7714C63B72}"/>
    <cellStyle name="Uwaga 3" xfId="45195" hidden="1" xr:uid="{15BC9E82-44BF-4DEB-B25D-552EE795C075}"/>
    <cellStyle name="Uwaga 3" xfId="45194" hidden="1" xr:uid="{D6651CC0-5A6F-48D3-BF0B-EA6077C99A1C}"/>
    <cellStyle name="Uwaga 3" xfId="45192" hidden="1" xr:uid="{875F222C-A922-45EA-BE5F-4051DDF78A04}"/>
    <cellStyle name="Uwaga 3" xfId="45186" hidden="1" xr:uid="{C9EA2A3C-A03E-4FE2-BFFF-9988C364A70F}"/>
    <cellStyle name="Uwaga 3" xfId="45185" hidden="1" xr:uid="{14F2AE80-CC0A-4666-9014-DDF93BF83FF0}"/>
    <cellStyle name="Uwaga 3" xfId="45183" hidden="1" xr:uid="{2B34410C-8F2C-4470-B071-B3680D892822}"/>
    <cellStyle name="Uwaga 3" xfId="45177" hidden="1" xr:uid="{4CFE95B3-B142-439D-83E9-6A967AE257E1}"/>
    <cellStyle name="Uwaga 3" xfId="45176" hidden="1" xr:uid="{7D9455C0-054B-4637-AB85-56296F1FE61D}"/>
    <cellStyle name="Uwaga 3" xfId="45174" hidden="1" xr:uid="{9EACEF86-FBE7-4826-9FF0-6F0B3FC33A3E}"/>
    <cellStyle name="Uwaga 3" xfId="45168" hidden="1" xr:uid="{0DDE283D-7909-43B0-B6AE-4C301AD06FCB}"/>
    <cellStyle name="Uwaga 3" xfId="45167" hidden="1" xr:uid="{3A03683B-BC5F-4D8F-A8D6-FA20DE2AD79B}"/>
    <cellStyle name="Uwaga 3" xfId="45165" hidden="1" xr:uid="{1C045BF0-7C3E-4512-9B0E-8F92384166B3}"/>
    <cellStyle name="Uwaga 3" xfId="45159" hidden="1" xr:uid="{B541C7FB-17F7-489B-A3AB-C39CD7B4A25C}"/>
    <cellStyle name="Uwaga 3" xfId="45158" hidden="1" xr:uid="{F2EA1B32-F3F7-454A-8D68-0FDD86C1A5F9}"/>
    <cellStyle name="Uwaga 3" xfId="45155" hidden="1" xr:uid="{685806C3-3AD7-4595-9C89-D08622A2CBA8}"/>
    <cellStyle name="Uwaga 3" xfId="45150" hidden="1" xr:uid="{B179512F-7A0A-4753-A371-7B6AB0D258DC}"/>
    <cellStyle name="Uwaga 3" xfId="45148" hidden="1" xr:uid="{B2FA7925-1453-4D04-8A46-946AD6AF56BA}"/>
    <cellStyle name="Uwaga 3" xfId="45145" hidden="1" xr:uid="{8B8A8CF7-C117-473B-9A9D-8FEA3A2BEBF2}"/>
    <cellStyle name="Uwaga 3" xfId="45141" hidden="1" xr:uid="{88067673-A1A8-41E9-840C-C81ED79780AD}"/>
    <cellStyle name="Uwaga 3" xfId="45140" hidden="1" xr:uid="{9AB83F7B-2EB1-4FEC-A435-425665A10605}"/>
    <cellStyle name="Uwaga 3" xfId="45137" hidden="1" xr:uid="{EA1414EB-9F6E-4276-A50E-42CD7A3355B6}"/>
    <cellStyle name="Uwaga 3" xfId="45132" hidden="1" xr:uid="{5A2EDE53-09F5-4686-A49F-D62A8F8224F8}"/>
    <cellStyle name="Uwaga 3" xfId="45131" hidden="1" xr:uid="{69CEB17B-AE25-4ED1-994C-C6180292191F}"/>
    <cellStyle name="Uwaga 3" xfId="45129" hidden="1" xr:uid="{6123EFE7-A0AD-4458-A50C-746F50294187}"/>
    <cellStyle name="Uwaga 3" xfId="45123" hidden="1" xr:uid="{8CF6847A-C1E4-42DA-8BF7-CC98671AD832}"/>
    <cellStyle name="Uwaga 3" xfId="45122" hidden="1" xr:uid="{4A5DC30D-EA0A-4550-AA66-F50EF23E2E29}"/>
    <cellStyle name="Uwaga 3" xfId="45120" hidden="1" xr:uid="{C92EA384-C3A9-478F-9696-35D1C658D556}"/>
    <cellStyle name="Uwaga 3" xfId="45114" hidden="1" xr:uid="{E83223D7-456A-4535-871F-5CE7F6043A02}"/>
    <cellStyle name="Uwaga 3" xfId="45113" hidden="1" xr:uid="{1A7EF087-5CC8-43E1-8D0F-03193D345115}"/>
    <cellStyle name="Uwaga 3" xfId="45111" hidden="1" xr:uid="{35DBA2E7-DAE6-4793-99B8-D019D5B1A05A}"/>
    <cellStyle name="Uwaga 3" xfId="45105" hidden="1" xr:uid="{C7A2EBEC-0113-434D-A078-87CA8711EBCF}"/>
    <cellStyle name="Uwaga 3" xfId="45104" hidden="1" xr:uid="{76D8CC61-4D2B-45DC-BC5D-92C1DDFB23A7}"/>
    <cellStyle name="Uwaga 3" xfId="45102" hidden="1" xr:uid="{DB2C6EBC-1D2C-43CD-A28A-1E5DC0AA193E}"/>
    <cellStyle name="Uwaga 3" xfId="45096" hidden="1" xr:uid="{8E71242A-BF27-429A-986B-DB8DF5E3009A}"/>
    <cellStyle name="Uwaga 3" xfId="45095" hidden="1" xr:uid="{ED52C659-FF40-479C-AF9E-825104259697}"/>
    <cellStyle name="Uwaga 3" xfId="45093" hidden="1" xr:uid="{A81A4EBB-0BBF-4E00-B912-C79830675948}"/>
    <cellStyle name="Uwaga 3" xfId="45087" hidden="1" xr:uid="{FAFE9D7D-EBF7-439C-9C15-E9B25F0E6F56}"/>
    <cellStyle name="Uwaga 3" xfId="45086" hidden="1" xr:uid="{96BEE7AD-3BBC-4CE7-9235-E55A7E159C02}"/>
    <cellStyle name="Uwaga 3" xfId="45083" hidden="1" xr:uid="{C02BE8E0-A4D9-441C-8EA4-D9DDDB1068C7}"/>
    <cellStyle name="Uwaga 3" xfId="45078" hidden="1" xr:uid="{01AA7FCF-ACD9-495E-B716-41C8B54B3645}"/>
    <cellStyle name="Uwaga 3" xfId="45076" hidden="1" xr:uid="{D445C181-BD00-4C49-B3CD-B3C993868CE9}"/>
    <cellStyle name="Uwaga 3" xfId="45073" hidden="1" xr:uid="{B6E251B9-A404-4330-AB81-23323076822A}"/>
    <cellStyle name="Uwaga 3" xfId="45069" hidden="1" xr:uid="{D9532172-3992-42F1-9EF6-0FF5DAF8BD87}"/>
    <cellStyle name="Uwaga 3" xfId="45067" hidden="1" xr:uid="{1178EE3D-8AEF-415B-B962-2B5FFE4033F3}"/>
    <cellStyle name="Uwaga 3" xfId="45064" hidden="1" xr:uid="{C51C916E-28C3-4CCE-BF9E-EAD83F5B232E}"/>
    <cellStyle name="Uwaga 3" xfId="45060" hidden="1" xr:uid="{7D38AF3B-9865-4720-90F5-F31C03101191}"/>
    <cellStyle name="Uwaga 3" xfId="45059" hidden="1" xr:uid="{07B5A5D3-A178-4B28-9D82-32E0AD54794A}"/>
    <cellStyle name="Uwaga 3" xfId="45057" hidden="1" xr:uid="{4F2A33B2-DDB4-4888-8F9B-99202149C2ED}"/>
    <cellStyle name="Uwaga 3" xfId="45051" hidden="1" xr:uid="{579BD651-76E7-4447-A32B-253FBF72BB08}"/>
    <cellStyle name="Uwaga 3" xfId="45049" hidden="1" xr:uid="{706B5145-9E8B-4613-A632-5825C57455DB}"/>
    <cellStyle name="Uwaga 3" xfId="45046" hidden="1" xr:uid="{9688FA46-F068-4D37-9CD3-9339BA7B4CD3}"/>
    <cellStyle name="Uwaga 3" xfId="45042" hidden="1" xr:uid="{9176467B-65EA-46BD-818E-AC5CA8806E49}"/>
    <cellStyle name="Uwaga 3" xfId="45040" hidden="1" xr:uid="{4AD3F271-558E-45ED-87AA-40314A37C8F6}"/>
    <cellStyle name="Uwaga 3" xfId="45037" hidden="1" xr:uid="{40307A35-75B4-4498-AA29-E4D43DBBE83B}"/>
    <cellStyle name="Uwaga 3" xfId="45033" hidden="1" xr:uid="{70DC1806-B839-4EA7-BA3D-F6CBF527D7F7}"/>
    <cellStyle name="Uwaga 3" xfId="45031" hidden="1" xr:uid="{5796A2BF-235F-4DF5-B4C8-5BE58C46DBEE}"/>
    <cellStyle name="Uwaga 3" xfId="45028" hidden="1" xr:uid="{759BDBDD-B2AB-4DBE-BA99-B3B380D184AF}"/>
    <cellStyle name="Uwaga 3" xfId="45024" hidden="1" xr:uid="{868DD2E4-D232-437E-817D-81737D75D011}"/>
    <cellStyle name="Uwaga 3" xfId="45022" hidden="1" xr:uid="{AE430FA0-8552-4569-BEEA-DAA2DD6F86DC}"/>
    <cellStyle name="Uwaga 3" xfId="45020" hidden="1" xr:uid="{B95B135C-B041-4A6C-B4DD-8BCF0A67C2AE}"/>
    <cellStyle name="Uwaga 3" xfId="45015" hidden="1" xr:uid="{9F6684BF-8161-49B5-B28D-DF1A21242094}"/>
    <cellStyle name="Uwaga 3" xfId="45013" hidden="1" xr:uid="{E3A4541B-D6F1-470A-AC5F-CDEDD78E1DE0}"/>
    <cellStyle name="Uwaga 3" xfId="45011" hidden="1" xr:uid="{80A0F598-E3C7-429A-9D87-43B54518FCF0}"/>
    <cellStyle name="Uwaga 3" xfId="45006" hidden="1" xr:uid="{70AD07C7-23CD-4233-9648-D13D802A5628}"/>
    <cellStyle name="Uwaga 3" xfId="45004" hidden="1" xr:uid="{97266860-D585-4EBF-B24B-B5531E2D94D4}"/>
    <cellStyle name="Uwaga 3" xfId="45001" hidden="1" xr:uid="{C66442E8-7860-4C62-9578-C7F9B0225E28}"/>
    <cellStyle name="Uwaga 3" xfId="44997" hidden="1" xr:uid="{60AA8906-46D6-425C-A0FB-85BAAE85E076}"/>
    <cellStyle name="Uwaga 3" xfId="44995" hidden="1" xr:uid="{F5982E6D-DDDC-4668-A083-5D126E6CEF8B}"/>
    <cellStyle name="Uwaga 3" xfId="44993" hidden="1" xr:uid="{8D5D498A-65CC-4C70-AE11-3EDF9C587F1A}"/>
    <cellStyle name="Uwaga 3" xfId="44988" hidden="1" xr:uid="{2C127805-A4A0-49C1-9556-7EB183D94B9E}"/>
    <cellStyle name="Uwaga 3" xfId="44986" hidden="1" xr:uid="{6746F92F-5FA3-44CD-B6F8-219C46EC0AA9}"/>
    <cellStyle name="Uwaga 3" xfId="44984" hidden="1" xr:uid="{1C15266F-8699-46BD-955D-736C41D0C8BD}"/>
    <cellStyle name="Uwaga 3" xfId="44978" hidden="1" xr:uid="{376A2E74-B3FE-47A3-8F6E-03C23DD6AC26}"/>
    <cellStyle name="Uwaga 3" xfId="44975" hidden="1" xr:uid="{1838B6DF-106C-4137-B2F6-1744CC21C8F0}"/>
    <cellStyle name="Uwaga 3" xfId="44972" hidden="1" xr:uid="{4A88E46F-BC61-44A9-9070-D29A42E1D82A}"/>
    <cellStyle name="Uwaga 3" xfId="44969" hidden="1" xr:uid="{B3F7057C-D934-43BD-8F99-DA5D8D43AD06}"/>
    <cellStyle name="Uwaga 3" xfId="44966" hidden="1" xr:uid="{2A1E19BB-D6C7-45B1-B78E-5B854AB3820F}"/>
    <cellStyle name="Uwaga 3" xfId="44963" hidden="1" xr:uid="{D3F15E76-4B27-46DC-9331-C9D58D87C64D}"/>
    <cellStyle name="Uwaga 3" xfId="44960" hidden="1" xr:uid="{7C594DBB-1AC6-433D-889F-1954883A0CB4}"/>
    <cellStyle name="Uwaga 3" xfId="44957" hidden="1" xr:uid="{C71CFDC9-5787-4E4E-98BC-3D4ACD8EF6B0}"/>
    <cellStyle name="Uwaga 3" xfId="44954" hidden="1" xr:uid="{6335AABA-8C28-4E69-B831-EDC1D8D20390}"/>
    <cellStyle name="Uwaga 3" xfId="44952" hidden="1" xr:uid="{840A9EC9-DF7E-4760-A1E1-FB82866D27AE}"/>
    <cellStyle name="Uwaga 3" xfId="44950" hidden="1" xr:uid="{41729C4D-26B2-483E-9270-CCDC88EC8DBA}"/>
    <cellStyle name="Uwaga 3" xfId="44947" hidden="1" xr:uid="{E4B40ABA-891F-4E38-AE21-417D9D1B691A}"/>
    <cellStyle name="Uwaga 3" xfId="44943" hidden="1" xr:uid="{04854F3E-52A5-4CD3-8D04-54E24B7637DC}"/>
    <cellStyle name="Uwaga 3" xfId="44940" hidden="1" xr:uid="{02DC719D-A63B-4981-A232-41887E0BA892}"/>
    <cellStyle name="Uwaga 3" xfId="44937" hidden="1" xr:uid="{4ADE4CAE-1A3E-4402-8876-A4F61F206EFA}"/>
    <cellStyle name="Uwaga 3" xfId="44933" hidden="1" xr:uid="{47DA608D-3A30-4B6D-A521-FDBE4C4B564D}"/>
    <cellStyle name="Uwaga 3" xfId="44930" hidden="1" xr:uid="{4E95CA81-63BA-4DEF-B7E2-E8EA50B51110}"/>
    <cellStyle name="Uwaga 3" xfId="44927" hidden="1" xr:uid="{20F495CE-88E8-45C6-B507-CA5B82AB06B4}"/>
    <cellStyle name="Uwaga 3" xfId="44925" hidden="1" xr:uid="{178E8E45-FCAE-4AB9-8A58-121C2CE6D425}"/>
    <cellStyle name="Uwaga 3" xfId="44922" hidden="1" xr:uid="{70BAAEB0-0AAE-40B9-80BA-5FB99263A76D}"/>
    <cellStyle name="Uwaga 3" xfId="44919" hidden="1" xr:uid="{2AB6D74A-65EC-4045-A5F9-9FA5A3C764C6}"/>
    <cellStyle name="Uwaga 3" xfId="44916" hidden="1" xr:uid="{94C2172F-874F-4231-AF75-0C2D2C293964}"/>
    <cellStyle name="Uwaga 3" xfId="44914" hidden="1" xr:uid="{BB7EE55B-59AB-4F11-92EE-3B89A88D62AD}"/>
    <cellStyle name="Uwaga 3" xfId="44912" hidden="1" xr:uid="{7A90DCB3-3003-4E38-8D96-AEE6400FB125}"/>
    <cellStyle name="Uwaga 3" xfId="44907" hidden="1" xr:uid="{FCF4628D-09EE-41D1-93B8-71C90CAD357F}"/>
    <cellStyle name="Uwaga 3" xfId="44904" hidden="1" xr:uid="{D5EBF152-E88C-4380-9992-27A3E0DA4D75}"/>
    <cellStyle name="Uwaga 3" xfId="44901" hidden="1" xr:uid="{A4A13929-68EB-46FA-BAFA-4E5EEBA178BB}"/>
    <cellStyle name="Uwaga 3" xfId="44897" hidden="1" xr:uid="{D9C85BCD-7224-488A-951C-4BD505D18051}"/>
    <cellStyle name="Uwaga 3" xfId="44894" hidden="1" xr:uid="{A08D463B-41C8-427C-8006-EC53988F7561}"/>
    <cellStyle name="Uwaga 3" xfId="44891" hidden="1" xr:uid="{E5409942-BFA3-4608-AEF1-55D3431A3DB7}"/>
    <cellStyle name="Uwaga 3" xfId="44888" hidden="1" xr:uid="{A07132CA-161B-461C-8A00-0669B075762D}"/>
    <cellStyle name="Uwaga 3" xfId="44885" hidden="1" xr:uid="{A2284E3D-78DE-4256-A868-19A5417F1880}"/>
    <cellStyle name="Uwaga 3" xfId="44882" hidden="1" xr:uid="{698D3955-8506-44E6-B78F-001D348BE55B}"/>
    <cellStyle name="Uwaga 3" xfId="44880" hidden="1" xr:uid="{49BDB12A-4B9A-4CBF-BA20-7A47E6C4DD3E}"/>
    <cellStyle name="Uwaga 3" xfId="44878" hidden="1" xr:uid="{F6FDCFDA-04CD-4E02-B21B-423BC805D07C}"/>
    <cellStyle name="Uwaga 3" xfId="44875" hidden="1" xr:uid="{D321B1EA-742C-4FDE-ACAC-D6BA2CBA6BB5}"/>
    <cellStyle name="Uwaga 3" xfId="44870" hidden="1" xr:uid="{AC69125D-606D-449C-80D7-3745F657C44D}"/>
    <cellStyle name="Uwaga 3" xfId="44867" hidden="1" xr:uid="{07A7BA40-4F84-4054-BDD4-E6DE5103B8FF}"/>
    <cellStyle name="Uwaga 3" xfId="44864" hidden="1" xr:uid="{46F415C8-D363-41C3-B79D-450F0A469ABE}"/>
    <cellStyle name="Uwaga 3" xfId="44860" hidden="1" xr:uid="{24A76E8A-C83E-4685-BDC7-5B509635FA84}"/>
    <cellStyle name="Uwaga 3" xfId="44857" hidden="1" xr:uid="{F570CDAC-EF3A-4F10-A2CC-C42B1C69D02F}"/>
    <cellStyle name="Uwaga 3" xfId="44855" hidden="1" xr:uid="{F3D199FC-4C10-4515-B1C3-AB68C1921AE6}"/>
    <cellStyle name="Uwaga 3" xfId="44852" hidden="1" xr:uid="{52885345-7AA4-408F-A7D9-0A5D42B144F9}"/>
    <cellStyle name="Uwaga 3" xfId="44849" hidden="1" xr:uid="{AC0B1218-021E-422B-9F28-D93BF0630149}"/>
    <cellStyle name="Uwaga 3" xfId="44846" hidden="1" xr:uid="{ACBD9C3F-C7EB-413D-A301-45D843661A3D}"/>
    <cellStyle name="Uwaga 3" xfId="44844" hidden="1" xr:uid="{0FA01FA5-2264-495E-9565-684B3C535F21}"/>
    <cellStyle name="Uwaga 3" xfId="44841" hidden="1" xr:uid="{A375FDBE-6A6C-4604-B298-2CC35A0BFD2C}"/>
    <cellStyle name="Uwaga 3" xfId="44838" hidden="1" xr:uid="{7C2A18DF-57A7-41BD-9A8D-2EC3B60B9D4B}"/>
    <cellStyle name="Uwaga 3" xfId="44835" hidden="1" xr:uid="{3B8D1E15-144A-412E-9F59-27006CE3D4D2}"/>
    <cellStyle name="Uwaga 3" xfId="44833" hidden="1" xr:uid="{8D98ABD6-712E-4115-8C68-C09C0995AF26}"/>
    <cellStyle name="Uwaga 3" xfId="44831" hidden="1" xr:uid="{1E040315-279F-4D37-93D9-1C89B4F70927}"/>
    <cellStyle name="Uwaga 3" xfId="44826" hidden="1" xr:uid="{12EFF995-D91C-43EB-A7EA-916669FF49D3}"/>
    <cellStyle name="Uwaga 3" xfId="44824" hidden="1" xr:uid="{0C707621-FF1B-422A-978F-9A5E6563EDF2}"/>
    <cellStyle name="Uwaga 3" xfId="44821" hidden="1" xr:uid="{B6EE9FE0-41EE-46B3-BDE2-488D195B7D1D}"/>
    <cellStyle name="Uwaga 3" xfId="44817" hidden="1" xr:uid="{8DCB3A88-AB46-47EB-A4D0-A5CA3F3C5709}"/>
    <cellStyle name="Uwaga 3" xfId="44815" hidden="1" xr:uid="{612B91AA-A9A6-4ADF-8E27-BAD1B2B62422}"/>
    <cellStyle name="Uwaga 3" xfId="44812" hidden="1" xr:uid="{CF515D76-4063-473C-9D25-70FCA3AF9D58}"/>
    <cellStyle name="Uwaga 3" xfId="44808" hidden="1" xr:uid="{D36B046F-A6BC-4575-865D-EEB7D3149AA5}"/>
    <cellStyle name="Uwaga 3" xfId="44806" hidden="1" xr:uid="{9095AD75-69DB-4581-8C16-6B76F238573D}"/>
    <cellStyle name="Uwaga 3" xfId="44804" hidden="1" xr:uid="{6C18E64B-49E0-4F3E-B07B-153B7AD0B480}"/>
    <cellStyle name="Uwaga 3" xfId="44799" hidden="1" xr:uid="{66A5D6DE-8ACB-4F76-BD61-B3D9EE3BFD4B}"/>
    <cellStyle name="Uwaga 3" xfId="44797" hidden="1" xr:uid="{D884B8D1-0342-4BC5-B1E2-1EDC84D8DEC2}"/>
    <cellStyle name="Uwaga 3" xfId="44795" hidden="1" xr:uid="{3DB4FB62-7E76-49E9-A23C-31CE4384D931}"/>
    <cellStyle name="Uwaga 3" xfId="47327" hidden="1" xr:uid="{42E3CFB3-2F69-40EF-8014-E018F38BD056}"/>
    <cellStyle name="Uwaga 3" xfId="47328" hidden="1" xr:uid="{8E4A0C1B-89AB-48B1-9BE1-FA0504E25BDC}"/>
    <cellStyle name="Uwaga 3" xfId="47330" hidden="1" xr:uid="{CB9E98A3-3614-419E-A536-51CB4BE0403A}"/>
    <cellStyle name="Uwaga 3" xfId="47342" hidden="1" xr:uid="{01411A3C-AB15-4448-BA56-75249B7BF0BB}"/>
    <cellStyle name="Uwaga 3" xfId="47343" hidden="1" xr:uid="{B1B73D37-1602-4132-94E4-0B444BAAFFC6}"/>
    <cellStyle name="Uwaga 3" xfId="47348" hidden="1" xr:uid="{7B3CF6AD-328B-4E9B-B275-27669E2EF365}"/>
    <cellStyle name="Uwaga 3" xfId="47357" hidden="1" xr:uid="{3E62BA2F-85DE-4390-BA46-433292714FEB}"/>
    <cellStyle name="Uwaga 3" xfId="47358" hidden="1" xr:uid="{8F1DCF63-7C71-436C-A38F-FFB470EFB545}"/>
    <cellStyle name="Uwaga 3" xfId="47363" hidden="1" xr:uid="{2734B83D-2643-45B1-83B5-57DB5F818F38}"/>
    <cellStyle name="Uwaga 3" xfId="47372" hidden="1" xr:uid="{E68747CB-F1B9-4C5E-97E8-34E82C8230D0}"/>
    <cellStyle name="Uwaga 3" xfId="47373" hidden="1" xr:uid="{26B80502-00C7-45FD-9D41-FFD354866111}"/>
    <cellStyle name="Uwaga 3" xfId="47374" hidden="1" xr:uid="{DF5A0946-1B49-48FB-B076-683228BF1768}"/>
    <cellStyle name="Uwaga 3" xfId="47387" hidden="1" xr:uid="{4BAB1709-81D9-4EF9-A8B4-437F517535AD}"/>
    <cellStyle name="Uwaga 3" xfId="47392" hidden="1" xr:uid="{31CAAE0F-3EAD-416D-A833-74716C5E06E6}"/>
    <cellStyle name="Uwaga 3" xfId="47397" hidden="1" xr:uid="{7D299B93-A946-4903-97B7-3AF0DE2D7AE4}"/>
    <cellStyle name="Uwaga 3" xfId="47407" hidden="1" xr:uid="{F7CAFAC8-7024-4557-83F5-F7D4B3C5257B}"/>
    <cellStyle name="Uwaga 3" xfId="47412" hidden="1" xr:uid="{0804ECB4-A72A-47EE-B498-D263F87F5F44}"/>
    <cellStyle name="Uwaga 3" xfId="47416" hidden="1" xr:uid="{79D780BE-EAF4-46AD-BE5E-1DAF6EB2AE13}"/>
    <cellStyle name="Uwaga 3" xfId="47423" hidden="1" xr:uid="{9DF81F6D-F5B0-49AA-A1FF-345E0D91E072}"/>
    <cellStyle name="Uwaga 3" xfId="47428" hidden="1" xr:uid="{AC47A0CD-628A-45BF-B844-906F70292373}"/>
    <cellStyle name="Uwaga 3" xfId="47431" hidden="1" xr:uid="{7CAF70AA-28F2-4DA6-9000-DBCA5CA24D8B}"/>
    <cellStyle name="Uwaga 3" xfId="47437" hidden="1" xr:uid="{33DDD36B-91C4-40E3-BB62-2A3F33287BFE}"/>
    <cellStyle name="Uwaga 3" xfId="47442" hidden="1" xr:uid="{A22579DD-463C-465F-9B37-73EFA1F2031E}"/>
    <cellStyle name="Uwaga 3" xfId="47446" hidden="1" xr:uid="{CFF75E7D-AB92-4AF5-932E-A7A7AA6FCCB6}"/>
    <cellStyle name="Uwaga 3" xfId="47447" hidden="1" xr:uid="{09193E5A-8188-4722-8249-2289CCE210FB}"/>
    <cellStyle name="Uwaga 3" xfId="47448" hidden="1" xr:uid="{BA185158-0CD3-4635-A3B1-C5912D98D2FC}"/>
    <cellStyle name="Uwaga 3" xfId="47452" hidden="1" xr:uid="{2613CB9B-83D2-4943-B7D9-09DF1F9B6F3E}"/>
    <cellStyle name="Uwaga 3" xfId="47464" hidden="1" xr:uid="{5EE334E1-7F46-435A-A312-2E4DB485DEFF}"/>
    <cellStyle name="Uwaga 3" xfId="47469" hidden="1" xr:uid="{0DB56882-D22C-4222-BC58-81668DD23F21}"/>
    <cellStyle name="Uwaga 3" xfId="47474" hidden="1" xr:uid="{1873AAB2-21B2-410B-BC8A-8F577A9E2ECF}"/>
    <cellStyle name="Uwaga 3" xfId="47479" hidden="1" xr:uid="{DE1CB97E-A6BF-49F0-B921-2BFF32936826}"/>
    <cellStyle name="Uwaga 3" xfId="47484" hidden="1" xr:uid="{CEFD319F-EEC9-4CFC-BB7C-183F2055880A}"/>
    <cellStyle name="Uwaga 3" xfId="47489" hidden="1" xr:uid="{67579EF4-D537-4066-9E05-6C3AD04E97E3}"/>
    <cellStyle name="Uwaga 3" xfId="47493" hidden="1" xr:uid="{19127FC6-BC8B-4EEA-ABA9-8CEC8002E7FE}"/>
    <cellStyle name="Uwaga 3" xfId="47497" hidden="1" xr:uid="{69597573-1439-4BF2-B828-B27FCE8E397A}"/>
    <cellStyle name="Uwaga 3" xfId="47502" hidden="1" xr:uid="{19EDA016-08E1-4352-A3E3-CA5E7B0015F1}"/>
    <cellStyle name="Uwaga 3" xfId="47507" hidden="1" xr:uid="{EFC16364-5D8A-4771-A821-A18C2DA48369}"/>
    <cellStyle name="Uwaga 3" xfId="47508" hidden="1" xr:uid="{E8FCCA36-64B0-4ED0-8C5C-049F84F881D0}"/>
    <cellStyle name="Uwaga 3" xfId="47510" hidden="1" xr:uid="{EB24C38B-3DF0-470D-9448-6059A6545093}"/>
    <cellStyle name="Uwaga 3" xfId="47523" hidden="1" xr:uid="{8F817E97-9B46-4ECD-AA12-3889E2862510}"/>
    <cellStyle name="Uwaga 3" xfId="47527" hidden="1" xr:uid="{F2330202-DCCA-4C65-86E7-F6EF6BBB36C3}"/>
    <cellStyle name="Uwaga 3" xfId="47532" hidden="1" xr:uid="{B2B1EB1E-AD3A-4348-8B12-A3313D8165C5}"/>
    <cellStyle name="Uwaga 3" xfId="47539" hidden="1" xr:uid="{F9A7B0DD-7C99-4202-B9B0-E532CCB5F69C}"/>
    <cellStyle name="Uwaga 3" xfId="47543" hidden="1" xr:uid="{31FBB40B-D9D3-4BC7-8F73-66BB0AD1D85B}"/>
    <cellStyle name="Uwaga 3" xfId="47548" hidden="1" xr:uid="{4A052C4C-9420-4CBD-8175-80444398F7DF}"/>
    <cellStyle name="Uwaga 3" xfId="47553" hidden="1" xr:uid="{6BDC118A-E02C-408E-A23A-BAF6439FE128}"/>
    <cellStyle name="Uwaga 3" xfId="47556" hidden="1" xr:uid="{07243049-03D7-4127-A8F1-67DBBE5230AD}"/>
    <cellStyle name="Uwaga 3" xfId="47561" hidden="1" xr:uid="{5C73DDA6-7623-401C-8765-E6CFCE86367B}"/>
    <cellStyle name="Uwaga 3" xfId="47567" hidden="1" xr:uid="{59ECEFB5-28A4-4080-AC81-ABB2DD16DBB5}"/>
    <cellStyle name="Uwaga 3" xfId="47568" hidden="1" xr:uid="{6B79CF4E-D8E1-4916-81F3-46C42ADF0176}"/>
    <cellStyle name="Uwaga 3" xfId="47571" hidden="1" xr:uid="{4E544682-4A18-4234-93C4-54013C061031}"/>
    <cellStyle name="Uwaga 3" xfId="47584" hidden="1" xr:uid="{4BC6F751-89C6-4F50-9460-0FD7CEE4CA3C}"/>
    <cellStyle name="Uwaga 3" xfId="47588" hidden="1" xr:uid="{FFB51A4B-F75D-41B9-9888-CA870AF16E75}"/>
    <cellStyle name="Uwaga 3" xfId="47593" hidden="1" xr:uid="{2E584155-4364-4094-BBBB-066558C2FF33}"/>
    <cellStyle name="Uwaga 3" xfId="47600" hidden="1" xr:uid="{83D4B7C7-9448-47B6-A2AB-8646A93D80F6}"/>
    <cellStyle name="Uwaga 3" xfId="47605" hidden="1" xr:uid="{16C2FB4B-F138-43B4-960D-2BFC39C55B6F}"/>
    <cellStyle name="Uwaga 3" xfId="47609" hidden="1" xr:uid="{4C6DEB9A-FB81-4DFF-A2D3-3A320F8D09C9}"/>
    <cellStyle name="Uwaga 3" xfId="47614" hidden="1" xr:uid="{96B55C69-8660-4F69-883A-66F314918339}"/>
    <cellStyle name="Uwaga 3" xfId="47618" hidden="1" xr:uid="{D93EE8E8-197D-4F6C-A972-2C07727D24E8}"/>
    <cellStyle name="Uwaga 3" xfId="47623" hidden="1" xr:uid="{1785A734-9D62-456F-832C-B8CFD0A3CB9D}"/>
    <cellStyle name="Uwaga 3" xfId="47627" hidden="1" xr:uid="{8B83139A-D926-4814-BCE9-455A5AF1F195}"/>
    <cellStyle name="Uwaga 3" xfId="47628" hidden="1" xr:uid="{180FB66F-4D5A-49A4-AC91-BC09A4725BFE}"/>
    <cellStyle name="Uwaga 3" xfId="47630" hidden="1" xr:uid="{AB7421CC-86A8-4D35-AAB3-C0A771DB5D24}"/>
    <cellStyle name="Uwaga 3" xfId="47642" hidden="1" xr:uid="{8C9FFC2C-8FC4-43B2-BF75-42A36BAC6418}"/>
    <cellStyle name="Uwaga 3" xfId="47643" hidden="1" xr:uid="{E13D90B4-C71A-4315-ADA3-167C67F635C7}"/>
    <cellStyle name="Uwaga 3" xfId="47645" hidden="1" xr:uid="{80D14496-D047-495D-83FC-098D44F86B36}"/>
    <cellStyle name="Uwaga 3" xfId="47657" hidden="1" xr:uid="{024B8D1F-018F-469C-9297-0DC3050BBC63}"/>
    <cellStyle name="Uwaga 3" xfId="47659" hidden="1" xr:uid="{90BAA25D-58F1-474C-81D1-AA81C5CA09C0}"/>
    <cellStyle name="Uwaga 3" xfId="47662" hidden="1" xr:uid="{27A46441-5BB0-4218-A6D9-30F13BE8441E}"/>
    <cellStyle name="Uwaga 3" xfId="47672" hidden="1" xr:uid="{F7743EB4-EF55-4FAC-BC27-FF42A41DF01E}"/>
    <cellStyle name="Uwaga 3" xfId="47673" hidden="1" xr:uid="{703A168C-BA01-42FF-A445-6611F3D9AAB3}"/>
    <cellStyle name="Uwaga 3" xfId="47675" hidden="1" xr:uid="{0B52BCE3-2F40-4E05-A183-935915A3BF70}"/>
    <cellStyle name="Uwaga 3" xfId="47687" hidden="1" xr:uid="{4A2457FF-FA07-4F4B-9C4A-395631D84D81}"/>
    <cellStyle name="Uwaga 3" xfId="47688" hidden="1" xr:uid="{7FB5758B-3EF0-43F0-AE63-557C857489F2}"/>
    <cellStyle name="Uwaga 3" xfId="47689" hidden="1" xr:uid="{68F5738A-3320-41EE-94A4-9D75E92DBE65}"/>
    <cellStyle name="Uwaga 3" xfId="47703" hidden="1" xr:uid="{9DD4582B-F922-45EA-B534-EF4A45ECDBCD}"/>
    <cellStyle name="Uwaga 3" xfId="47706" hidden="1" xr:uid="{BB783459-6F26-4F1A-B6A7-E4A586265C02}"/>
    <cellStyle name="Uwaga 3" xfId="47710" hidden="1" xr:uid="{0DA5CC82-DC18-48A9-8EA0-80F113707D09}"/>
    <cellStyle name="Uwaga 3" xfId="47718" hidden="1" xr:uid="{A363F255-BDC8-43AD-9269-7768444AB8A1}"/>
    <cellStyle name="Uwaga 3" xfId="47721" hidden="1" xr:uid="{914511E9-BB3F-45CD-98E3-C83CAE6E0C1A}"/>
    <cellStyle name="Uwaga 3" xfId="47725" hidden="1" xr:uid="{BD265CE1-E814-4552-ADB4-B39A45889968}"/>
    <cellStyle name="Uwaga 3" xfId="47733" hidden="1" xr:uid="{02AC79FC-A807-4F9F-B851-BF21F8D872BC}"/>
    <cellStyle name="Uwaga 3" xfId="47736" hidden="1" xr:uid="{85FCE9B8-5E7D-46F1-945B-8E14FBA7357C}"/>
    <cellStyle name="Uwaga 3" xfId="47740" hidden="1" xr:uid="{ED3F7445-87D6-4B72-B049-AE2B299EF274}"/>
    <cellStyle name="Uwaga 3" xfId="47747" hidden="1" xr:uid="{1BB164A7-19E5-4910-BD8C-1F18AE590A63}"/>
    <cellStyle name="Uwaga 3" xfId="47748" hidden="1" xr:uid="{C6506496-C019-4325-BCFF-B78094369077}"/>
    <cellStyle name="Uwaga 3" xfId="47750" hidden="1" xr:uid="{5A10B468-0D50-4844-9173-72A5077AFE52}"/>
    <cellStyle name="Uwaga 3" xfId="47763" hidden="1" xr:uid="{0ED685F3-9840-4740-9F32-DB4B47A0394E}"/>
    <cellStyle name="Uwaga 3" xfId="47766" hidden="1" xr:uid="{F126CA17-E021-47D2-8E6A-DCA9BA0D3156}"/>
    <cellStyle name="Uwaga 3" xfId="47769" hidden="1" xr:uid="{6D13A98E-FA72-46EE-B8C4-3A06EAEDC4A8}"/>
    <cellStyle name="Uwaga 3" xfId="47778" hidden="1" xr:uid="{0A483A76-3919-435F-A46A-B965AB9A4723}"/>
    <cellStyle name="Uwaga 3" xfId="47781" hidden="1" xr:uid="{2FAF2E78-F41C-4FFF-9E68-456F89AC4D65}"/>
    <cellStyle name="Uwaga 3" xfId="47785" hidden="1" xr:uid="{FD5A3221-3652-4584-9F7D-003927028453}"/>
    <cellStyle name="Uwaga 3" xfId="47793" hidden="1" xr:uid="{CB9779C2-153F-466E-A6E9-07D175EF7BB3}"/>
    <cellStyle name="Uwaga 3" xfId="47795" hidden="1" xr:uid="{BC7E3877-B766-4CE7-A952-BF051D7FC0E7}"/>
    <cellStyle name="Uwaga 3" xfId="47798" hidden="1" xr:uid="{99B90EC4-249C-4C3F-9B57-DE26614A5FBA}"/>
    <cellStyle name="Uwaga 3" xfId="47807" hidden="1" xr:uid="{3B4D6687-8579-466C-A393-54455A52F1C5}"/>
    <cellStyle name="Uwaga 3" xfId="47808" hidden="1" xr:uid="{D1000FF0-8D78-475F-BDA1-71464B0DE2CE}"/>
    <cellStyle name="Uwaga 3" xfId="47809" hidden="1" xr:uid="{87FA66AB-0D3E-4FC4-A1CA-77A1495BDD81}"/>
    <cellStyle name="Uwaga 3" xfId="47822" hidden="1" xr:uid="{CE4A0695-2E27-4118-A9B6-B1EDCD364AB5}"/>
    <cellStyle name="Uwaga 3" xfId="47823" hidden="1" xr:uid="{FBE612CA-B701-432C-8CA9-BB88B24FBBF3}"/>
    <cellStyle name="Uwaga 3" xfId="47825" hidden="1" xr:uid="{94EA6A18-4CCD-426A-9A75-E5A5F3F7526A}"/>
    <cellStyle name="Uwaga 3" xfId="47837" hidden="1" xr:uid="{7CA6C5AE-AD66-4F3B-BAF7-DC0AB1DA59CF}"/>
    <cellStyle name="Uwaga 3" xfId="47838" hidden="1" xr:uid="{1FD80957-6E0D-4B25-8280-D344C2E28E43}"/>
    <cellStyle name="Uwaga 3" xfId="47840" hidden="1" xr:uid="{BB1685AA-79D7-4961-9718-2A84F25F71E9}"/>
    <cellStyle name="Uwaga 3" xfId="47852" hidden="1" xr:uid="{C5A0F7F7-8E54-4EFF-9328-8F728B88292E}"/>
    <cellStyle name="Uwaga 3" xfId="47853" hidden="1" xr:uid="{D9BADE04-6E85-434D-BDEE-F09597351719}"/>
    <cellStyle name="Uwaga 3" xfId="47855" hidden="1" xr:uid="{C4421333-80EA-420F-9BB8-425CDB07FC68}"/>
    <cellStyle name="Uwaga 3" xfId="47867" hidden="1" xr:uid="{92FDF610-BED7-4F9A-8367-FCB55AE190BA}"/>
    <cellStyle name="Uwaga 3" xfId="47868" hidden="1" xr:uid="{34857DC6-2651-4F46-AC4C-267408F156D7}"/>
    <cellStyle name="Uwaga 3" xfId="47869" hidden="1" xr:uid="{B45FD986-A477-4BE9-8219-D6C73387F0A6}"/>
    <cellStyle name="Uwaga 3" xfId="47883" hidden="1" xr:uid="{B12CD87D-B39E-4803-834E-FF3B6643D286}"/>
    <cellStyle name="Uwaga 3" xfId="47885" hidden="1" xr:uid="{A58B3BF7-B25D-4C98-97E3-5D8F356E6B70}"/>
    <cellStyle name="Uwaga 3" xfId="47888" hidden="1" xr:uid="{7A9EBEE0-0BAF-4161-9FD2-D777835FDEAE}"/>
    <cellStyle name="Uwaga 3" xfId="47898" hidden="1" xr:uid="{EC0F08F9-1854-481D-A740-C0C156F95755}"/>
    <cellStyle name="Uwaga 3" xfId="47901" hidden="1" xr:uid="{70A43B90-8715-4980-8F7E-E4EF6E1928E7}"/>
    <cellStyle name="Uwaga 3" xfId="47904" hidden="1" xr:uid="{7EFE1551-06FA-4A59-9A92-0EFFFC388EF4}"/>
    <cellStyle name="Uwaga 3" xfId="47913" hidden="1" xr:uid="{A5E8A513-C2EF-4760-88E9-752AB4F6C272}"/>
    <cellStyle name="Uwaga 3" xfId="47915" hidden="1" xr:uid="{31D351F2-7238-4E4A-90CA-3F69D3ED46CC}"/>
    <cellStyle name="Uwaga 3" xfId="47918" hidden="1" xr:uid="{3738FE51-C9D2-4413-B20E-3FC799674409}"/>
    <cellStyle name="Uwaga 3" xfId="47927" hidden="1" xr:uid="{C2A28A50-6E9F-41C9-9089-6DBF34638B61}"/>
    <cellStyle name="Uwaga 3" xfId="47928" hidden="1" xr:uid="{22746F04-A504-4A50-9ACA-68A45DF19A29}"/>
    <cellStyle name="Uwaga 3" xfId="47929" hidden="1" xr:uid="{6DE480AD-FCDB-463B-AE66-367B66321CC5}"/>
    <cellStyle name="Uwaga 3" xfId="47942" hidden="1" xr:uid="{B0A008F4-FEDE-4218-9885-1CE035EDD616}"/>
    <cellStyle name="Uwaga 3" xfId="47944" hidden="1" xr:uid="{47F633A0-50F9-40C8-AD10-D0FDE5B3643D}"/>
    <cellStyle name="Uwaga 3" xfId="47946" hidden="1" xr:uid="{F7C3FAF8-AE4A-4B84-BFF7-8248C2BB8AE5}"/>
    <cellStyle name="Uwaga 3" xfId="47957" hidden="1" xr:uid="{9A3853C2-C407-4178-9962-BDC40D1D79FA}"/>
    <cellStyle name="Uwaga 3" xfId="47959" hidden="1" xr:uid="{3D7C9993-B805-40D3-B155-2B3FF5A11E19}"/>
    <cellStyle name="Uwaga 3" xfId="47961" hidden="1" xr:uid="{845FC854-E5D2-4551-8947-95BF24947AD2}"/>
    <cellStyle name="Uwaga 3" xfId="47972" hidden="1" xr:uid="{05ADD264-8721-40C5-BB37-B5FFAA70F527}"/>
    <cellStyle name="Uwaga 3" xfId="47974" hidden="1" xr:uid="{23EC59DF-64D0-4C7E-8A8B-B082B65E0AD0}"/>
    <cellStyle name="Uwaga 3" xfId="47976" hidden="1" xr:uid="{EECA7730-5DAB-4F71-8058-1D9452D469DF}"/>
    <cellStyle name="Uwaga 3" xfId="47987" hidden="1" xr:uid="{24A1B75C-C0F2-495C-98A4-99D063B64D27}"/>
    <cellStyle name="Uwaga 3" xfId="47988" hidden="1" xr:uid="{30044391-7C30-4BF5-A53B-9D212523AD34}"/>
    <cellStyle name="Uwaga 3" xfId="47989" hidden="1" xr:uid="{029D99E4-01BD-46FF-A2A5-B98D4AC020F2}"/>
    <cellStyle name="Uwaga 3" xfId="48002" hidden="1" xr:uid="{1000AE6F-63BD-42F7-87D5-A46D8C3E70F8}"/>
    <cellStyle name="Uwaga 3" xfId="48004" hidden="1" xr:uid="{1E6B25B8-7AE6-427E-A56A-F5AECFA331CA}"/>
    <cellStyle name="Uwaga 3" xfId="48006" hidden="1" xr:uid="{5CEE1C0B-BD27-4339-890F-BEEBBFB564E5}"/>
    <cellStyle name="Uwaga 3" xfId="48017" hidden="1" xr:uid="{76BFFC29-0227-4CE9-A6D1-2816AAA79749}"/>
    <cellStyle name="Uwaga 3" xfId="48019" hidden="1" xr:uid="{D2A4F5C3-B561-4C08-A439-35294CA22A9C}"/>
    <cellStyle name="Uwaga 3" xfId="48021" hidden="1" xr:uid="{FBA09724-0FAA-4951-BBE2-3F5CFFB90708}"/>
    <cellStyle name="Uwaga 3" xfId="48032" hidden="1" xr:uid="{5724A816-3042-473E-ACFC-F073DC725F2C}"/>
    <cellStyle name="Uwaga 3" xfId="48034" hidden="1" xr:uid="{4BDFCF74-767A-44FD-8D50-342286A4D544}"/>
    <cellStyle name="Uwaga 3" xfId="48035" hidden="1" xr:uid="{17EA62AF-5A28-4C5C-AABB-AFBC27F54DA4}"/>
    <cellStyle name="Uwaga 3" xfId="48047" hidden="1" xr:uid="{70325A40-93B3-419B-B1FA-36E17CCADE61}"/>
    <cellStyle name="Uwaga 3" xfId="48048" hidden="1" xr:uid="{8FC1ECFD-D132-4F45-ADA9-641AD873989D}"/>
    <cellStyle name="Uwaga 3" xfId="48049" hidden="1" xr:uid="{6C117512-346C-49FF-A213-C24C13B83510}"/>
    <cellStyle name="Uwaga 3" xfId="48062" hidden="1" xr:uid="{8B98AB7B-F886-4CA5-8F4A-13A16F784383}"/>
    <cellStyle name="Uwaga 3" xfId="48064" hidden="1" xr:uid="{93D824F7-70A4-43AF-9EBA-7EDC5121ED35}"/>
    <cellStyle name="Uwaga 3" xfId="48066" hidden="1" xr:uid="{2E7A8BD9-708C-4E8A-8988-5F27710DB944}"/>
    <cellStyle name="Uwaga 3" xfId="48077" hidden="1" xr:uid="{62F345F1-17D2-4B78-97BB-CCDFCC4388A8}"/>
    <cellStyle name="Uwaga 3" xfId="48079" hidden="1" xr:uid="{2BD25783-C201-4883-BE05-983F57EDBA7B}"/>
    <cellStyle name="Uwaga 3" xfId="48081" hidden="1" xr:uid="{068E4304-6A13-46F9-8E0E-B27AE505A7C2}"/>
    <cellStyle name="Uwaga 3" xfId="48092" hidden="1" xr:uid="{5295CE3C-4053-477E-A91D-A374724192F8}"/>
    <cellStyle name="Uwaga 3" xfId="48094" hidden="1" xr:uid="{C56F9E7E-F782-4C40-B5DB-760364D62766}"/>
    <cellStyle name="Uwaga 3" xfId="48096" hidden="1" xr:uid="{F722F49C-4EE4-4A04-84D1-BC30E95F74E1}"/>
    <cellStyle name="Uwaga 3" xfId="48107" hidden="1" xr:uid="{CA44B36A-DFB9-46A1-95E0-E653F863484B}"/>
    <cellStyle name="Uwaga 3" xfId="48108" hidden="1" xr:uid="{6C3D6EE7-6845-4FC3-B26B-01AD529B5195}"/>
    <cellStyle name="Uwaga 3" xfId="48110" hidden="1" xr:uid="{452B0276-8FA3-48CA-8E8A-7A0B50487DF5}"/>
    <cellStyle name="Uwaga 3" xfId="48121" hidden="1" xr:uid="{79116C14-4923-4BF9-BEC8-53F272C4E65A}"/>
    <cellStyle name="Uwaga 3" xfId="48123" hidden="1" xr:uid="{EFD8EA18-0590-422C-A768-A806212B8532}"/>
    <cellStyle name="Uwaga 3" xfId="48124" hidden="1" xr:uid="{4D4869E3-40C2-4E0F-8FE2-77555B7CB1DD}"/>
    <cellStyle name="Uwaga 3" xfId="48133" hidden="1" xr:uid="{5A494BEB-F502-43DC-86F3-E3BF005DD202}"/>
    <cellStyle name="Uwaga 3" xfId="48136" hidden="1" xr:uid="{F3F66068-9479-4AAE-9916-E2AC5E2FA682}"/>
    <cellStyle name="Uwaga 3" xfId="48138" hidden="1" xr:uid="{D38FF547-A053-4BB3-AAE0-AA851E8A087B}"/>
    <cellStyle name="Uwaga 3" xfId="48149" hidden="1" xr:uid="{63F3D3D5-9F2E-434D-A631-789D04B47B4C}"/>
    <cellStyle name="Uwaga 3" xfId="48151" hidden="1" xr:uid="{57F0AA65-4B2A-471E-96E7-946A225C6CF7}"/>
    <cellStyle name="Uwaga 3" xfId="48153" hidden="1" xr:uid="{E3BBADB6-DCD8-4DDF-8863-2566FFC3B05F}"/>
    <cellStyle name="Uwaga 3" xfId="48165" hidden="1" xr:uid="{BB6C485E-8348-4E5D-891A-95CB375481CD}"/>
    <cellStyle name="Uwaga 3" xfId="48167" hidden="1" xr:uid="{EB86DB37-EFF6-457D-A9B9-96F843E8C8DB}"/>
    <cellStyle name="Uwaga 3" xfId="48169" hidden="1" xr:uid="{C308D774-0D4E-4113-ADAF-0AC47C2185F1}"/>
    <cellStyle name="Uwaga 3" xfId="48177" hidden="1" xr:uid="{EBDAC093-1079-4B63-AA24-83C5278FD064}"/>
    <cellStyle name="Uwaga 3" xfId="48179" hidden="1" xr:uid="{89C4D980-3336-4F94-80E5-802CBC6E75AA}"/>
    <cellStyle name="Uwaga 3" xfId="48182" hidden="1" xr:uid="{598A3360-5C95-4A3B-B888-8734E59A1E5F}"/>
    <cellStyle name="Uwaga 3" xfId="48172" hidden="1" xr:uid="{092EFB81-C8EC-44CC-BED4-AF1D68E8627A}"/>
    <cellStyle name="Uwaga 3" xfId="48171" hidden="1" xr:uid="{E482F79F-160D-44F6-A89D-E6F58AB2B842}"/>
    <cellStyle name="Uwaga 3" xfId="48170" hidden="1" xr:uid="{C2B645B7-15E7-451F-92A4-088504C13AD5}"/>
    <cellStyle name="Uwaga 3" xfId="48157" hidden="1" xr:uid="{2FBB0CF1-8FD3-41C7-A416-6865584043FD}"/>
    <cellStyle name="Uwaga 3" xfId="48156" hidden="1" xr:uid="{15DA4BB4-335D-4BB5-B4B9-D2F622DC5B29}"/>
    <cellStyle name="Uwaga 3" xfId="48155" hidden="1" xr:uid="{2BC7E2E5-C5AF-4F7E-967B-6DC3510F297E}"/>
    <cellStyle name="Uwaga 3" xfId="48142" hidden="1" xr:uid="{F2E6C07B-505B-4FB1-9163-3BFD93B1515F}"/>
    <cellStyle name="Uwaga 3" xfId="48141" hidden="1" xr:uid="{336F37B1-B29E-4E1A-A8DF-4DCE22EEDC1B}"/>
    <cellStyle name="Uwaga 3" xfId="48140" hidden="1" xr:uid="{4F8948AB-CCB7-487F-8A23-71418969E42C}"/>
    <cellStyle name="Uwaga 3" xfId="48127" hidden="1" xr:uid="{3F7A68D1-3346-484F-B98D-A8DB46330475}"/>
    <cellStyle name="Uwaga 3" xfId="48126" hidden="1" xr:uid="{CE569DDD-45F7-48BE-AFF7-B56873AAA92A}"/>
    <cellStyle name="Uwaga 3" xfId="48125" hidden="1" xr:uid="{3251466C-606E-4CEE-859D-C6C541264F7D}"/>
    <cellStyle name="Uwaga 3" xfId="48112" hidden="1" xr:uid="{8A19DEC1-6439-43BF-ABCE-E53F9250A92D}"/>
    <cellStyle name="Uwaga 3" xfId="48111" hidden="1" xr:uid="{0B3A7661-60D2-4505-992E-C1D0E89CEE29}"/>
    <cellStyle name="Uwaga 3" xfId="48109" hidden="1" xr:uid="{CE166EAE-9685-4A2F-99D8-24683122D7EB}"/>
    <cellStyle name="Uwaga 3" xfId="48098" hidden="1" xr:uid="{3A124427-9167-4211-9B94-4A5898A27970}"/>
    <cellStyle name="Uwaga 3" xfId="48095" hidden="1" xr:uid="{E0EE0A8F-AC2D-445F-864F-21DE998A727E}"/>
    <cellStyle name="Uwaga 3" xfId="48093" hidden="1" xr:uid="{827E9351-C868-47E7-8523-1723747F1D2D}"/>
    <cellStyle name="Uwaga 3" xfId="48083" hidden="1" xr:uid="{E7E3FC97-0719-4EFB-9715-38AF2629EE12}"/>
    <cellStyle name="Uwaga 3" xfId="48080" hidden="1" xr:uid="{8A0A5109-780C-4642-BED2-AC248222CFAF}"/>
    <cellStyle name="Uwaga 3" xfId="48078" hidden="1" xr:uid="{0E5C79C0-C065-4CBA-99BA-3448203C78AF}"/>
    <cellStyle name="Uwaga 3" xfId="48068" hidden="1" xr:uid="{480402F7-0BEE-4293-B0E1-1B345D0E71A3}"/>
    <cellStyle name="Uwaga 3" xfId="48065" hidden="1" xr:uid="{4703CD84-B8EA-4860-B836-9D9F560D590A}"/>
    <cellStyle name="Uwaga 3" xfId="48063" hidden="1" xr:uid="{FBFC6AF9-D82E-41FD-BF18-C2E633B201EF}"/>
    <cellStyle name="Uwaga 3" xfId="48053" hidden="1" xr:uid="{0C475B30-E393-44D5-9C84-44BC4267D425}"/>
    <cellStyle name="Uwaga 3" xfId="48051" hidden="1" xr:uid="{3D882E8A-255B-4BE9-A6E8-72BBA5042F30}"/>
    <cellStyle name="Uwaga 3" xfId="48050" hidden="1" xr:uid="{B443AB11-1AFD-437A-B6F0-9945364694BC}"/>
    <cellStyle name="Uwaga 3" xfId="48038" hidden="1" xr:uid="{3D67CC4D-0876-449B-8412-18715C7B9BC0}"/>
    <cellStyle name="Uwaga 3" xfId="48036" hidden="1" xr:uid="{79D79BEB-EC5F-4A80-9F5E-DF63209AE02B}"/>
    <cellStyle name="Uwaga 3" xfId="48033" hidden="1" xr:uid="{BEBF7563-5E61-4013-9F73-9F3D5B430001}"/>
    <cellStyle name="Uwaga 3" xfId="48023" hidden="1" xr:uid="{A3546E0A-872E-4833-B60A-0394337F205F}"/>
    <cellStyle name="Uwaga 3" xfId="48020" hidden="1" xr:uid="{B1E198CC-CA26-406E-B479-550DCF95D3A3}"/>
    <cellStyle name="Uwaga 3" xfId="48018" hidden="1" xr:uid="{A7BC8B57-1D5D-477E-80B4-8EC685EB0EA3}"/>
    <cellStyle name="Uwaga 3" xfId="48008" hidden="1" xr:uid="{D6DE88E2-67E3-49C4-A0D5-96DC2E4DED1C}"/>
    <cellStyle name="Uwaga 3" xfId="48005" hidden="1" xr:uid="{67BD36F2-50C2-4E90-8276-FD4BA6C6D2F5}"/>
    <cellStyle name="Uwaga 3" xfId="48003" hidden="1" xr:uid="{8211C9FC-D645-437C-9F01-9D60362C841F}"/>
    <cellStyle name="Uwaga 3" xfId="47993" hidden="1" xr:uid="{9DF68EBB-663E-4690-8B78-2084B9C288FD}"/>
    <cellStyle name="Uwaga 3" xfId="47991" hidden="1" xr:uid="{32590CE8-F76A-451B-8DC3-F87B3690D49E}"/>
    <cellStyle name="Uwaga 3" xfId="47990" hidden="1" xr:uid="{9FF9B291-2CE9-4E2E-BCE5-F8D020CFB338}"/>
    <cellStyle name="Uwaga 3" xfId="47978" hidden="1" xr:uid="{B43FD2C7-CA79-4443-899D-5C175C9282A1}"/>
    <cellStyle name="Uwaga 3" xfId="47975" hidden="1" xr:uid="{1D278467-F117-4EE9-8D8E-B1241FBEE7D4}"/>
    <cellStyle name="Uwaga 3" xfId="47973" hidden="1" xr:uid="{AED2EF5A-85A6-4907-9A90-235C2C0CB305}"/>
    <cellStyle name="Uwaga 3" xfId="47963" hidden="1" xr:uid="{B7F60E71-FBF3-4741-95AE-6851EC98EDEF}"/>
    <cellStyle name="Uwaga 3" xfId="47960" hidden="1" xr:uid="{B4B237F9-7020-4CA6-B23F-C402BC4E9FC4}"/>
    <cellStyle name="Uwaga 3" xfId="47958" hidden="1" xr:uid="{4450EF99-6F82-4975-A806-5F72BD9278A0}"/>
    <cellStyle name="Uwaga 3" xfId="47948" hidden="1" xr:uid="{C658BCFC-A5EE-4697-9D74-2E53C756CD0C}"/>
    <cellStyle name="Uwaga 3" xfId="47945" hidden="1" xr:uid="{7CB8B441-FB3B-424B-96EC-457BD29270D4}"/>
    <cellStyle name="Uwaga 3" xfId="47943" hidden="1" xr:uid="{1DB4E392-0F3F-4695-8EDD-8065D2A7C254}"/>
    <cellStyle name="Uwaga 3" xfId="47933" hidden="1" xr:uid="{395E925A-181F-462E-91F9-3CDEA14989CB}"/>
    <cellStyle name="Uwaga 3" xfId="47931" hidden="1" xr:uid="{E3F49F8B-0C42-4771-976A-F9E8A74FE5F0}"/>
    <cellStyle name="Uwaga 3" xfId="47930" hidden="1" xr:uid="{72CD23EA-4982-45A9-BA51-87A6E2FF10EB}"/>
    <cellStyle name="Uwaga 3" xfId="47917" hidden="1" xr:uid="{6E7BDAA0-5261-4F2F-9CFC-B5B25070A877}"/>
    <cellStyle name="Uwaga 3" xfId="47914" hidden="1" xr:uid="{212C9994-64F3-4F06-96EC-5DC6B7E207D0}"/>
    <cellStyle name="Uwaga 3" xfId="47912" hidden="1" xr:uid="{177ED8FC-C89B-49B7-8C6C-2D4F78EA087A}"/>
    <cellStyle name="Uwaga 3" xfId="47902" hidden="1" xr:uid="{01A8F375-A769-4533-ADCA-E7F3553D5C08}"/>
    <cellStyle name="Uwaga 3" xfId="47899" hidden="1" xr:uid="{47D826EA-2E8E-4E3E-9DC8-03803E053E47}"/>
    <cellStyle name="Uwaga 3" xfId="47897" hidden="1" xr:uid="{52E64B1B-4426-4921-AAE7-FB423993A3C7}"/>
    <cellStyle name="Uwaga 3" xfId="47887" hidden="1" xr:uid="{2A231112-F4AC-4E87-9022-7DB90341550B}"/>
    <cellStyle name="Uwaga 3" xfId="47884" hidden="1" xr:uid="{8CC5FDAC-A213-4832-BACF-B509778DE592}"/>
    <cellStyle name="Uwaga 3" xfId="47882" hidden="1" xr:uid="{D2DD6E68-6B5F-498F-BBAD-0103EFBD85EE}"/>
    <cellStyle name="Uwaga 3" xfId="47873" hidden="1" xr:uid="{EFEEABA1-1058-4372-AC49-AD0384FD71F5}"/>
    <cellStyle name="Uwaga 3" xfId="47871" hidden="1" xr:uid="{32FED4A7-0FD4-42FA-89A0-9187DC8E95A0}"/>
    <cellStyle name="Uwaga 3" xfId="47870" hidden="1" xr:uid="{2DEEC63A-6D27-4BEB-95D1-C2C742158985}"/>
    <cellStyle name="Uwaga 3" xfId="47858" hidden="1" xr:uid="{CDB4DC56-9CD4-429F-9EB1-ABEE260ADDAE}"/>
    <cellStyle name="Uwaga 3" xfId="47856" hidden="1" xr:uid="{DE189B6E-37DB-4595-AC5D-8BDD5B66E699}"/>
    <cellStyle name="Uwaga 3" xfId="47854" hidden="1" xr:uid="{59EF49A5-1C49-4DBC-9BE8-297EBDADE82E}"/>
    <cellStyle name="Uwaga 3" xfId="47843" hidden="1" xr:uid="{8D22BAAA-409C-4122-81E8-8195E6983CF5}"/>
    <cellStyle name="Uwaga 3" xfId="47841" hidden="1" xr:uid="{01B95764-A4D6-4387-865E-EFFA41247067}"/>
    <cellStyle name="Uwaga 3" xfId="47839" hidden="1" xr:uid="{E3A15C06-AEBC-475A-B5C4-855FE2A77624}"/>
    <cellStyle name="Uwaga 3" xfId="47828" hidden="1" xr:uid="{28CE38C0-89D9-4499-819F-BBD20A44BBE4}"/>
    <cellStyle name="Uwaga 3" xfId="47826" hidden="1" xr:uid="{72F57E68-BB59-4511-83FA-6A1B2B532B49}"/>
    <cellStyle name="Uwaga 3" xfId="47824" hidden="1" xr:uid="{AA7BD321-1CDC-4E66-B355-31C6504D8965}"/>
    <cellStyle name="Uwaga 3" xfId="47813" hidden="1" xr:uid="{ABA74E7F-71AC-4527-9CA9-7A355EED29FA}"/>
    <cellStyle name="Uwaga 3" xfId="47811" hidden="1" xr:uid="{A95668D2-DAB9-441E-A6CB-B0426883C039}"/>
    <cellStyle name="Uwaga 3" xfId="47810" hidden="1" xr:uid="{31D8E11C-BEEE-4941-9D1F-EA4E27245F5C}"/>
    <cellStyle name="Uwaga 3" xfId="47797" hidden="1" xr:uid="{7646064E-55E3-4E83-8510-045F5D34C379}"/>
    <cellStyle name="Uwaga 3" xfId="47794" hidden="1" xr:uid="{0EB7700F-394A-475D-858A-4DE56C22CE18}"/>
    <cellStyle name="Uwaga 3" xfId="47792" hidden="1" xr:uid="{04A6D9C8-EC2F-4EAD-99C8-1DE53C67BFE4}"/>
    <cellStyle name="Uwaga 3" xfId="47782" hidden="1" xr:uid="{C3457C68-CDEE-49B1-B3F7-5AE2189D89F7}"/>
    <cellStyle name="Uwaga 3" xfId="47779" hidden="1" xr:uid="{907AC2AF-D8F7-420A-86F5-D88BA5569CC4}"/>
    <cellStyle name="Uwaga 3" xfId="47777" hidden="1" xr:uid="{92514E8C-7626-425B-8950-AFC3BBF2DC45}"/>
    <cellStyle name="Uwaga 3" xfId="47767" hidden="1" xr:uid="{D30E561D-7D4C-4E5F-B53C-5ABD26EEBBEF}"/>
    <cellStyle name="Uwaga 3" xfId="47764" hidden="1" xr:uid="{2C313992-88FD-4EFA-8032-1A0039A4918C}"/>
    <cellStyle name="Uwaga 3" xfId="47762" hidden="1" xr:uid="{1C230151-37A0-45CA-B075-8393DA3552AF}"/>
    <cellStyle name="Uwaga 3" xfId="47753" hidden="1" xr:uid="{38E230E2-67C1-44F5-B478-9360F20AABE3}"/>
    <cellStyle name="Uwaga 3" xfId="47751" hidden="1" xr:uid="{FA87B57E-6E3A-4CD4-8879-162DBF274513}"/>
    <cellStyle name="Uwaga 3" xfId="47749" hidden="1" xr:uid="{7928DE8F-E6F7-4722-BAB2-7970818A99AF}"/>
    <cellStyle name="Uwaga 3" xfId="47737" hidden="1" xr:uid="{569E7CB3-A949-4A0A-B585-E47430630E46}"/>
    <cellStyle name="Uwaga 3" xfId="47734" hidden="1" xr:uid="{2625C04C-ECA0-4357-B8DC-13D1317970D3}"/>
    <cellStyle name="Uwaga 3" xfId="47732" hidden="1" xr:uid="{10150EDB-B02A-40CF-AA30-FEA419882336}"/>
    <cellStyle name="Uwaga 3" xfId="47722" hidden="1" xr:uid="{D3A59C06-BEC4-45B9-B8B7-EB1CDCA9529A}"/>
    <cellStyle name="Uwaga 3" xfId="47719" hidden="1" xr:uid="{3EA61219-90B9-476E-BAE1-F37EEF253811}"/>
    <cellStyle name="Uwaga 3" xfId="47717" hidden="1" xr:uid="{091F8327-00B3-4DED-BD1B-7BFE086E106F}"/>
    <cellStyle name="Uwaga 3" xfId="47707" hidden="1" xr:uid="{B105EB25-5B9A-413C-A56E-EF9D14D3B40C}"/>
    <cellStyle name="Uwaga 3" xfId="47704" hidden="1" xr:uid="{C72B1E2C-AFC7-4ED6-9ACC-B6F6168F8350}"/>
    <cellStyle name="Uwaga 3" xfId="47702" hidden="1" xr:uid="{223A9916-EF7A-42E2-AA0E-D4A94A932212}"/>
    <cellStyle name="Uwaga 3" xfId="47695" hidden="1" xr:uid="{DE032A8A-8CE6-4455-8C03-6A361DA2931D}"/>
    <cellStyle name="Uwaga 3" xfId="47692" hidden="1" xr:uid="{53F24738-3ABD-446C-90CB-6DEC263C976E}"/>
    <cellStyle name="Uwaga 3" xfId="47690" hidden="1" xr:uid="{345FCC47-8B8C-40C4-A9C4-A4275AD82587}"/>
    <cellStyle name="Uwaga 3" xfId="47680" hidden="1" xr:uid="{31D01D30-25B4-4250-A417-806A445A17C1}"/>
    <cellStyle name="Uwaga 3" xfId="47677" hidden="1" xr:uid="{C655FCE9-4D4B-44BD-849E-812506B97694}"/>
    <cellStyle name="Uwaga 3" xfId="47674" hidden="1" xr:uid="{2789220B-52E5-453C-A9B8-671608D0D9E0}"/>
    <cellStyle name="Uwaga 3" xfId="47665" hidden="1" xr:uid="{509FBF87-0F89-4E68-B3E4-3D258D06F50A}"/>
    <cellStyle name="Uwaga 3" xfId="47661" hidden="1" xr:uid="{CD1742C5-1AB1-4BAC-9D67-321AAE438B60}"/>
    <cellStyle name="Uwaga 3" xfId="47658" hidden="1" xr:uid="{167C6EC1-8A84-46F9-9C2E-24CE2AE73A5C}"/>
    <cellStyle name="Uwaga 3" xfId="47650" hidden="1" xr:uid="{7E109CF6-0A07-45C7-B401-66E88CFB15AE}"/>
    <cellStyle name="Uwaga 3" xfId="47647" hidden="1" xr:uid="{C3CD49A0-B5AD-4D8E-99CD-14872A56D8CE}"/>
    <cellStyle name="Uwaga 3" xfId="47644" hidden="1" xr:uid="{C02166F5-9799-45C4-B5F5-F82D388D3BAD}"/>
    <cellStyle name="Uwaga 3" xfId="47635" hidden="1" xr:uid="{A07421C5-FEE8-4C7D-87B1-66B71E65A28A}"/>
    <cellStyle name="Uwaga 3" xfId="47632" hidden="1" xr:uid="{6B72C104-16E9-4D5F-AA7C-EE21642E4C9A}"/>
    <cellStyle name="Uwaga 3" xfId="47629" hidden="1" xr:uid="{187013E5-AEAA-4A6D-8EE8-7D107ABDE82F}"/>
    <cellStyle name="Uwaga 3" xfId="47619" hidden="1" xr:uid="{193CC61D-8D56-4818-AC21-C93032A11F52}"/>
    <cellStyle name="Uwaga 3" xfId="47615" hidden="1" xr:uid="{BD51B700-688A-4415-9356-012A75D1438C}"/>
    <cellStyle name="Uwaga 3" xfId="47612" hidden="1" xr:uid="{D75C0EA2-54E5-4E94-BFC8-D724905F8595}"/>
    <cellStyle name="Uwaga 3" xfId="47603" hidden="1" xr:uid="{E71B91A0-980B-49DF-80C8-47461F12EE87}"/>
    <cellStyle name="Uwaga 3" xfId="47599" hidden="1" xr:uid="{903C8023-D88F-4C95-B64C-E5B2B6BC7417}"/>
    <cellStyle name="Uwaga 3" xfId="47597" hidden="1" xr:uid="{14E19437-F35A-445C-B3FD-FE07E8C4218B}"/>
    <cellStyle name="Uwaga 3" xfId="47589" hidden="1" xr:uid="{59382F1F-A031-40DD-B36E-48836F1267EA}"/>
    <cellStyle name="Uwaga 3" xfId="47585" hidden="1" xr:uid="{E416CCAC-F682-4A87-BDBC-FC35E4F6BFEA}"/>
    <cellStyle name="Uwaga 3" xfId="47582" hidden="1" xr:uid="{F34F6DF5-2946-4972-8ABD-9361F94AA661}"/>
    <cellStyle name="Uwaga 3" xfId="47575" hidden="1" xr:uid="{5D5EF701-D1B1-4CB2-A135-7612CC93CF89}"/>
    <cellStyle name="Uwaga 3" xfId="47572" hidden="1" xr:uid="{0B9B95A3-0D94-44B4-A020-D2340CE5E672}"/>
    <cellStyle name="Uwaga 3" xfId="47569" hidden="1" xr:uid="{C90E9BD3-EDBB-4256-B076-934A58CF889F}"/>
    <cellStyle name="Uwaga 3" xfId="47560" hidden="1" xr:uid="{9D771BD8-0597-4899-BEDF-EFFF2B85C49F}"/>
    <cellStyle name="Uwaga 3" xfId="47555" hidden="1" xr:uid="{B5189066-E435-4A0B-81EC-04FEBB2F19E6}"/>
    <cellStyle name="Uwaga 3" xfId="47552" hidden="1" xr:uid="{3C01C7D9-D11A-4CE2-84CA-4AE0822F9383}"/>
    <cellStyle name="Uwaga 3" xfId="47545" hidden="1" xr:uid="{64B9EF81-A176-4373-A401-62788B7BC5C7}"/>
    <cellStyle name="Uwaga 3" xfId="47540" hidden="1" xr:uid="{F517EA0B-19CE-45C4-BA21-A511EA5787AC}"/>
    <cellStyle name="Uwaga 3" xfId="47537" hidden="1" xr:uid="{91BB446F-6112-4F61-9999-47C86808B6BE}"/>
    <cellStyle name="Uwaga 3" xfId="47530" hidden="1" xr:uid="{A388FE16-8B5D-473A-B8EA-9E57D417D288}"/>
    <cellStyle name="Uwaga 3" xfId="47525" hidden="1" xr:uid="{E1956527-5C89-4A0F-8A9D-59E0B56243C5}"/>
    <cellStyle name="Uwaga 3" xfId="47522" hidden="1" xr:uid="{976D0CAF-CF4E-47AE-B3C5-7FF1D9F9C315}"/>
    <cellStyle name="Uwaga 3" xfId="47516" hidden="1" xr:uid="{F7C53AC6-8AE0-4B96-B127-94275EED22F7}"/>
    <cellStyle name="Uwaga 3" xfId="47512" hidden="1" xr:uid="{60439F79-FEC3-47D7-8170-C796324CFE03}"/>
    <cellStyle name="Uwaga 3" xfId="47509" hidden="1" xr:uid="{21AA3CD0-08AD-4DE7-8DEC-A03487F62779}"/>
    <cellStyle name="Uwaga 3" xfId="47501" hidden="1" xr:uid="{1F723E0B-DB50-45A9-8EC5-6F8BF4AD5C90}"/>
    <cellStyle name="Uwaga 3" xfId="47496" hidden="1" xr:uid="{8ADF1188-BD54-41C8-A0D7-D5D6A06804F8}"/>
    <cellStyle name="Uwaga 3" xfId="47492" hidden="1" xr:uid="{21BE09C6-1FED-4803-9E66-0C08069F15C9}"/>
    <cellStyle name="Uwaga 3" xfId="47486" hidden="1" xr:uid="{9FA67DFF-991B-4A22-989D-E34656B3C808}"/>
    <cellStyle name="Uwaga 3" xfId="47481" hidden="1" xr:uid="{DF285333-A34F-44F1-BCE1-66DFFCE57D36}"/>
    <cellStyle name="Uwaga 3" xfId="47477" hidden="1" xr:uid="{A973297D-F68E-4CF6-A82D-0655B2D37730}"/>
    <cellStyle name="Uwaga 3" xfId="47471" hidden="1" xr:uid="{95E8C7A9-4457-413C-8838-62E56BC377AF}"/>
    <cellStyle name="Uwaga 3" xfId="47466" hidden="1" xr:uid="{248FCA2C-9F9F-4363-93E3-44F300329F8B}"/>
    <cellStyle name="Uwaga 3" xfId="47462" hidden="1" xr:uid="{8B8D6515-1F1D-402A-9C62-9D7CC3C8E5F0}"/>
    <cellStyle name="Uwaga 3" xfId="47457" hidden="1" xr:uid="{373CD07C-E0A2-4FA2-8B80-757C4EA530D8}"/>
    <cellStyle name="Uwaga 3" xfId="47453" hidden="1" xr:uid="{9C06A33C-3E00-4E26-ABA2-70455FE6CF61}"/>
    <cellStyle name="Uwaga 3" xfId="47449" hidden="1" xr:uid="{C2A6DA20-600C-46E8-AEB5-74AE1B503323}"/>
    <cellStyle name="Uwaga 3" xfId="47441" hidden="1" xr:uid="{496CA040-2B87-4F1E-948C-2CB9E56A6854}"/>
    <cellStyle name="Uwaga 3" xfId="47436" hidden="1" xr:uid="{E51F1DD1-5C4E-42AB-89A6-4045793C02ED}"/>
    <cellStyle name="Uwaga 3" xfId="47432" hidden="1" xr:uid="{214BCACE-A51E-4AE2-9BC4-D12372C41E02}"/>
    <cellStyle name="Uwaga 3" xfId="47426" hidden="1" xr:uid="{81252A69-06FC-48CF-AF10-5CE966AE166F}"/>
    <cellStyle name="Uwaga 3" xfId="47421" hidden="1" xr:uid="{BA5EDBB1-3B4D-4659-A679-F9547148F948}"/>
    <cellStyle name="Uwaga 3" xfId="47417" hidden="1" xr:uid="{6F121D86-4283-46CC-B64B-961CD49BB8F7}"/>
    <cellStyle name="Uwaga 3" xfId="47411" hidden="1" xr:uid="{D2B9C10A-34A6-4D66-AF63-B07B8C512BBA}"/>
    <cellStyle name="Uwaga 3" xfId="47406" hidden="1" xr:uid="{8FB9DC01-A933-4621-9146-72E69F362535}"/>
    <cellStyle name="Uwaga 3" xfId="47402" hidden="1" xr:uid="{F893AC93-532F-4AC6-AA59-9AEB783C8124}"/>
    <cellStyle name="Uwaga 3" xfId="47398" hidden="1" xr:uid="{E4F76F5C-7559-41D5-BFF9-8259BB567ED2}"/>
    <cellStyle name="Uwaga 3" xfId="47393" hidden="1" xr:uid="{3AB0CA8C-A91A-43F3-854F-FDB5E0DE8157}"/>
    <cellStyle name="Uwaga 3" xfId="47388" hidden="1" xr:uid="{F30A0270-2758-4DF6-91DD-E63ED6B8A77C}"/>
    <cellStyle name="Uwaga 3" xfId="47383" hidden="1" xr:uid="{6B2D29BE-3D57-46D2-9471-32F1B768D0A1}"/>
    <cellStyle name="Uwaga 3" xfId="47379" hidden="1" xr:uid="{987EEACE-6B2C-4275-B888-2ADE2AB9B4B2}"/>
    <cellStyle name="Uwaga 3" xfId="47375" hidden="1" xr:uid="{AAB1B8F9-AEFF-47CF-BAD8-8E619173079B}"/>
    <cellStyle name="Uwaga 3" xfId="47368" hidden="1" xr:uid="{4EF6FB2A-D9F9-4173-9654-80A9A9428D2A}"/>
    <cellStyle name="Uwaga 3" xfId="47364" hidden="1" xr:uid="{4FFDB02D-1F57-4CBA-BAA3-A9F7B1FDE5E2}"/>
    <cellStyle name="Uwaga 3" xfId="47359" hidden="1" xr:uid="{1C9170CF-8346-4E3E-A1D2-84F49ED7FC82}"/>
    <cellStyle name="Uwaga 3" xfId="47353" hidden="1" xr:uid="{3D2743CC-1FF8-4F68-A402-41EDE066F1F4}"/>
    <cellStyle name="Uwaga 3" xfId="47349" hidden="1" xr:uid="{6C00CF03-DC7E-4281-980B-D983BFF12ED1}"/>
    <cellStyle name="Uwaga 3" xfId="47344" hidden="1" xr:uid="{E535C529-5202-4EB9-AF2E-6838AD33B7EA}"/>
    <cellStyle name="Uwaga 3" xfId="47338" hidden="1" xr:uid="{5E834DC3-E134-4547-AC43-2F2A41DE34FD}"/>
    <cellStyle name="Uwaga 3" xfId="47334" hidden="1" xr:uid="{467542C3-B516-4108-A61A-A4B8D8F6BE22}"/>
    <cellStyle name="Uwaga 3" xfId="47329" hidden="1" xr:uid="{9FAB5541-C093-45E8-9245-2E547443ED0C}"/>
    <cellStyle name="Uwaga 3" xfId="47323" hidden="1" xr:uid="{AD69E523-7262-4F8F-94C0-3335677D0F69}"/>
    <cellStyle name="Uwaga 3" xfId="47319" hidden="1" xr:uid="{1E7959BE-861C-4D8B-81F1-B3D2FB6338FB}"/>
    <cellStyle name="Uwaga 3" xfId="47315" hidden="1" xr:uid="{F843B001-2A49-4C38-81DA-EFA0809E7E07}"/>
    <cellStyle name="Uwaga 3" xfId="48175" hidden="1" xr:uid="{24F8B403-FDA5-4A0E-AA03-890B09952198}"/>
    <cellStyle name="Uwaga 3" xfId="48174" hidden="1" xr:uid="{60B4DA88-7B4A-40C0-A4A8-C34315D4C458}"/>
    <cellStyle name="Uwaga 3" xfId="48173" hidden="1" xr:uid="{669EB761-CC00-410B-9305-FC0017F14927}"/>
    <cellStyle name="Uwaga 3" xfId="48160" hidden="1" xr:uid="{41BC1ECE-ADE4-4026-9BC2-0710B63E2988}"/>
    <cellStyle name="Uwaga 3" xfId="48159" hidden="1" xr:uid="{CF5BEDA9-AF9D-4BE6-992B-285A19124836}"/>
    <cellStyle name="Uwaga 3" xfId="48158" hidden="1" xr:uid="{FF79FD03-252E-4E10-82A5-C9620D744898}"/>
    <cellStyle name="Uwaga 3" xfId="48145" hidden="1" xr:uid="{47E0B633-421E-4785-BB43-1966013AA4AF}"/>
    <cellStyle name="Uwaga 3" xfId="48144" hidden="1" xr:uid="{8AE734E7-ED03-4997-AA95-7F4F00E2A49D}"/>
    <cellStyle name="Uwaga 3" xfId="48143" hidden="1" xr:uid="{1EC9653A-91D7-4522-89CF-E9D192F864AE}"/>
    <cellStyle name="Uwaga 3" xfId="48130" hidden="1" xr:uid="{300C9806-AF8A-4B8D-89CC-09989F3C4A6C}"/>
    <cellStyle name="Uwaga 3" xfId="48129" hidden="1" xr:uid="{6FE8A846-BBBB-4783-A141-85BFA17AEC71}"/>
    <cellStyle name="Uwaga 3" xfId="48128" hidden="1" xr:uid="{B777B427-C14D-4805-A498-E548C3805457}"/>
    <cellStyle name="Uwaga 3" xfId="48115" hidden="1" xr:uid="{42C545CA-342C-4F08-B846-A29534F011F4}"/>
    <cellStyle name="Uwaga 3" xfId="48114" hidden="1" xr:uid="{B6B5E7E5-9AC9-421D-B8B2-0562575D9F38}"/>
    <cellStyle name="Uwaga 3" xfId="48113" hidden="1" xr:uid="{DEBEDA2D-5F66-46AE-9176-9AA4F04BA906}"/>
    <cellStyle name="Uwaga 3" xfId="48101" hidden="1" xr:uid="{51CAB007-06F9-448C-B1FE-85C381CFB881}"/>
    <cellStyle name="Uwaga 3" xfId="48099" hidden="1" xr:uid="{14F99B0F-C924-4E88-8A4E-BF2ECE3B7682}"/>
    <cellStyle name="Uwaga 3" xfId="48097" hidden="1" xr:uid="{EB818BB5-BFF9-45C2-A4A6-30A3E8CAE809}"/>
    <cellStyle name="Uwaga 3" xfId="48086" hidden="1" xr:uid="{69343330-EC70-4527-BA48-6AC9BC6AE05D}"/>
    <cellStyle name="Uwaga 3" xfId="48084" hidden="1" xr:uid="{DBE1D254-1DFC-465E-809D-476DC9B0DD2F}"/>
    <cellStyle name="Uwaga 3" xfId="48082" hidden="1" xr:uid="{00527381-9D3C-433C-ADB9-4AA3582DEADD}"/>
    <cellStyle name="Uwaga 3" xfId="48071" hidden="1" xr:uid="{69CAC401-8493-4514-A16E-65A544F8192F}"/>
    <cellStyle name="Uwaga 3" xfId="48069" hidden="1" xr:uid="{C4BF8D18-A2DA-40A9-90D2-66DD7488AC74}"/>
    <cellStyle name="Uwaga 3" xfId="48067" hidden="1" xr:uid="{E5C70AB8-74C2-4C89-95FD-F0F17E12CC96}"/>
    <cellStyle name="Uwaga 3" xfId="48056" hidden="1" xr:uid="{B90DE5FE-DA4C-497C-9C0D-1B90DD7E3D45}"/>
    <cellStyle name="Uwaga 3" xfId="48054" hidden="1" xr:uid="{C928EB57-D9EF-438C-A307-2D08D86B7F7C}"/>
    <cellStyle name="Uwaga 3" xfId="48052" hidden="1" xr:uid="{F89B4641-8B68-46CC-9A08-D363648EB07D}"/>
    <cellStyle name="Uwaga 3" xfId="48041" hidden="1" xr:uid="{5B6FD7E4-B24C-4A19-8D60-06CD7FE112FD}"/>
    <cellStyle name="Uwaga 3" xfId="48039" hidden="1" xr:uid="{C7AEDF64-6743-49A4-AA47-2BEB54DD8B1A}"/>
    <cellStyle name="Uwaga 3" xfId="48037" hidden="1" xr:uid="{48270FF5-ED17-490D-8F87-6CF3F081CCA1}"/>
    <cellStyle name="Uwaga 3" xfId="48026" hidden="1" xr:uid="{A5327538-6399-42DB-820F-FB6842E80BAA}"/>
    <cellStyle name="Uwaga 3" xfId="48024" hidden="1" xr:uid="{A2C2EF28-5FAA-4C3A-BC5A-5A4DC36A98B9}"/>
    <cellStyle name="Uwaga 3" xfId="48022" hidden="1" xr:uid="{2856FAF4-9CF4-4147-B62C-EAE249C90A19}"/>
    <cellStyle name="Uwaga 3" xfId="48011" hidden="1" xr:uid="{44A401D8-22F7-40AB-9BAC-CF0F1BCA13D2}"/>
    <cellStyle name="Uwaga 3" xfId="48009" hidden="1" xr:uid="{57821EE4-0FDA-46A1-A39F-F43DC3B46F55}"/>
    <cellStyle name="Uwaga 3" xfId="48007" hidden="1" xr:uid="{C6F008D5-05B1-4510-84A1-EAE16AB255EA}"/>
    <cellStyle name="Uwaga 3" xfId="47996" hidden="1" xr:uid="{40DAF960-AB74-4BD1-8374-01ADE3F13522}"/>
    <cellStyle name="Uwaga 3" xfId="47994" hidden="1" xr:uid="{1C1D17EF-67BA-4759-8640-8C34405AF1E7}"/>
    <cellStyle name="Uwaga 3" xfId="47992" hidden="1" xr:uid="{C2A9B2B0-F685-4DC8-BC4C-5A96A3B939BD}"/>
    <cellStyle name="Uwaga 3" xfId="47981" hidden="1" xr:uid="{B693041D-EBB9-4144-9A4A-69F3A8AB2040}"/>
    <cellStyle name="Uwaga 3" xfId="47979" hidden="1" xr:uid="{9D1901CE-7768-4F3D-B997-D88D2D1AD673}"/>
    <cellStyle name="Uwaga 3" xfId="47977" hidden="1" xr:uid="{91E4B02F-5ED8-4742-AF57-18248A23A23E}"/>
    <cellStyle name="Uwaga 3" xfId="47966" hidden="1" xr:uid="{39BE9C01-D711-45C4-A594-B17857B0DCA3}"/>
    <cellStyle name="Uwaga 3" xfId="47964" hidden="1" xr:uid="{F3378D9A-FCB3-4004-8B96-D5B55074D867}"/>
    <cellStyle name="Uwaga 3" xfId="47962" hidden="1" xr:uid="{D9190C4B-63A1-439A-BD0D-58CA617A5681}"/>
    <cellStyle name="Uwaga 3" xfId="47951" hidden="1" xr:uid="{24062EB5-4672-4E9D-8CFA-784B2D3E10DC}"/>
    <cellStyle name="Uwaga 3" xfId="47949" hidden="1" xr:uid="{96BFA3CF-3099-48C6-8CA7-B4ED9BF31F52}"/>
    <cellStyle name="Uwaga 3" xfId="47947" hidden="1" xr:uid="{9EB281AE-ED54-4CA8-BDAE-43B6C01CC1C5}"/>
    <cellStyle name="Uwaga 3" xfId="47936" hidden="1" xr:uid="{B1F9362A-25A7-4148-AF6A-1F2B9396E666}"/>
    <cellStyle name="Uwaga 3" xfId="47934" hidden="1" xr:uid="{4DE0BD31-661E-49F6-AE4B-706EB7862930}"/>
    <cellStyle name="Uwaga 3" xfId="47932" hidden="1" xr:uid="{B95B9520-47F3-4B12-8A78-5DBB6EC3234E}"/>
    <cellStyle name="Uwaga 3" xfId="47921" hidden="1" xr:uid="{B22666D7-1326-4B3B-9F30-1E8770193A35}"/>
    <cellStyle name="Uwaga 3" xfId="47919" hidden="1" xr:uid="{F17D5964-115E-47C1-A448-8C7CAD76096E}"/>
    <cellStyle name="Uwaga 3" xfId="47916" hidden="1" xr:uid="{0C472E96-B364-44DB-A337-C9F1C6162808}"/>
    <cellStyle name="Uwaga 3" xfId="47906" hidden="1" xr:uid="{6DABD565-771D-40D3-B585-66D49FC198CA}"/>
    <cellStyle name="Uwaga 3" xfId="47903" hidden="1" xr:uid="{C15B3CD9-8CBC-4AED-9E9C-92B959805B4A}"/>
    <cellStyle name="Uwaga 3" xfId="47900" hidden="1" xr:uid="{12BAD43B-613A-4840-9830-13B7A25D2B12}"/>
    <cellStyle name="Uwaga 3" xfId="47891" hidden="1" xr:uid="{D936A8FB-3B11-4BA2-97B0-1678001E2881}"/>
    <cellStyle name="Uwaga 3" xfId="47889" hidden="1" xr:uid="{64C1B2FE-A292-45B6-9B55-950A5B8A505B}"/>
    <cellStyle name="Uwaga 3" xfId="47886" hidden="1" xr:uid="{C287FF64-D668-4969-AB0F-70DCB7532F75}"/>
    <cellStyle name="Uwaga 3" xfId="47876" hidden="1" xr:uid="{5B4E3489-2249-4464-9380-29E4AFB08E5F}"/>
    <cellStyle name="Uwaga 3" xfId="47874" hidden="1" xr:uid="{357C86FB-3CE4-487E-9928-44E07D9CEC41}"/>
    <cellStyle name="Uwaga 3" xfId="47872" hidden="1" xr:uid="{DC1ADF0E-419B-4677-9FB0-4FC78DF4171F}"/>
    <cellStyle name="Uwaga 3" xfId="47861" hidden="1" xr:uid="{5CDD49CD-09F0-4534-99D3-F73A323208EF}"/>
    <cellStyle name="Uwaga 3" xfId="47859" hidden="1" xr:uid="{CE5A6FF3-677B-4DA9-815E-DD5084F1D4CC}"/>
    <cellStyle name="Uwaga 3" xfId="47857" hidden="1" xr:uid="{86EBA4AD-2766-4065-925C-7714A285E0D3}"/>
    <cellStyle name="Uwaga 3" xfId="47846" hidden="1" xr:uid="{BEAFCF2A-7968-493E-8589-29A5AB646080}"/>
    <cellStyle name="Uwaga 3" xfId="47844" hidden="1" xr:uid="{F8152405-ACE7-454C-97A9-DE5437357EF0}"/>
    <cellStyle name="Uwaga 3" xfId="47842" hidden="1" xr:uid="{DC6C752A-F8ED-4C6F-BA3B-632C719C75BA}"/>
    <cellStyle name="Uwaga 3" xfId="47831" hidden="1" xr:uid="{B6332AF2-685A-4579-A729-660E0D801B0B}"/>
    <cellStyle name="Uwaga 3" xfId="47829" hidden="1" xr:uid="{F49FF2EC-D76B-49E3-B4E8-175004F056B0}"/>
    <cellStyle name="Uwaga 3" xfId="47827" hidden="1" xr:uid="{08ABFA50-BAFF-4D05-BDBF-B2885405DCD1}"/>
    <cellStyle name="Uwaga 3" xfId="47816" hidden="1" xr:uid="{3EE898B3-D2BC-4DE3-AAD5-B95BEDFCC406}"/>
    <cellStyle name="Uwaga 3" xfId="47814" hidden="1" xr:uid="{41FE2CE8-B591-4430-896C-9D2F22A8C181}"/>
    <cellStyle name="Uwaga 3" xfId="47812" hidden="1" xr:uid="{B536F061-9FE3-4D1F-9A09-383871211D28}"/>
    <cellStyle name="Uwaga 3" xfId="47801" hidden="1" xr:uid="{A83FA17A-F36B-46C1-888D-D4D9A6209E85}"/>
    <cellStyle name="Uwaga 3" xfId="47799" hidden="1" xr:uid="{790637FF-BBB2-4AC8-B8CA-065498B20E48}"/>
    <cellStyle name="Uwaga 3" xfId="47796" hidden="1" xr:uid="{F11EC271-F8A2-475C-BEF7-D2B363E36854}"/>
    <cellStyle name="Uwaga 3" xfId="47786" hidden="1" xr:uid="{661CB90C-6334-42D4-A6BF-5588B4A57D62}"/>
    <cellStyle name="Uwaga 3" xfId="47783" hidden="1" xr:uid="{112C8C6F-52E0-41BE-864A-72F6BBEDC55E}"/>
    <cellStyle name="Uwaga 3" xfId="47780" hidden="1" xr:uid="{73E5BFD4-E3C8-4114-A438-1F43CC64570A}"/>
    <cellStyle name="Uwaga 3" xfId="47771" hidden="1" xr:uid="{69E8EE1F-3F4C-4957-AA32-38640C7F7832}"/>
    <cellStyle name="Uwaga 3" xfId="47768" hidden="1" xr:uid="{68CA23BC-594C-48A7-8298-AA2993793098}"/>
    <cellStyle name="Uwaga 3" xfId="47765" hidden="1" xr:uid="{E728705F-BC89-41A0-90D4-40276D259218}"/>
    <cellStyle name="Uwaga 3" xfId="47756" hidden="1" xr:uid="{E3EFBAF8-16E7-4153-9CCF-0A29D615A938}"/>
    <cellStyle name="Uwaga 3" xfId="47754" hidden="1" xr:uid="{11941CFC-CF75-4E15-8685-A89F34BA847E}"/>
    <cellStyle name="Uwaga 3" xfId="47752" hidden="1" xr:uid="{5E38439E-7BEF-4655-8793-F8698C708E10}"/>
    <cellStyle name="Uwaga 3" xfId="47741" hidden="1" xr:uid="{97F386A9-8840-4024-90A1-AC40C3E8FD83}"/>
    <cellStyle name="Uwaga 3" xfId="47738" hidden="1" xr:uid="{7D24CB45-6A8A-4AA7-9BA7-BA89B2BCC0C6}"/>
    <cellStyle name="Uwaga 3" xfId="47735" hidden="1" xr:uid="{27CE61E2-3867-4C34-B05D-A91D8F679E5C}"/>
    <cellStyle name="Uwaga 3" xfId="47726" hidden="1" xr:uid="{C64FDCCF-63FC-414F-ADFC-78C1BF358934}"/>
    <cellStyle name="Uwaga 3" xfId="47723" hidden="1" xr:uid="{37782C5A-96A1-4384-8FDD-1E96C0DA6682}"/>
    <cellStyle name="Uwaga 3" xfId="47720" hidden="1" xr:uid="{0FC59ED6-99D3-40C4-998F-F26AD22D7C97}"/>
    <cellStyle name="Uwaga 3" xfId="47711" hidden="1" xr:uid="{A98978A8-E336-41C5-9E6E-2593732B6DF7}"/>
    <cellStyle name="Uwaga 3" xfId="47708" hidden="1" xr:uid="{5961BFEE-2D38-46F5-8098-A0157B34EB65}"/>
    <cellStyle name="Uwaga 3" xfId="47705" hidden="1" xr:uid="{F44425C3-CC6B-43EF-B1E3-19DB5E403ED5}"/>
    <cellStyle name="Uwaga 3" xfId="47698" hidden="1" xr:uid="{EBB88E9F-6EA7-44E9-82C8-6AEB6DB2E72C}"/>
    <cellStyle name="Uwaga 3" xfId="47694" hidden="1" xr:uid="{E5B86262-6272-440F-BE67-967B9213964F}"/>
    <cellStyle name="Uwaga 3" xfId="47691" hidden="1" xr:uid="{C53DADC2-68A3-403C-B5E9-46013727D035}"/>
    <cellStyle name="Uwaga 3" xfId="47683" hidden="1" xr:uid="{DE20B457-28A6-4343-A360-B43270943297}"/>
    <cellStyle name="Uwaga 3" xfId="47679" hidden="1" xr:uid="{13C675BB-2CBF-4251-8572-A8A78F24309C}"/>
    <cellStyle name="Uwaga 3" xfId="47676" hidden="1" xr:uid="{B37BFCBF-9BF8-4621-8073-F4021A54E3A5}"/>
    <cellStyle name="Uwaga 3" xfId="47668" hidden="1" xr:uid="{CBDD1C33-CF65-47E3-A41F-273CA7F4B62D}"/>
    <cellStyle name="Uwaga 3" xfId="47664" hidden="1" xr:uid="{D52D7559-D945-4649-9FBE-C8AF9A2FBC56}"/>
    <cellStyle name="Uwaga 3" xfId="47660" hidden="1" xr:uid="{93163425-F788-40AB-A3BB-8478738267B5}"/>
    <cellStyle name="Uwaga 3" xfId="47653" hidden="1" xr:uid="{9ABCF1BA-656E-4677-9431-27B5EADB2C0C}"/>
    <cellStyle name="Uwaga 3" xfId="47649" hidden="1" xr:uid="{CAA7B6CB-D318-4048-9017-F85524A1493D}"/>
    <cellStyle name="Uwaga 3" xfId="47646" hidden="1" xr:uid="{1A8366C2-B0C2-49AD-B624-EFE015417723}"/>
    <cellStyle name="Uwaga 3" xfId="47638" hidden="1" xr:uid="{331746C8-6B5E-417D-AD82-127167351503}"/>
    <cellStyle name="Uwaga 3" xfId="47634" hidden="1" xr:uid="{F1DC857F-D5FD-4737-B4BF-650201D59958}"/>
    <cellStyle name="Uwaga 3" xfId="47631" hidden="1" xr:uid="{9BA841AC-7D60-495A-97AC-39F718A274B5}"/>
    <cellStyle name="Uwaga 3" xfId="47622" hidden="1" xr:uid="{2DDD1FB0-FBB6-473A-A400-C3520D2C0D8A}"/>
    <cellStyle name="Uwaga 3" xfId="47617" hidden="1" xr:uid="{9844138D-333F-4F7C-BDB3-E4159B61113A}"/>
    <cellStyle name="Uwaga 3" xfId="47613" hidden="1" xr:uid="{D08D8499-9315-4A2B-98C2-706CBA796DF6}"/>
    <cellStyle name="Uwaga 3" xfId="47607" hidden="1" xr:uid="{D4DF678A-E324-4737-AF32-93B651BE4C1C}"/>
    <cellStyle name="Uwaga 3" xfId="47602" hidden="1" xr:uid="{5A0C2EE1-6F20-4EDB-9EF4-5C5507EDD050}"/>
    <cellStyle name="Uwaga 3" xfId="47598" hidden="1" xr:uid="{37FA1922-E25A-4F2E-A4A5-0F7C2B897B18}"/>
    <cellStyle name="Uwaga 3" xfId="47592" hidden="1" xr:uid="{49B50E25-2703-4939-ABB4-8BB86A17F1C7}"/>
    <cellStyle name="Uwaga 3" xfId="47587" hidden="1" xr:uid="{0EE35F56-4E21-40D8-8D25-AAFFDE624387}"/>
    <cellStyle name="Uwaga 3" xfId="47583" hidden="1" xr:uid="{53E3A998-1D50-4950-912E-41FBC52846FC}"/>
    <cellStyle name="Uwaga 3" xfId="47578" hidden="1" xr:uid="{B8CD385F-4513-4164-9766-CB12CBCF7393}"/>
    <cellStyle name="Uwaga 3" xfId="47574" hidden="1" xr:uid="{5B7F0594-F903-4AAA-A19A-3E1F81D3E7A1}"/>
    <cellStyle name="Uwaga 3" xfId="47570" hidden="1" xr:uid="{1FDE9B89-E7AB-46F0-88E8-7D10E641598A}"/>
    <cellStyle name="Uwaga 3" xfId="47563" hidden="1" xr:uid="{69E95C1A-8A49-43E2-B365-9E866BE4820F}"/>
    <cellStyle name="Uwaga 3" xfId="47558" hidden="1" xr:uid="{BD939DF5-D133-4F0C-8A07-24BBA308DD2E}"/>
    <cellStyle name="Uwaga 3" xfId="47554" hidden="1" xr:uid="{6663D201-97D8-42BE-922B-B594C4BB1B92}"/>
    <cellStyle name="Uwaga 3" xfId="47547" hidden="1" xr:uid="{9EC46023-664D-4A3F-ACBE-A2ADCDECD03F}"/>
    <cellStyle name="Uwaga 3" xfId="47542" hidden="1" xr:uid="{A6D44567-EAD9-4D68-9030-97C8325ADFE2}"/>
    <cellStyle name="Uwaga 3" xfId="47538" hidden="1" xr:uid="{2435323C-BD18-4046-BF64-7A18A3754F4B}"/>
    <cellStyle name="Uwaga 3" xfId="47533" hidden="1" xr:uid="{7CD698E8-1726-4C79-A0B2-110B65222CC3}"/>
    <cellStyle name="Uwaga 3" xfId="47528" hidden="1" xr:uid="{5DD0672D-D7BB-4729-A779-ECDB0D46D028}"/>
    <cellStyle name="Uwaga 3" xfId="47524" hidden="1" xr:uid="{D826FE5F-8F1F-40E8-8A99-CBBD5943E4B2}"/>
    <cellStyle name="Uwaga 3" xfId="47518" hidden="1" xr:uid="{78BFB60B-D337-44D6-9072-26A013A37B79}"/>
    <cellStyle name="Uwaga 3" xfId="47514" hidden="1" xr:uid="{EE26598C-96BA-4A40-A639-96214B4DCF1C}"/>
    <cellStyle name="Uwaga 3" xfId="47511" hidden="1" xr:uid="{A93E08FE-5E8E-41B7-946B-8FE128220C0C}"/>
    <cellStyle name="Uwaga 3" xfId="47504" hidden="1" xr:uid="{CAEE4114-2E50-41DC-BA5C-1D7A916DD346}"/>
    <cellStyle name="Uwaga 3" xfId="47499" hidden="1" xr:uid="{A14691C6-31CD-443D-A6AC-3513FADCA813}"/>
    <cellStyle name="Uwaga 3" xfId="47494" hidden="1" xr:uid="{66AC0DB7-2AC8-471F-9CB1-714A19107176}"/>
    <cellStyle name="Uwaga 3" xfId="47488" hidden="1" xr:uid="{E6ED77D3-ADF3-4A13-B382-49C8CB31E4D4}"/>
    <cellStyle name="Uwaga 3" xfId="47483" hidden="1" xr:uid="{B5D764A3-2A9A-46AA-86F2-17F35F0D63FE}"/>
    <cellStyle name="Uwaga 3" xfId="47478" hidden="1" xr:uid="{B3A7AC5B-B05B-4CC3-870B-832E92B59736}"/>
    <cellStyle name="Uwaga 3" xfId="47473" hidden="1" xr:uid="{17779EE0-DF08-4B06-8642-341E99FCCBF1}"/>
    <cellStyle name="Uwaga 3" xfId="47468" hidden="1" xr:uid="{74599191-DEA8-4454-91FF-BA72C50C05C9}"/>
    <cellStyle name="Uwaga 3" xfId="47463" hidden="1" xr:uid="{AB061B09-69D1-4654-968C-6B8FC66C30A1}"/>
    <cellStyle name="Uwaga 3" xfId="47459" hidden="1" xr:uid="{117C1F72-20BA-4D55-AB19-6C2E1BE94DB3}"/>
    <cellStyle name="Uwaga 3" xfId="47455" hidden="1" xr:uid="{8BADE24A-920F-490D-A07E-D203FEB8EF83}"/>
    <cellStyle name="Uwaga 3" xfId="47450" hidden="1" xr:uid="{89DBF98F-F6A5-42F1-B6F9-7F1756F8D936}"/>
    <cellStyle name="Uwaga 3" xfId="47443" hidden="1" xr:uid="{CC0A4F02-4F3B-4EC0-BAF2-C1E36F42182E}"/>
    <cellStyle name="Uwaga 3" xfId="47438" hidden="1" xr:uid="{D7C089EA-AF8B-44A4-ACB2-95E8158E755F}"/>
    <cellStyle name="Uwaga 3" xfId="47433" hidden="1" xr:uid="{84A6BEC7-8E40-4E4B-BCFD-1E949BF5AA98}"/>
    <cellStyle name="Uwaga 3" xfId="47427" hidden="1" xr:uid="{69CDD5E9-63FD-48DD-9AA1-7517732513D3}"/>
    <cellStyle name="Uwaga 3" xfId="47422" hidden="1" xr:uid="{F636AF85-2B31-42F0-8864-77B84EACB655}"/>
    <cellStyle name="Uwaga 3" xfId="47418" hidden="1" xr:uid="{A9A6515A-A3C0-467A-8983-C75A4D7299EA}"/>
    <cellStyle name="Uwaga 3" xfId="47413" hidden="1" xr:uid="{0FD63945-B6ED-48B4-B59E-8C8C2B87B3E6}"/>
    <cellStyle name="Uwaga 3" xfId="47408" hidden="1" xr:uid="{C2F87D04-0A19-4A9F-A186-91C81E6F8002}"/>
    <cellStyle name="Uwaga 3" xfId="47403" hidden="1" xr:uid="{FBF79A5C-560B-4589-93B0-3C5D39282CBF}"/>
    <cellStyle name="Uwaga 3" xfId="47399" hidden="1" xr:uid="{A8E0FBFA-EDC2-46B0-BCB1-67E1934B269A}"/>
    <cellStyle name="Uwaga 3" xfId="47394" hidden="1" xr:uid="{D0819FDF-D5CB-4555-A8B3-552E15CFB8D3}"/>
    <cellStyle name="Uwaga 3" xfId="47389" hidden="1" xr:uid="{51D5AF71-F101-41CC-9A44-DFD217FB0E64}"/>
    <cellStyle name="Uwaga 3" xfId="47384" hidden="1" xr:uid="{DC21B315-6ACE-44E2-A4E0-EC1604A7C531}"/>
    <cellStyle name="Uwaga 3" xfId="47380" hidden="1" xr:uid="{A59510B4-F09F-4EE4-83D6-4E6713B28270}"/>
    <cellStyle name="Uwaga 3" xfId="47376" hidden="1" xr:uid="{B6EB8FA7-C707-4B30-9BBA-9EF1ACD2EB1E}"/>
    <cellStyle name="Uwaga 3" xfId="47369" hidden="1" xr:uid="{D864985B-481D-439B-9C04-959BF1732BBC}"/>
    <cellStyle name="Uwaga 3" xfId="47365" hidden="1" xr:uid="{5E6E0680-7493-4C3E-9303-EB078C1F3F7E}"/>
    <cellStyle name="Uwaga 3" xfId="47360" hidden="1" xr:uid="{398B42DB-9860-477A-8B70-E67B3E533186}"/>
    <cellStyle name="Uwaga 3" xfId="47354" hidden="1" xr:uid="{AB55A85C-6C95-492A-8A3C-F56C95C4E63E}"/>
    <cellStyle name="Uwaga 3" xfId="47350" hidden="1" xr:uid="{75E6CCA1-D5FA-48BC-A2FE-0F86AE9065C0}"/>
    <cellStyle name="Uwaga 3" xfId="47345" hidden="1" xr:uid="{1E8A2E9F-32AF-4DC6-907F-250E8634DEE9}"/>
    <cellStyle name="Uwaga 3" xfId="47339" hidden="1" xr:uid="{9F58CE2B-FBC2-4C5C-8E80-4CCA6197CD32}"/>
    <cellStyle name="Uwaga 3" xfId="47335" hidden="1" xr:uid="{B814348A-676F-436A-9464-7C45BDA89CF6}"/>
    <cellStyle name="Uwaga 3" xfId="47331" hidden="1" xr:uid="{1D65AFC5-6DE6-45E9-9119-A35BEC6BED36}"/>
    <cellStyle name="Uwaga 3" xfId="47324" hidden="1" xr:uid="{AB486FC4-1E91-43DE-90BB-E7D102E4D392}"/>
    <cellStyle name="Uwaga 3" xfId="47320" hidden="1" xr:uid="{32C8BB11-2235-4114-8C37-F5E4B2E7DFBB}"/>
    <cellStyle name="Uwaga 3" xfId="47316" hidden="1" xr:uid="{A7DAE0DD-1A1D-48B1-A11E-F08AE6970BC9}"/>
    <cellStyle name="Uwaga 3" xfId="48180" hidden="1" xr:uid="{73F9D355-09F3-4C3D-B225-0173E077BDA2}"/>
    <cellStyle name="Uwaga 3" xfId="48178" hidden="1" xr:uid="{39B92FFB-7FED-47E4-8186-EA8DA9525E02}"/>
    <cellStyle name="Uwaga 3" xfId="48176" hidden="1" xr:uid="{93889DDC-56C9-4DE2-A323-DEC3299AA5C7}"/>
    <cellStyle name="Uwaga 3" xfId="48163" hidden="1" xr:uid="{EBE13A33-B8A2-4260-A917-B1AB7E6E2FA9}"/>
    <cellStyle name="Uwaga 3" xfId="48162" hidden="1" xr:uid="{FBC223EF-B2C0-4CE7-BD2C-9041A2EF1E2F}"/>
    <cellStyle name="Uwaga 3" xfId="48161" hidden="1" xr:uid="{8AB559ED-EC93-4646-A409-3E9E25321108}"/>
    <cellStyle name="Uwaga 3" xfId="48148" hidden="1" xr:uid="{BDD6B47D-2E0E-40EC-AEFD-F73002F2D5E8}"/>
    <cellStyle name="Uwaga 3" xfId="48147" hidden="1" xr:uid="{C272AE5B-3C16-4611-81DB-09B6561AECD4}"/>
    <cellStyle name="Uwaga 3" xfId="48146" hidden="1" xr:uid="{FB2EAF2C-6491-4C05-AEF1-EA4656FB1816}"/>
    <cellStyle name="Uwaga 3" xfId="48134" hidden="1" xr:uid="{88F5573A-3A41-4341-B012-1C286289D013}"/>
    <cellStyle name="Uwaga 3" xfId="48132" hidden="1" xr:uid="{314739A6-AA53-4022-8B74-3282E2DB934D}"/>
    <cellStyle name="Uwaga 3" xfId="48131" hidden="1" xr:uid="{EBF6C52F-E443-4289-AF1C-24054C85A7AC}"/>
    <cellStyle name="Uwaga 3" xfId="48118" hidden="1" xr:uid="{6310FB7E-6E24-4F48-94DC-7C0409424654}"/>
    <cellStyle name="Uwaga 3" xfId="48117" hidden="1" xr:uid="{50809135-37E8-4FF2-931A-96963A718452}"/>
    <cellStyle name="Uwaga 3" xfId="48116" hidden="1" xr:uid="{217713FC-ED15-4F16-BCEE-6F48025990E0}"/>
    <cellStyle name="Uwaga 3" xfId="48104" hidden="1" xr:uid="{115CD3AC-3EAF-4520-B3C7-65F5B2E2B517}"/>
    <cellStyle name="Uwaga 3" xfId="48102" hidden="1" xr:uid="{081341F9-A8D9-4518-8A53-0659FE0F3F30}"/>
    <cellStyle name="Uwaga 3" xfId="48100" hidden="1" xr:uid="{DFA4A997-5D7E-4A31-85FB-FF5DDF43E235}"/>
    <cellStyle name="Uwaga 3" xfId="48089" hidden="1" xr:uid="{818B8491-0182-4653-BEE7-410527327C61}"/>
    <cellStyle name="Uwaga 3" xfId="48087" hidden="1" xr:uid="{406E2D8E-F9F8-4C06-90CA-2A6C606CC799}"/>
    <cellStyle name="Uwaga 3" xfId="48085" hidden="1" xr:uid="{BBDCD756-39FF-4210-A7BA-5E6DCC7E42E9}"/>
    <cellStyle name="Uwaga 3" xfId="48074" hidden="1" xr:uid="{63656BF6-E594-4CA1-915C-5338B2F7009F}"/>
    <cellStyle name="Uwaga 3" xfId="48072" hidden="1" xr:uid="{A81C2CA4-3009-4422-BB83-FDB4E765E57D}"/>
    <cellStyle name="Uwaga 3" xfId="48070" hidden="1" xr:uid="{07599FDE-B201-46EA-8692-7675B336EC37}"/>
    <cellStyle name="Uwaga 3" xfId="48059" hidden="1" xr:uid="{5B5C9F5A-18AB-4695-A883-BD7776E2F7E2}"/>
    <cellStyle name="Uwaga 3" xfId="48057" hidden="1" xr:uid="{D4D72908-1DA2-40C3-8AC8-D1C2720BC445}"/>
    <cellStyle name="Uwaga 3" xfId="48055" hidden="1" xr:uid="{1C9A268C-D376-4A54-81D4-61EEAAA2939A}"/>
    <cellStyle name="Uwaga 3" xfId="48044" hidden="1" xr:uid="{F705E172-3920-4149-B064-63A04353F66B}"/>
    <cellStyle name="Uwaga 3" xfId="48042" hidden="1" xr:uid="{2175A69F-8FFF-4B0E-8AC4-98B72BEF8325}"/>
    <cellStyle name="Uwaga 3" xfId="48040" hidden="1" xr:uid="{98EA9A55-C04C-4348-91BA-A9691983DD4C}"/>
    <cellStyle name="Uwaga 3" xfId="48029" hidden="1" xr:uid="{391D9833-5564-4C43-B422-0EAA0903ABD4}"/>
    <cellStyle name="Uwaga 3" xfId="48027" hidden="1" xr:uid="{85C2D4E8-602A-4B8E-9702-E4625040278C}"/>
    <cellStyle name="Uwaga 3" xfId="48025" hidden="1" xr:uid="{06E8A517-3012-41D4-AE8E-7188508C7ACE}"/>
    <cellStyle name="Uwaga 3" xfId="48014" hidden="1" xr:uid="{DCA34EEE-089F-41B3-BAAF-5E3D9DBEC820}"/>
    <cellStyle name="Uwaga 3" xfId="48012" hidden="1" xr:uid="{FE385BD4-17C3-4DB8-849A-D6AF862F0273}"/>
    <cellStyle name="Uwaga 3" xfId="48010" hidden="1" xr:uid="{38845F2F-27E0-4804-8049-B3D5C2F14434}"/>
    <cellStyle name="Uwaga 3" xfId="47999" hidden="1" xr:uid="{122F8234-A169-450E-8CA1-CACD3C5FEC8D}"/>
    <cellStyle name="Uwaga 3" xfId="47997" hidden="1" xr:uid="{B2E5B20A-6AAD-4D80-91D8-81B1B8A469EE}"/>
    <cellStyle name="Uwaga 3" xfId="47995" hidden="1" xr:uid="{647E877B-3D29-4B52-8D92-B2AF9BED1E01}"/>
    <cellStyle name="Uwaga 3" xfId="47984" hidden="1" xr:uid="{33A45114-A1A9-4E00-8837-F9FAB1AA36CC}"/>
    <cellStyle name="Uwaga 3" xfId="47982" hidden="1" xr:uid="{871BA732-4A42-4D70-BA09-5BE13E28C62C}"/>
    <cellStyle name="Uwaga 3" xfId="47980" hidden="1" xr:uid="{59DB38FF-A793-4EAE-8CB9-5E336FBD9D6B}"/>
    <cellStyle name="Uwaga 3" xfId="47969" hidden="1" xr:uid="{837D6533-2A0E-4FCB-86C0-871E464B3581}"/>
    <cellStyle name="Uwaga 3" xfId="47967" hidden="1" xr:uid="{9EA77FA3-B14A-4956-94F9-5D8F38AEA404}"/>
    <cellStyle name="Uwaga 3" xfId="47965" hidden="1" xr:uid="{D8246CAE-5BDA-46B6-B539-06D1B7520F57}"/>
    <cellStyle name="Uwaga 3" xfId="47954" hidden="1" xr:uid="{E35D2A1F-0E55-407A-9C7E-C2C15C1362BC}"/>
    <cellStyle name="Uwaga 3" xfId="47952" hidden="1" xr:uid="{29A52DA4-6CF8-434C-A3DF-2A3327A1F186}"/>
    <cellStyle name="Uwaga 3" xfId="47950" hidden="1" xr:uid="{CB39809B-7CB1-4A70-BB0F-2049E2E37273}"/>
    <cellStyle name="Uwaga 3" xfId="47939" hidden="1" xr:uid="{9C53D02A-A772-4486-B138-5B9A08AC119A}"/>
    <cellStyle name="Uwaga 3" xfId="47937" hidden="1" xr:uid="{35818632-53DB-4E79-B07A-34322DF00A16}"/>
    <cellStyle name="Uwaga 3" xfId="47935" hidden="1" xr:uid="{C00F9E3A-DAB5-42AF-8013-2585A48892F4}"/>
    <cellStyle name="Uwaga 3" xfId="47924" hidden="1" xr:uid="{2D324BC0-910A-42DD-87E2-4A230B26D422}"/>
    <cellStyle name="Uwaga 3" xfId="47922" hidden="1" xr:uid="{2556B1B7-81FA-4509-A9DA-A72100122F2B}"/>
    <cellStyle name="Uwaga 3" xfId="47920" hidden="1" xr:uid="{28FAC0AC-6216-4F69-91B7-F3435B3A7C59}"/>
    <cellStyle name="Uwaga 3" xfId="47909" hidden="1" xr:uid="{B16BD911-8C7B-45F0-8BDA-2D750F31DF24}"/>
    <cellStyle name="Uwaga 3" xfId="47907" hidden="1" xr:uid="{17E49D2B-26B2-4080-80E6-B54C45654D51}"/>
    <cellStyle name="Uwaga 3" xfId="47905" hidden="1" xr:uid="{D1679F64-49DD-4497-885D-5522B0216961}"/>
    <cellStyle name="Uwaga 3" xfId="47894" hidden="1" xr:uid="{0AC01FB5-3707-478D-A861-D5F003611EFB}"/>
    <cellStyle name="Uwaga 3" xfId="47892" hidden="1" xr:uid="{2BE01241-A241-4563-BBA3-563F33314B27}"/>
    <cellStyle name="Uwaga 3" xfId="47890" hidden="1" xr:uid="{E7EAFCBE-417E-4F59-84B0-DCA530B7906C}"/>
    <cellStyle name="Uwaga 3" xfId="47879" hidden="1" xr:uid="{6C0C58C7-9555-4A07-A6FD-97CE9488A25C}"/>
    <cellStyle name="Uwaga 3" xfId="47877" hidden="1" xr:uid="{700D4B20-9D3C-46B3-ADC4-55ACAE12E53A}"/>
    <cellStyle name="Uwaga 3" xfId="47875" hidden="1" xr:uid="{7FCD0025-0684-4A06-B631-CB3A1DB48033}"/>
    <cellStyle name="Uwaga 3" xfId="47864" hidden="1" xr:uid="{C99642A6-04FF-4F16-8631-8E263A4BC30D}"/>
    <cellStyle name="Uwaga 3" xfId="47862" hidden="1" xr:uid="{950C0985-A754-48CB-B056-36CE6E9D9A93}"/>
    <cellStyle name="Uwaga 3" xfId="47860" hidden="1" xr:uid="{3DFAC7A1-E245-42CE-BB7F-141D7D45D7B1}"/>
    <cellStyle name="Uwaga 3" xfId="47849" hidden="1" xr:uid="{4CF613F1-279D-4FE1-BA6C-78D790E39610}"/>
    <cellStyle name="Uwaga 3" xfId="47847" hidden="1" xr:uid="{9773BEAA-07CF-46B3-9BC3-2D253478CFAC}"/>
    <cellStyle name="Uwaga 3" xfId="47845" hidden="1" xr:uid="{0715044C-988A-4BA9-880B-5FF3E6295246}"/>
    <cellStyle name="Uwaga 3" xfId="47834" hidden="1" xr:uid="{BEE4844A-D4A8-472B-8BD3-B9F4D9E72B96}"/>
    <cellStyle name="Uwaga 3" xfId="47832" hidden="1" xr:uid="{06D43365-857A-409D-BCC8-7FB75B6423A4}"/>
    <cellStyle name="Uwaga 3" xfId="47830" hidden="1" xr:uid="{519BE61E-D48F-4028-B0FC-AD0DDA937737}"/>
    <cellStyle name="Uwaga 3" xfId="47819" hidden="1" xr:uid="{B92A1CB0-D1CD-404A-85EC-28A6B947F9B7}"/>
    <cellStyle name="Uwaga 3" xfId="47817" hidden="1" xr:uid="{9A88DF4F-8879-4B4A-922A-59403545CCFD}"/>
    <cellStyle name="Uwaga 3" xfId="47815" hidden="1" xr:uid="{1761BE8C-BF7D-406F-B617-D9DBA813FBCD}"/>
    <cellStyle name="Uwaga 3" xfId="47804" hidden="1" xr:uid="{1CE39F25-8CAB-4C89-BF4A-DD117768CD0F}"/>
    <cellStyle name="Uwaga 3" xfId="47802" hidden="1" xr:uid="{63DA5F6A-1F86-4285-909C-2C59F60F6E04}"/>
    <cellStyle name="Uwaga 3" xfId="47800" hidden="1" xr:uid="{BE7124AA-0B50-4AB5-BEEE-6F39E55C03D3}"/>
    <cellStyle name="Uwaga 3" xfId="47789" hidden="1" xr:uid="{79A3A9F6-2180-41A0-804A-1A5D3C3BABC3}"/>
    <cellStyle name="Uwaga 3" xfId="47787" hidden="1" xr:uid="{25FD1FD8-F910-4C8A-8CBB-703C57D839A5}"/>
    <cellStyle name="Uwaga 3" xfId="47784" hidden="1" xr:uid="{AEBFBBEB-613C-4D79-9558-81AE5770CC61}"/>
    <cellStyle name="Uwaga 3" xfId="47774" hidden="1" xr:uid="{D5CDAC15-50E1-4887-BC86-C0AF51CD2658}"/>
    <cellStyle name="Uwaga 3" xfId="47772" hidden="1" xr:uid="{41827D4B-8F32-4023-853C-5EEBC66A06BA}"/>
    <cellStyle name="Uwaga 3" xfId="47770" hidden="1" xr:uid="{98A2C3D9-1993-469D-815A-B2C7315BB4FF}"/>
    <cellStyle name="Uwaga 3" xfId="47759" hidden="1" xr:uid="{8F30B7D9-4FAE-42BA-91FC-47D1ACE44D02}"/>
    <cellStyle name="Uwaga 3" xfId="47757" hidden="1" xr:uid="{18BD2185-0C23-44BF-80D8-4B8CFE92C6D1}"/>
    <cellStyle name="Uwaga 3" xfId="47755" hidden="1" xr:uid="{C9E8D790-64E5-4AE0-8CE8-A365A4B55F09}"/>
    <cellStyle name="Uwaga 3" xfId="47744" hidden="1" xr:uid="{750657F0-7CDF-43F1-B7E6-7CDE0C898825}"/>
    <cellStyle name="Uwaga 3" xfId="47742" hidden="1" xr:uid="{220D60C6-A9F0-45AD-A1C9-AE4D93187BF3}"/>
    <cellStyle name="Uwaga 3" xfId="47739" hidden="1" xr:uid="{8AC4EA96-C5FE-47EB-AE95-B670EC087D51}"/>
    <cellStyle name="Uwaga 3" xfId="47729" hidden="1" xr:uid="{3E308784-2C20-4AE5-B125-E14D7FDFAA5F}"/>
    <cellStyle name="Uwaga 3" xfId="47727" hidden="1" xr:uid="{8E0D36D7-6ABE-4E60-A4A3-34D3678696BE}"/>
    <cellStyle name="Uwaga 3" xfId="47724" hidden="1" xr:uid="{DAB20161-3C41-426A-A334-AE738361667F}"/>
    <cellStyle name="Uwaga 3" xfId="47714" hidden="1" xr:uid="{EE288922-0EBE-423B-A0AC-C732E5B11A85}"/>
    <cellStyle name="Uwaga 3" xfId="47712" hidden="1" xr:uid="{79F2C662-EA48-4966-A685-C106CFC662A9}"/>
    <cellStyle name="Uwaga 3" xfId="47709" hidden="1" xr:uid="{02D56CDD-C0B8-4BF9-B388-8316A9356014}"/>
    <cellStyle name="Uwaga 3" xfId="47700" hidden="1" xr:uid="{AD85F1C1-C6F8-40F5-B83D-2628F5D92837}"/>
    <cellStyle name="Uwaga 3" xfId="47697" hidden="1" xr:uid="{A5C7DC07-9F73-410B-B349-FB74FDB7412D}"/>
    <cellStyle name="Uwaga 3" xfId="47693" hidden="1" xr:uid="{3D51084E-CEB6-40DC-B595-0570F9A40DF4}"/>
    <cellStyle name="Uwaga 3" xfId="47685" hidden="1" xr:uid="{3F29B95D-99B8-405E-BBA3-77151477826E}"/>
    <cellStyle name="Uwaga 3" xfId="47682" hidden="1" xr:uid="{31F5D746-75C1-4193-9B91-25CF737FF8A4}"/>
    <cellStyle name="Uwaga 3" xfId="47678" hidden="1" xr:uid="{E262E026-C9E9-4E6D-A76D-63E1D6948A77}"/>
    <cellStyle name="Uwaga 3" xfId="47670" hidden="1" xr:uid="{D1354F86-657A-4C57-BC1A-0C66314A0D4C}"/>
    <cellStyle name="Uwaga 3" xfId="47667" hidden="1" xr:uid="{A543B8B0-EC1D-4F8C-9DBE-83668A4FD88D}"/>
    <cellStyle name="Uwaga 3" xfId="47663" hidden="1" xr:uid="{05B33086-3A07-4D47-889B-5F202171480B}"/>
    <cellStyle name="Uwaga 3" xfId="47655" hidden="1" xr:uid="{10ECDF9B-A354-4078-8B6A-95C50784B475}"/>
    <cellStyle name="Uwaga 3" xfId="47652" hidden="1" xr:uid="{864602B5-2BB7-4894-9810-DDE649E700E8}"/>
    <cellStyle name="Uwaga 3" xfId="47648" hidden="1" xr:uid="{82449AD6-8F5C-44EC-9A47-D19184BB2B94}"/>
    <cellStyle name="Uwaga 3" xfId="47640" hidden="1" xr:uid="{E6494C6F-B593-48AF-8C82-0D3006F9CB04}"/>
    <cellStyle name="Uwaga 3" xfId="47637" hidden="1" xr:uid="{31D5D345-ADD9-41B5-A2A4-F8D4D0CEA418}"/>
    <cellStyle name="Uwaga 3" xfId="47633" hidden="1" xr:uid="{0659F66E-9F3B-4366-B1CB-93C3E4F1BDE6}"/>
    <cellStyle name="Uwaga 3" xfId="47625" hidden="1" xr:uid="{678C18C9-E312-453D-ADFF-6D7080511807}"/>
    <cellStyle name="Uwaga 3" xfId="47621" hidden="1" xr:uid="{ADB6BBAE-7983-4E53-838C-B55C69E284B1}"/>
    <cellStyle name="Uwaga 3" xfId="47616" hidden="1" xr:uid="{7E3F1138-417A-46A9-BBA7-E21E2930E9A2}"/>
    <cellStyle name="Uwaga 3" xfId="47610" hidden="1" xr:uid="{5EA2147B-869E-4C3E-8315-4E72D745E513}"/>
    <cellStyle name="Uwaga 3" xfId="47606" hidden="1" xr:uid="{BEF4692F-A56A-40D5-8F98-A68A88536EF5}"/>
    <cellStyle name="Uwaga 3" xfId="47601" hidden="1" xr:uid="{5BB86D79-B5A9-49C0-9C8B-53541AFAAE17}"/>
    <cellStyle name="Uwaga 3" xfId="47595" hidden="1" xr:uid="{B90230D4-4564-4E1C-B405-6B2A16750B4D}"/>
    <cellStyle name="Uwaga 3" xfId="47591" hidden="1" xr:uid="{D104148B-0BB9-4844-B5A4-0D8B0C27950F}"/>
    <cellStyle name="Uwaga 3" xfId="47586" hidden="1" xr:uid="{4C16CB30-6ED5-4667-9E08-86CDA4EE26EB}"/>
    <cellStyle name="Uwaga 3" xfId="47580" hidden="1" xr:uid="{0E59D60A-AFF6-4F9A-845D-B3BC19834D85}"/>
    <cellStyle name="Uwaga 3" xfId="47577" hidden="1" xr:uid="{D434B6CC-747F-4749-A862-716F913F30AF}"/>
    <cellStyle name="Uwaga 3" xfId="47573" hidden="1" xr:uid="{DA1DF4AE-05EE-4E88-A3D6-5FB5FFECFD6D}"/>
    <cellStyle name="Uwaga 3" xfId="47565" hidden="1" xr:uid="{744EE33F-D6F8-474E-9380-4B8F3E0E2960}"/>
    <cellStyle name="Uwaga 3" xfId="47562" hidden="1" xr:uid="{56670718-9E51-4918-982E-7E3A9816F287}"/>
    <cellStyle name="Uwaga 3" xfId="47557" hidden="1" xr:uid="{632E2510-FB79-4931-8A72-C8EF1834E8CC}"/>
    <cellStyle name="Uwaga 3" xfId="47550" hidden="1" xr:uid="{D4BFEE63-F550-4E61-82AF-88F6C0EF7053}"/>
    <cellStyle name="Uwaga 3" xfId="47546" hidden="1" xr:uid="{3B870281-1690-49FB-B494-4CE74F2CE6CD}"/>
    <cellStyle name="Uwaga 3" xfId="47541" hidden="1" xr:uid="{5EF60237-E9AA-4DA7-AF01-7C3C5FA5AB68}"/>
    <cellStyle name="Uwaga 3" xfId="47535" hidden="1" xr:uid="{52815C43-A39D-462A-ADFE-B0B62CD1B6CE}"/>
    <cellStyle name="Uwaga 3" xfId="47531" hidden="1" xr:uid="{6EAF97C8-9078-4971-82EE-5471CC7D7BE4}"/>
    <cellStyle name="Uwaga 3" xfId="47526" hidden="1" xr:uid="{097D3570-CC43-4434-B3AC-8F3C9FECB31E}"/>
    <cellStyle name="Uwaga 3" xfId="47520" hidden="1" xr:uid="{D1BCD52C-16B2-4A2B-954F-A09A7A471A6B}"/>
    <cellStyle name="Uwaga 3" xfId="47517" hidden="1" xr:uid="{AAE5C5A1-DFD3-4C08-8FD0-7967DA9015FA}"/>
    <cellStyle name="Uwaga 3" xfId="47513" hidden="1" xr:uid="{00DFF562-640B-4BBE-A9B6-2D0015DCF9A6}"/>
    <cellStyle name="Uwaga 3" xfId="47505" hidden="1" xr:uid="{0DEE430E-E928-4FE6-80C7-0000CE57A19F}"/>
    <cellStyle name="Uwaga 3" xfId="47500" hidden="1" xr:uid="{3211A511-88AE-496F-B34D-994E9915B8DD}"/>
    <cellStyle name="Uwaga 3" xfId="47495" hidden="1" xr:uid="{3F085287-E22B-4E42-8F7F-E32F58E877A6}"/>
    <cellStyle name="Uwaga 3" xfId="47490" hidden="1" xr:uid="{9D7E23BF-6816-4AA4-8AE3-7BE2BDD9EA67}"/>
    <cellStyle name="Uwaga 3" xfId="47485" hidden="1" xr:uid="{9FDE7BDF-AB1E-45E0-94ED-E2CA5D6C7470}"/>
    <cellStyle name="Uwaga 3" xfId="47480" hidden="1" xr:uid="{03DDD547-CE4D-49AC-8638-84BFCA19E631}"/>
    <cellStyle name="Uwaga 3" xfId="47475" hidden="1" xr:uid="{685FE01B-F548-4E1F-915E-D1F33BC33BA4}"/>
    <cellStyle name="Uwaga 3" xfId="47470" hidden="1" xr:uid="{F6535502-7307-4F73-8E78-C7258211F07A}"/>
    <cellStyle name="Uwaga 3" xfId="47465" hidden="1" xr:uid="{79B793E6-2228-4C15-9ABC-0766696927F6}"/>
    <cellStyle name="Uwaga 3" xfId="47460" hidden="1" xr:uid="{AB799F18-40A3-42B0-9A67-637C315E13E0}"/>
    <cellStyle name="Uwaga 3" xfId="47456" hidden="1" xr:uid="{94F63ECA-4F86-4E8E-BDD4-550727C33A16}"/>
    <cellStyle name="Uwaga 3" xfId="47451" hidden="1" xr:uid="{15012E73-E9FA-416B-9456-2981F0BE2797}"/>
    <cellStyle name="Uwaga 3" xfId="47444" hidden="1" xr:uid="{C3D9BFA3-A0B4-42E4-8579-2D65B7E7593D}"/>
    <cellStyle name="Uwaga 3" xfId="47439" hidden="1" xr:uid="{A379AFD4-C696-4EA4-896C-919E0B086763}"/>
    <cellStyle name="Uwaga 3" xfId="47434" hidden="1" xr:uid="{F2068252-3FE6-4719-85DA-272212F94965}"/>
    <cellStyle name="Uwaga 3" xfId="47429" hidden="1" xr:uid="{B066ED76-B323-497E-997F-33F6923E2417}"/>
    <cellStyle name="Uwaga 3" xfId="47424" hidden="1" xr:uid="{D4662D47-E434-464A-970C-D7A763052A9C}"/>
    <cellStyle name="Uwaga 3" xfId="47419" hidden="1" xr:uid="{03464BF0-02F5-4711-9C63-A18BC8FFD59F}"/>
    <cellStyle name="Uwaga 3" xfId="47414" hidden="1" xr:uid="{77FF4C70-DA95-4E0F-B1BC-068258CA29EF}"/>
    <cellStyle name="Uwaga 3" xfId="47409" hidden="1" xr:uid="{39DDE782-158C-456B-B07E-7D4E3C7C8E5F}"/>
    <cellStyle name="Uwaga 3" xfId="47404" hidden="1" xr:uid="{D0F12F51-1D62-4E9F-8677-62F22D0C53E1}"/>
    <cellStyle name="Uwaga 3" xfId="47400" hidden="1" xr:uid="{A534B67B-ECB3-403A-A4D6-6CDDFCBC142B}"/>
    <cellStyle name="Uwaga 3" xfId="47395" hidden="1" xr:uid="{984F1670-9D21-4A12-963A-F7661097362F}"/>
    <cellStyle name="Uwaga 3" xfId="47390" hidden="1" xr:uid="{D66150B4-BEA2-44A5-846F-648AAE24ED1D}"/>
    <cellStyle name="Uwaga 3" xfId="47385" hidden="1" xr:uid="{A2FA3ADB-BAD8-459E-BCF8-87447B68BEC1}"/>
    <cellStyle name="Uwaga 3" xfId="47381" hidden="1" xr:uid="{224DD9E9-B39E-4D07-8487-7A62F1E56D3F}"/>
    <cellStyle name="Uwaga 3" xfId="47377" hidden="1" xr:uid="{4F8EBEAD-E9D7-4560-9AF9-D1516076B912}"/>
    <cellStyle name="Uwaga 3" xfId="47370" hidden="1" xr:uid="{35784891-E7FD-4D34-8CA7-8FC3F142F5CF}"/>
    <cellStyle name="Uwaga 3" xfId="47366" hidden="1" xr:uid="{DF462ADE-A47B-4782-9B9F-5FBD3EF46ED1}"/>
    <cellStyle name="Uwaga 3" xfId="47361" hidden="1" xr:uid="{1A83A974-D04D-4FDF-9E1E-AB8BD7EBA3AD}"/>
    <cellStyle name="Uwaga 3" xfId="47355" hidden="1" xr:uid="{B1657832-D8EB-4C89-800D-77BA4A73BCFF}"/>
    <cellStyle name="Uwaga 3" xfId="47351" hidden="1" xr:uid="{35D94F2C-E576-4DF5-A25B-CA6EF6170781}"/>
    <cellStyle name="Uwaga 3" xfId="47346" hidden="1" xr:uid="{468EC6CD-27C7-48CA-A972-42071A2DEAF6}"/>
    <cellStyle name="Uwaga 3" xfId="47340" hidden="1" xr:uid="{38359206-6498-4D88-8E8E-87711471B7E0}"/>
    <cellStyle name="Uwaga 3" xfId="47336" hidden="1" xr:uid="{F33ABFFF-47AA-4B8D-9004-2975F05ADE94}"/>
    <cellStyle name="Uwaga 3" xfId="47332" hidden="1" xr:uid="{79924EB9-AE41-4D1A-9DE6-357266153961}"/>
    <cellStyle name="Uwaga 3" xfId="47325" hidden="1" xr:uid="{780A8603-BE4B-4872-8E81-19FE952CDB5C}"/>
    <cellStyle name="Uwaga 3" xfId="47321" hidden="1" xr:uid="{DAD7CF05-0065-46F0-8102-1A8DBC952D1B}"/>
    <cellStyle name="Uwaga 3" xfId="47317" hidden="1" xr:uid="{15814DC1-1B54-4C39-8F18-59A22D49FF77}"/>
    <cellStyle name="Uwaga 3" xfId="48184" hidden="1" xr:uid="{9532AFD3-BB3E-4EBF-AEFD-5528125EA835}"/>
    <cellStyle name="Uwaga 3" xfId="48183" hidden="1" xr:uid="{3945E067-C0D5-45B9-8149-D8E3FAD8ECC2}"/>
    <cellStyle name="Uwaga 3" xfId="48181" hidden="1" xr:uid="{2DF30971-7FAE-46DD-B385-9311FCFEF71F}"/>
    <cellStyle name="Uwaga 3" xfId="48168" hidden="1" xr:uid="{34B6DD91-A9DE-4C63-A90A-F62F38B6C10B}"/>
    <cellStyle name="Uwaga 3" xfId="48166" hidden="1" xr:uid="{BC86BDAC-64E6-4048-9C39-C5C230C0FAF4}"/>
    <cellStyle name="Uwaga 3" xfId="48164" hidden="1" xr:uid="{C9558543-05E6-4FB4-AFF5-F51798B73A91}"/>
    <cellStyle name="Uwaga 3" xfId="48154" hidden="1" xr:uid="{00D20D7E-65C1-4469-BBF0-F20594FA2573}"/>
    <cellStyle name="Uwaga 3" xfId="48152" hidden="1" xr:uid="{B6FC9C97-558E-4D5D-AA60-AC9A51093445}"/>
    <cellStyle name="Uwaga 3" xfId="48150" hidden="1" xr:uid="{23DC2D58-578A-471C-A0D9-C6B8BAD621EA}"/>
    <cellStyle name="Uwaga 3" xfId="48139" hidden="1" xr:uid="{8FF9C021-3A3E-448A-946F-B0BBD73CCB8E}"/>
    <cellStyle name="Uwaga 3" xfId="48137" hidden="1" xr:uid="{962BED4A-F53C-4D0B-A499-347E398C7454}"/>
    <cellStyle name="Uwaga 3" xfId="48135" hidden="1" xr:uid="{2642EA24-3528-41C2-97EC-D8BE951C0F06}"/>
    <cellStyle name="Uwaga 3" xfId="48122" hidden="1" xr:uid="{46840A72-4A23-4FC5-AA95-6C689BE3789F}"/>
    <cellStyle name="Uwaga 3" xfId="48120" hidden="1" xr:uid="{1FC89D13-A769-49CE-8999-56C9B405AB0B}"/>
    <cellStyle name="Uwaga 3" xfId="48119" hidden="1" xr:uid="{2DBADC2B-3F1E-425B-9BA7-B343610D3D39}"/>
    <cellStyle name="Uwaga 3" xfId="48106" hidden="1" xr:uid="{9D34DAC4-E820-4FFA-9F61-09D6785F98EB}"/>
    <cellStyle name="Uwaga 3" xfId="48105" hidden="1" xr:uid="{73FDE66B-19E1-4E14-8CAE-031EF5F80965}"/>
    <cellStyle name="Uwaga 3" xfId="48103" hidden="1" xr:uid="{272BBA50-E9F1-48AD-B128-C06C10C6040A}"/>
    <cellStyle name="Uwaga 3" xfId="48091" hidden="1" xr:uid="{79DC73B0-DFBA-499E-9518-5A0B86381CA5}"/>
    <cellStyle name="Uwaga 3" xfId="48090" hidden="1" xr:uid="{C5BC50FD-C204-4A39-B67E-3C72BAADB968}"/>
    <cellStyle name="Uwaga 3" xfId="48088" hidden="1" xr:uid="{1EF3A6AB-A2FE-46A7-A052-60D0918B47A1}"/>
    <cellStyle name="Uwaga 3" xfId="48076" hidden="1" xr:uid="{6736D311-4F25-450B-9F7D-30AF6E5A7322}"/>
    <cellStyle name="Uwaga 3" xfId="48075" hidden="1" xr:uid="{5EDB7764-6615-4FCB-8878-5F7D9089DB3A}"/>
    <cellStyle name="Uwaga 3" xfId="48073" hidden="1" xr:uid="{B0D01A59-1473-4220-AE09-46968641B7A9}"/>
    <cellStyle name="Uwaga 3" xfId="48061" hidden="1" xr:uid="{0AF8AE7E-F883-4E3B-A7CD-D2B90728D94F}"/>
    <cellStyle name="Uwaga 3" xfId="48060" hidden="1" xr:uid="{69098AB3-ED43-43DB-93B0-F96717B54DCC}"/>
    <cellStyle name="Uwaga 3" xfId="48058" hidden="1" xr:uid="{C26CBC10-8809-47A7-8C5B-3B15CBD75E5E}"/>
    <cellStyle name="Uwaga 3" xfId="48046" hidden="1" xr:uid="{68D920F0-6680-4839-9F7E-B5DB02B21580}"/>
    <cellStyle name="Uwaga 3" xfId="48045" hidden="1" xr:uid="{4D653970-8378-48CB-9FF1-CB124756D287}"/>
    <cellStyle name="Uwaga 3" xfId="48043" hidden="1" xr:uid="{0C12558D-C415-4ECA-8A42-737870D226AB}"/>
    <cellStyle name="Uwaga 3" xfId="48031" hidden="1" xr:uid="{BB7B8C86-70DB-4ECA-A9B4-9D687D992A5A}"/>
    <cellStyle name="Uwaga 3" xfId="48030" hidden="1" xr:uid="{46AC4DF8-530C-40CE-9A10-A66703CC14E0}"/>
    <cellStyle name="Uwaga 3" xfId="48028" hidden="1" xr:uid="{4F3CE8E5-0F3B-4407-8EAA-E1992E903A70}"/>
    <cellStyle name="Uwaga 3" xfId="48016" hidden="1" xr:uid="{E6F3D76D-8058-4CF0-A854-BBA70B46AD64}"/>
    <cellStyle name="Uwaga 3" xfId="48015" hidden="1" xr:uid="{7FCB635B-D1BA-4DED-8D8D-7649D3AC613D}"/>
    <cellStyle name="Uwaga 3" xfId="48013" hidden="1" xr:uid="{1152D6FE-6ED4-4D45-8AEE-9BCC0890C74E}"/>
    <cellStyle name="Uwaga 3" xfId="48001" hidden="1" xr:uid="{39A7D59D-1F42-4EFF-B87A-4166B759BAC0}"/>
    <cellStyle name="Uwaga 3" xfId="48000" hidden="1" xr:uid="{5CFFDD31-F63C-4DFE-992D-37F5147E2CD0}"/>
    <cellStyle name="Uwaga 3" xfId="47998" hidden="1" xr:uid="{17D957AE-D318-44B1-9577-C843074826AB}"/>
    <cellStyle name="Uwaga 3" xfId="47986" hidden="1" xr:uid="{EEC8CAF5-89EE-4369-B81E-BC067A1163CB}"/>
    <cellStyle name="Uwaga 3" xfId="47985" hidden="1" xr:uid="{E3CB85FF-F5C4-4DC0-BB60-B93F81B4E2DB}"/>
    <cellStyle name="Uwaga 3" xfId="47983" hidden="1" xr:uid="{DD1E9150-0551-45A2-837F-90699703DF14}"/>
    <cellStyle name="Uwaga 3" xfId="47971" hidden="1" xr:uid="{D3419298-14C3-4FD4-8656-FDF77A266816}"/>
    <cellStyle name="Uwaga 3" xfId="47970" hidden="1" xr:uid="{6D282EDA-22B6-41B8-AC66-8CEFDD90DEA7}"/>
    <cellStyle name="Uwaga 3" xfId="47968" hidden="1" xr:uid="{D034B522-BFB4-43A8-9E29-6364CD714071}"/>
    <cellStyle name="Uwaga 3" xfId="47956" hidden="1" xr:uid="{F5C09104-C096-4564-8673-BE5AD90142D8}"/>
    <cellStyle name="Uwaga 3" xfId="47955" hidden="1" xr:uid="{843FA485-BFF9-4F12-9319-2A2616CB8205}"/>
    <cellStyle name="Uwaga 3" xfId="47953" hidden="1" xr:uid="{6AC2159E-3FC5-4681-BEE1-AD380D6541E6}"/>
    <cellStyle name="Uwaga 3" xfId="47941" hidden="1" xr:uid="{40F4C236-C569-4E66-B51F-CA1766D1D832}"/>
    <cellStyle name="Uwaga 3" xfId="47940" hidden="1" xr:uid="{1B080CA1-B0D6-4662-A024-1A45F810F3F6}"/>
    <cellStyle name="Uwaga 3" xfId="47938" hidden="1" xr:uid="{B6F17755-866A-48BA-82F7-0C9FB325F619}"/>
    <cellStyle name="Uwaga 3" xfId="47926" hidden="1" xr:uid="{6CCAB684-3318-4FC3-B722-6A618D53F4DC}"/>
    <cellStyle name="Uwaga 3" xfId="47925" hidden="1" xr:uid="{4935E40F-B46A-4D63-80B0-64170F3C0F22}"/>
    <cellStyle name="Uwaga 3" xfId="47923" hidden="1" xr:uid="{754651F3-1F89-491F-9969-3CC32357485E}"/>
    <cellStyle name="Uwaga 3" xfId="47911" hidden="1" xr:uid="{9BE1DDB0-C3A0-49AC-AD65-E6662B56E97E}"/>
    <cellStyle name="Uwaga 3" xfId="47910" hidden="1" xr:uid="{B4EA90A6-4816-4C8C-B310-F95BE41D176C}"/>
    <cellStyle name="Uwaga 3" xfId="47908" hidden="1" xr:uid="{D5A6BD9A-6B96-499E-8307-13B6BC5093A3}"/>
    <cellStyle name="Uwaga 3" xfId="47896" hidden="1" xr:uid="{46B34252-936D-4526-B008-FBE3EC86D2EF}"/>
    <cellStyle name="Uwaga 3" xfId="47895" hidden="1" xr:uid="{F3DC0640-7ECC-4916-A535-F757F6FF009C}"/>
    <cellStyle name="Uwaga 3" xfId="47893" hidden="1" xr:uid="{AD63498B-551E-4F2A-A5F6-5C36BDA7E235}"/>
    <cellStyle name="Uwaga 3" xfId="47881" hidden="1" xr:uid="{98FDFE5E-9CC5-4025-9333-DFEC0E3FEAE7}"/>
    <cellStyle name="Uwaga 3" xfId="47880" hidden="1" xr:uid="{FF144CF5-F7AD-42C9-8743-24B1C4CF5981}"/>
    <cellStyle name="Uwaga 3" xfId="47878" hidden="1" xr:uid="{5BDC2CDE-47F4-4F58-B806-63846049447D}"/>
    <cellStyle name="Uwaga 3" xfId="47866" hidden="1" xr:uid="{B9379C6D-01A9-4F62-A4A4-7BB186F72DFC}"/>
    <cellStyle name="Uwaga 3" xfId="47865" hidden="1" xr:uid="{B4E85955-807D-4DC3-AF01-9AB53DB2DF00}"/>
    <cellStyle name="Uwaga 3" xfId="47863" hidden="1" xr:uid="{0EB25544-3697-4019-A236-E8CE43A72010}"/>
    <cellStyle name="Uwaga 3" xfId="47851" hidden="1" xr:uid="{62E4830D-A8D5-49A4-967B-D64CA103907A}"/>
    <cellStyle name="Uwaga 3" xfId="47850" hidden="1" xr:uid="{B92C5C9B-133F-45F9-9A4D-1E1FDB232BAB}"/>
    <cellStyle name="Uwaga 3" xfId="47848" hidden="1" xr:uid="{D25D2EF6-D1B6-426B-A4AD-FDB320896BE1}"/>
    <cellStyle name="Uwaga 3" xfId="47836" hidden="1" xr:uid="{FF668C93-5BEE-40F2-A7BE-B8C19C7A4578}"/>
    <cellStyle name="Uwaga 3" xfId="47835" hidden="1" xr:uid="{A4A24791-F182-442C-8832-FB16B6FF38CB}"/>
    <cellStyle name="Uwaga 3" xfId="47833" hidden="1" xr:uid="{2C5D4C4B-C583-4A14-8C22-8E32FF3780E4}"/>
    <cellStyle name="Uwaga 3" xfId="47821" hidden="1" xr:uid="{6D6F3249-D900-484A-9582-74FC988B36CF}"/>
    <cellStyle name="Uwaga 3" xfId="47820" hidden="1" xr:uid="{2D6DD72D-460A-401F-BDD2-F37EBFCA81EE}"/>
    <cellStyle name="Uwaga 3" xfId="47818" hidden="1" xr:uid="{51BE6772-544E-4B47-8501-B342FC315C53}"/>
    <cellStyle name="Uwaga 3" xfId="47806" hidden="1" xr:uid="{54C542B0-03F1-4010-BBAF-CB5D8C3DBA3A}"/>
    <cellStyle name="Uwaga 3" xfId="47805" hidden="1" xr:uid="{793E1860-AA41-4EB4-925B-8053B228F1E0}"/>
    <cellStyle name="Uwaga 3" xfId="47803" hidden="1" xr:uid="{E2673BBA-142B-471F-9B5A-553E0DC34516}"/>
    <cellStyle name="Uwaga 3" xfId="47791" hidden="1" xr:uid="{5138068A-39B9-472F-9771-8D2CC40BB82B}"/>
    <cellStyle name="Uwaga 3" xfId="47790" hidden="1" xr:uid="{FFA9F137-CD1A-49B7-8425-1196511707E7}"/>
    <cellStyle name="Uwaga 3" xfId="47788" hidden="1" xr:uid="{607933B8-BE3F-4A8A-A2C9-07AB3FF32A3C}"/>
    <cellStyle name="Uwaga 3" xfId="47776" hidden="1" xr:uid="{28BBB267-CE15-41A2-A86D-83CCF7C9A095}"/>
    <cellStyle name="Uwaga 3" xfId="47775" hidden="1" xr:uid="{1B9C976B-41AB-4A02-9400-1D2B60CC07AC}"/>
    <cellStyle name="Uwaga 3" xfId="47773" hidden="1" xr:uid="{A678CBB2-EDD5-4C46-A410-FBBCA96D8284}"/>
    <cellStyle name="Uwaga 3" xfId="47761" hidden="1" xr:uid="{199E8AD2-0D8D-4AD1-9628-77180C866BA8}"/>
    <cellStyle name="Uwaga 3" xfId="47760" hidden="1" xr:uid="{D1780225-2EF0-4B24-99C3-EFE48663146C}"/>
    <cellStyle name="Uwaga 3" xfId="47758" hidden="1" xr:uid="{0F52471C-5595-4681-AF58-CCE05D4D939E}"/>
    <cellStyle name="Uwaga 3" xfId="47746" hidden="1" xr:uid="{D5A65B6B-B097-4A13-8830-57B0976434AE}"/>
    <cellStyle name="Uwaga 3" xfId="47745" hidden="1" xr:uid="{386CE833-CABA-471D-B1E4-C7E326F54761}"/>
    <cellStyle name="Uwaga 3" xfId="47743" hidden="1" xr:uid="{42424738-AC9F-4F9E-ACD8-E4C667E1B297}"/>
    <cellStyle name="Uwaga 3" xfId="47731" hidden="1" xr:uid="{E4A28EAD-A270-4E9C-A21B-C54F6EFBD737}"/>
    <cellStyle name="Uwaga 3" xfId="47730" hidden="1" xr:uid="{838B3EE2-96D1-4E8A-846E-3C38BB75BEDD}"/>
    <cellStyle name="Uwaga 3" xfId="47728" hidden="1" xr:uid="{65176633-613C-4F17-8779-3B71128192D5}"/>
    <cellStyle name="Uwaga 3" xfId="47716" hidden="1" xr:uid="{E7B5F3F5-B433-4AEF-A8D9-573969E98D5A}"/>
    <cellStyle name="Uwaga 3" xfId="47715" hidden="1" xr:uid="{C870E2BA-1D77-4954-98E2-93292D057871}"/>
    <cellStyle name="Uwaga 3" xfId="47713" hidden="1" xr:uid="{A5A3D102-0CC6-4DD9-BB92-1AC4BB140645}"/>
    <cellStyle name="Uwaga 3" xfId="47701" hidden="1" xr:uid="{A26B2539-2338-4600-A418-531D18FE3A56}"/>
    <cellStyle name="Uwaga 3" xfId="47699" hidden="1" xr:uid="{9F45AB2E-61BE-4568-ADF8-C7EB0970D461}"/>
    <cellStyle name="Uwaga 3" xfId="47696" hidden="1" xr:uid="{C1F60ACE-B220-4C6E-B949-730737861A70}"/>
    <cellStyle name="Uwaga 3" xfId="47686" hidden="1" xr:uid="{3659B551-B819-4D04-880E-7C9B1CA600FC}"/>
    <cellStyle name="Uwaga 3" xfId="47684" hidden="1" xr:uid="{6630FB1A-FB79-4579-83DC-AD81B4747163}"/>
    <cellStyle name="Uwaga 3" xfId="47681" hidden="1" xr:uid="{AD746F4D-2D8E-4028-94B2-3C5689ABCDE3}"/>
    <cellStyle name="Uwaga 3" xfId="47671" hidden="1" xr:uid="{14CEEB41-3EF2-4E19-B352-C535D308B2EE}"/>
    <cellStyle name="Uwaga 3" xfId="47669" hidden="1" xr:uid="{240B67D2-C710-4BA4-9CA6-9E29E6FB049D}"/>
    <cellStyle name="Uwaga 3" xfId="47666" hidden="1" xr:uid="{76DA37B6-870E-48E0-9BD5-4F0C5009D330}"/>
    <cellStyle name="Uwaga 3" xfId="47656" hidden="1" xr:uid="{5F619FFB-9223-443F-A79E-B2CB845FB060}"/>
    <cellStyle name="Uwaga 3" xfId="47654" hidden="1" xr:uid="{147660DC-6F4C-448A-BEE1-30517E5A3342}"/>
    <cellStyle name="Uwaga 3" xfId="47651" hidden="1" xr:uid="{22796785-D000-4149-838A-600711A6502B}"/>
    <cellStyle name="Uwaga 3" xfId="47641" hidden="1" xr:uid="{AF48C75E-96F4-4C59-87C6-DF879A24F9E8}"/>
    <cellStyle name="Uwaga 3" xfId="47639" hidden="1" xr:uid="{1109D5B1-AD79-4AC3-AF4A-11AB56BA3E49}"/>
    <cellStyle name="Uwaga 3" xfId="47636" hidden="1" xr:uid="{230067F0-7C8D-4573-ABDA-3A5270E76CCD}"/>
    <cellStyle name="Uwaga 3" xfId="47626" hidden="1" xr:uid="{6416736B-B721-4525-AB79-7D8E4A7FA22B}"/>
    <cellStyle name="Uwaga 3" xfId="47624" hidden="1" xr:uid="{0A94C949-1EC8-4B25-B80D-BE45288140C2}"/>
    <cellStyle name="Uwaga 3" xfId="47620" hidden="1" xr:uid="{D4D1B75D-1795-4FA0-A859-A05E550E51B9}"/>
    <cellStyle name="Uwaga 3" xfId="47611" hidden="1" xr:uid="{607E56E1-2D7B-469A-AA48-470D8C231D6B}"/>
    <cellStyle name="Uwaga 3" xfId="47608" hidden="1" xr:uid="{1E9451F7-6D92-4851-B2CB-9CA0CFC192C5}"/>
    <cellStyle name="Uwaga 3" xfId="47604" hidden="1" xr:uid="{5D1DF1D8-06D3-400B-A576-ADB3B8AB2722}"/>
    <cellStyle name="Uwaga 3" xfId="47596" hidden="1" xr:uid="{AA1BFAD3-8F63-45D0-97F5-3C6DE75833E7}"/>
    <cellStyle name="Uwaga 3" xfId="47594" hidden="1" xr:uid="{61A56404-9286-4528-82E6-B4163E835748}"/>
    <cellStyle name="Uwaga 3" xfId="47590" hidden="1" xr:uid="{769DF668-E56A-4A52-AE30-A17B4C2035C2}"/>
    <cellStyle name="Uwaga 3" xfId="47581" hidden="1" xr:uid="{6D511E49-EF13-4A14-BB82-61A4355C12F9}"/>
    <cellStyle name="Uwaga 3" xfId="47579" hidden="1" xr:uid="{4230355A-E939-4712-AB66-5451CD9E742C}"/>
    <cellStyle name="Uwaga 3" xfId="47576" hidden="1" xr:uid="{5C8969B3-85C8-401B-B214-82CF8F0C53E3}"/>
    <cellStyle name="Uwaga 3" xfId="47566" hidden="1" xr:uid="{00666233-5B51-495D-9A52-E3329DB777D7}"/>
    <cellStyle name="Uwaga 3" xfId="47564" hidden="1" xr:uid="{599D22EB-F197-4D25-A58C-371F8B5BE896}"/>
    <cellStyle name="Uwaga 3" xfId="47559" hidden="1" xr:uid="{DFD4E955-E79B-43FF-88C8-0F4551C6466B}"/>
    <cellStyle name="Uwaga 3" xfId="47551" hidden="1" xr:uid="{DB09F7F2-6229-4827-AEFD-9BA7AF98A0A9}"/>
    <cellStyle name="Uwaga 3" xfId="47549" hidden="1" xr:uid="{FE8B38BF-53FB-4ACF-A3D3-FF1F253B90A2}"/>
    <cellStyle name="Uwaga 3" xfId="47544" hidden="1" xr:uid="{48C7197E-0386-4CF1-BFDE-C1BF5069DDE8}"/>
    <cellStyle name="Uwaga 3" xfId="47536" hidden="1" xr:uid="{DB974CF1-7B49-409A-8DDC-D87EA8490E04}"/>
    <cellStyle name="Uwaga 3" xfId="47534" hidden="1" xr:uid="{1121CF13-E1A4-4D94-84A0-E3599183A3E7}"/>
    <cellStyle name="Uwaga 3" xfId="47529" hidden="1" xr:uid="{3A88C59A-2FB3-4D31-9C62-FD67EDAB43D2}"/>
    <cellStyle name="Uwaga 3" xfId="47521" hidden="1" xr:uid="{D12606EF-A37B-4624-9A3C-07C7FC8E725B}"/>
    <cellStyle name="Uwaga 3" xfId="47519" hidden="1" xr:uid="{1A57382E-CCC6-4E70-8071-2D1656D982C8}"/>
    <cellStyle name="Uwaga 3" xfId="47515" hidden="1" xr:uid="{05000F5B-6A7E-46B3-9631-6441028B6148}"/>
    <cellStyle name="Uwaga 3" xfId="47506" hidden="1" xr:uid="{1B8C7E20-A45B-4E57-9A9B-546629FF8959}"/>
    <cellStyle name="Uwaga 3" xfId="47503" hidden="1" xr:uid="{04A4BD4D-5267-430F-8934-031963B1A8AB}"/>
    <cellStyle name="Uwaga 3" xfId="47498" hidden="1" xr:uid="{D7025F10-3EFD-4ABD-B154-5C748827EE22}"/>
    <cellStyle name="Uwaga 3" xfId="47491" hidden="1" xr:uid="{1624BD7E-ADCD-4010-A85E-BB2503781FAC}"/>
    <cellStyle name="Uwaga 3" xfId="47487" hidden="1" xr:uid="{0AF760B8-6D8B-4D96-9D6E-2878CC14E867}"/>
    <cellStyle name="Uwaga 3" xfId="47482" hidden="1" xr:uid="{206BFA39-E34F-4812-A910-C6FECC39C661}"/>
    <cellStyle name="Uwaga 3" xfId="47476" hidden="1" xr:uid="{0284BA33-FCE0-47FD-ABD7-69D278428E7D}"/>
    <cellStyle name="Uwaga 3" xfId="47472" hidden="1" xr:uid="{F78F89CE-DED3-4ED9-8FF3-94B4A0E0D04D}"/>
    <cellStyle name="Uwaga 3" xfId="47467" hidden="1" xr:uid="{00EA0D48-8000-4389-A431-5AA1C054ABE4}"/>
    <cellStyle name="Uwaga 3" xfId="47461" hidden="1" xr:uid="{A6099CED-75EC-453F-B7C0-B50D73E0B439}"/>
    <cellStyle name="Uwaga 3" xfId="47458" hidden="1" xr:uid="{FEAED61A-F4B0-4B5B-9770-8754D804C78A}"/>
    <cellStyle name="Uwaga 3" xfId="47454" hidden="1" xr:uid="{32DB5B2D-6105-4340-B3A1-B8E48CD8664C}"/>
    <cellStyle name="Uwaga 3" xfId="47445" hidden="1" xr:uid="{F5AAC6FF-DE60-4BDE-B943-58C13084DF58}"/>
    <cellStyle name="Uwaga 3" xfId="47440" hidden="1" xr:uid="{3A303BA6-84B3-416E-8478-8E2C6A5EAB72}"/>
    <cellStyle name="Uwaga 3" xfId="47435" hidden="1" xr:uid="{9D20FA34-C01F-4EA1-8E24-BB7CDB9D8D1E}"/>
    <cellStyle name="Uwaga 3" xfId="47430" hidden="1" xr:uid="{8C76D89E-78D1-46B8-ABED-5659F7143FA1}"/>
    <cellStyle name="Uwaga 3" xfId="47425" hidden="1" xr:uid="{36D40F25-2302-4866-A885-CDE5656C0CAE}"/>
    <cellStyle name="Uwaga 3" xfId="47420" hidden="1" xr:uid="{F6388866-40FA-44B6-AFBA-3163888C5885}"/>
    <cellStyle name="Uwaga 3" xfId="47415" hidden="1" xr:uid="{8DD57DAC-8914-4788-B897-B838C90D1B4B}"/>
    <cellStyle name="Uwaga 3" xfId="47410" hidden="1" xr:uid="{E62C787E-BBDE-4E37-A6F8-037E1E6736BD}"/>
    <cellStyle name="Uwaga 3" xfId="47405" hidden="1" xr:uid="{5B3A178A-D19E-45C6-B20B-A4C05E40D23D}"/>
    <cellStyle name="Uwaga 3" xfId="47401" hidden="1" xr:uid="{0AD1A7B2-102A-42F7-880A-2D80586058FC}"/>
    <cellStyle name="Uwaga 3" xfId="47396" hidden="1" xr:uid="{55339C9C-9C65-4458-9B6D-1156403392F9}"/>
    <cellStyle name="Uwaga 3" xfId="47391" hidden="1" xr:uid="{DCD91F68-EDEE-46CA-A377-EE62CEF2F6E2}"/>
    <cellStyle name="Uwaga 3" xfId="47386" hidden="1" xr:uid="{6D77C4D5-5A78-49D7-B971-F5F20F85545A}"/>
    <cellStyle name="Uwaga 3" xfId="47382" hidden="1" xr:uid="{9D9B3844-96AC-4B05-BD85-C95EABC99099}"/>
    <cellStyle name="Uwaga 3" xfId="47378" hidden="1" xr:uid="{CBBC6FC9-CEE7-48E5-93DD-B9F6A692971B}"/>
    <cellStyle name="Uwaga 3" xfId="47371" hidden="1" xr:uid="{8683A00A-521A-4BC7-B7EE-D37829C7E519}"/>
    <cellStyle name="Uwaga 3" xfId="47367" hidden="1" xr:uid="{61A90C73-8DF4-453A-9042-126E0102F141}"/>
    <cellStyle name="Uwaga 3" xfId="47362" hidden="1" xr:uid="{4446977C-6A39-4B0E-AE53-8AABFC955DA0}"/>
    <cellStyle name="Uwaga 3" xfId="47356" hidden="1" xr:uid="{BBF8DCE6-116F-4617-A242-F0A6EC12440A}"/>
    <cellStyle name="Uwaga 3" xfId="47352" hidden="1" xr:uid="{89D56119-12EA-4B33-AC06-2E0F28FA3F87}"/>
    <cellStyle name="Uwaga 3" xfId="47347" hidden="1" xr:uid="{547060D6-BFAB-4CB6-91DE-637AFBB73C57}"/>
    <cellStyle name="Uwaga 3" xfId="47341" hidden="1" xr:uid="{33F7C446-68A7-43DB-9CDE-D5391C7C9152}"/>
    <cellStyle name="Uwaga 3" xfId="47337" hidden="1" xr:uid="{1F15ED89-0058-42FB-9234-7E0721B31CC6}"/>
    <cellStyle name="Uwaga 3" xfId="47333" hidden="1" xr:uid="{B26031D5-794E-403B-B00F-80FDF28A4461}"/>
    <cellStyle name="Uwaga 3" xfId="47326" hidden="1" xr:uid="{E77312FC-A120-4C35-8440-82F1CA1D4282}"/>
    <cellStyle name="Uwaga 3" xfId="47322" hidden="1" xr:uid="{FD55090D-19CA-401B-9CE2-5022FBE75D3E}"/>
    <cellStyle name="Uwaga 3" xfId="47318" hidden="1" xr:uid="{9DF97C95-65DF-4639-B658-3AC71EE29450}"/>
    <cellStyle name="Uwaga 3" xfId="48314" hidden="1" xr:uid="{1B426367-A7B7-4829-AFE6-113DEA8C0B12}"/>
    <cellStyle name="Uwaga 3" xfId="48315" hidden="1" xr:uid="{6A5876F1-578E-4874-8D7B-514EEC1980A1}"/>
    <cellStyle name="Uwaga 3" xfId="48317" hidden="1" xr:uid="{479AF094-D63C-44C7-86E9-8549342FF41D}"/>
    <cellStyle name="Uwaga 3" xfId="48323" hidden="1" xr:uid="{4AA621ED-4B5D-4675-84BB-463F4610F6BB}"/>
    <cellStyle name="Uwaga 3" xfId="48324" hidden="1" xr:uid="{A0139526-7E6A-4208-8B36-7D5BE105AD61}"/>
    <cellStyle name="Uwaga 3" xfId="48327" hidden="1" xr:uid="{4DE8E22A-4951-4208-88D4-7AAD0532206D}"/>
    <cellStyle name="Uwaga 3" xfId="48332" hidden="1" xr:uid="{4FC38E3F-40D9-4CB0-9D36-FD087B871437}"/>
    <cellStyle name="Uwaga 3" xfId="48333" hidden="1" xr:uid="{5016EEF0-7FC2-4A5A-A640-E628AC5C4739}"/>
    <cellStyle name="Uwaga 3" xfId="48336" hidden="1" xr:uid="{901B4C46-38A5-400F-A68A-BA3475AE026B}"/>
    <cellStyle name="Uwaga 3" xfId="48341" hidden="1" xr:uid="{69FF916F-DA13-4962-AE69-AD3C3E028D78}"/>
    <cellStyle name="Uwaga 3" xfId="48342" hidden="1" xr:uid="{E466624E-B392-40D4-8EBC-D703D6B08CDA}"/>
    <cellStyle name="Uwaga 3" xfId="48343" hidden="1" xr:uid="{A5AF4B5C-C575-40BA-AFCB-2A34C02823A6}"/>
    <cellStyle name="Uwaga 3" xfId="48350" hidden="1" xr:uid="{227DC4C2-1E4D-468A-B645-46A45C6B5327}"/>
    <cellStyle name="Uwaga 3" xfId="48353" hidden="1" xr:uid="{67F729FE-6893-40A7-A4B1-6CB596014A7F}"/>
    <cellStyle name="Uwaga 3" xfId="48356" hidden="1" xr:uid="{4E545269-1019-4712-B6DC-D24DFA071AA3}"/>
    <cellStyle name="Uwaga 3" xfId="48362" hidden="1" xr:uid="{587F3D46-BBB5-4FFB-9D88-BA14D2E952B1}"/>
    <cellStyle name="Uwaga 3" xfId="48365" hidden="1" xr:uid="{F76F9715-1ED3-422D-81A4-F70A664F3623}"/>
    <cellStyle name="Uwaga 3" xfId="48367" hidden="1" xr:uid="{83B612D3-3289-4E6E-A0A9-ECD8913281B3}"/>
    <cellStyle name="Uwaga 3" xfId="48372" hidden="1" xr:uid="{29375069-1A3D-49C5-9F93-B4E5ADE48EAA}"/>
    <cellStyle name="Uwaga 3" xfId="48375" hidden="1" xr:uid="{CC2A9264-5399-4BE6-9C6C-CEC9BF6C2DA9}"/>
    <cellStyle name="Uwaga 3" xfId="48376" hidden="1" xr:uid="{C76F0F24-B57B-4FB6-98A6-574BCE0FD97B}"/>
    <cellStyle name="Uwaga 3" xfId="48380" hidden="1" xr:uid="{FAF1C8C7-2F37-4C41-8397-D1302363C0F6}"/>
    <cellStyle name="Uwaga 3" xfId="48383" hidden="1" xr:uid="{632F0E76-ADAC-4CA9-8501-7960264C347F}"/>
    <cellStyle name="Uwaga 3" xfId="48385" hidden="1" xr:uid="{50E9DE26-870B-43B0-9996-2B84B62C8FD9}"/>
    <cellStyle name="Uwaga 3" xfId="48386" hidden="1" xr:uid="{14BC1001-C878-4BB0-829E-29942F4AB8A8}"/>
    <cellStyle name="Uwaga 3" xfId="48387" hidden="1" xr:uid="{F8B5956C-1A3A-4E33-9A11-3ECD7CB14E9F}"/>
    <cellStyle name="Uwaga 3" xfId="48390" hidden="1" xr:uid="{04DC57B9-6B4F-476F-BBD5-4ED879EF8ADC}"/>
    <cellStyle name="Uwaga 3" xfId="48397" hidden="1" xr:uid="{56D99240-67BE-4480-A68D-B06DF6856620}"/>
    <cellStyle name="Uwaga 3" xfId="48400" hidden="1" xr:uid="{34834B72-AFC9-43FB-B36F-41747A910531}"/>
    <cellStyle name="Uwaga 3" xfId="48403" hidden="1" xr:uid="{57B8D6DC-4979-4B3F-ABE1-8C94CAA677FE}"/>
    <cellStyle name="Uwaga 3" xfId="48406" hidden="1" xr:uid="{7DAEF558-CB88-4194-A196-A60D5357E3CB}"/>
    <cellStyle name="Uwaga 3" xfId="48409" hidden="1" xr:uid="{6016436D-3D08-4A67-9F52-142B7760F164}"/>
    <cellStyle name="Uwaga 3" xfId="48412" hidden="1" xr:uid="{65576A41-9443-4C23-9848-6CD465654B9C}"/>
    <cellStyle name="Uwaga 3" xfId="48414" hidden="1" xr:uid="{D0A92F48-12EF-49FF-8DAB-20BF92FF0771}"/>
    <cellStyle name="Uwaga 3" xfId="48417" hidden="1" xr:uid="{FE6ACC57-CDF1-4071-9815-7877D0E561F8}"/>
    <cellStyle name="Uwaga 3" xfId="48420" hidden="1" xr:uid="{0FE20727-8B16-4FF9-8E3F-DEFBFA6E23BE}"/>
    <cellStyle name="Uwaga 3" xfId="48422" hidden="1" xr:uid="{9BA95E2F-004F-4672-A7D8-9CF01D372481}"/>
    <cellStyle name="Uwaga 3" xfId="48423" hidden="1" xr:uid="{9233CB1A-AC0B-4A2F-AF7F-BC1FCC83E5CE}"/>
    <cellStyle name="Uwaga 3" xfId="48425" hidden="1" xr:uid="{03D3E1C0-B7F3-4D04-A94E-5DF31E5305D9}"/>
    <cellStyle name="Uwaga 3" xfId="48432" hidden="1" xr:uid="{53F96B3A-C56C-4EF5-A4AC-C3E418D197F6}"/>
    <cellStyle name="Uwaga 3" xfId="48435" hidden="1" xr:uid="{EAB8BAF3-A583-4578-BFBE-69E3A2F45F6B}"/>
    <cellStyle name="Uwaga 3" xfId="48438" hidden="1" xr:uid="{DE342420-57D3-45BB-A32B-CB007E9D7296}"/>
    <cellStyle name="Uwaga 3" xfId="48442" hidden="1" xr:uid="{D07FDE10-F0AC-46D3-A8A1-C763BC7B3D30}"/>
    <cellStyle name="Uwaga 3" xfId="48445" hidden="1" xr:uid="{7162FCFD-E441-4023-A3E5-D23B0E621BF1}"/>
    <cellStyle name="Uwaga 3" xfId="48448" hidden="1" xr:uid="{1B68DCF9-C1EA-479D-BDE9-CFC51066F256}"/>
    <cellStyle name="Uwaga 3" xfId="48450" hidden="1" xr:uid="{4BCFCCBE-1833-40E9-9DD9-76741B747F56}"/>
    <cellStyle name="Uwaga 3" xfId="48453" hidden="1" xr:uid="{E4202D24-5C53-464A-A6D1-CDD8D1322B96}"/>
    <cellStyle name="Uwaga 3" xfId="48456" hidden="1" xr:uid="{E0857E85-DC91-4885-9326-73C22D7E9E98}"/>
    <cellStyle name="Uwaga 3" xfId="48458" hidden="1" xr:uid="{4B17E356-4192-479E-B6A8-8FCB7BD630EA}"/>
    <cellStyle name="Uwaga 3" xfId="48459" hidden="1" xr:uid="{AD093484-1D30-4C9C-93ED-6BAF4E3616D0}"/>
    <cellStyle name="Uwaga 3" xfId="48462" hidden="1" xr:uid="{DDB5AB74-41E5-4D14-AA07-AE66E17A3DAB}"/>
    <cellStyle name="Uwaga 3" xfId="48469" hidden="1" xr:uid="{239FAF44-F712-4B98-9833-F80C8C61B1CC}"/>
    <cellStyle name="Uwaga 3" xfId="48472" hidden="1" xr:uid="{C9D92C67-AEC8-4D4F-8EDD-3F142A02E370}"/>
    <cellStyle name="Uwaga 3" xfId="48475" hidden="1" xr:uid="{EAE4C61D-1B89-415E-A6AA-0878184AF855}"/>
    <cellStyle name="Uwaga 3" xfId="48479" hidden="1" xr:uid="{F49895BB-7D4F-4BAE-A7A2-F41ED5A00F92}"/>
    <cellStyle name="Uwaga 3" xfId="48482" hidden="1" xr:uid="{645327E1-0132-430B-B4B2-E56CADDCA58B}"/>
    <cellStyle name="Uwaga 3" xfId="48484" hidden="1" xr:uid="{B11FA743-FE7D-41A6-8735-57B78E300D19}"/>
    <cellStyle name="Uwaga 3" xfId="48487" hidden="1" xr:uid="{703DB5B8-FA18-4EFE-9BFE-1289E98E9F44}"/>
    <cellStyle name="Uwaga 3" xfId="48490" hidden="1" xr:uid="{C119BCD1-E21A-4D6C-9B66-BAF757057784}"/>
    <cellStyle name="Uwaga 3" xfId="48493" hidden="1" xr:uid="{5D68EF4F-27E2-4F6C-A3E9-C4A73FB181FB}"/>
    <cellStyle name="Uwaga 3" xfId="48494" hidden="1" xr:uid="{DEBFFB2D-6B61-461F-94EF-6A88469D8DB4}"/>
    <cellStyle name="Uwaga 3" xfId="48495" hidden="1" xr:uid="{818FEB32-D786-44AF-B1E9-9646C09F6C1E}"/>
    <cellStyle name="Uwaga 3" xfId="48497" hidden="1" xr:uid="{5F95816B-BFE0-4A9D-83ED-DE9EFF083E34}"/>
    <cellStyle name="Uwaga 3" xfId="48503" hidden="1" xr:uid="{672EB7E7-C06E-4AD7-AA57-F118E8E0D93F}"/>
    <cellStyle name="Uwaga 3" xfId="48504" hidden="1" xr:uid="{70A4E74F-0DB0-451F-BC46-7D66B2D035C0}"/>
    <cellStyle name="Uwaga 3" xfId="48506" hidden="1" xr:uid="{2BFE6D0D-9AB5-4B66-A4D7-B50BEF5F823F}"/>
    <cellStyle name="Uwaga 3" xfId="48512" hidden="1" xr:uid="{F43FD149-8030-4B28-85F6-B73B9CBD2D97}"/>
    <cellStyle name="Uwaga 3" xfId="48514" hidden="1" xr:uid="{D80303CE-F32B-4C0F-973D-D4AB5703DF18}"/>
    <cellStyle name="Uwaga 3" xfId="48517" hidden="1" xr:uid="{8DEFCA54-D024-48B6-BECE-0A9BF9327D62}"/>
    <cellStyle name="Uwaga 3" xfId="48521" hidden="1" xr:uid="{794CAD5E-2763-4AD4-A46C-C52B04A5C335}"/>
    <cellStyle name="Uwaga 3" xfId="48522" hidden="1" xr:uid="{DA91F40A-7E28-4B0A-8DB1-168C5A8C5AA6}"/>
    <cellStyle name="Uwaga 3" xfId="48524" hidden="1" xr:uid="{DA2D72D8-DB69-45A6-9DB4-C694EF4D2A90}"/>
    <cellStyle name="Uwaga 3" xfId="48530" hidden="1" xr:uid="{E9B005FA-B2BC-4411-A669-11FA3FD83838}"/>
    <cellStyle name="Uwaga 3" xfId="48531" hidden="1" xr:uid="{7139E24B-CA79-426E-BD7C-D52FBF3A5455}"/>
    <cellStyle name="Uwaga 3" xfId="48532" hidden="1" xr:uid="{9B31F931-6EF1-47C8-82A6-3EBDA2F7CD25}"/>
    <cellStyle name="Uwaga 3" xfId="48540" hidden="1" xr:uid="{A338AED3-2AF5-41A7-915C-CD52D395B74E}"/>
    <cellStyle name="Uwaga 3" xfId="48543" hidden="1" xr:uid="{169A5F36-1F64-4086-8BAE-75D3D2365FB7}"/>
    <cellStyle name="Uwaga 3" xfId="48546" hidden="1" xr:uid="{880FA3EF-A8FB-48CE-B723-72C76E3E7885}"/>
    <cellStyle name="Uwaga 3" xfId="48549" hidden="1" xr:uid="{FD0E56E6-62EC-41A8-9514-F00EEF097BEE}"/>
    <cellStyle name="Uwaga 3" xfId="48552" hidden="1" xr:uid="{885DAC05-A261-412E-A30C-D103C2D9AD30}"/>
    <cellStyle name="Uwaga 3" xfId="48555" hidden="1" xr:uid="{B9D0C47F-473C-4908-8535-DD21610B412C}"/>
    <cellStyle name="Uwaga 3" xfId="48558" hidden="1" xr:uid="{E3651726-9B8B-46C9-8417-B2DCC4DF0BF9}"/>
    <cellStyle name="Uwaga 3" xfId="48561" hidden="1" xr:uid="{38397ED2-AD97-49C1-9515-C9C86E9BDDA2}"/>
    <cellStyle name="Uwaga 3" xfId="48564" hidden="1" xr:uid="{AFE0291C-9BDB-46E7-AB8F-66A11F467701}"/>
    <cellStyle name="Uwaga 3" xfId="48566" hidden="1" xr:uid="{E3B3BED2-3F2A-457F-90AA-D6455D781CC4}"/>
    <cellStyle name="Uwaga 3" xfId="48567" hidden="1" xr:uid="{EFBF88F8-D0B2-4623-917C-E104342A35D8}"/>
    <cellStyle name="Uwaga 3" xfId="48569" hidden="1" xr:uid="{08965D8F-8DCD-472C-B20A-5D68E8DC3B69}"/>
    <cellStyle name="Uwaga 3" xfId="48576" hidden="1" xr:uid="{1758F52E-BFEC-481B-BFC2-78343DD37576}"/>
    <cellStyle name="Uwaga 3" xfId="48579" hidden="1" xr:uid="{D982D010-33D9-4074-9119-6092E58BC5DB}"/>
    <cellStyle name="Uwaga 3" xfId="48582" hidden="1" xr:uid="{17BE99F3-1CAD-48CD-B7AD-3F7635323755}"/>
    <cellStyle name="Uwaga 3" xfId="48585" hidden="1" xr:uid="{3BF814F5-D570-4C1E-9265-8ED76429F99F}"/>
    <cellStyle name="Uwaga 3" xfId="48588" hidden="1" xr:uid="{C938E99C-06EB-45AE-A6A5-1F86E11DC874}"/>
    <cellStyle name="Uwaga 3" xfId="48591" hidden="1" xr:uid="{95EB6BD5-BB62-4C4B-9D50-E9E80CC6411A}"/>
    <cellStyle name="Uwaga 3" xfId="48594" hidden="1" xr:uid="{F369DCE3-D376-4330-BC0C-D8239455E9F0}"/>
    <cellStyle name="Uwaga 3" xfId="48596" hidden="1" xr:uid="{AB73A709-A260-4E3C-82D2-FF509C79C031}"/>
    <cellStyle name="Uwaga 3" xfId="48599" hidden="1" xr:uid="{5192472F-15D1-4D2B-B4FA-3C6B61534B3A}"/>
    <cellStyle name="Uwaga 3" xfId="48602" hidden="1" xr:uid="{4B06C37D-66BC-4FB2-8BC4-ADEA4CEB09E2}"/>
    <cellStyle name="Uwaga 3" xfId="48603" hidden="1" xr:uid="{8E502D3F-6835-47D5-BDF3-B9B2777E4FD2}"/>
    <cellStyle name="Uwaga 3" xfId="48604" hidden="1" xr:uid="{1087EF37-3C03-411F-9866-CF38ABA412FB}"/>
    <cellStyle name="Uwaga 3" xfId="48611" hidden="1" xr:uid="{025F25ED-0642-4F18-8471-7946884A4FB3}"/>
    <cellStyle name="Uwaga 3" xfId="48612" hidden="1" xr:uid="{03E69FF4-913C-4A8E-8988-AB818E2DFE6E}"/>
    <cellStyle name="Uwaga 3" xfId="48614" hidden="1" xr:uid="{F49FAAC0-9D76-4864-A9F7-B913096D5506}"/>
    <cellStyle name="Uwaga 3" xfId="48620" hidden="1" xr:uid="{5F62FC19-0AE7-4EC6-99E9-C705BDF66FBB}"/>
    <cellStyle name="Uwaga 3" xfId="48621" hidden="1" xr:uid="{21268C00-A72C-4AE6-B56D-657298A6ED9B}"/>
    <cellStyle name="Uwaga 3" xfId="48623" hidden="1" xr:uid="{A151CA5D-0AC4-43D3-9672-FB22EDDC9319}"/>
    <cellStyle name="Uwaga 3" xfId="48629" hidden="1" xr:uid="{BFC0C97A-F00C-48BF-958D-47ECEF469902}"/>
    <cellStyle name="Uwaga 3" xfId="48630" hidden="1" xr:uid="{E65623EB-F2F3-466E-8C1E-012D97AB6FB8}"/>
    <cellStyle name="Uwaga 3" xfId="48632" hidden="1" xr:uid="{2CB1EA50-828D-46D6-BF33-E80101A7B439}"/>
    <cellStyle name="Uwaga 3" xfId="48638" hidden="1" xr:uid="{6A91A81F-9ADB-4ACE-A289-AC58C9A48A78}"/>
    <cellStyle name="Uwaga 3" xfId="48639" hidden="1" xr:uid="{D6B11184-881D-4283-A8B3-6A4DBFA934F6}"/>
    <cellStyle name="Uwaga 3" xfId="48640" hidden="1" xr:uid="{5C51EFA2-3FA1-4384-9341-AA7DDCB41E40}"/>
    <cellStyle name="Uwaga 3" xfId="48648" hidden="1" xr:uid="{9DCF4726-FFDB-44DD-B197-E95D7C758593}"/>
    <cellStyle name="Uwaga 3" xfId="48650" hidden="1" xr:uid="{E5D3B942-C122-4390-B4CA-4F192DC2C107}"/>
    <cellStyle name="Uwaga 3" xfId="48653" hidden="1" xr:uid="{8ABF55CA-3F9E-4B8B-9909-E5523DC6920E}"/>
    <cellStyle name="Uwaga 3" xfId="48657" hidden="1" xr:uid="{F7D0DCBB-D327-46E6-BAAF-8AB3B078E3D9}"/>
    <cellStyle name="Uwaga 3" xfId="48660" hidden="1" xr:uid="{86E0E4DF-65E4-4D79-9EBF-5A11CE716658}"/>
    <cellStyle name="Uwaga 3" xfId="48663" hidden="1" xr:uid="{E84165EB-CC4D-41D0-A43F-FC105386552B}"/>
    <cellStyle name="Uwaga 3" xfId="48666" hidden="1" xr:uid="{40AC953B-4D87-4A7D-87B3-B3D14C4FCCC3}"/>
    <cellStyle name="Uwaga 3" xfId="48668" hidden="1" xr:uid="{BA131040-F4F6-4CAC-B920-6F158066BF8F}"/>
    <cellStyle name="Uwaga 3" xfId="48671" hidden="1" xr:uid="{8FDE672E-FDE3-4F8A-A062-D01529CC4B46}"/>
    <cellStyle name="Uwaga 3" xfId="48674" hidden="1" xr:uid="{51B39715-615B-4814-B0AC-2985C55E7783}"/>
    <cellStyle name="Uwaga 3" xfId="48675" hidden="1" xr:uid="{85CA2C17-E3AE-4537-BDF5-B03E2285541F}"/>
    <cellStyle name="Uwaga 3" xfId="48676" hidden="1" xr:uid="{5C516AA3-D142-44B5-B69E-5EFE7EACF2A3}"/>
    <cellStyle name="Uwaga 3" xfId="48683" hidden="1" xr:uid="{FE11D38F-609D-4747-939F-F9E6B346F1AB}"/>
    <cellStyle name="Uwaga 3" xfId="48685" hidden="1" xr:uid="{F540CA01-474D-4989-89C6-D78C392D5534}"/>
    <cellStyle name="Uwaga 3" xfId="48687" hidden="1" xr:uid="{1DE1891B-8F60-4C70-99C0-9F00C2E19326}"/>
    <cellStyle name="Uwaga 3" xfId="48692" hidden="1" xr:uid="{266F76C3-7381-476A-8313-E0FEA365BCBB}"/>
    <cellStyle name="Uwaga 3" xfId="48694" hidden="1" xr:uid="{E8C2A9F0-12BD-4EC3-AF3E-E194162ECA0B}"/>
    <cellStyle name="Uwaga 3" xfId="48696" hidden="1" xr:uid="{93384761-E7A1-4604-B29B-850F25534920}"/>
    <cellStyle name="Uwaga 3" xfId="48701" hidden="1" xr:uid="{31348916-46A6-4B63-BF60-B2C00FC96121}"/>
    <cellStyle name="Uwaga 3" xfId="48703" hidden="1" xr:uid="{460A8124-62F5-4797-A071-6A83C549F9FB}"/>
    <cellStyle name="Uwaga 3" xfId="48705" hidden="1" xr:uid="{BF2AC127-890F-46BB-A0B4-11D6A2BD71E7}"/>
    <cellStyle name="Uwaga 3" xfId="48710" hidden="1" xr:uid="{B9E9DEF8-C677-4275-9126-780101F193BC}"/>
    <cellStyle name="Uwaga 3" xfId="48711" hidden="1" xr:uid="{9FA4BCDB-9D8B-4BF1-88C0-973C10ADE73B}"/>
    <cellStyle name="Uwaga 3" xfId="48712" hidden="1" xr:uid="{CBA48A93-9861-4248-B907-2AA857E97C05}"/>
    <cellStyle name="Uwaga 3" xfId="48719" hidden="1" xr:uid="{E7FB6E9C-DBFE-4951-8310-E96803958769}"/>
    <cellStyle name="Uwaga 3" xfId="48721" hidden="1" xr:uid="{FCC6F63F-2955-46EE-B3C9-71AC73CBBE72}"/>
    <cellStyle name="Uwaga 3" xfId="48723" hidden="1" xr:uid="{1014D9C6-05DC-4920-9711-3439AC16E097}"/>
    <cellStyle name="Uwaga 3" xfId="48728" hidden="1" xr:uid="{8327F85A-F7F7-4B00-954B-5AD0C72935DA}"/>
    <cellStyle name="Uwaga 3" xfId="48730" hidden="1" xr:uid="{A163D91E-D394-4094-A644-929375F6EDC7}"/>
    <cellStyle name="Uwaga 3" xfId="48732" hidden="1" xr:uid="{7C4CFBD4-C2FC-44AD-9AA9-72C93170B677}"/>
    <cellStyle name="Uwaga 3" xfId="48737" hidden="1" xr:uid="{729F56A6-3044-4B11-B084-2DD0981B5D3C}"/>
    <cellStyle name="Uwaga 3" xfId="48739" hidden="1" xr:uid="{A00294EE-89CD-4F2B-BFBE-400D47BB8E30}"/>
    <cellStyle name="Uwaga 3" xfId="48740" hidden="1" xr:uid="{4E32390B-4281-4FFB-9B55-90CB2EB0CAB9}"/>
    <cellStyle name="Uwaga 3" xfId="48746" hidden="1" xr:uid="{8A523EAC-1FE6-4F75-B8E0-21E2E152C514}"/>
    <cellStyle name="Uwaga 3" xfId="48747" hidden="1" xr:uid="{A51C31EF-8191-4DE5-A7F9-197C33F4F805}"/>
    <cellStyle name="Uwaga 3" xfId="48748" hidden="1" xr:uid="{ADE554C5-BA4B-4AD0-B31A-1D204A227107}"/>
    <cellStyle name="Uwaga 3" xfId="48755" hidden="1" xr:uid="{D2E96F30-D84A-4C87-8A81-BF86A2BA9666}"/>
    <cellStyle name="Uwaga 3" xfId="48757" hidden="1" xr:uid="{42867A3F-5FB9-4FE9-A374-EA76094AE0EA}"/>
    <cellStyle name="Uwaga 3" xfId="48759" hidden="1" xr:uid="{0FA39F13-22EC-4246-92BD-ED752A704306}"/>
    <cellStyle name="Uwaga 3" xfId="48764" hidden="1" xr:uid="{427AEAF7-D999-42E3-ACEF-44F25C621F81}"/>
    <cellStyle name="Uwaga 3" xfId="48766" hidden="1" xr:uid="{D9BB8342-0C94-4248-849D-6714532429EB}"/>
    <cellStyle name="Uwaga 3" xfId="48768" hidden="1" xr:uid="{40C6A8AB-D1AB-4D44-A0F9-1338A9DC1E6C}"/>
    <cellStyle name="Uwaga 3" xfId="48773" hidden="1" xr:uid="{0958A9B9-7C7D-43E5-825C-72384D568EF8}"/>
    <cellStyle name="Uwaga 3" xfId="48775" hidden="1" xr:uid="{37D1C7AC-F81B-4562-B8AC-5A755455F245}"/>
    <cellStyle name="Uwaga 3" xfId="48777" hidden="1" xr:uid="{DF888B01-2BF2-498B-A1D4-49270B3E6D9A}"/>
    <cellStyle name="Uwaga 3" xfId="48782" hidden="1" xr:uid="{DF12FC17-8511-4664-A112-5C1158BF5EC0}"/>
    <cellStyle name="Uwaga 3" xfId="48783" hidden="1" xr:uid="{A0D0837C-BCD9-48AA-8192-EF3E1B3A3620}"/>
    <cellStyle name="Uwaga 3" xfId="48785" hidden="1" xr:uid="{484EAFB3-2E45-44B7-B731-7BB8BA1FFC0D}"/>
    <cellStyle name="Uwaga 3" xfId="48791" hidden="1" xr:uid="{CB6F2E8F-D913-4B62-AB13-63289882210B}"/>
    <cellStyle name="Uwaga 3" xfId="48792" hidden="1" xr:uid="{B53B0090-469A-4214-8F14-98DEDF606EC5}"/>
    <cellStyle name="Uwaga 3" xfId="48793" hidden="1" xr:uid="{32CD6542-4C46-45D2-AA55-4F8438AB2803}"/>
    <cellStyle name="Uwaga 3" xfId="48800" hidden="1" xr:uid="{360CEF7C-35E1-45E1-AE85-7EC270C61203}"/>
    <cellStyle name="Uwaga 3" xfId="48801" hidden="1" xr:uid="{6246417A-3C0A-4FE5-A07B-F176190D683D}"/>
    <cellStyle name="Uwaga 3" xfId="48802" hidden="1" xr:uid="{FA98CF4F-623D-418F-8A1A-56E59EA029EC}"/>
    <cellStyle name="Uwaga 3" xfId="48809" hidden="1" xr:uid="{57366546-79EA-46D2-AF57-0D6F1B46DD31}"/>
    <cellStyle name="Uwaga 3" xfId="48810" hidden="1" xr:uid="{A33282CA-4B2C-4197-BB92-270F7765A6C6}"/>
    <cellStyle name="Uwaga 3" xfId="48811" hidden="1" xr:uid="{DB5EA4DA-24D5-4E2B-9571-A19AE19306D3}"/>
    <cellStyle name="Uwaga 3" xfId="48818" hidden="1" xr:uid="{4E1D1F3B-E2D0-4A06-B4DB-4DA6E6EFCBDB}"/>
    <cellStyle name="Uwaga 3" xfId="48819" hidden="1" xr:uid="{847340B0-846E-4186-86C8-B62253D6C62B}"/>
    <cellStyle name="Uwaga 3" xfId="48820" hidden="1" xr:uid="{050DC205-3784-497A-9294-84C373D71EDF}"/>
    <cellStyle name="Uwaga 3" xfId="48827" hidden="1" xr:uid="{506EDE7D-5E71-45F8-B4FD-1BF7AA0B4D3F}"/>
    <cellStyle name="Uwaga 3" xfId="48828" hidden="1" xr:uid="{D5098BEB-50BF-4B65-B495-05E91FE4BCD2}"/>
    <cellStyle name="Uwaga 3" xfId="48829" hidden="1" xr:uid="{6BAD3E85-0EDB-4B79-BC15-0982C517F49B}"/>
    <cellStyle name="Uwaga 3" xfId="48892" hidden="1" xr:uid="{E234F664-99C2-4983-86CA-6FB707EE6614}"/>
    <cellStyle name="Uwaga 3" xfId="48893" hidden="1" xr:uid="{D79F5E80-84F9-4A49-9945-9FCC9AB26694}"/>
    <cellStyle name="Uwaga 3" xfId="48895" hidden="1" xr:uid="{DB0927E4-B41E-4B87-80E0-48B74001FB6D}"/>
    <cellStyle name="Uwaga 3" xfId="48907" hidden="1" xr:uid="{36FB3576-C6D2-4AEE-B2CA-EA7771A7B0F3}"/>
    <cellStyle name="Uwaga 3" xfId="48908" hidden="1" xr:uid="{040F4849-0150-4C7B-9A22-C63AB1DD0BD0}"/>
    <cellStyle name="Uwaga 3" xfId="48913" hidden="1" xr:uid="{446E9301-EC97-4FAA-976F-ADE0A3474171}"/>
    <cellStyle name="Uwaga 3" xfId="48922" hidden="1" xr:uid="{2B3677CE-1E1F-41AD-81A0-3A56BA859A32}"/>
    <cellStyle name="Uwaga 3" xfId="48923" hidden="1" xr:uid="{C95F2D54-FEC4-4E71-9314-BF59375A08F1}"/>
    <cellStyle name="Uwaga 3" xfId="48928" hidden="1" xr:uid="{C0D3FDED-92AE-4FB0-A1D4-D7BE9BD1B519}"/>
    <cellStyle name="Uwaga 3" xfId="48937" hidden="1" xr:uid="{FE8919AA-8930-4362-9DAB-B1471E74A422}"/>
    <cellStyle name="Uwaga 3" xfId="48938" hidden="1" xr:uid="{F71409A8-849D-421C-ADB8-2800FB988472}"/>
    <cellStyle name="Uwaga 3" xfId="48939" hidden="1" xr:uid="{1CE563F0-8E8E-421A-8E86-44816BF92287}"/>
    <cellStyle name="Uwaga 3" xfId="48952" hidden="1" xr:uid="{87EE6478-0E7A-43DA-B505-B6398D4A0FF9}"/>
    <cellStyle name="Uwaga 3" xfId="48957" hidden="1" xr:uid="{46B21FFD-952E-4002-8E2A-8CCAD6933D05}"/>
    <cellStyle name="Uwaga 3" xfId="48962" hidden="1" xr:uid="{8C661E52-82B3-44F2-B506-B295DC01CE0B}"/>
    <cellStyle name="Uwaga 3" xfId="48972" hidden="1" xr:uid="{D06900BB-EA3F-463F-BAB1-0F3BEACB6210}"/>
    <cellStyle name="Uwaga 3" xfId="48977" hidden="1" xr:uid="{F612EA87-2E7E-4218-86B5-0284154B7B91}"/>
    <cellStyle name="Uwaga 3" xfId="48981" hidden="1" xr:uid="{7DB29434-4796-4E0E-B925-60CC241C00AC}"/>
    <cellStyle name="Uwaga 3" xfId="48988" hidden="1" xr:uid="{3F428F2A-DF19-4F59-810C-4C1450760790}"/>
    <cellStyle name="Uwaga 3" xfId="48993" hidden="1" xr:uid="{F63E216B-5502-4A83-8B9F-F374ACF8CF21}"/>
    <cellStyle name="Uwaga 3" xfId="48996" hidden="1" xr:uid="{C089DC7B-63C4-4E13-97FC-E942FDD7A85F}"/>
    <cellStyle name="Uwaga 3" xfId="49002" hidden="1" xr:uid="{2BCE983F-7E0B-479C-85BF-D7A9566B5C97}"/>
    <cellStyle name="Uwaga 3" xfId="49007" hidden="1" xr:uid="{A52CB602-E78B-4655-879D-4D7E2F06B5F8}"/>
    <cellStyle name="Uwaga 3" xfId="49011" hidden="1" xr:uid="{8E9FD43A-F752-4B62-B55B-3904E092D337}"/>
    <cellStyle name="Uwaga 3" xfId="49012" hidden="1" xr:uid="{435CCBFC-0821-4860-845A-692E1CB05912}"/>
    <cellStyle name="Uwaga 3" xfId="49013" hidden="1" xr:uid="{05945712-9984-4FE6-8DA9-A82F19E68BAF}"/>
    <cellStyle name="Uwaga 3" xfId="49017" hidden="1" xr:uid="{986A96C7-722C-4870-8F9D-5E8B92EFE1DD}"/>
    <cellStyle name="Uwaga 3" xfId="49029" hidden="1" xr:uid="{C02B9E53-527B-4286-9F87-019D7D8123E5}"/>
    <cellStyle name="Uwaga 3" xfId="49034" hidden="1" xr:uid="{A4DD419B-6463-45BD-86FD-186C82E9D520}"/>
    <cellStyle name="Uwaga 3" xfId="49039" hidden="1" xr:uid="{B1FB0C52-A254-4AC3-B10E-20C174B51B13}"/>
    <cellStyle name="Uwaga 3" xfId="49044" hidden="1" xr:uid="{6CE25BB1-9923-405B-8004-0DA530BED2B6}"/>
    <cellStyle name="Uwaga 3" xfId="49049" hidden="1" xr:uid="{79D786EB-114C-43CB-8250-4156212ABEF7}"/>
    <cellStyle name="Uwaga 3" xfId="49054" hidden="1" xr:uid="{F659ED50-40FA-4380-94B5-AF1D636B8A8C}"/>
    <cellStyle name="Uwaga 3" xfId="49058" hidden="1" xr:uid="{2890B7D2-5E95-48E0-AEF1-DB329236F6DE}"/>
    <cellStyle name="Uwaga 3" xfId="49062" hidden="1" xr:uid="{1D2544AB-C20A-423D-8BEB-784176C602B2}"/>
    <cellStyle name="Uwaga 3" xfId="49067" hidden="1" xr:uid="{3AF46212-EB49-46A7-8784-4C0FDDDDF8E3}"/>
    <cellStyle name="Uwaga 3" xfId="49072" hidden="1" xr:uid="{14DD9E44-3273-41D6-BB12-09245F1E9C90}"/>
    <cellStyle name="Uwaga 3" xfId="49073" hidden="1" xr:uid="{3C8CA377-B758-4C6F-BCAA-CE72AB55A86B}"/>
    <cellStyle name="Uwaga 3" xfId="49075" hidden="1" xr:uid="{30AA9DB6-8EDE-48AD-8862-78389F07A615}"/>
    <cellStyle name="Uwaga 3" xfId="49088" hidden="1" xr:uid="{D9C6EFF2-BB4D-45DD-BC14-81CCBC42078F}"/>
    <cellStyle name="Uwaga 3" xfId="49092" hidden="1" xr:uid="{F63E0DC3-7CA8-4035-9940-FEFA4107673B}"/>
    <cellStyle name="Uwaga 3" xfId="49097" hidden="1" xr:uid="{5E925719-1E7B-4CF1-826C-13F9D6FC4CF7}"/>
    <cellStyle name="Uwaga 3" xfId="49104" hidden="1" xr:uid="{E7464690-4207-4F92-8C39-38C976EC48A3}"/>
    <cellStyle name="Uwaga 3" xfId="49108" hidden="1" xr:uid="{E32ABA5A-15F2-4F47-9FE7-FB70657DCF59}"/>
    <cellStyle name="Uwaga 3" xfId="49113" hidden="1" xr:uid="{C80DEF0E-8064-4E6E-8733-B3F99AC9934A}"/>
    <cellStyle name="Uwaga 3" xfId="49118" hidden="1" xr:uid="{957FFB35-C539-41B9-B814-AB51CD981153}"/>
    <cellStyle name="Uwaga 3" xfId="49121" hidden="1" xr:uid="{A1F61125-9954-452A-B761-6E0A581B2CC4}"/>
    <cellStyle name="Uwaga 3" xfId="49126" hidden="1" xr:uid="{0CEED773-A1A7-4A0E-9F7E-A1E86EBFFCE7}"/>
    <cellStyle name="Uwaga 3" xfId="49132" hidden="1" xr:uid="{54708648-D3F1-42F6-8591-5E031F4EF3EF}"/>
    <cellStyle name="Uwaga 3" xfId="49133" hidden="1" xr:uid="{5E9E2317-A36E-49AD-B4D6-C6486A4A63AD}"/>
    <cellStyle name="Uwaga 3" xfId="49136" hidden="1" xr:uid="{58018372-4BDA-4365-A3D5-8300B76E5C1B}"/>
    <cellStyle name="Uwaga 3" xfId="49149" hidden="1" xr:uid="{09D6D5CA-9C91-48E2-89DB-E75E713BB36C}"/>
    <cellStyle name="Uwaga 3" xfId="49153" hidden="1" xr:uid="{43F6010C-1745-4D8F-B290-9D0443E6EA8C}"/>
    <cellStyle name="Uwaga 3" xfId="49158" hidden="1" xr:uid="{45A6B65D-4523-4FBD-BA87-47BDFD0D577E}"/>
    <cellStyle name="Uwaga 3" xfId="49165" hidden="1" xr:uid="{32746A93-8133-4895-9976-1C075AD34CE8}"/>
    <cellStyle name="Uwaga 3" xfId="49170" hidden="1" xr:uid="{F58D1F99-4C7B-4F27-AD9A-035BFE6B11D3}"/>
    <cellStyle name="Uwaga 3" xfId="49174" hidden="1" xr:uid="{8591BA6D-64B4-40BC-8F08-A6241D4FDD93}"/>
    <cellStyle name="Uwaga 3" xfId="49179" hidden="1" xr:uid="{63C24CDD-78B4-49DB-9554-29039A1BF000}"/>
    <cellStyle name="Uwaga 3" xfId="49183" hidden="1" xr:uid="{7799DD9A-B447-4CC8-981A-6ECC52AB153D}"/>
    <cellStyle name="Uwaga 3" xfId="49188" hidden="1" xr:uid="{F78D7BDC-4961-4B67-85A9-AAF49AABF4AC}"/>
    <cellStyle name="Uwaga 3" xfId="49192" hidden="1" xr:uid="{A6E5D64F-60EB-42BC-922E-C601D6AA4A75}"/>
    <cellStyle name="Uwaga 3" xfId="49193" hidden="1" xr:uid="{E021086C-C77C-4505-B995-CE2343CB92F8}"/>
    <cellStyle name="Uwaga 3" xfId="49195" hidden="1" xr:uid="{65A5070C-6E6A-4BED-BD15-EE3539FABE88}"/>
    <cellStyle name="Uwaga 3" xfId="49207" hidden="1" xr:uid="{79386C4B-7021-4312-ACFF-AAC971A5559A}"/>
    <cellStyle name="Uwaga 3" xfId="49208" hidden="1" xr:uid="{F08021DC-3FAC-426C-9BE7-765BA1B6C92F}"/>
    <cellStyle name="Uwaga 3" xfId="49210" hidden="1" xr:uid="{92F57C53-7BF9-4EAA-BB15-CD3FA5A3B449}"/>
    <cellStyle name="Uwaga 3" xfId="49222" hidden="1" xr:uid="{E56BC689-A198-4E9B-B723-AD106310564B}"/>
    <cellStyle name="Uwaga 3" xfId="49224" hidden="1" xr:uid="{BF99628E-216C-49FE-B42E-2889946B10DB}"/>
    <cellStyle name="Uwaga 3" xfId="49227" hidden="1" xr:uid="{1E5F3BFE-4C47-456B-BC3E-52B46C772721}"/>
    <cellStyle name="Uwaga 3" xfId="49237" hidden="1" xr:uid="{256BA92A-3664-4192-8594-DF8AE0F6E677}"/>
    <cellStyle name="Uwaga 3" xfId="49238" hidden="1" xr:uid="{11D65A83-E1D3-4A52-8B61-836EE7057E9A}"/>
    <cellStyle name="Uwaga 3" xfId="49240" hidden="1" xr:uid="{EE6394B8-0E07-4248-AB3A-739F84AA6EB7}"/>
    <cellStyle name="Uwaga 3" xfId="49252" hidden="1" xr:uid="{325DABF3-3DCB-49FF-9A94-BF1ACE14844F}"/>
    <cellStyle name="Uwaga 3" xfId="49253" hidden="1" xr:uid="{258C0D08-B77A-402C-973A-CA24FBB8CCCB}"/>
    <cellStyle name="Uwaga 3" xfId="49254" hidden="1" xr:uid="{2C9E70DE-1FC1-4535-BD3F-8B04272583DD}"/>
    <cellStyle name="Uwaga 3" xfId="49268" hidden="1" xr:uid="{ACAE3452-740A-42FF-8411-42EDACF0125E}"/>
    <cellStyle name="Uwaga 3" xfId="49271" hidden="1" xr:uid="{21F74141-E7DC-4E90-89F0-40CA4F9C1AD6}"/>
    <cellStyle name="Uwaga 3" xfId="49275" hidden="1" xr:uid="{A91FEBDB-EE81-4462-89CF-ECD9D5CF0327}"/>
    <cellStyle name="Uwaga 3" xfId="49283" hidden="1" xr:uid="{4E11101D-97C0-494C-9F99-2B4C5A7D5073}"/>
    <cellStyle name="Uwaga 3" xfId="49286" hidden="1" xr:uid="{8A65940E-2489-45E1-BEB3-5279F89FA00F}"/>
    <cellStyle name="Uwaga 3" xfId="49290" hidden="1" xr:uid="{CDF485B9-3FFB-4BD0-B131-C500E90FC067}"/>
    <cellStyle name="Uwaga 3" xfId="49298" hidden="1" xr:uid="{61C64C54-3CED-477F-90C1-B8FA20D5FB56}"/>
    <cellStyle name="Uwaga 3" xfId="49301" hidden="1" xr:uid="{2CD31661-66E3-4585-B200-1685EC9AB318}"/>
    <cellStyle name="Uwaga 3" xfId="49305" hidden="1" xr:uid="{FC8159F0-06FD-4F97-B6F7-5BA7F6C8C58E}"/>
    <cellStyle name="Uwaga 3" xfId="49312" hidden="1" xr:uid="{EE494F05-9F17-4F5E-AEBF-C8FA17DFBD3C}"/>
    <cellStyle name="Uwaga 3" xfId="49313" hidden="1" xr:uid="{82B7A1BE-59D6-4FD6-A7B8-238038D1A805}"/>
    <cellStyle name="Uwaga 3" xfId="49315" hidden="1" xr:uid="{2E865F9B-ACB0-444F-BEB6-F4A740630324}"/>
    <cellStyle name="Uwaga 3" xfId="49328" hidden="1" xr:uid="{491FC3C1-FDBC-4488-94C8-B9D8AD1093C1}"/>
    <cellStyle name="Uwaga 3" xfId="49331" hidden="1" xr:uid="{107FEB58-3A7F-4B47-BF5A-99F693EFBFEE}"/>
    <cellStyle name="Uwaga 3" xfId="49334" hidden="1" xr:uid="{46D98390-B406-46E6-8195-BD238637BEB7}"/>
    <cellStyle name="Uwaga 3" xfId="49343" hidden="1" xr:uid="{71553182-AB52-44D8-90F3-49D80B33C7C9}"/>
    <cellStyle name="Uwaga 3" xfId="49346" hidden="1" xr:uid="{389CBE0F-32F0-45CE-AFB3-30AD7219ABA4}"/>
    <cellStyle name="Uwaga 3" xfId="49350" hidden="1" xr:uid="{998449B3-07CD-4253-A64A-CAEE3F73B053}"/>
    <cellStyle name="Uwaga 3" xfId="49358" hidden="1" xr:uid="{9ACAE56A-81F7-4FEF-91CB-1E8A5E27DAB0}"/>
    <cellStyle name="Uwaga 3" xfId="49360" hidden="1" xr:uid="{D6B8E221-CB17-4DC7-B466-2B0BE3FAD3ED}"/>
    <cellStyle name="Uwaga 3" xfId="49363" hidden="1" xr:uid="{B116C00F-F4FE-48A0-A2E6-42BAF90911E2}"/>
    <cellStyle name="Uwaga 3" xfId="49372" hidden="1" xr:uid="{055898F2-75C9-4C4A-8EF2-62177C2E2F48}"/>
    <cellStyle name="Uwaga 3" xfId="49373" hidden="1" xr:uid="{9CC516B7-E03E-462E-B398-0377C01A344F}"/>
    <cellStyle name="Uwaga 3" xfId="49374" hidden="1" xr:uid="{A211F705-0C2B-467B-802C-481C99798828}"/>
    <cellStyle name="Uwaga 3" xfId="49387" hidden="1" xr:uid="{AA3AEF49-A3B1-432F-BE10-B4FF876EDBBE}"/>
    <cellStyle name="Uwaga 3" xfId="49388" hidden="1" xr:uid="{3C41E384-BB5B-42F6-8A4B-37C83E6DBDD1}"/>
    <cellStyle name="Uwaga 3" xfId="49390" hidden="1" xr:uid="{DBBAB8BF-4548-4789-A6EF-1960FD1B5E9F}"/>
    <cellStyle name="Uwaga 3" xfId="49402" hidden="1" xr:uid="{611FC2D1-59DB-4402-B2AF-924AAACF0D7E}"/>
    <cellStyle name="Uwaga 3" xfId="49403" hidden="1" xr:uid="{17C53E0F-212D-46FF-A60D-B6E2A9A2EA57}"/>
    <cellStyle name="Uwaga 3" xfId="49405" hidden="1" xr:uid="{BA68698B-7B30-4B97-8CCD-F18F7B26D8E1}"/>
    <cellStyle name="Uwaga 3" xfId="49417" hidden="1" xr:uid="{5E9A36A1-58B9-45A1-841A-8152DC4BF10F}"/>
    <cellStyle name="Uwaga 3" xfId="49418" hidden="1" xr:uid="{8AEA6EA1-D5FC-46A4-8456-5AC341C7E9B0}"/>
    <cellStyle name="Uwaga 3" xfId="49420" hidden="1" xr:uid="{A1CD23E3-0F66-4710-9A00-CD3A7E63D464}"/>
    <cellStyle name="Uwaga 3" xfId="49432" hidden="1" xr:uid="{9A38E9DC-0BB1-437A-8844-BC2169CA0383}"/>
    <cellStyle name="Uwaga 3" xfId="49433" hidden="1" xr:uid="{FB29EA1A-5E5B-4D7D-AD2E-62A3B6C3D087}"/>
    <cellStyle name="Uwaga 3" xfId="49434" hidden="1" xr:uid="{BA21878F-E49E-49C6-859D-607A513D9DB7}"/>
    <cellStyle name="Uwaga 3" xfId="49448" hidden="1" xr:uid="{561D6360-725D-4C97-82CF-7E3CE4199A61}"/>
    <cellStyle name="Uwaga 3" xfId="49450" hidden="1" xr:uid="{9211C788-4416-4A22-A9BE-F2578ED24EF5}"/>
    <cellStyle name="Uwaga 3" xfId="49453" hidden="1" xr:uid="{9490A32F-17B8-4E6C-BD8A-7011FC052B9B}"/>
    <cellStyle name="Uwaga 3" xfId="49463" hidden="1" xr:uid="{95602B89-2FC4-4FBB-8E94-CD2B0B253C30}"/>
    <cellStyle name="Uwaga 3" xfId="49466" hidden="1" xr:uid="{6E90A74A-8BDE-42AD-AE09-3BCD2670A15F}"/>
    <cellStyle name="Uwaga 3" xfId="49469" hidden="1" xr:uid="{A8D377C0-BD8D-4C4F-B319-37C6EDA60CD7}"/>
    <cellStyle name="Uwaga 3" xfId="49478" hidden="1" xr:uid="{1E71D47A-9B19-4FFC-8969-C1EB67E71968}"/>
    <cellStyle name="Uwaga 3" xfId="49480" hidden="1" xr:uid="{CAEBC583-BB34-415A-8276-5980ED8A6025}"/>
    <cellStyle name="Uwaga 3" xfId="49483" hidden="1" xr:uid="{66AE9BC9-3EBF-45AF-B870-2662D6A384B0}"/>
    <cellStyle name="Uwaga 3" xfId="49492" hidden="1" xr:uid="{2DB66A10-18A4-4594-A85E-CEECF00CC13F}"/>
    <cellStyle name="Uwaga 3" xfId="49493" hidden="1" xr:uid="{D0E10F51-AE7B-4AFB-A2F1-28B41724024F}"/>
    <cellStyle name="Uwaga 3" xfId="49494" hidden="1" xr:uid="{3334CC19-BD98-4AF7-B4B9-E89F56021130}"/>
    <cellStyle name="Uwaga 3" xfId="49507" hidden="1" xr:uid="{00C554E0-423D-4983-9A4B-649D1121D4B6}"/>
    <cellStyle name="Uwaga 3" xfId="49509" hidden="1" xr:uid="{77595500-78CB-4A29-8F1A-8D1FFFB9A258}"/>
    <cellStyle name="Uwaga 3" xfId="49511" hidden="1" xr:uid="{72B2A6A8-8631-4FC9-8DB3-132C8DDEAC53}"/>
    <cellStyle name="Uwaga 3" xfId="49522" hidden="1" xr:uid="{DBBCFA26-3112-4A73-B42F-9A38E63FD280}"/>
    <cellStyle name="Uwaga 3" xfId="49524" hidden="1" xr:uid="{077C9E93-D691-44C8-8F0D-E1C970A0F824}"/>
    <cellStyle name="Uwaga 3" xfId="49526" hidden="1" xr:uid="{F9C44B3D-33D8-4693-B57D-9206706CA88B}"/>
    <cellStyle name="Uwaga 3" xfId="49537" hidden="1" xr:uid="{2435A878-C13B-434F-AC59-19A536E22373}"/>
    <cellStyle name="Uwaga 3" xfId="49539" hidden="1" xr:uid="{E0E182B7-3D4E-43B6-B12E-5AFAC46B1CA3}"/>
    <cellStyle name="Uwaga 3" xfId="49541" hidden="1" xr:uid="{DE0B8FBD-7B79-4AA7-B0B6-9EBCD2337C07}"/>
    <cellStyle name="Uwaga 3" xfId="49552" hidden="1" xr:uid="{7E24DD45-1C9F-4364-8125-32203C7CB789}"/>
    <cellStyle name="Uwaga 3" xfId="49553" hidden="1" xr:uid="{0A8A4E3D-A1CD-47C6-8933-AE1367488708}"/>
    <cellStyle name="Uwaga 3" xfId="49554" hidden="1" xr:uid="{4C48580B-81B5-4937-BFA5-4D254D3A3AF5}"/>
    <cellStyle name="Uwaga 3" xfId="49567" hidden="1" xr:uid="{AA9A4926-38AC-4AC6-8CA3-EBF80F611AD0}"/>
    <cellStyle name="Uwaga 3" xfId="49569" hidden="1" xr:uid="{A9F81A72-E643-488B-8124-721BE1FF3B0F}"/>
    <cellStyle name="Uwaga 3" xfId="49571" hidden="1" xr:uid="{4C740EF6-5E71-4040-B69F-72BA97D51972}"/>
    <cellStyle name="Uwaga 3" xfId="49582" hidden="1" xr:uid="{2400594E-CE9C-42CC-8938-7470C66E615C}"/>
    <cellStyle name="Uwaga 3" xfId="49584" hidden="1" xr:uid="{9648E940-4B63-4942-BB67-47457FE9C287}"/>
    <cellStyle name="Uwaga 3" xfId="49586" hidden="1" xr:uid="{E8D6FBF9-AA77-493C-BDD2-1560415775CB}"/>
    <cellStyle name="Uwaga 3" xfId="49597" hidden="1" xr:uid="{7A3C86E4-580D-4656-BC17-D5672C4D407E}"/>
    <cellStyle name="Uwaga 3" xfId="49599" hidden="1" xr:uid="{CEACC062-72D2-43AA-A039-ACA24C739763}"/>
    <cellStyle name="Uwaga 3" xfId="49600" hidden="1" xr:uid="{EE286A62-41FC-43F4-841A-2CC6F2D4E3EE}"/>
    <cellStyle name="Uwaga 3" xfId="49612" hidden="1" xr:uid="{EB33E2E1-0810-419D-9089-0BA9365879B9}"/>
    <cellStyle name="Uwaga 3" xfId="49613" hidden="1" xr:uid="{BFB4CC30-FBFB-4B8C-8777-77A7CBC31899}"/>
    <cellStyle name="Uwaga 3" xfId="49614" hidden="1" xr:uid="{55315F28-3A67-4495-B2FF-715875F9D479}"/>
    <cellStyle name="Uwaga 3" xfId="49627" hidden="1" xr:uid="{180C6E7D-F4DB-4EC2-BD8B-6D2F63795170}"/>
    <cellStyle name="Uwaga 3" xfId="49629" hidden="1" xr:uid="{2EDCD1DB-FBCA-4129-85E2-3B31DC452B43}"/>
    <cellStyle name="Uwaga 3" xfId="49631" hidden="1" xr:uid="{139D0B1A-293B-49D4-8A8F-14C7B306EA36}"/>
    <cellStyle name="Uwaga 3" xfId="49642" hidden="1" xr:uid="{DFC97554-BBA7-4CF1-AA99-B6105413EC40}"/>
    <cellStyle name="Uwaga 3" xfId="49644" hidden="1" xr:uid="{E008AC22-CF39-4872-B5FA-D72DF1C16970}"/>
    <cellStyle name="Uwaga 3" xfId="49646" hidden="1" xr:uid="{329D857C-7F36-44AF-A874-A49C0630B0D5}"/>
    <cellStyle name="Uwaga 3" xfId="49657" hidden="1" xr:uid="{4E1B9244-DF2A-436E-BE79-377F6343A5F8}"/>
    <cellStyle name="Uwaga 3" xfId="49659" hidden="1" xr:uid="{1F749F77-41AB-4DFE-9398-1F09630077E2}"/>
    <cellStyle name="Uwaga 3" xfId="49661" hidden="1" xr:uid="{69D61E44-6F14-4CD9-9FF4-6617CC4029D7}"/>
    <cellStyle name="Uwaga 3" xfId="49672" hidden="1" xr:uid="{09B5C229-1197-4266-878A-D1F089AC194C}"/>
    <cellStyle name="Uwaga 3" xfId="49673" hidden="1" xr:uid="{6FC67CD0-9352-41B8-9771-4AD7FAE8715F}"/>
    <cellStyle name="Uwaga 3" xfId="49675" hidden="1" xr:uid="{B657AAA7-8A71-4F8C-AD34-2A6D487E6EB4}"/>
    <cellStyle name="Uwaga 3" xfId="49686" hidden="1" xr:uid="{639FCBA2-5374-437F-880C-5E3B567D5F94}"/>
    <cellStyle name="Uwaga 3" xfId="49688" hidden="1" xr:uid="{B45A377E-FDC4-4E81-85AD-16343042FB19}"/>
    <cellStyle name="Uwaga 3" xfId="49689" hidden="1" xr:uid="{EC1DEC4A-E67B-461E-9F53-779B53210439}"/>
    <cellStyle name="Uwaga 3" xfId="49698" hidden="1" xr:uid="{4E5A0023-7F33-4B5F-B893-D06FAABED41A}"/>
    <cellStyle name="Uwaga 3" xfId="49701" hidden="1" xr:uid="{2341A277-717B-4F25-AB71-DB68BB39B203}"/>
    <cellStyle name="Uwaga 3" xfId="49703" hidden="1" xr:uid="{92F39A46-3040-4B5E-8180-FB17A23545B7}"/>
    <cellStyle name="Uwaga 3" xfId="49714" hidden="1" xr:uid="{DD10A339-FA9E-42BE-848C-ED2C86E86879}"/>
    <cellStyle name="Uwaga 3" xfId="49716" hidden="1" xr:uid="{B3809FAA-586E-4F0E-8E3A-27773EAD6597}"/>
    <cellStyle name="Uwaga 3" xfId="49718" hidden="1" xr:uid="{5B5AD093-B780-429B-BF8F-4C45932416F6}"/>
    <cellStyle name="Uwaga 3" xfId="49730" hidden="1" xr:uid="{15FEF42D-D755-443E-9904-CD1187B21FE6}"/>
    <cellStyle name="Uwaga 3" xfId="49732" hidden="1" xr:uid="{0865B315-67E0-49D8-A19D-A3FD24A8026E}"/>
    <cellStyle name="Uwaga 3" xfId="49734" hidden="1" xr:uid="{368A6D43-62FA-4095-9FAC-348282595A85}"/>
    <cellStyle name="Uwaga 3" xfId="49742" hidden="1" xr:uid="{FDE6A93E-2C61-4328-90B5-D323446236AF}"/>
    <cellStyle name="Uwaga 3" xfId="49744" hidden="1" xr:uid="{AB01B144-D557-4F4A-BBCD-21E39C53BEB8}"/>
    <cellStyle name="Uwaga 3" xfId="49747" hidden="1" xr:uid="{CE317C3F-B963-4EE2-B18F-71172AD58224}"/>
    <cellStyle name="Uwaga 3" xfId="49737" hidden="1" xr:uid="{8956EB1C-39F2-41B4-95C5-33BA7318499B}"/>
    <cellStyle name="Uwaga 3" xfId="49736" hidden="1" xr:uid="{A5684996-6C50-4C3E-9AB9-B132E888A3F9}"/>
    <cellStyle name="Uwaga 3" xfId="49735" hidden="1" xr:uid="{875E0EC8-1DEC-4303-98B3-FFC927AAFA4F}"/>
    <cellStyle name="Uwaga 3" xfId="49722" hidden="1" xr:uid="{81FEB866-EFA2-4FE5-A28A-EEAF03224A00}"/>
    <cellStyle name="Uwaga 3" xfId="49721" hidden="1" xr:uid="{8306DBBB-3324-4160-AFE6-3044D2BD7DBB}"/>
    <cellStyle name="Uwaga 3" xfId="49720" hidden="1" xr:uid="{E7DB0107-4FB3-4F3F-9BB8-06E4E5A338F7}"/>
    <cellStyle name="Uwaga 3" xfId="49707" hidden="1" xr:uid="{77ABCB74-D541-4B37-8911-FC2E6CC647B0}"/>
    <cellStyle name="Uwaga 3" xfId="49706" hidden="1" xr:uid="{796A1DAE-F510-4493-A51E-D025720CA370}"/>
    <cellStyle name="Uwaga 3" xfId="49705" hidden="1" xr:uid="{E601FE87-599C-435B-8443-706C8561BC9D}"/>
    <cellStyle name="Uwaga 3" xfId="49692" hidden="1" xr:uid="{529F917A-EA5E-4201-B6EA-80378E09E5E1}"/>
    <cellStyle name="Uwaga 3" xfId="49691" hidden="1" xr:uid="{779DD8F0-AED2-4DF3-8FE9-30D6A169DFFD}"/>
    <cellStyle name="Uwaga 3" xfId="49690" hidden="1" xr:uid="{F5EC1892-6EBE-4F2D-9BBA-62093688025B}"/>
    <cellStyle name="Uwaga 3" xfId="49677" hidden="1" xr:uid="{C7B2F6BB-781B-4F19-83AA-4FBC52B02F23}"/>
    <cellStyle name="Uwaga 3" xfId="49676" hidden="1" xr:uid="{60B88EDC-D641-4BEC-8390-94B36EE893AB}"/>
    <cellStyle name="Uwaga 3" xfId="49674" hidden="1" xr:uid="{492A5E53-0439-43AC-9C3E-EEDF3B2817E8}"/>
    <cellStyle name="Uwaga 3" xfId="49663" hidden="1" xr:uid="{42D8D525-3CCA-4659-811A-6C650B894460}"/>
    <cellStyle name="Uwaga 3" xfId="49660" hidden="1" xr:uid="{125E1C66-EAF9-4DF7-BC87-0626F5C31A40}"/>
    <cellStyle name="Uwaga 3" xfId="49658" hidden="1" xr:uid="{EF457180-823E-4756-8330-62B1F73A6D6C}"/>
    <cellStyle name="Uwaga 3" xfId="49648" hidden="1" xr:uid="{AD6FFEF0-353D-45B8-B365-9D7E73DA0C30}"/>
    <cellStyle name="Uwaga 3" xfId="49645" hidden="1" xr:uid="{F328B815-3EE5-43BF-8CC7-F5E2520399A7}"/>
    <cellStyle name="Uwaga 3" xfId="49643" hidden="1" xr:uid="{CAB9CA6E-8D55-4202-80E0-462A25C2F03C}"/>
    <cellStyle name="Uwaga 3" xfId="49633" hidden="1" xr:uid="{F4718B65-AE93-4C4C-8DB2-D44332A9A5AB}"/>
    <cellStyle name="Uwaga 3" xfId="49630" hidden="1" xr:uid="{CA658001-D4A0-4261-B7BC-AB5301E7FBE2}"/>
    <cellStyle name="Uwaga 3" xfId="49628" hidden="1" xr:uid="{85A080BA-0B6A-47D7-9FD3-51B0C517FFDC}"/>
    <cellStyle name="Uwaga 3" xfId="49618" hidden="1" xr:uid="{1C6CACD9-3C38-4CFE-AC64-36C6D39348FC}"/>
    <cellStyle name="Uwaga 3" xfId="49616" hidden="1" xr:uid="{F11DC559-A6E3-44FC-8DBC-6D20D221B5FF}"/>
    <cellStyle name="Uwaga 3" xfId="49615" hidden="1" xr:uid="{81067039-5EA8-46DE-A7E6-4B8920BBB785}"/>
    <cellStyle name="Uwaga 3" xfId="49603" hidden="1" xr:uid="{8D75BEE3-2793-471C-B4C7-770D03469060}"/>
    <cellStyle name="Uwaga 3" xfId="49601" hidden="1" xr:uid="{04046E9A-03E7-4D9E-BE8B-7C19736B4112}"/>
    <cellStyle name="Uwaga 3" xfId="49598" hidden="1" xr:uid="{7AF541C5-D56D-46C1-9CDB-040BBCC2ED97}"/>
    <cellStyle name="Uwaga 3" xfId="49588" hidden="1" xr:uid="{E67F07CF-AB10-4B21-BB53-92DCBC39E3A9}"/>
    <cellStyle name="Uwaga 3" xfId="49585" hidden="1" xr:uid="{03CC750A-417A-4FF3-8800-2C3B1745E25D}"/>
    <cellStyle name="Uwaga 3" xfId="49583" hidden="1" xr:uid="{54383819-FE22-4344-82D7-95ED6CD0BFE1}"/>
    <cellStyle name="Uwaga 3" xfId="49573" hidden="1" xr:uid="{3269AF94-2DBE-4F18-B4E3-E4BD270F2D37}"/>
    <cellStyle name="Uwaga 3" xfId="49570" hidden="1" xr:uid="{05BC9852-C0E4-4591-B4FC-9D980351B8C4}"/>
    <cellStyle name="Uwaga 3" xfId="49568" hidden="1" xr:uid="{CD21ED2B-5887-4A76-80C9-8E5CE37C91A5}"/>
    <cellStyle name="Uwaga 3" xfId="49558" hidden="1" xr:uid="{CB738B45-BA85-4BD2-AD32-BCD6569D34FE}"/>
    <cellStyle name="Uwaga 3" xfId="49556" hidden="1" xr:uid="{EC1C8FF6-A687-40A6-807A-1F7194AB0353}"/>
    <cellStyle name="Uwaga 3" xfId="49555" hidden="1" xr:uid="{E65E1D7F-62AA-4674-8EC6-012AC50E3454}"/>
    <cellStyle name="Uwaga 3" xfId="49543" hidden="1" xr:uid="{AA81AF76-F737-426A-AF2C-1AB73AD2B299}"/>
    <cellStyle name="Uwaga 3" xfId="49540" hidden="1" xr:uid="{73203F2C-D409-4CD6-8D15-F768D1CC86D4}"/>
    <cellStyle name="Uwaga 3" xfId="49538" hidden="1" xr:uid="{544D3803-1C6D-4166-87D0-643ED10C5836}"/>
    <cellStyle name="Uwaga 3" xfId="49528" hidden="1" xr:uid="{BCEDF0F1-C687-4274-879C-092E346BE8BD}"/>
    <cellStyle name="Uwaga 3" xfId="49525" hidden="1" xr:uid="{6D281B9C-2510-4F66-AE40-062BAA205C8C}"/>
    <cellStyle name="Uwaga 3" xfId="49523" hidden="1" xr:uid="{1BCA805A-974D-460A-B4CD-2A8328630BFF}"/>
    <cellStyle name="Uwaga 3" xfId="49513" hidden="1" xr:uid="{F9ECA37E-FB8E-4664-9B5C-C5D82D42B5F4}"/>
    <cellStyle name="Uwaga 3" xfId="49510" hidden="1" xr:uid="{1B8EE793-67C5-4410-98EE-312634001584}"/>
    <cellStyle name="Uwaga 3" xfId="49508" hidden="1" xr:uid="{5E7716D6-244D-443C-9EDF-B87DABD021FB}"/>
    <cellStyle name="Uwaga 3" xfId="49498" hidden="1" xr:uid="{EB7551D8-17B1-41CC-B547-903515830FD1}"/>
    <cellStyle name="Uwaga 3" xfId="49496" hidden="1" xr:uid="{21CBC8B8-561A-4FF7-8BF4-F0971697D6AF}"/>
    <cellStyle name="Uwaga 3" xfId="49495" hidden="1" xr:uid="{D1CA5E91-9B72-4730-8E97-8DC3F9180D73}"/>
    <cellStyle name="Uwaga 3" xfId="49482" hidden="1" xr:uid="{2412EA03-0E1F-4280-99DB-C725B395A3AD}"/>
    <cellStyle name="Uwaga 3" xfId="49479" hidden="1" xr:uid="{27406A54-3BE1-42CE-940E-9B5ACA405745}"/>
    <cellStyle name="Uwaga 3" xfId="49477" hidden="1" xr:uid="{737EEFE3-216B-4CCF-AD71-BFD7836BF896}"/>
    <cellStyle name="Uwaga 3" xfId="49467" hidden="1" xr:uid="{838879B2-E5BD-4960-88FE-53E227CE2189}"/>
    <cellStyle name="Uwaga 3" xfId="49464" hidden="1" xr:uid="{D6151571-748D-4397-87F5-8B57A2A6FB4C}"/>
    <cellStyle name="Uwaga 3" xfId="49462" hidden="1" xr:uid="{FFFDA99E-B1D0-4D83-B222-E0B174A5AF30}"/>
    <cellStyle name="Uwaga 3" xfId="49452" hidden="1" xr:uid="{7F131F6E-F7AB-44EF-8D6A-E46D1AF7D2F1}"/>
    <cellStyle name="Uwaga 3" xfId="49449" hidden="1" xr:uid="{07E9A60F-FC3D-491A-8BA7-1F0FBA71F16D}"/>
    <cellStyle name="Uwaga 3" xfId="49447" hidden="1" xr:uid="{182710A7-EDAE-43F2-AF8D-8A6164379B93}"/>
    <cellStyle name="Uwaga 3" xfId="49438" hidden="1" xr:uid="{1EFBC119-BA55-40D8-B00E-DE019CED31AB}"/>
    <cellStyle name="Uwaga 3" xfId="49436" hidden="1" xr:uid="{EFBDA170-C948-4178-AA64-3F261602A725}"/>
    <cellStyle name="Uwaga 3" xfId="49435" hidden="1" xr:uid="{134D5C73-70D6-4E80-B6E3-0FC9A8AEC772}"/>
    <cellStyle name="Uwaga 3" xfId="49423" hidden="1" xr:uid="{A95F6143-8A33-4EB8-80B2-F443F7ABB957}"/>
    <cellStyle name="Uwaga 3" xfId="49421" hidden="1" xr:uid="{D5B74EF3-CEE2-4CCB-9DA2-26F56CA890FE}"/>
    <cellStyle name="Uwaga 3" xfId="49419" hidden="1" xr:uid="{972EEACD-268D-4D22-89E2-238888A8A08F}"/>
    <cellStyle name="Uwaga 3" xfId="49408" hidden="1" xr:uid="{B1F05A5E-7A90-442D-A283-824BE1DB7C78}"/>
    <cellStyle name="Uwaga 3" xfId="49406" hidden="1" xr:uid="{C63E8793-AB9B-464B-B98F-F6AF4D874C20}"/>
    <cellStyle name="Uwaga 3" xfId="49404" hidden="1" xr:uid="{1957F1D4-6711-4EF0-BFBD-C825F9483BFD}"/>
    <cellStyle name="Uwaga 3" xfId="49393" hidden="1" xr:uid="{16ACBE39-E3DD-4DF2-B4F5-DAB39D4E372C}"/>
    <cellStyle name="Uwaga 3" xfId="49391" hidden="1" xr:uid="{FFF76F55-433D-473E-BA76-99E9FF447A56}"/>
    <cellStyle name="Uwaga 3" xfId="49389" hidden="1" xr:uid="{D8D3CF55-C19E-45A8-8A3E-C599A5E4F296}"/>
    <cellStyle name="Uwaga 3" xfId="49378" hidden="1" xr:uid="{E02788F6-386A-41AD-A487-B0E9D7B25FE0}"/>
    <cellStyle name="Uwaga 3" xfId="49376" hidden="1" xr:uid="{911FE36B-AB50-49B6-856B-F9F26DFCFE84}"/>
    <cellStyle name="Uwaga 3" xfId="49375" hidden="1" xr:uid="{11E0B389-C387-48D3-B295-25F96EC6364F}"/>
    <cellStyle name="Uwaga 3" xfId="49362" hidden="1" xr:uid="{02D3930E-FCB0-4542-9D61-364341C37C6E}"/>
    <cellStyle name="Uwaga 3" xfId="49359" hidden="1" xr:uid="{C562A2D5-FD60-4F41-94D5-7BA4A4B558BC}"/>
    <cellStyle name="Uwaga 3" xfId="49357" hidden="1" xr:uid="{AB3CA28E-5F73-46E5-9F86-022778219997}"/>
    <cellStyle name="Uwaga 3" xfId="49347" hidden="1" xr:uid="{CD706F60-ED59-40E9-AF5C-6C29B40112C6}"/>
    <cellStyle name="Uwaga 3" xfId="49344" hidden="1" xr:uid="{B21A9BFD-2DC3-4672-9C6C-C8003670067D}"/>
    <cellStyle name="Uwaga 3" xfId="49342" hidden="1" xr:uid="{4FB22817-21CD-4183-8E44-2FC0897A8546}"/>
    <cellStyle name="Uwaga 3" xfId="49332" hidden="1" xr:uid="{EFB58BCF-0912-4827-A506-A1082B5D49FE}"/>
    <cellStyle name="Uwaga 3" xfId="49329" hidden="1" xr:uid="{073FF08C-4BF3-4BC1-8267-9EC0E9C45139}"/>
    <cellStyle name="Uwaga 3" xfId="49327" hidden="1" xr:uid="{4BBE5030-C405-4005-9831-F865CF565E58}"/>
    <cellStyle name="Uwaga 3" xfId="49318" hidden="1" xr:uid="{510B14E4-8252-4B9D-9A95-E7EE99FBBEC6}"/>
    <cellStyle name="Uwaga 3" xfId="49316" hidden="1" xr:uid="{6226B283-A74B-4427-BECA-00D86298B841}"/>
    <cellStyle name="Uwaga 3" xfId="49314" hidden="1" xr:uid="{53227AA3-AE2A-4EC3-BC6C-060ED1B1FAC3}"/>
    <cellStyle name="Uwaga 3" xfId="49302" hidden="1" xr:uid="{AFA3F1D7-55A7-4093-9A0F-7D0B6F3C573A}"/>
    <cellStyle name="Uwaga 3" xfId="49299" hidden="1" xr:uid="{72DD5EE6-5B4F-4DA4-AA63-7671340E359E}"/>
    <cellStyle name="Uwaga 3" xfId="49297" hidden="1" xr:uid="{53BCAF5D-B8B4-4409-A605-7BD657A921A5}"/>
    <cellStyle name="Uwaga 3" xfId="49287" hidden="1" xr:uid="{B0A2CE93-362C-4BFC-9EBF-E7E93637D529}"/>
    <cellStyle name="Uwaga 3" xfId="49284" hidden="1" xr:uid="{DB61C5C0-D94A-45AA-8421-108EEC9CB2CD}"/>
    <cellStyle name="Uwaga 3" xfId="49282" hidden="1" xr:uid="{C0C5B21D-BA0B-4F6B-A3F9-734039A206DC}"/>
    <cellStyle name="Uwaga 3" xfId="49272" hidden="1" xr:uid="{3FC73BC1-356B-45B8-AC54-C3A7E6F63517}"/>
    <cellStyle name="Uwaga 3" xfId="49269" hidden="1" xr:uid="{753877E9-1CCE-4C0E-B65D-91C5CE014F95}"/>
    <cellStyle name="Uwaga 3" xfId="49267" hidden="1" xr:uid="{9955D4D3-6DE6-41B8-B934-E249289C4B72}"/>
    <cellStyle name="Uwaga 3" xfId="49260" hidden="1" xr:uid="{BEFBCF50-D181-4239-A12F-84711C1D3B0B}"/>
    <cellStyle name="Uwaga 3" xfId="49257" hidden="1" xr:uid="{4F3A4B79-7036-4309-8E56-3621003FF80A}"/>
    <cellStyle name="Uwaga 3" xfId="49255" hidden="1" xr:uid="{EFC0409B-4848-4FE7-88A6-FE290A9FA22A}"/>
    <cellStyle name="Uwaga 3" xfId="49245" hidden="1" xr:uid="{81448399-7C1B-4407-A3DC-B3468F301B54}"/>
    <cellStyle name="Uwaga 3" xfId="49242" hidden="1" xr:uid="{9C4158AA-1155-4D72-962B-BABF4667D213}"/>
    <cellStyle name="Uwaga 3" xfId="49239" hidden="1" xr:uid="{DEB05494-0CB7-4BCA-840F-58D6E5E341F1}"/>
    <cellStyle name="Uwaga 3" xfId="49230" hidden="1" xr:uid="{6D9C68F2-6433-4327-B4BE-753E5D96332F}"/>
    <cellStyle name="Uwaga 3" xfId="49226" hidden="1" xr:uid="{5B200879-5824-45B1-AD04-5B69CC27C39B}"/>
    <cellStyle name="Uwaga 3" xfId="49223" hidden="1" xr:uid="{4C137BDE-4C6A-4CB2-B93B-39788E48280F}"/>
    <cellStyle name="Uwaga 3" xfId="49215" hidden="1" xr:uid="{AAE11E3B-3AD2-4360-B037-4E8E765283EE}"/>
    <cellStyle name="Uwaga 3" xfId="49212" hidden="1" xr:uid="{C387BA4E-2097-47F4-83C1-095095A9B1FD}"/>
    <cellStyle name="Uwaga 3" xfId="49209" hidden="1" xr:uid="{E34D44F6-9D05-4525-A221-BC88E4171899}"/>
    <cellStyle name="Uwaga 3" xfId="49200" hidden="1" xr:uid="{5D058317-83E2-49F9-A78D-F6B0C8B1DB63}"/>
    <cellStyle name="Uwaga 3" xfId="49197" hidden="1" xr:uid="{70D4EDBE-E7F2-49B3-AF5D-E1B4DB8E7F7C}"/>
    <cellStyle name="Uwaga 3" xfId="49194" hidden="1" xr:uid="{4A42301C-AF8D-45D1-82C1-E847A5AD9ED1}"/>
    <cellStyle name="Uwaga 3" xfId="49184" hidden="1" xr:uid="{C4258E4D-A76B-411E-AC22-8B73A78A458F}"/>
    <cellStyle name="Uwaga 3" xfId="49180" hidden="1" xr:uid="{F47B41A9-56C3-43F1-87A9-104221F15525}"/>
    <cellStyle name="Uwaga 3" xfId="49177" hidden="1" xr:uid="{01A76742-6B9E-46CB-B9CC-F6EB36DDB145}"/>
    <cellStyle name="Uwaga 3" xfId="49168" hidden="1" xr:uid="{E36B3BB2-0DA7-495C-B221-683FD0E58A84}"/>
    <cellStyle name="Uwaga 3" xfId="49164" hidden="1" xr:uid="{A8044E53-8040-4882-A18B-5EBF86563129}"/>
    <cellStyle name="Uwaga 3" xfId="49162" hidden="1" xr:uid="{2C910C59-1568-4BD5-9749-64AD5F211435}"/>
    <cellStyle name="Uwaga 3" xfId="49154" hidden="1" xr:uid="{548EA566-C603-4DE7-B380-C1C7BBD45550}"/>
    <cellStyle name="Uwaga 3" xfId="49150" hidden="1" xr:uid="{6DEF590A-0135-41D8-BBB5-11F2A351AEDB}"/>
    <cellStyle name="Uwaga 3" xfId="49147" hidden="1" xr:uid="{CCEF179F-76DA-42BA-8CA8-6A454EA22757}"/>
    <cellStyle name="Uwaga 3" xfId="49140" hidden="1" xr:uid="{3D7D6F57-06F3-4A88-A7E1-F17D986F190F}"/>
    <cellStyle name="Uwaga 3" xfId="49137" hidden="1" xr:uid="{B87D71DB-7782-4DA5-8968-B29354E980F2}"/>
    <cellStyle name="Uwaga 3" xfId="49134" hidden="1" xr:uid="{009FFA81-9530-4914-A122-B807948892B7}"/>
    <cellStyle name="Uwaga 3" xfId="49125" hidden="1" xr:uid="{AB819191-2290-497A-9842-3B1CC67EAF8E}"/>
    <cellStyle name="Uwaga 3" xfId="49120" hidden="1" xr:uid="{E76F4AC7-49E6-4A0D-9852-143D5073C253}"/>
    <cellStyle name="Uwaga 3" xfId="49117" hidden="1" xr:uid="{93E9A793-4B92-4656-B646-2E706DAAFB24}"/>
    <cellStyle name="Uwaga 3" xfId="49110" hidden="1" xr:uid="{7AAAEE95-34B5-4A30-A875-293938047949}"/>
    <cellStyle name="Uwaga 3" xfId="49105" hidden="1" xr:uid="{8B453E0C-6927-4DE1-9CAA-997DE3D8CA77}"/>
    <cellStyle name="Uwaga 3" xfId="49102" hidden="1" xr:uid="{17463689-038F-4ADF-B009-CF71734878BE}"/>
    <cellStyle name="Uwaga 3" xfId="49095" hidden="1" xr:uid="{6CC956B9-B42A-4A20-A8F9-B4D4EDFC605C}"/>
    <cellStyle name="Uwaga 3" xfId="49090" hidden="1" xr:uid="{EA728D08-D394-410F-A01B-4DF9E3D8530F}"/>
    <cellStyle name="Uwaga 3" xfId="49087" hidden="1" xr:uid="{85DD5027-16E5-4628-9654-3028342C4C6C}"/>
    <cellStyle name="Uwaga 3" xfId="49081" hidden="1" xr:uid="{559406FF-020A-4621-A0BF-FDC412843919}"/>
    <cellStyle name="Uwaga 3" xfId="49077" hidden="1" xr:uid="{CADB27DD-8BCF-41D3-8987-F947C834990C}"/>
    <cellStyle name="Uwaga 3" xfId="49074" hidden="1" xr:uid="{5C3E9C23-8EB5-4CC5-86BD-B2BC6951B119}"/>
    <cellStyle name="Uwaga 3" xfId="49066" hidden="1" xr:uid="{FB735889-CC2B-4BCE-B1EA-92AB7CE961AE}"/>
    <cellStyle name="Uwaga 3" xfId="49061" hidden="1" xr:uid="{604C3FB0-1C1C-49DF-A30B-7A1CACF7C3C6}"/>
    <cellStyle name="Uwaga 3" xfId="49057" hidden="1" xr:uid="{766BCB81-F4B1-495B-A364-FAA4E4B11E1E}"/>
    <cellStyle name="Uwaga 3" xfId="49051" hidden="1" xr:uid="{20932F59-5D44-432C-B016-E582F004E4F1}"/>
    <cellStyle name="Uwaga 3" xfId="49046" hidden="1" xr:uid="{EC6580C6-41AD-416B-A3C2-A7FD6421D707}"/>
    <cellStyle name="Uwaga 3" xfId="49042" hidden="1" xr:uid="{40AC9666-65E2-49ED-9B55-B9134E230BBC}"/>
    <cellStyle name="Uwaga 3" xfId="49036" hidden="1" xr:uid="{478B2495-319C-4AE5-9819-ED4A14DEFA78}"/>
    <cellStyle name="Uwaga 3" xfId="49031" hidden="1" xr:uid="{A1C8ECBC-6334-412A-89C9-91E2D5FE29C5}"/>
    <cellStyle name="Uwaga 3" xfId="49027" hidden="1" xr:uid="{224BDEBF-524C-4170-B1BB-5B15F58102B9}"/>
    <cellStyle name="Uwaga 3" xfId="49022" hidden="1" xr:uid="{6F0F22C3-ED42-4BDF-BFCA-3CD5A4108ADD}"/>
    <cellStyle name="Uwaga 3" xfId="49018" hidden="1" xr:uid="{C221F465-9D85-4FFD-AC9A-95986EC88A50}"/>
    <cellStyle name="Uwaga 3" xfId="49014" hidden="1" xr:uid="{A14C4851-10AD-40DD-A801-A44DC5154EB6}"/>
    <cellStyle name="Uwaga 3" xfId="49006" hidden="1" xr:uid="{BD2F6105-42CE-4BD6-ADEC-0B7B1B2A0D64}"/>
    <cellStyle name="Uwaga 3" xfId="49001" hidden="1" xr:uid="{A593324F-BC6F-461D-AF49-A4E91E55BA18}"/>
    <cellStyle name="Uwaga 3" xfId="48997" hidden="1" xr:uid="{7AD44F99-66D2-4239-B5DF-2BC8E7640F16}"/>
    <cellStyle name="Uwaga 3" xfId="48991" hidden="1" xr:uid="{647AE6BB-A77E-46E9-B293-48A59A8C3F88}"/>
    <cellStyle name="Uwaga 3" xfId="48986" hidden="1" xr:uid="{01E89928-5A19-4D18-A7FD-599025F9B1E3}"/>
    <cellStyle name="Uwaga 3" xfId="48982" hidden="1" xr:uid="{7C520C30-ACEE-468E-9C3E-EE1DEFE1CEB4}"/>
    <cellStyle name="Uwaga 3" xfId="48976" hidden="1" xr:uid="{28F637F6-0007-4F8B-8AC6-8B2CE1F35AFB}"/>
    <cellStyle name="Uwaga 3" xfId="48971" hidden="1" xr:uid="{8FA89043-95F0-4C6E-AA9D-85EFA18C7B10}"/>
    <cellStyle name="Uwaga 3" xfId="48967" hidden="1" xr:uid="{7C5DF8D2-201E-47D2-B78F-E168944BFA6A}"/>
    <cellStyle name="Uwaga 3" xfId="48963" hidden="1" xr:uid="{44D82E30-3336-4ECE-AEBF-25517A6E1DEF}"/>
    <cellStyle name="Uwaga 3" xfId="48958" hidden="1" xr:uid="{9C69774E-495E-4B36-A94D-C5189E7C5148}"/>
    <cellStyle name="Uwaga 3" xfId="48953" hidden="1" xr:uid="{AD789A65-040F-4291-9510-A154A457DEE9}"/>
    <cellStyle name="Uwaga 3" xfId="48948" hidden="1" xr:uid="{EF48094A-3E58-47EF-8951-C5355DDBE677}"/>
    <cellStyle name="Uwaga 3" xfId="48944" hidden="1" xr:uid="{7E80348C-53C4-43F9-8473-5D05B7148B65}"/>
    <cellStyle name="Uwaga 3" xfId="48940" hidden="1" xr:uid="{E2E7D893-C36E-40FF-BC1C-4D89B4380F67}"/>
    <cellStyle name="Uwaga 3" xfId="48933" hidden="1" xr:uid="{7C1FBCE7-5E95-4AEE-A822-7DEFF308D267}"/>
    <cellStyle name="Uwaga 3" xfId="48929" hidden="1" xr:uid="{B98DA292-5033-4756-93AC-8AA9427F93CD}"/>
    <cellStyle name="Uwaga 3" xfId="48924" hidden="1" xr:uid="{F04B6A47-F60B-4633-B082-0E8047767384}"/>
    <cellStyle name="Uwaga 3" xfId="48918" hidden="1" xr:uid="{8029049C-19D5-4AC1-9995-49EE70D197EF}"/>
    <cellStyle name="Uwaga 3" xfId="48914" hidden="1" xr:uid="{3D3E9BC6-2EDF-43DC-A423-9757DD375205}"/>
    <cellStyle name="Uwaga 3" xfId="48909" hidden="1" xr:uid="{A508DA2E-A00C-4505-99C3-25A685612DAD}"/>
    <cellStyle name="Uwaga 3" xfId="48903" hidden="1" xr:uid="{1FA91875-1E96-4AF9-8767-69BD05CBBB12}"/>
    <cellStyle name="Uwaga 3" xfId="48899" hidden="1" xr:uid="{AF573CC3-2912-40E1-9372-D5BCD0BA5703}"/>
    <cellStyle name="Uwaga 3" xfId="48894" hidden="1" xr:uid="{68B9467E-2E08-47D7-B1EB-BCD2F744B1D1}"/>
    <cellStyle name="Uwaga 3" xfId="48888" hidden="1" xr:uid="{97E5616D-1876-4B32-A37B-BF4CFB2A7F30}"/>
    <cellStyle name="Uwaga 3" xfId="48884" hidden="1" xr:uid="{FA60F774-5096-44C8-8270-EBDABAAC3593}"/>
    <cellStyle name="Uwaga 3" xfId="48880" hidden="1" xr:uid="{4467AA22-03B9-41A2-9EDF-EBA2255CCE47}"/>
    <cellStyle name="Uwaga 3" xfId="49740" hidden="1" xr:uid="{77CCB566-CD63-476D-A8F5-5FA753CD9854}"/>
    <cellStyle name="Uwaga 3" xfId="49739" hidden="1" xr:uid="{4820C5B7-48BD-4D71-8A86-487D08450EAD}"/>
    <cellStyle name="Uwaga 3" xfId="49738" hidden="1" xr:uid="{1DF6C250-EB07-4B53-AD99-201F59C160E1}"/>
    <cellStyle name="Uwaga 3" xfId="49725" hidden="1" xr:uid="{6092090D-6093-467F-BD07-36A0177AACAE}"/>
    <cellStyle name="Uwaga 3" xfId="49724" hidden="1" xr:uid="{F8353E97-3DB1-4B8F-812B-0F1B2C5A7A82}"/>
    <cellStyle name="Uwaga 3" xfId="49723" hidden="1" xr:uid="{FAD309A0-C2F3-4CB5-BA99-8E51A43E589D}"/>
    <cellStyle name="Uwaga 3" xfId="49710" hidden="1" xr:uid="{D8D47BDE-CB56-400A-9F1B-05819BB10131}"/>
    <cellStyle name="Uwaga 3" xfId="49709" hidden="1" xr:uid="{C4F4DB25-4D10-450C-9742-D1A76CF6F9C4}"/>
    <cellStyle name="Uwaga 3" xfId="49708" hidden="1" xr:uid="{A97C2AA2-F115-45D1-80BF-9858125C860B}"/>
    <cellStyle name="Uwaga 3" xfId="49695" hidden="1" xr:uid="{6D1C8084-4670-40FF-8BF6-D68B34ABDD5F}"/>
    <cellStyle name="Uwaga 3" xfId="49694" hidden="1" xr:uid="{12178E4B-C527-4185-BE7A-B4B6F9B9A279}"/>
    <cellStyle name="Uwaga 3" xfId="49693" hidden="1" xr:uid="{5967836A-B151-4F83-80A7-9A45B0309A03}"/>
    <cellStyle name="Uwaga 3" xfId="49680" hidden="1" xr:uid="{D1B7FFDE-BECF-4C3D-ACB5-CB3004F3FD40}"/>
    <cellStyle name="Uwaga 3" xfId="49679" hidden="1" xr:uid="{CE3B4CE6-398B-4D37-8B95-724F8F63A738}"/>
    <cellStyle name="Uwaga 3" xfId="49678" hidden="1" xr:uid="{2D03C8F3-A4E1-4806-9C1F-D096AF4D5C68}"/>
    <cellStyle name="Uwaga 3" xfId="49666" hidden="1" xr:uid="{275945DF-FD75-422F-A3C9-AC77638F39B6}"/>
    <cellStyle name="Uwaga 3" xfId="49664" hidden="1" xr:uid="{8F16B635-B137-4C9E-9BBF-1C1C55A87877}"/>
    <cellStyle name="Uwaga 3" xfId="49662" hidden="1" xr:uid="{22D4FDE2-1DF0-4067-BD8B-A40C2F105F56}"/>
    <cellStyle name="Uwaga 3" xfId="49651" hidden="1" xr:uid="{C72B03F9-D32E-4F82-A8C1-67F77180D06B}"/>
    <cellStyle name="Uwaga 3" xfId="49649" hidden="1" xr:uid="{D14AE036-047A-4942-A832-36FDDD11B720}"/>
    <cellStyle name="Uwaga 3" xfId="49647" hidden="1" xr:uid="{65CF49E4-77FD-4322-B7B3-794B215CC9C2}"/>
    <cellStyle name="Uwaga 3" xfId="49636" hidden="1" xr:uid="{B8387F98-D942-47B0-80CD-A2E8E10BC64B}"/>
    <cellStyle name="Uwaga 3" xfId="49634" hidden="1" xr:uid="{76D02F60-AA7C-44DF-9308-4907A4C1515B}"/>
    <cellStyle name="Uwaga 3" xfId="49632" hidden="1" xr:uid="{DBA8C514-DC18-405A-AB6C-890FEE35AC21}"/>
    <cellStyle name="Uwaga 3" xfId="49621" hidden="1" xr:uid="{7C1442DC-4AF8-47A6-AB89-1135DA267591}"/>
    <cellStyle name="Uwaga 3" xfId="49619" hidden="1" xr:uid="{56570572-F809-4975-A607-87F38A9D73FE}"/>
    <cellStyle name="Uwaga 3" xfId="49617" hidden="1" xr:uid="{4E861CA1-B912-4BFB-8CAF-779E3C1352CE}"/>
    <cellStyle name="Uwaga 3" xfId="49606" hidden="1" xr:uid="{FF31D2D2-800B-4357-BF08-C534BAB9CEE7}"/>
    <cellStyle name="Uwaga 3" xfId="49604" hidden="1" xr:uid="{A161F427-AD59-43F7-A1C3-1726AAAFEE43}"/>
    <cellStyle name="Uwaga 3" xfId="49602" hidden="1" xr:uid="{59C162E8-0D19-4E17-8787-7C7BC4E200EA}"/>
    <cellStyle name="Uwaga 3" xfId="49591" hidden="1" xr:uid="{491F2375-A926-4548-98C5-FEE3A6A7DDC4}"/>
    <cellStyle name="Uwaga 3" xfId="49589" hidden="1" xr:uid="{03AF588E-8D94-47F5-B47F-5F425640A6D5}"/>
    <cellStyle name="Uwaga 3" xfId="49587" hidden="1" xr:uid="{4C272895-89C9-4E25-AB32-E68708B06616}"/>
    <cellStyle name="Uwaga 3" xfId="49576" hidden="1" xr:uid="{49CC93B7-3783-4526-AFCA-6F891A6C89DE}"/>
    <cellStyle name="Uwaga 3" xfId="49574" hidden="1" xr:uid="{1E298122-EA08-490C-9F3A-24EBF39EDE32}"/>
    <cellStyle name="Uwaga 3" xfId="49572" hidden="1" xr:uid="{FAABA91F-10A0-4A5C-8D5C-C8C01F2BFB20}"/>
    <cellStyle name="Uwaga 3" xfId="49561" hidden="1" xr:uid="{7494AB92-2601-4212-B716-F20CF53B7813}"/>
    <cellStyle name="Uwaga 3" xfId="49559" hidden="1" xr:uid="{4CBFB359-A176-4F3B-8A4E-4E604F86ED16}"/>
    <cellStyle name="Uwaga 3" xfId="49557" hidden="1" xr:uid="{A378064C-18A7-45B4-A4ED-3A6DEF508E42}"/>
    <cellStyle name="Uwaga 3" xfId="49546" hidden="1" xr:uid="{B73E54A1-6324-4C7A-AE06-930A317A5B30}"/>
    <cellStyle name="Uwaga 3" xfId="49544" hidden="1" xr:uid="{E9002E3D-E1C5-4356-B79E-C8A2656BF965}"/>
    <cellStyle name="Uwaga 3" xfId="49542" hidden="1" xr:uid="{3EB44767-9C35-4456-89D0-42038F0E6F13}"/>
    <cellStyle name="Uwaga 3" xfId="49531" hidden="1" xr:uid="{1FAE1752-B35F-4D93-9CD1-7E43F9EBA19B}"/>
    <cellStyle name="Uwaga 3" xfId="49529" hidden="1" xr:uid="{37D30B29-9CD3-4D62-9C6F-9D2A637A2F57}"/>
    <cellStyle name="Uwaga 3" xfId="49527" hidden="1" xr:uid="{C34365C1-F345-4CA0-97EA-52E3254A185A}"/>
    <cellStyle name="Uwaga 3" xfId="49516" hidden="1" xr:uid="{13B3ADA0-D77D-4A31-8EE6-74288330E111}"/>
    <cellStyle name="Uwaga 3" xfId="49514" hidden="1" xr:uid="{1E67262C-07B0-4D98-A273-D33897206404}"/>
    <cellStyle name="Uwaga 3" xfId="49512" hidden="1" xr:uid="{59CBC877-04B4-49C8-A9F5-B3FF00CDFDFA}"/>
    <cellStyle name="Uwaga 3" xfId="49501" hidden="1" xr:uid="{ACDB17F9-C053-4E47-99A4-595D484F6FAC}"/>
    <cellStyle name="Uwaga 3" xfId="49499" hidden="1" xr:uid="{F45D6A2E-1DFB-448C-ACC8-C3E88887DB5E}"/>
    <cellStyle name="Uwaga 3" xfId="49497" hidden="1" xr:uid="{C9D6C1D7-04AA-4505-B854-51F98BC369B8}"/>
    <cellStyle name="Uwaga 3" xfId="49486" hidden="1" xr:uid="{5F40C1BC-40B0-4F0A-B1D8-267D81311D56}"/>
    <cellStyle name="Uwaga 3" xfId="49484" hidden="1" xr:uid="{4DCA0EF3-3BC8-4047-B247-217A33E7D711}"/>
    <cellStyle name="Uwaga 3" xfId="49481" hidden="1" xr:uid="{812B3A54-7079-4486-BCDD-52F58A4C16F2}"/>
    <cellStyle name="Uwaga 3" xfId="49471" hidden="1" xr:uid="{8E64B831-A20D-49B8-B6E7-579E555BCF5D}"/>
    <cellStyle name="Uwaga 3" xfId="49468" hidden="1" xr:uid="{9CD316F9-39FF-4A75-87F2-ACF4FF661F1F}"/>
    <cellStyle name="Uwaga 3" xfId="49465" hidden="1" xr:uid="{0AB70F36-E843-4994-B0E4-456F4CB6262F}"/>
    <cellStyle name="Uwaga 3" xfId="49456" hidden="1" xr:uid="{2D88A8E5-9E6A-4631-848D-FA59493768BA}"/>
    <cellStyle name="Uwaga 3" xfId="49454" hidden="1" xr:uid="{67894F33-5CE0-44B4-A935-8FEFF00C0237}"/>
    <cellStyle name="Uwaga 3" xfId="49451" hidden="1" xr:uid="{97B80BFE-C38E-43BB-96D7-6151CE200852}"/>
    <cellStyle name="Uwaga 3" xfId="49441" hidden="1" xr:uid="{EA350129-FAE6-4726-8B38-6FC05D53D119}"/>
    <cellStyle name="Uwaga 3" xfId="49439" hidden="1" xr:uid="{091CCB38-6286-48B8-812E-111ECE529708}"/>
    <cellStyle name="Uwaga 3" xfId="49437" hidden="1" xr:uid="{AFF2CA4E-3FA5-49A1-82B9-33CE357465EA}"/>
    <cellStyle name="Uwaga 3" xfId="49426" hidden="1" xr:uid="{B64276C8-573F-4BE5-9E0A-4785C498A650}"/>
    <cellStyle name="Uwaga 3" xfId="49424" hidden="1" xr:uid="{51BDEA5E-230D-4EEE-8642-912E28205801}"/>
    <cellStyle name="Uwaga 3" xfId="49422" hidden="1" xr:uid="{C58124A6-D55C-44EA-BAC8-3E7EC99B4764}"/>
    <cellStyle name="Uwaga 3" xfId="49411" hidden="1" xr:uid="{7AC13F6A-2AA4-4236-8FEE-65DE37795DF1}"/>
    <cellStyle name="Uwaga 3" xfId="49409" hidden="1" xr:uid="{8D100BB3-F880-4DD1-8F53-221714487226}"/>
    <cellStyle name="Uwaga 3" xfId="49407" hidden="1" xr:uid="{11C268DE-18D4-4EC8-B6EE-ADDDA53CFD27}"/>
    <cellStyle name="Uwaga 3" xfId="49396" hidden="1" xr:uid="{AD7F97DD-9FFB-4E2E-A54D-889497EE5293}"/>
    <cellStyle name="Uwaga 3" xfId="49394" hidden="1" xr:uid="{4249F325-5527-4FEB-B2C6-05AB14E75114}"/>
    <cellStyle name="Uwaga 3" xfId="49392" hidden="1" xr:uid="{14433082-9A37-4D5C-968D-EFFC78DA5986}"/>
    <cellStyle name="Uwaga 3" xfId="49381" hidden="1" xr:uid="{528DCA22-D147-40CE-9107-1EA44DB83049}"/>
    <cellStyle name="Uwaga 3" xfId="49379" hidden="1" xr:uid="{61EFC691-5E98-4A84-8997-49B6EDAE4AFD}"/>
    <cellStyle name="Uwaga 3" xfId="49377" hidden="1" xr:uid="{3DB6AE0F-79CB-41D2-A8DC-30A8B3982E12}"/>
    <cellStyle name="Uwaga 3" xfId="49366" hidden="1" xr:uid="{03DD9697-B406-48E0-AFC6-3376C18FE671}"/>
    <cellStyle name="Uwaga 3" xfId="49364" hidden="1" xr:uid="{9B43D6B6-EC92-4B1A-8694-C21C61D63BE1}"/>
    <cellStyle name="Uwaga 3" xfId="49361" hidden="1" xr:uid="{E44D9737-4360-46FC-9727-7D2F4975FB42}"/>
    <cellStyle name="Uwaga 3" xfId="49351" hidden="1" xr:uid="{E59D9751-021A-43D0-9E7A-EC32B22E9BD3}"/>
    <cellStyle name="Uwaga 3" xfId="49348" hidden="1" xr:uid="{480B7179-D8F7-4090-AFB5-62AC9AAF9362}"/>
    <cellStyle name="Uwaga 3" xfId="49345" hidden="1" xr:uid="{C1448D34-5B8F-4B67-94B4-FF8E5323CE50}"/>
    <cellStyle name="Uwaga 3" xfId="49336" hidden="1" xr:uid="{94D9A9DD-6EBE-43F2-AE23-C9FA4EF16619}"/>
    <cellStyle name="Uwaga 3" xfId="49333" hidden="1" xr:uid="{E3C78C97-8717-443A-812A-1A31B69A2A00}"/>
    <cellStyle name="Uwaga 3" xfId="49330" hidden="1" xr:uid="{F25DBAAD-9933-4CA6-82B4-95BAF30E5D21}"/>
    <cellStyle name="Uwaga 3" xfId="49321" hidden="1" xr:uid="{490CA078-D8E1-4C1E-BCE5-A45D95BE5770}"/>
    <cellStyle name="Uwaga 3" xfId="49319" hidden="1" xr:uid="{C1F19248-010B-49B7-AF8F-F7A0506ADA82}"/>
    <cellStyle name="Uwaga 3" xfId="49317" hidden="1" xr:uid="{0AAF0E0A-9F11-4BC3-B904-C67CCC90ECB1}"/>
    <cellStyle name="Uwaga 3" xfId="49306" hidden="1" xr:uid="{5716DA1E-2E64-4653-8F20-04C67EE78AE1}"/>
    <cellStyle name="Uwaga 3" xfId="49303" hidden="1" xr:uid="{13D5710F-59E6-4870-8A12-2F3DA68C2CFD}"/>
    <cellStyle name="Uwaga 3" xfId="49300" hidden="1" xr:uid="{B05832C6-530D-4D84-B85F-DFD1EDE64AE3}"/>
    <cellStyle name="Uwaga 3" xfId="49291" hidden="1" xr:uid="{FD30E699-916D-4CE7-B60E-57E70FC477AD}"/>
    <cellStyle name="Uwaga 3" xfId="49288" hidden="1" xr:uid="{65C1D5FC-E2F7-47E1-BD05-35753D738B57}"/>
    <cellStyle name="Uwaga 3" xfId="49285" hidden="1" xr:uid="{9E4CA40E-940C-4583-A71D-60FAE19947D7}"/>
    <cellStyle name="Uwaga 3" xfId="49276" hidden="1" xr:uid="{529ECCEF-3060-4FDF-BA95-8341CCD955DB}"/>
    <cellStyle name="Uwaga 3" xfId="49273" hidden="1" xr:uid="{BDF83B82-9D9C-4D2A-B110-EA74EF597213}"/>
    <cellStyle name="Uwaga 3" xfId="49270" hidden="1" xr:uid="{CC859779-5BC6-44A8-B6D5-8BFE31EA838C}"/>
    <cellStyle name="Uwaga 3" xfId="49263" hidden="1" xr:uid="{C53C673B-7204-446B-B508-0C0290306929}"/>
    <cellStyle name="Uwaga 3" xfId="49259" hidden="1" xr:uid="{22EBF9AC-90D5-44C7-B0BC-96087EF75830}"/>
    <cellStyle name="Uwaga 3" xfId="49256" hidden="1" xr:uid="{F0F9CB15-C773-48DB-818C-FEAE8AABFAC0}"/>
    <cellStyle name="Uwaga 3" xfId="49248" hidden="1" xr:uid="{54D8CF23-DAD5-4D8D-9791-E1E693BB36D6}"/>
    <cellStyle name="Uwaga 3" xfId="49244" hidden="1" xr:uid="{DBF638B8-583B-40D8-A5BC-5C9644C2AE8F}"/>
    <cellStyle name="Uwaga 3" xfId="49241" hidden="1" xr:uid="{FDBB52EA-E6F3-49BF-AEA1-7593778853AD}"/>
    <cellStyle name="Uwaga 3" xfId="49233" hidden="1" xr:uid="{437C2695-925C-42DF-8E90-97923EB22F9B}"/>
    <cellStyle name="Uwaga 3" xfId="49229" hidden="1" xr:uid="{6FB7E875-928E-4834-AD8E-5B2B7D8EB881}"/>
    <cellStyle name="Uwaga 3" xfId="49225" hidden="1" xr:uid="{31AD47A6-92CA-4FC6-8EDB-B8271831C9B6}"/>
    <cellStyle name="Uwaga 3" xfId="49218" hidden="1" xr:uid="{8CE2BE42-8677-431F-8048-D34460DDB0F9}"/>
    <cellStyle name="Uwaga 3" xfId="49214" hidden="1" xr:uid="{DC855853-A8CD-4B0C-949F-4C7F4DD32B55}"/>
    <cellStyle name="Uwaga 3" xfId="49211" hidden="1" xr:uid="{89977110-65D3-4AFA-AB27-E46E3E02A60D}"/>
    <cellStyle name="Uwaga 3" xfId="49203" hidden="1" xr:uid="{543F1D9D-9BCA-4579-8614-249EE70D3DCC}"/>
    <cellStyle name="Uwaga 3" xfId="49199" hidden="1" xr:uid="{C63D2BB5-FA3E-42E2-89AA-94DD9C63498A}"/>
    <cellStyle name="Uwaga 3" xfId="49196" hidden="1" xr:uid="{772C921E-7D4F-4195-B998-B1DE827A4CF2}"/>
    <cellStyle name="Uwaga 3" xfId="49187" hidden="1" xr:uid="{AFFD3C19-4DCD-416A-A823-FD4A45968D8B}"/>
    <cellStyle name="Uwaga 3" xfId="49182" hidden="1" xr:uid="{93B16B30-CC6B-4DA8-BB2B-487A33EA4121}"/>
    <cellStyle name="Uwaga 3" xfId="49178" hidden="1" xr:uid="{A19813C1-F2D8-4766-9574-A17AB5EB5FFA}"/>
    <cellStyle name="Uwaga 3" xfId="49172" hidden="1" xr:uid="{91B9F956-6F54-4B10-BA18-B9AAF794E30E}"/>
    <cellStyle name="Uwaga 3" xfId="49167" hidden="1" xr:uid="{ED9255FA-F76B-414A-9E67-CBE84B080369}"/>
    <cellStyle name="Uwaga 3" xfId="49163" hidden="1" xr:uid="{837AE253-8CA1-4292-A51D-1550E60DAA02}"/>
    <cellStyle name="Uwaga 3" xfId="49157" hidden="1" xr:uid="{E11D3997-7AA7-4015-BB34-8D69150317A4}"/>
    <cellStyle name="Uwaga 3" xfId="49152" hidden="1" xr:uid="{4CB6D36E-9D2E-4696-908A-F2EF0E6B7A65}"/>
    <cellStyle name="Uwaga 3" xfId="49148" hidden="1" xr:uid="{0A88AF7B-D8E2-48A2-BF48-B79439D3864B}"/>
    <cellStyle name="Uwaga 3" xfId="49143" hidden="1" xr:uid="{BC23B62A-9F90-4206-9EEE-5D8BCDA9A9C5}"/>
    <cellStyle name="Uwaga 3" xfId="49139" hidden="1" xr:uid="{D7F06172-3056-435D-B959-D016A0F46463}"/>
    <cellStyle name="Uwaga 3" xfId="49135" hidden="1" xr:uid="{07023E42-C902-48D9-BEDB-DC7957C8EB52}"/>
    <cellStyle name="Uwaga 3" xfId="49128" hidden="1" xr:uid="{50B52157-2ABD-4D59-9227-24E793F851D2}"/>
    <cellStyle name="Uwaga 3" xfId="49123" hidden="1" xr:uid="{9A0FEB7C-FA8E-440A-8EBE-8C6AEEF44912}"/>
    <cellStyle name="Uwaga 3" xfId="49119" hidden="1" xr:uid="{9B6AB9C9-5939-4C44-B760-A64F8B2D9DB2}"/>
    <cellStyle name="Uwaga 3" xfId="49112" hidden="1" xr:uid="{2AE0129D-54DE-424E-BA42-E2A21F8DF36D}"/>
    <cellStyle name="Uwaga 3" xfId="49107" hidden="1" xr:uid="{A553F7E3-E419-4F4B-9779-55FEC9E0A636}"/>
    <cellStyle name="Uwaga 3" xfId="49103" hidden="1" xr:uid="{6D6A8A24-1CB8-4C16-8D49-23D3E1C96870}"/>
    <cellStyle name="Uwaga 3" xfId="49098" hidden="1" xr:uid="{3CAAB386-E4FE-431B-B0E1-A782CFD57728}"/>
    <cellStyle name="Uwaga 3" xfId="49093" hidden="1" xr:uid="{9B8C0C61-5B15-44DB-8740-675FE5198A26}"/>
    <cellStyle name="Uwaga 3" xfId="49089" hidden="1" xr:uid="{5042408B-17E5-44A1-9580-DFA70310D89B}"/>
    <cellStyle name="Uwaga 3" xfId="49083" hidden="1" xr:uid="{483E2E65-E4A2-49F7-A307-CCC5C953847F}"/>
    <cellStyle name="Uwaga 3" xfId="49079" hidden="1" xr:uid="{B4EFA40D-7E60-405D-BFFF-4B7875F0F2FF}"/>
    <cellStyle name="Uwaga 3" xfId="49076" hidden="1" xr:uid="{C9E97F7A-3E2A-4DB0-A61D-3EFE1660719E}"/>
    <cellStyle name="Uwaga 3" xfId="49069" hidden="1" xr:uid="{27E7DEBC-D684-4D9A-B0BF-E8362346E7DE}"/>
    <cellStyle name="Uwaga 3" xfId="49064" hidden="1" xr:uid="{B3361C68-9F35-445C-8B13-B1A6522F4512}"/>
    <cellStyle name="Uwaga 3" xfId="49059" hidden="1" xr:uid="{DCA8A15B-BF1D-469C-9F14-E3D6E17F4413}"/>
    <cellStyle name="Uwaga 3" xfId="49053" hidden="1" xr:uid="{2C149AB0-B937-4232-A31A-09A67126C037}"/>
    <cellStyle name="Uwaga 3" xfId="49048" hidden="1" xr:uid="{027E4A87-96BE-424C-9676-27A388289B94}"/>
    <cellStyle name="Uwaga 3" xfId="49043" hidden="1" xr:uid="{83552DE0-C8EC-4794-B47B-12C23BCEA82D}"/>
    <cellStyle name="Uwaga 3" xfId="49038" hidden="1" xr:uid="{215BB149-A96A-4537-8F2F-7CADA512DAF4}"/>
    <cellStyle name="Uwaga 3" xfId="49033" hidden="1" xr:uid="{8175F615-E654-4F0C-9CB5-55DA11237128}"/>
    <cellStyle name="Uwaga 3" xfId="49028" hidden="1" xr:uid="{55A73AF9-4E09-49CE-B016-146546D34807}"/>
    <cellStyle name="Uwaga 3" xfId="49024" hidden="1" xr:uid="{97FB6A26-231D-4D65-A7AC-7A6CFF27893A}"/>
    <cellStyle name="Uwaga 3" xfId="49020" hidden="1" xr:uid="{9471BAF7-2256-42A1-A432-231C969E8D5D}"/>
    <cellStyle name="Uwaga 3" xfId="49015" hidden="1" xr:uid="{12AE7EC7-AA34-4AF8-A811-BF4B15532995}"/>
    <cellStyle name="Uwaga 3" xfId="49008" hidden="1" xr:uid="{6222BD90-0390-4FB3-AF34-67FB976622D1}"/>
    <cellStyle name="Uwaga 3" xfId="49003" hidden="1" xr:uid="{7CB288D3-E480-42B7-90F3-D52AA864B0F1}"/>
    <cellStyle name="Uwaga 3" xfId="48998" hidden="1" xr:uid="{DAAC78C4-EF8D-4CC9-9BB5-EA45F8274094}"/>
    <cellStyle name="Uwaga 3" xfId="48992" hidden="1" xr:uid="{6426EB26-84BA-49E5-B750-D348315C890A}"/>
    <cellStyle name="Uwaga 3" xfId="48987" hidden="1" xr:uid="{A1341B75-7714-4242-AD8F-8292ACD7BC98}"/>
    <cellStyle name="Uwaga 3" xfId="48983" hidden="1" xr:uid="{43B68B0C-AF56-4560-A460-6A7841EC699D}"/>
    <cellStyle name="Uwaga 3" xfId="48978" hidden="1" xr:uid="{549F2AB0-4469-468D-AD2A-988C15EE62B4}"/>
    <cellStyle name="Uwaga 3" xfId="48973" hidden="1" xr:uid="{85C94422-663E-4F23-B1B0-194391A86D88}"/>
    <cellStyle name="Uwaga 3" xfId="48968" hidden="1" xr:uid="{B80130AD-8CDE-4121-BEF8-1F3DB13845EE}"/>
    <cellStyle name="Uwaga 3" xfId="48964" hidden="1" xr:uid="{32DE1215-E62B-491E-8929-30F1B5F16CB0}"/>
    <cellStyle name="Uwaga 3" xfId="48959" hidden="1" xr:uid="{8D97D1F3-4F5C-48D0-8C1C-E1006C9DAD17}"/>
    <cellStyle name="Uwaga 3" xfId="48954" hidden="1" xr:uid="{20043021-8AD9-494B-84CF-C250FC851287}"/>
    <cellStyle name="Uwaga 3" xfId="48949" hidden="1" xr:uid="{0AE7AA43-65C5-47A6-8CCD-0BABB2235F91}"/>
    <cellStyle name="Uwaga 3" xfId="48945" hidden="1" xr:uid="{9D013F0B-2CBE-4CF5-8A1B-F54B4CD23710}"/>
    <cellStyle name="Uwaga 3" xfId="48941" hidden="1" xr:uid="{921F3D1B-4B22-441C-BFBF-1B1B552C2481}"/>
    <cellStyle name="Uwaga 3" xfId="48934" hidden="1" xr:uid="{07299155-1537-4746-9ADC-9AD757C34465}"/>
    <cellStyle name="Uwaga 3" xfId="48930" hidden="1" xr:uid="{AB9E89E4-9B3D-4424-ACED-348DB836CC59}"/>
    <cellStyle name="Uwaga 3" xfId="48925" hidden="1" xr:uid="{41FFF10E-57BA-40D4-AD2F-D06C53146C3F}"/>
    <cellStyle name="Uwaga 3" xfId="48919" hidden="1" xr:uid="{DC9D3F24-5307-4DF4-8C12-29C24FB50D01}"/>
    <cellStyle name="Uwaga 3" xfId="48915" hidden="1" xr:uid="{ECD9DF13-9460-497E-AC9B-4EBED2408C04}"/>
    <cellStyle name="Uwaga 3" xfId="48910" hidden="1" xr:uid="{0D031A48-3EAC-4A81-8750-4A0383420395}"/>
    <cellStyle name="Uwaga 3" xfId="48904" hidden="1" xr:uid="{60F6CB87-C816-44EB-9434-B1F7C9E0A26B}"/>
    <cellStyle name="Uwaga 3" xfId="48900" hidden="1" xr:uid="{FACDE295-D884-4CA1-9F63-9F6784BE2C9F}"/>
    <cellStyle name="Uwaga 3" xfId="48896" hidden="1" xr:uid="{A0E96492-3FD3-4252-AE6A-CAF01C467DA5}"/>
    <cellStyle name="Uwaga 3" xfId="48889" hidden="1" xr:uid="{B6D0D362-68AA-4230-9298-CFA7103293B6}"/>
    <cellStyle name="Uwaga 3" xfId="48885" hidden="1" xr:uid="{AD1607C2-C536-4C3E-A923-E943939FF877}"/>
    <cellStyle name="Uwaga 3" xfId="48881" hidden="1" xr:uid="{0B7E184A-EFF8-450C-ACA6-A821D29CE41A}"/>
    <cellStyle name="Uwaga 3" xfId="49745" hidden="1" xr:uid="{CF160721-6322-43C4-AE96-C5ED3D040BC3}"/>
    <cellStyle name="Uwaga 3" xfId="49743" hidden="1" xr:uid="{4E4960F2-8A70-4556-95D3-6C85BDB87D7C}"/>
    <cellStyle name="Uwaga 3" xfId="49741" hidden="1" xr:uid="{033F0861-2B69-46A5-868F-72AA1DEBD19E}"/>
    <cellStyle name="Uwaga 3" xfId="49728" hidden="1" xr:uid="{3D2B549F-C04E-49AA-A1A3-F3AFCF7FDD0B}"/>
    <cellStyle name="Uwaga 3" xfId="49727" hidden="1" xr:uid="{D8668E07-003B-429E-900E-19DA9D2C4291}"/>
    <cellStyle name="Uwaga 3" xfId="49726" hidden="1" xr:uid="{B18C205E-AA12-41C7-A854-B0B37CEC4C1B}"/>
    <cellStyle name="Uwaga 3" xfId="49713" hidden="1" xr:uid="{F5B1E058-2EFC-4CD5-A55A-360EA3544413}"/>
    <cellStyle name="Uwaga 3" xfId="49712" hidden="1" xr:uid="{C73D1EA7-9B5A-47CE-B389-C82E602D0F6B}"/>
    <cellStyle name="Uwaga 3" xfId="49711" hidden="1" xr:uid="{DEE54F62-8197-4D7A-AE5F-F64339CC99B3}"/>
    <cellStyle name="Uwaga 3" xfId="49699" hidden="1" xr:uid="{27A6B1D0-A84D-4DA4-AE8E-E3DD44EACD65}"/>
    <cellStyle name="Uwaga 3" xfId="49697" hidden="1" xr:uid="{055CE0C7-FF90-45F0-B25A-86B62098BA2F}"/>
    <cellStyle name="Uwaga 3" xfId="49696" hidden="1" xr:uid="{5775DB41-A0C1-48B9-883F-A2EEF65ED882}"/>
    <cellStyle name="Uwaga 3" xfId="49683" hidden="1" xr:uid="{F7515AD1-47E7-483D-99C9-4CFF570E6BA3}"/>
    <cellStyle name="Uwaga 3" xfId="49682" hidden="1" xr:uid="{963CC683-C471-427E-BA5F-4EEE0AE6A78A}"/>
    <cellStyle name="Uwaga 3" xfId="49681" hidden="1" xr:uid="{7310338A-226F-48C1-935B-A24FCD42F7B7}"/>
    <cellStyle name="Uwaga 3" xfId="49669" hidden="1" xr:uid="{8C4BC9C8-A5EC-42C7-B9AC-1E83DA3C7C91}"/>
    <cellStyle name="Uwaga 3" xfId="49667" hidden="1" xr:uid="{55D75068-FEA4-405D-807D-D9B1DAE4943F}"/>
    <cellStyle name="Uwaga 3" xfId="49665" hidden="1" xr:uid="{20922A29-54BB-4C9F-A5B8-414D5E0A98CA}"/>
    <cellStyle name="Uwaga 3" xfId="49654" hidden="1" xr:uid="{272282DD-E719-4815-8BCC-F5FC4ADA7374}"/>
    <cellStyle name="Uwaga 3" xfId="49652" hidden="1" xr:uid="{6B8D3DBB-F8BA-434A-99AD-CA607C1603E7}"/>
    <cellStyle name="Uwaga 3" xfId="49650" hidden="1" xr:uid="{690F8DAF-1F59-48B2-BF0F-A66AA2C1CE83}"/>
    <cellStyle name="Uwaga 3" xfId="49639" hidden="1" xr:uid="{35FE08A0-02CE-4F5C-9585-4B85E7B00FED}"/>
    <cellStyle name="Uwaga 3" xfId="49637" hidden="1" xr:uid="{F4C17FDC-5060-419E-A388-01EAEC4227B8}"/>
    <cellStyle name="Uwaga 3" xfId="49635" hidden="1" xr:uid="{376F963B-D751-42BD-95F7-48A9BCCEC569}"/>
    <cellStyle name="Uwaga 3" xfId="49624" hidden="1" xr:uid="{BAF89253-93B0-4E50-9B53-6020D94B4B4A}"/>
    <cellStyle name="Uwaga 3" xfId="49622" hidden="1" xr:uid="{76F0F9D7-EC13-4ADF-A4F2-7050990E9E1C}"/>
    <cellStyle name="Uwaga 3" xfId="49620" hidden="1" xr:uid="{5E853FE7-D9E5-48AF-BF3C-33E56F254B23}"/>
    <cellStyle name="Uwaga 3" xfId="49609" hidden="1" xr:uid="{B3AAD7FD-5623-4FC4-9FEE-653EFF6D1213}"/>
    <cellStyle name="Uwaga 3" xfId="49607" hidden="1" xr:uid="{5F1BED93-D22D-413C-A818-54908E271DFC}"/>
    <cellStyle name="Uwaga 3" xfId="49605" hidden="1" xr:uid="{9E77E3B2-8744-4CC0-95EA-6ED95BE9EAE6}"/>
    <cellStyle name="Uwaga 3" xfId="49594" hidden="1" xr:uid="{D7013166-7C15-4A51-8375-E567AF469F51}"/>
    <cellStyle name="Uwaga 3" xfId="49592" hidden="1" xr:uid="{16BB6ED1-1A84-4DC7-A878-F13122F119C4}"/>
    <cellStyle name="Uwaga 3" xfId="49590" hidden="1" xr:uid="{5F9D83C9-5FD1-48BE-8D5C-85E0E88226AB}"/>
    <cellStyle name="Uwaga 3" xfId="49579" hidden="1" xr:uid="{FAB3FA0A-7A71-4B74-8119-27E7E3B6C454}"/>
    <cellStyle name="Uwaga 3" xfId="49577" hidden="1" xr:uid="{69E6D19C-EA9B-473B-A4D7-BE62F4858970}"/>
    <cellStyle name="Uwaga 3" xfId="49575" hidden="1" xr:uid="{D828F09D-A68C-4B7B-88E3-4247A2F12EC2}"/>
    <cellStyle name="Uwaga 3" xfId="49564" hidden="1" xr:uid="{54972B4A-25B8-4AF4-A327-6DF1B366ABEF}"/>
    <cellStyle name="Uwaga 3" xfId="49562" hidden="1" xr:uid="{D321C86F-B372-4CB1-AAFE-AB8E65D08467}"/>
    <cellStyle name="Uwaga 3" xfId="49560" hidden="1" xr:uid="{AE75DB6F-C56B-4C76-A598-0D18B20D07BF}"/>
    <cellStyle name="Uwaga 3" xfId="49549" hidden="1" xr:uid="{EDBE5017-8F69-4912-9004-4B5037EE1913}"/>
    <cellStyle name="Uwaga 3" xfId="49547" hidden="1" xr:uid="{66546DE7-4958-4100-8375-627401902A70}"/>
    <cellStyle name="Uwaga 3" xfId="49545" hidden="1" xr:uid="{D33A14D6-FE91-4FAF-8F80-099A3BDC9D12}"/>
    <cellStyle name="Uwaga 3" xfId="49534" hidden="1" xr:uid="{5A048396-4206-4A04-9DEE-78E01E94597D}"/>
    <cellStyle name="Uwaga 3" xfId="49532" hidden="1" xr:uid="{7E8BBC31-A5E9-490C-9172-5CE4E6A37007}"/>
    <cellStyle name="Uwaga 3" xfId="49530" hidden="1" xr:uid="{E0AF68EF-A308-4403-B972-B649B498D809}"/>
    <cellStyle name="Uwaga 3" xfId="49519" hidden="1" xr:uid="{EC411B2F-E26E-4BEC-88DC-A5DB4276786A}"/>
    <cellStyle name="Uwaga 3" xfId="49517" hidden="1" xr:uid="{079E1364-E4C5-4ECA-8112-7B00442FF6A6}"/>
    <cellStyle name="Uwaga 3" xfId="49515" hidden="1" xr:uid="{6B5DB511-D1B6-41DF-97BC-4EDFA5DABED1}"/>
    <cellStyle name="Uwaga 3" xfId="49504" hidden="1" xr:uid="{D4FF14E6-FB98-480B-80CB-24DACF5BB8B6}"/>
    <cellStyle name="Uwaga 3" xfId="49502" hidden="1" xr:uid="{5F7D569F-4A70-4F44-B4EC-939CDE5A76AB}"/>
    <cellStyle name="Uwaga 3" xfId="49500" hidden="1" xr:uid="{037F7366-79D2-4BF5-97AF-55F7EC41CBEE}"/>
    <cellStyle name="Uwaga 3" xfId="49489" hidden="1" xr:uid="{2D7064CB-34A9-40F9-93D6-6A5864EBA414}"/>
    <cellStyle name="Uwaga 3" xfId="49487" hidden="1" xr:uid="{6FFF875F-785B-41FA-90E1-E5479CB82EC5}"/>
    <cellStyle name="Uwaga 3" xfId="49485" hidden="1" xr:uid="{5F6FB4E8-CFFF-4FF6-AC13-0BFA5D67F409}"/>
    <cellStyle name="Uwaga 3" xfId="49474" hidden="1" xr:uid="{A85CF325-67C3-4F2E-B65D-B9B1A7A7134E}"/>
    <cellStyle name="Uwaga 3" xfId="49472" hidden="1" xr:uid="{ACE2F4C6-F637-4B99-9986-794D872219E3}"/>
    <cellStyle name="Uwaga 3" xfId="49470" hidden="1" xr:uid="{2D6ABFB1-39CF-4BA4-B28A-2C93B77B58CD}"/>
    <cellStyle name="Uwaga 3" xfId="49459" hidden="1" xr:uid="{DF71FF87-9D54-41DD-AFC7-8AA6B32517BA}"/>
    <cellStyle name="Uwaga 3" xfId="49457" hidden="1" xr:uid="{9E8DAA2C-0C82-46EF-9554-83F0B42283BA}"/>
    <cellStyle name="Uwaga 3" xfId="49455" hidden="1" xr:uid="{517BE6CE-AE2D-4746-94C9-63D3114CE94F}"/>
    <cellStyle name="Uwaga 3" xfId="49444" hidden="1" xr:uid="{4F19B25F-E4AF-4832-B90F-2F5E8F6B2CF2}"/>
    <cellStyle name="Uwaga 3" xfId="49442" hidden="1" xr:uid="{7ACC7BAE-BCE3-4F62-B4E6-B37B4CA060B6}"/>
    <cellStyle name="Uwaga 3" xfId="49440" hidden="1" xr:uid="{6D389EA0-D62E-4814-854D-6C22AE64D8C9}"/>
    <cellStyle name="Uwaga 3" xfId="49429" hidden="1" xr:uid="{E61CB9DC-1E62-4041-9F1B-E8C76F94CBD5}"/>
    <cellStyle name="Uwaga 3" xfId="49427" hidden="1" xr:uid="{7FEC7D80-52B0-4DAC-AEFA-8EB9A94123E6}"/>
    <cellStyle name="Uwaga 3" xfId="49425" hidden="1" xr:uid="{2E059AA9-5B12-443D-888C-4CB40F9CF6B9}"/>
    <cellStyle name="Uwaga 3" xfId="49414" hidden="1" xr:uid="{31D256C1-8F95-4227-B045-EA9969F63ACC}"/>
    <cellStyle name="Uwaga 3" xfId="49412" hidden="1" xr:uid="{3B1960A4-5713-4221-960E-53E1EA68ADA5}"/>
    <cellStyle name="Uwaga 3" xfId="49410" hidden="1" xr:uid="{4BF73BBC-945D-4ADB-B5B1-6F44B189A58A}"/>
    <cellStyle name="Uwaga 3" xfId="49399" hidden="1" xr:uid="{6B442CA4-0418-4D38-A073-FAE377B8EB25}"/>
    <cellStyle name="Uwaga 3" xfId="49397" hidden="1" xr:uid="{334FF2D7-FD23-4D80-B346-631E20DF5705}"/>
    <cellStyle name="Uwaga 3" xfId="49395" hidden="1" xr:uid="{5E6DC932-8F3C-4390-A2D1-3486E9D3DB3B}"/>
    <cellStyle name="Uwaga 3" xfId="49384" hidden="1" xr:uid="{29EDE0FB-6409-4DEA-B841-E8D425581B8A}"/>
    <cellStyle name="Uwaga 3" xfId="49382" hidden="1" xr:uid="{826A6D8C-DF8B-4AD8-A38F-E642332FD36A}"/>
    <cellStyle name="Uwaga 3" xfId="49380" hidden="1" xr:uid="{3E946A3E-F553-471E-B13C-1701C7915D1A}"/>
    <cellStyle name="Uwaga 3" xfId="49369" hidden="1" xr:uid="{B3B4B38C-40B3-4092-8A06-A298F225BA94}"/>
    <cellStyle name="Uwaga 3" xfId="49367" hidden="1" xr:uid="{8E5D2FE1-000B-4D25-A2B1-F2C8BB2DDB61}"/>
    <cellStyle name="Uwaga 3" xfId="49365" hidden="1" xr:uid="{98A564AB-B9C1-4172-9FB8-7F41A9827354}"/>
    <cellStyle name="Uwaga 3" xfId="49354" hidden="1" xr:uid="{ED34E026-0FC1-4EC5-89E3-B7990FB18557}"/>
    <cellStyle name="Uwaga 3" xfId="49352" hidden="1" xr:uid="{A7B42C44-C1F0-40B3-AC66-BC88C78A9D41}"/>
    <cellStyle name="Uwaga 3" xfId="49349" hidden="1" xr:uid="{7189B379-BF69-4D0C-A2EC-74D7E5CEEA04}"/>
    <cellStyle name="Uwaga 3" xfId="49339" hidden="1" xr:uid="{11B47BC0-9483-40DA-8342-C2290E56C864}"/>
    <cellStyle name="Uwaga 3" xfId="49337" hidden="1" xr:uid="{6865B4BA-3404-44A1-A4D6-F8AAFB86FB3F}"/>
    <cellStyle name="Uwaga 3" xfId="49335" hidden="1" xr:uid="{C49A4297-FA1B-4CBE-BDF7-28E2C695C454}"/>
    <cellStyle name="Uwaga 3" xfId="49324" hidden="1" xr:uid="{76AF5E86-1C81-4AF3-8CD5-9A30F0DC44D6}"/>
    <cellStyle name="Uwaga 3" xfId="49322" hidden="1" xr:uid="{BB03711D-6942-4C38-91CF-359F548B1B5F}"/>
    <cellStyle name="Uwaga 3" xfId="49320" hidden="1" xr:uid="{8AAC5B54-1BE7-43D3-9EFC-90B65670257F}"/>
    <cellStyle name="Uwaga 3" xfId="49309" hidden="1" xr:uid="{62754E9A-F81A-4598-B122-7930662C654A}"/>
    <cellStyle name="Uwaga 3" xfId="49307" hidden="1" xr:uid="{1370AC22-4564-4CDC-98B5-3899FE156D74}"/>
    <cellStyle name="Uwaga 3" xfId="49304" hidden="1" xr:uid="{EDDDFAD4-797C-426F-BEED-DD69C5427456}"/>
    <cellStyle name="Uwaga 3" xfId="49294" hidden="1" xr:uid="{3CFC5912-A1E9-4D32-B8E9-3E4409E8203C}"/>
    <cellStyle name="Uwaga 3" xfId="49292" hidden="1" xr:uid="{361CA687-8652-4C51-8C12-17FE7F172305}"/>
    <cellStyle name="Uwaga 3" xfId="49289" hidden="1" xr:uid="{86527375-0BF5-4934-B78A-322775D2FE66}"/>
    <cellStyle name="Uwaga 3" xfId="49279" hidden="1" xr:uid="{1152D3A3-8128-43EA-A249-D8CC49DE1FF8}"/>
    <cellStyle name="Uwaga 3" xfId="49277" hidden="1" xr:uid="{3F85CE22-6B08-42F3-A879-B5799FEFC071}"/>
    <cellStyle name="Uwaga 3" xfId="49274" hidden="1" xr:uid="{D038C95A-9DE3-4D24-ACED-EF825F810F2A}"/>
    <cellStyle name="Uwaga 3" xfId="49265" hidden="1" xr:uid="{4447C006-1493-4832-B680-F34EAC66BD80}"/>
    <cellStyle name="Uwaga 3" xfId="49262" hidden="1" xr:uid="{40202FFA-7C6D-49BD-B376-41B5AC698D6F}"/>
    <cellStyle name="Uwaga 3" xfId="49258" hidden="1" xr:uid="{6F42F448-E72E-4F62-9F8A-10C0A7E7271E}"/>
    <cellStyle name="Uwaga 3" xfId="49250" hidden="1" xr:uid="{E111C7AA-D50D-4E6D-9730-E8D99A166D9A}"/>
    <cellStyle name="Uwaga 3" xfId="49247" hidden="1" xr:uid="{01FF7072-A6E3-4E92-926C-F8D7AE75A1A1}"/>
    <cellStyle name="Uwaga 3" xfId="49243" hidden="1" xr:uid="{03CD306C-4034-43CE-8E5E-A9D62B1BEF20}"/>
    <cellStyle name="Uwaga 3" xfId="49235" hidden="1" xr:uid="{ACF6C6A9-3EAF-4727-B717-326E30D91AB8}"/>
    <cellStyle name="Uwaga 3" xfId="49232" hidden="1" xr:uid="{0517D434-8363-4564-A113-DAF07A99B7E4}"/>
    <cellStyle name="Uwaga 3" xfId="49228" hidden="1" xr:uid="{DABB90D3-3515-4B3C-9E93-00E7ED5A1217}"/>
    <cellStyle name="Uwaga 3" xfId="49220" hidden="1" xr:uid="{6EAAAB33-9FF2-4A9D-B3EA-2355ED328EC5}"/>
    <cellStyle name="Uwaga 3" xfId="49217" hidden="1" xr:uid="{A9B290FF-1738-4FA0-B590-A788B6315DE1}"/>
    <cellStyle name="Uwaga 3" xfId="49213" hidden="1" xr:uid="{A5543D0F-1360-48F4-8130-110FFFA2E883}"/>
    <cellStyle name="Uwaga 3" xfId="49205" hidden="1" xr:uid="{474FA3A3-48D2-4741-A64B-A24F8452DEB1}"/>
    <cellStyle name="Uwaga 3" xfId="49202" hidden="1" xr:uid="{C944CB8B-005C-4731-9672-AA6152AC1EA3}"/>
    <cellStyle name="Uwaga 3" xfId="49198" hidden="1" xr:uid="{16FC33B0-D86F-4490-810B-FF9384EEBB9D}"/>
    <cellStyle name="Uwaga 3" xfId="49190" hidden="1" xr:uid="{B9F1C32E-498B-40A7-8BD3-87A47657D84A}"/>
    <cellStyle name="Uwaga 3" xfId="49186" hidden="1" xr:uid="{FAD1FD7F-00E0-4709-9B7E-2CC73038211B}"/>
    <cellStyle name="Uwaga 3" xfId="49181" hidden="1" xr:uid="{1C696E2A-0FE0-4FCD-B7CD-AC60AB12AC0B}"/>
    <cellStyle name="Uwaga 3" xfId="49175" hidden="1" xr:uid="{71EAD300-9246-479D-A463-3869135160FE}"/>
    <cellStyle name="Uwaga 3" xfId="49171" hidden="1" xr:uid="{370EA5E5-4C96-4EFE-8F22-1CE51BC27DA5}"/>
    <cellStyle name="Uwaga 3" xfId="49166" hidden="1" xr:uid="{E894D260-433F-4894-90E1-0D2278972497}"/>
    <cellStyle name="Uwaga 3" xfId="49160" hidden="1" xr:uid="{0CD1C24D-861B-4C25-B334-122C81BDCA58}"/>
    <cellStyle name="Uwaga 3" xfId="49156" hidden="1" xr:uid="{38B08F7F-2B85-429A-89A9-28C351DD5F5C}"/>
    <cellStyle name="Uwaga 3" xfId="49151" hidden="1" xr:uid="{21CBB354-B14E-4A04-BB08-C2DB7C161267}"/>
    <cellStyle name="Uwaga 3" xfId="49145" hidden="1" xr:uid="{43C4457D-41D3-4422-911B-38D65D3309EC}"/>
    <cellStyle name="Uwaga 3" xfId="49142" hidden="1" xr:uid="{06A851F5-23D2-4171-8828-099438C44A97}"/>
    <cellStyle name="Uwaga 3" xfId="49138" hidden="1" xr:uid="{C6E8EC8F-B3AF-468A-B6AB-7B4DDCC8A031}"/>
    <cellStyle name="Uwaga 3" xfId="49130" hidden="1" xr:uid="{112859EE-2756-46D2-84AD-F0061CCB7723}"/>
    <cellStyle name="Uwaga 3" xfId="49127" hidden="1" xr:uid="{12DB7A52-9746-4767-BA14-998912EE7CE1}"/>
    <cellStyle name="Uwaga 3" xfId="49122" hidden="1" xr:uid="{6DADF0B7-B693-4C76-B752-C06BB95B45A8}"/>
    <cellStyle name="Uwaga 3" xfId="49115" hidden="1" xr:uid="{ADAED6E5-D5AD-4452-98FD-BF6C619E9907}"/>
    <cellStyle name="Uwaga 3" xfId="49111" hidden="1" xr:uid="{0DEA531A-B907-4895-B38A-56137F0CD2C6}"/>
    <cellStyle name="Uwaga 3" xfId="49106" hidden="1" xr:uid="{4A6BEFC9-4F54-4312-B470-3962FA413708}"/>
    <cellStyle name="Uwaga 3" xfId="49100" hidden="1" xr:uid="{90E62C15-F6A1-4AFD-9B31-EDFEC5E2B6A1}"/>
    <cellStyle name="Uwaga 3" xfId="49096" hidden="1" xr:uid="{4C693BEB-9264-4951-8364-0C9A36109729}"/>
    <cellStyle name="Uwaga 3" xfId="49091" hidden="1" xr:uid="{E9AD62C4-3409-4FE0-8593-BD4BB038EF85}"/>
    <cellStyle name="Uwaga 3" xfId="49085" hidden="1" xr:uid="{49BF94DE-3817-4DC0-AFA2-39B0F7E91FB5}"/>
    <cellStyle name="Uwaga 3" xfId="49082" hidden="1" xr:uid="{5D13B481-B680-4997-922B-42CE7B24F902}"/>
    <cellStyle name="Uwaga 3" xfId="49078" hidden="1" xr:uid="{39B5F902-3806-4669-B803-FC8B86F6FDCB}"/>
    <cellStyle name="Uwaga 3" xfId="49070" hidden="1" xr:uid="{88BD9FB2-892D-45D6-B99A-71598D68FBC0}"/>
    <cellStyle name="Uwaga 3" xfId="49065" hidden="1" xr:uid="{E70CF10D-DAB7-4B78-B711-6E4F3F649678}"/>
    <cellStyle name="Uwaga 3" xfId="49060" hidden="1" xr:uid="{7152C4A7-2BB6-44CB-97B4-164C3DEFEFE1}"/>
    <cellStyle name="Uwaga 3" xfId="49055" hidden="1" xr:uid="{B96EE707-0A79-4E75-8249-7BC7586EFAB9}"/>
    <cellStyle name="Uwaga 3" xfId="49050" hidden="1" xr:uid="{556F042A-7D63-4267-A874-63DA8944DE5C}"/>
    <cellStyle name="Uwaga 3" xfId="49045" hidden="1" xr:uid="{F3B07293-463E-4F5D-A173-D955D64E7F1F}"/>
    <cellStyle name="Uwaga 3" xfId="49040" hidden="1" xr:uid="{C98F843F-0AF6-4C91-B7BA-A782F41F7DB8}"/>
    <cellStyle name="Uwaga 3" xfId="49035" hidden="1" xr:uid="{03D70FC0-0ACD-4D70-A3BB-8295AA975B7B}"/>
    <cellStyle name="Uwaga 3" xfId="49030" hidden="1" xr:uid="{F9BC464F-E78A-4C41-B8D7-66BDDA9ADCAB}"/>
    <cellStyle name="Uwaga 3" xfId="49025" hidden="1" xr:uid="{0AC99936-4204-4786-B2C9-9A0EAA72F48B}"/>
    <cellStyle name="Uwaga 3" xfId="49021" hidden="1" xr:uid="{0CED9FDB-0CA2-45C6-97C8-2FDB08CEB7B9}"/>
    <cellStyle name="Uwaga 3" xfId="49016" hidden="1" xr:uid="{A6080657-5600-4FD6-8D1D-EA9112D61C03}"/>
    <cellStyle name="Uwaga 3" xfId="49009" hidden="1" xr:uid="{AAEBAA00-86D0-4947-9910-02FB60A5A555}"/>
    <cellStyle name="Uwaga 3" xfId="49004" hidden="1" xr:uid="{38D34CCE-51F4-4499-9FC1-359C4A311C69}"/>
    <cellStyle name="Uwaga 3" xfId="48999" hidden="1" xr:uid="{E071D155-00B5-428E-885E-5E4CFDE09632}"/>
    <cellStyle name="Uwaga 3" xfId="48994" hidden="1" xr:uid="{DE594A99-1CF7-4752-9374-4C50B9321212}"/>
    <cellStyle name="Uwaga 3" xfId="48989" hidden="1" xr:uid="{F108E49E-FAF3-4B1B-A5FB-169DCDB39C4F}"/>
    <cellStyle name="Uwaga 3" xfId="48984" hidden="1" xr:uid="{66C6E5CE-F917-426B-B460-EB703FC79837}"/>
    <cellStyle name="Uwaga 3" xfId="48979" hidden="1" xr:uid="{C92C9F4B-A62A-4ED2-8A38-EBE94FD4AD52}"/>
    <cellStyle name="Uwaga 3" xfId="48974" hidden="1" xr:uid="{21CE8759-7685-4264-9B31-D91AB304FF05}"/>
    <cellStyle name="Uwaga 3" xfId="48969" hidden="1" xr:uid="{7271A361-F8CB-4DF6-B5BA-1384E38FF222}"/>
    <cellStyle name="Uwaga 3" xfId="48965" hidden="1" xr:uid="{F41D3712-3177-463B-A572-CC7590B836E5}"/>
    <cellStyle name="Uwaga 3" xfId="48960" hidden="1" xr:uid="{A220FE9A-4077-4236-A04B-64A325044A29}"/>
    <cellStyle name="Uwaga 3" xfId="48955" hidden="1" xr:uid="{188940B0-9F1A-4807-BC43-51360C1A9DEF}"/>
    <cellStyle name="Uwaga 3" xfId="48950" hidden="1" xr:uid="{2D088893-AC9B-4279-B812-F1501507363C}"/>
    <cellStyle name="Uwaga 3" xfId="48946" hidden="1" xr:uid="{5DE88957-8A0B-4DBF-8A32-9687309FD44B}"/>
    <cellStyle name="Uwaga 3" xfId="48942" hidden="1" xr:uid="{E856DCD1-5A33-49DD-9068-C52C6B50163D}"/>
    <cellStyle name="Uwaga 3" xfId="48935" hidden="1" xr:uid="{EA58A3B4-72A6-4FA1-A4C8-ED7B36EFD048}"/>
    <cellStyle name="Uwaga 3" xfId="48931" hidden="1" xr:uid="{4C216B7E-AA1D-4D3C-892F-3D2978DC3521}"/>
    <cellStyle name="Uwaga 3" xfId="48926" hidden="1" xr:uid="{2780FF23-B6A8-466E-91C5-1F48EB22E1D5}"/>
    <cellStyle name="Uwaga 3" xfId="48920" hidden="1" xr:uid="{1E40E2F8-2FCE-4ED1-8328-2D50193E608D}"/>
    <cellStyle name="Uwaga 3" xfId="48916" hidden="1" xr:uid="{D193D300-86D8-416B-9223-529747009E75}"/>
    <cellStyle name="Uwaga 3" xfId="48911" hidden="1" xr:uid="{55C2E2D1-33C3-47DB-9E57-1D28BB69018E}"/>
    <cellStyle name="Uwaga 3" xfId="48905" hidden="1" xr:uid="{F42590FA-5E9F-4AF8-9128-F5F75FB22968}"/>
    <cellStyle name="Uwaga 3" xfId="48901" hidden="1" xr:uid="{932ABE47-B476-46CA-BF1D-53F81CA29D79}"/>
    <cellStyle name="Uwaga 3" xfId="48897" hidden="1" xr:uid="{92B5CE48-45CB-4B90-8594-3FCB7E1BC587}"/>
    <cellStyle name="Uwaga 3" xfId="48890" hidden="1" xr:uid="{FC34A917-0A62-4A6E-A41A-7FF12D5B17D1}"/>
    <cellStyle name="Uwaga 3" xfId="48886" hidden="1" xr:uid="{A8FB5407-A6D4-4107-AEB4-D61A11EF9BCF}"/>
    <cellStyle name="Uwaga 3" xfId="48882" hidden="1" xr:uid="{CBCF2616-22BA-4671-876A-80506455C19E}"/>
    <cellStyle name="Uwaga 3" xfId="49749" hidden="1" xr:uid="{5BAFA4DE-FA12-47F8-B66E-4DBBA4D5ADA2}"/>
    <cellStyle name="Uwaga 3" xfId="49748" hidden="1" xr:uid="{2A29CF52-A896-4937-BD58-006B95674723}"/>
    <cellStyle name="Uwaga 3" xfId="49746" hidden="1" xr:uid="{EBF5558A-09B8-45C6-919E-E8B7082D128B}"/>
    <cellStyle name="Uwaga 3" xfId="49733" hidden="1" xr:uid="{A202C1CB-31F3-4334-92DF-17F6CB3D0B1A}"/>
    <cellStyle name="Uwaga 3" xfId="49731" hidden="1" xr:uid="{A30F8C88-4D92-435C-B4D9-829D3A7E8A5D}"/>
    <cellStyle name="Uwaga 3" xfId="49729" hidden="1" xr:uid="{67DCBA2D-69AB-4B63-8598-D8AACA362535}"/>
    <cellStyle name="Uwaga 3" xfId="49719" hidden="1" xr:uid="{F86A5816-03CE-43C3-ACAE-53526DFDBA57}"/>
    <cellStyle name="Uwaga 3" xfId="49717" hidden="1" xr:uid="{B9CE1A88-5F48-4B27-93A3-7BFA81A7ED9C}"/>
    <cellStyle name="Uwaga 3" xfId="49715" hidden="1" xr:uid="{FE8130F4-F261-4233-97CF-C9E0E66D2EB4}"/>
    <cellStyle name="Uwaga 3" xfId="49704" hidden="1" xr:uid="{31AD868B-A224-445D-9B38-C75CD90ACBC6}"/>
    <cellStyle name="Uwaga 3" xfId="49702" hidden="1" xr:uid="{98D99BFF-217A-45A6-906C-22C8EBC25666}"/>
    <cellStyle name="Uwaga 3" xfId="49700" hidden="1" xr:uid="{3727ABAC-96F3-41CC-AB2A-13406A71A1F5}"/>
    <cellStyle name="Uwaga 3" xfId="49687" hidden="1" xr:uid="{0F3A0923-8CB7-42FE-B74F-2401C0A5B60F}"/>
    <cellStyle name="Uwaga 3" xfId="49685" hidden="1" xr:uid="{F6F3D2C9-9939-4945-8B3E-DCE517DF63E1}"/>
    <cellStyle name="Uwaga 3" xfId="49684" hidden="1" xr:uid="{57D7AF8A-0C67-4374-8C83-FF5C7B430D30}"/>
    <cellStyle name="Uwaga 3" xfId="49671" hidden="1" xr:uid="{1739CEEA-5D59-4E07-AF71-8454D1C2629F}"/>
    <cellStyle name="Uwaga 3" xfId="49670" hidden="1" xr:uid="{4F97997B-8E4A-41A4-B74A-8007AADE2272}"/>
    <cellStyle name="Uwaga 3" xfId="49668" hidden="1" xr:uid="{C18D4C1B-AAD3-4923-883B-7C61F16D6165}"/>
    <cellStyle name="Uwaga 3" xfId="49656" hidden="1" xr:uid="{DF0EFC73-21EE-48CC-B28A-055145DAD320}"/>
    <cellStyle name="Uwaga 3" xfId="49655" hidden="1" xr:uid="{DB8293CC-B187-41FD-B9D5-91282FC35AC0}"/>
    <cellStyle name="Uwaga 3" xfId="49653" hidden="1" xr:uid="{49873CE6-BDE0-46AF-ABBB-C8B59717C11E}"/>
    <cellStyle name="Uwaga 3" xfId="49641" hidden="1" xr:uid="{877390F9-BF7D-4059-9BC8-DDA0CC45F886}"/>
    <cellStyle name="Uwaga 3" xfId="49640" hidden="1" xr:uid="{44DA165D-7E3B-46FF-B2D6-B7BE6D4AA38F}"/>
    <cellStyle name="Uwaga 3" xfId="49638" hidden="1" xr:uid="{374242BF-AE60-4627-8635-B87B1B1144FE}"/>
    <cellStyle name="Uwaga 3" xfId="49626" hidden="1" xr:uid="{EA4E2D9A-9913-4C1E-859C-8D1EA383B08F}"/>
    <cellStyle name="Uwaga 3" xfId="49625" hidden="1" xr:uid="{AFD8B08E-99F0-4C2B-AAF3-A1B30B119DF1}"/>
    <cellStyle name="Uwaga 3" xfId="49623" hidden="1" xr:uid="{88A2FE1C-8534-4560-B735-7D487393A915}"/>
    <cellStyle name="Uwaga 3" xfId="49611" hidden="1" xr:uid="{070F4027-00BB-4178-81FD-174ADC8C134C}"/>
    <cellStyle name="Uwaga 3" xfId="49610" hidden="1" xr:uid="{C5C28C36-EF03-410A-9E4E-A963210DA829}"/>
    <cellStyle name="Uwaga 3" xfId="49608" hidden="1" xr:uid="{778A4E84-D2D0-4073-8E51-06B5A3E9DF70}"/>
    <cellStyle name="Uwaga 3" xfId="49596" hidden="1" xr:uid="{B76B475F-814A-43F9-9081-D79C0A468240}"/>
    <cellStyle name="Uwaga 3" xfId="49595" hidden="1" xr:uid="{EBAB13BA-D997-4306-A47B-88ED47F0A341}"/>
    <cellStyle name="Uwaga 3" xfId="49593" hidden="1" xr:uid="{710A26AE-730B-4FF0-AE5B-A051ACB8E72E}"/>
    <cellStyle name="Uwaga 3" xfId="49581" hidden="1" xr:uid="{8EB74863-B318-4323-BC55-923A8A9D1FD6}"/>
    <cellStyle name="Uwaga 3" xfId="49580" hidden="1" xr:uid="{4E8E650C-9931-406B-9D99-31CE10B5BA67}"/>
    <cellStyle name="Uwaga 3" xfId="49578" hidden="1" xr:uid="{ACFD4B5E-DB21-4A87-A13E-E385F71D860E}"/>
    <cellStyle name="Uwaga 3" xfId="49566" hidden="1" xr:uid="{602EC8A3-7D4D-4D50-9493-E5D3C50641A1}"/>
    <cellStyle name="Uwaga 3" xfId="49565" hidden="1" xr:uid="{A8F7A141-1D03-4900-8EAC-E68EC58EF566}"/>
    <cellStyle name="Uwaga 3" xfId="49563" hidden="1" xr:uid="{23DB3251-951D-4E70-A676-9AB3A5CBE414}"/>
    <cellStyle name="Uwaga 3" xfId="49551" hidden="1" xr:uid="{795517AC-FC62-4270-B904-8ECAACA52BAE}"/>
    <cellStyle name="Uwaga 3" xfId="49550" hidden="1" xr:uid="{EBBF1D44-DB1A-46C9-8236-E4CFE69E0B71}"/>
    <cellStyle name="Uwaga 3" xfId="49548" hidden="1" xr:uid="{9EA85E67-64AD-41E3-A49B-DE37A343C836}"/>
    <cellStyle name="Uwaga 3" xfId="49536" hidden="1" xr:uid="{C666A8BE-FE9E-4A24-9110-22E800B2A2BD}"/>
    <cellStyle name="Uwaga 3" xfId="49535" hidden="1" xr:uid="{F708299D-B88D-448E-8B1C-C4DC7F20DF31}"/>
    <cellStyle name="Uwaga 3" xfId="49533" hidden="1" xr:uid="{71A7C812-AE2F-46FB-B476-20A4ABA1AAEF}"/>
    <cellStyle name="Uwaga 3" xfId="49521" hidden="1" xr:uid="{4B847E58-1DD3-45DD-AF68-767A1DD2B3A8}"/>
    <cellStyle name="Uwaga 3" xfId="49520" hidden="1" xr:uid="{D17B553C-7A41-4A96-8793-1BB66BAF0A0E}"/>
    <cellStyle name="Uwaga 3" xfId="49518" hidden="1" xr:uid="{F0A5D735-B598-45C6-8C51-285047E1E028}"/>
    <cellStyle name="Uwaga 3" xfId="49506" hidden="1" xr:uid="{1692249B-BB47-477F-8621-56F97BE4108E}"/>
    <cellStyle name="Uwaga 3" xfId="49505" hidden="1" xr:uid="{C791AA78-EECF-4095-AD1D-9481792254AA}"/>
    <cellStyle name="Uwaga 3" xfId="49503" hidden="1" xr:uid="{E5253299-3B76-486B-9C04-1E18E9B44626}"/>
    <cellStyle name="Uwaga 3" xfId="49491" hidden="1" xr:uid="{5180C173-435B-4039-B37A-38EF79F9554B}"/>
    <cellStyle name="Uwaga 3" xfId="49490" hidden="1" xr:uid="{CC38B7EB-3CEE-40B3-8A32-CFA01949AC76}"/>
    <cellStyle name="Uwaga 3" xfId="49488" hidden="1" xr:uid="{95771DBC-A4EF-4A08-832E-74377FC1F08F}"/>
    <cellStyle name="Uwaga 3" xfId="49476" hidden="1" xr:uid="{810A58C8-0ACB-474D-A337-63EE5E75617A}"/>
    <cellStyle name="Uwaga 3" xfId="49475" hidden="1" xr:uid="{2653D206-3F9A-4AD0-9AD6-4A1541B0F2CB}"/>
    <cellStyle name="Uwaga 3" xfId="49473" hidden="1" xr:uid="{B4FA9E9C-9FFE-40FE-B02F-071F4F35BA73}"/>
    <cellStyle name="Uwaga 3" xfId="49461" hidden="1" xr:uid="{86DBC0F1-5E3C-499A-9077-8ABC91444579}"/>
    <cellStyle name="Uwaga 3" xfId="49460" hidden="1" xr:uid="{E2908F68-043D-4407-8128-F0BBFA1B24AC}"/>
    <cellStyle name="Uwaga 3" xfId="49458" hidden="1" xr:uid="{A3C06F57-CCF7-4E89-918B-C2B4B3F951AE}"/>
    <cellStyle name="Uwaga 3" xfId="49446" hidden="1" xr:uid="{8276834A-FB8F-42BD-ABD4-0623B9D99413}"/>
    <cellStyle name="Uwaga 3" xfId="49445" hidden="1" xr:uid="{E1FB239E-77E8-4516-B3DE-A9851F441552}"/>
    <cellStyle name="Uwaga 3" xfId="49443" hidden="1" xr:uid="{C75878E9-E7FF-4E05-BBF2-7BE8FFEFF1C7}"/>
    <cellStyle name="Uwaga 3" xfId="49431" hidden="1" xr:uid="{CD5000B2-4526-4CBF-966B-8A4D8364CE31}"/>
    <cellStyle name="Uwaga 3" xfId="49430" hidden="1" xr:uid="{1D2E9483-98CC-4E3D-A3C3-042B69FCB871}"/>
    <cellStyle name="Uwaga 3" xfId="49428" hidden="1" xr:uid="{9BB555EB-6C1C-4219-BF2A-C3EFD0D0F5D1}"/>
    <cellStyle name="Uwaga 3" xfId="49416" hidden="1" xr:uid="{B4DCBFDD-9190-4EE8-86DF-5C51536182CC}"/>
    <cellStyle name="Uwaga 3" xfId="49415" hidden="1" xr:uid="{3D4B424C-74D4-4943-BDCC-B1014B223AF4}"/>
    <cellStyle name="Uwaga 3" xfId="49413" hidden="1" xr:uid="{F9CA33A5-2B88-4187-924F-998FC55B27D2}"/>
    <cellStyle name="Uwaga 3" xfId="49401" hidden="1" xr:uid="{D2F76D63-3AB2-4120-9221-8B9B82A4C3C5}"/>
    <cellStyle name="Uwaga 3" xfId="49400" hidden="1" xr:uid="{B4CEB40B-169D-4917-ADB2-62103D53C298}"/>
    <cellStyle name="Uwaga 3" xfId="49398" hidden="1" xr:uid="{B3897E9E-EC51-49DA-8873-C09AE534BA4D}"/>
    <cellStyle name="Uwaga 3" xfId="49386" hidden="1" xr:uid="{19D7F3C1-9AED-4F32-B765-AE506683AE97}"/>
    <cellStyle name="Uwaga 3" xfId="49385" hidden="1" xr:uid="{C8955062-343A-4C45-A899-047B9E61CE31}"/>
    <cellStyle name="Uwaga 3" xfId="49383" hidden="1" xr:uid="{29996C3D-9A89-48BA-82A7-00B8776CB6F0}"/>
    <cellStyle name="Uwaga 3" xfId="49371" hidden="1" xr:uid="{E54F9437-D653-42F5-87B9-AB826067106F}"/>
    <cellStyle name="Uwaga 3" xfId="49370" hidden="1" xr:uid="{4C0C09A8-04AA-4376-BA93-00D905040FA8}"/>
    <cellStyle name="Uwaga 3" xfId="49368" hidden="1" xr:uid="{6055214D-0D1E-43CE-A98A-4C931666D9AC}"/>
    <cellStyle name="Uwaga 3" xfId="49356" hidden="1" xr:uid="{B540D312-F6E9-4236-B5FA-8D1A6A449D3A}"/>
    <cellStyle name="Uwaga 3" xfId="49355" hidden="1" xr:uid="{E21F3C9C-3781-4EF4-8594-4F66DC932F55}"/>
    <cellStyle name="Uwaga 3" xfId="49353" hidden="1" xr:uid="{00620742-67BD-429B-9CE5-D24FE3FB1BFE}"/>
    <cellStyle name="Uwaga 3" xfId="49341" hidden="1" xr:uid="{70514804-3FCD-469D-AB15-089AC2CDAAD1}"/>
    <cellStyle name="Uwaga 3" xfId="49340" hidden="1" xr:uid="{E8034A0D-C487-4B4D-A31B-CD50941FB247}"/>
    <cellStyle name="Uwaga 3" xfId="49338" hidden="1" xr:uid="{E8282B6E-FF42-4F75-A8C1-83970C9CB49B}"/>
    <cellStyle name="Uwaga 3" xfId="49326" hidden="1" xr:uid="{69395D25-26DE-4720-8DE6-6DC5368B1768}"/>
    <cellStyle name="Uwaga 3" xfId="49325" hidden="1" xr:uid="{97D66578-C57C-45B4-9B1E-2C2EB11399DA}"/>
    <cellStyle name="Uwaga 3" xfId="49323" hidden="1" xr:uid="{4F5FA65B-F145-4297-8924-A937252209FD}"/>
    <cellStyle name="Uwaga 3" xfId="49311" hidden="1" xr:uid="{8E5DCD35-7CE2-4B99-984E-C2CE51A95A7D}"/>
    <cellStyle name="Uwaga 3" xfId="49310" hidden="1" xr:uid="{957214CA-614D-4E1C-9184-08BE3D517E01}"/>
    <cellStyle name="Uwaga 3" xfId="49308" hidden="1" xr:uid="{A2F72FFD-4EC6-4E77-9907-2522758BD527}"/>
    <cellStyle name="Uwaga 3" xfId="49296" hidden="1" xr:uid="{4A08D4B5-EA1F-4FD6-ABF8-E4CBB6101836}"/>
    <cellStyle name="Uwaga 3" xfId="49295" hidden="1" xr:uid="{89F2CBF2-5005-44B5-95B7-A63E3AA84B39}"/>
    <cellStyle name="Uwaga 3" xfId="49293" hidden="1" xr:uid="{99FB87B8-E280-4CE1-A97A-570F3363B792}"/>
    <cellStyle name="Uwaga 3" xfId="49281" hidden="1" xr:uid="{14CC2459-DD4A-4696-99DA-1CDFDD42FB1D}"/>
    <cellStyle name="Uwaga 3" xfId="49280" hidden="1" xr:uid="{7C523A70-BE07-4CB8-A685-60C467716EE4}"/>
    <cellStyle name="Uwaga 3" xfId="49278" hidden="1" xr:uid="{AE322204-998E-4C59-924E-63479637D9CF}"/>
    <cellStyle name="Uwaga 3" xfId="49266" hidden="1" xr:uid="{ED42D8C2-C1E4-43DF-8BA5-FB4A40A0A28E}"/>
    <cellStyle name="Uwaga 3" xfId="49264" hidden="1" xr:uid="{AD112EC7-1CBE-4C7E-94D9-522BDFD18E2F}"/>
    <cellStyle name="Uwaga 3" xfId="49261" hidden="1" xr:uid="{A46F5858-8156-406B-A459-31550FD28378}"/>
    <cellStyle name="Uwaga 3" xfId="49251" hidden="1" xr:uid="{F3D61DE5-A51E-44BC-86A8-2E87365961DC}"/>
    <cellStyle name="Uwaga 3" xfId="49249" hidden="1" xr:uid="{1F59E2CF-0A62-477D-8B55-D047C73A245E}"/>
    <cellStyle name="Uwaga 3" xfId="49246" hidden="1" xr:uid="{FD4BE2C7-EC94-45CC-9954-4C195242FC4A}"/>
    <cellStyle name="Uwaga 3" xfId="49236" hidden="1" xr:uid="{450664FC-1336-4C51-9642-122AD2D6E489}"/>
    <cellStyle name="Uwaga 3" xfId="49234" hidden="1" xr:uid="{6A063625-FAB8-47C8-9342-48207CCC84C6}"/>
    <cellStyle name="Uwaga 3" xfId="49231" hidden="1" xr:uid="{0D6E0274-FCD2-4134-8F5E-F6DE2BED5362}"/>
    <cellStyle name="Uwaga 3" xfId="49221" hidden="1" xr:uid="{5253EFBD-C1CF-4DB8-BEDB-35FE846B9D6C}"/>
    <cellStyle name="Uwaga 3" xfId="49219" hidden="1" xr:uid="{D3EE5942-4D8D-47EB-8FDC-30D2BFFEDF64}"/>
    <cellStyle name="Uwaga 3" xfId="49216" hidden="1" xr:uid="{755241CC-4A3B-4D58-BE39-B7C125185199}"/>
    <cellStyle name="Uwaga 3" xfId="49206" hidden="1" xr:uid="{6E1EC555-5F80-45BC-84C6-334AD5AAFD23}"/>
    <cellStyle name="Uwaga 3" xfId="49204" hidden="1" xr:uid="{646C6A93-D062-492A-8C28-05259EEDC255}"/>
    <cellStyle name="Uwaga 3" xfId="49201" hidden="1" xr:uid="{20BC31C6-DE5F-46CD-8F00-605096DD8675}"/>
    <cellStyle name="Uwaga 3" xfId="49191" hidden="1" xr:uid="{D29F6D55-A81E-42B1-A60D-73F0BE76BEF9}"/>
    <cellStyle name="Uwaga 3" xfId="49189" hidden="1" xr:uid="{3AF831FF-1CF3-4F0C-8C3C-CFBCF581325B}"/>
    <cellStyle name="Uwaga 3" xfId="49185" hidden="1" xr:uid="{6912427F-4649-4D36-9B12-E976E4417C3E}"/>
    <cellStyle name="Uwaga 3" xfId="49176" hidden="1" xr:uid="{C1EC70A5-7AF9-4569-B08F-C96BCB3C06BC}"/>
    <cellStyle name="Uwaga 3" xfId="49173" hidden="1" xr:uid="{2D2EDD43-D293-4726-AA15-78B91042F372}"/>
    <cellStyle name="Uwaga 3" xfId="49169" hidden="1" xr:uid="{60333947-5FCA-4A5C-A551-0E345F5B763A}"/>
    <cellStyle name="Uwaga 3" xfId="49161" hidden="1" xr:uid="{B099E101-9FB9-4EBC-A0C8-6ABE51A36830}"/>
    <cellStyle name="Uwaga 3" xfId="49159" hidden="1" xr:uid="{DB034E75-834F-45ED-9C45-9883CEB5D496}"/>
    <cellStyle name="Uwaga 3" xfId="49155" hidden="1" xr:uid="{225CFB31-2863-4374-B1BF-689C43E024C6}"/>
    <cellStyle name="Uwaga 3" xfId="49146" hidden="1" xr:uid="{BF04BB6F-6046-48F5-8089-B4EDD79FB8ED}"/>
    <cellStyle name="Uwaga 3" xfId="49144" hidden="1" xr:uid="{F5DBA2FF-5A00-470D-974F-39DDD0D4A5BD}"/>
    <cellStyle name="Uwaga 3" xfId="49141" hidden="1" xr:uid="{D48582D5-A750-4C94-B6BC-63F0FE20D7F4}"/>
    <cellStyle name="Uwaga 3" xfId="49131" hidden="1" xr:uid="{3B77D610-2365-4674-94C4-B4D0970BDD35}"/>
    <cellStyle name="Uwaga 3" xfId="49129" hidden="1" xr:uid="{62871594-7F7F-4DB8-88B5-540E3B9A1F1A}"/>
    <cellStyle name="Uwaga 3" xfId="49124" hidden="1" xr:uid="{4232EDE0-4A2B-44FD-8FE8-5A12C25B8B85}"/>
    <cellStyle name="Uwaga 3" xfId="49116" hidden="1" xr:uid="{76E8CA4B-DF9F-430A-A218-56BC9D12742E}"/>
    <cellStyle name="Uwaga 3" xfId="49114" hidden="1" xr:uid="{E54336F6-E105-4F2C-A91B-F22413B69916}"/>
    <cellStyle name="Uwaga 3" xfId="49109" hidden="1" xr:uid="{5CE5C95D-96B2-47BE-992C-D60883F3ACDE}"/>
    <cellStyle name="Uwaga 3" xfId="49101" hidden="1" xr:uid="{316962B4-41C4-488B-8EB0-C2E6AB28A429}"/>
    <cellStyle name="Uwaga 3" xfId="49099" hidden="1" xr:uid="{9B0FDA63-FA28-48F9-9507-AEAC42946F0F}"/>
    <cellStyle name="Uwaga 3" xfId="49094" hidden="1" xr:uid="{60D5A7AF-5C99-42A8-AE49-598EC2520993}"/>
    <cellStyle name="Uwaga 3" xfId="49086" hidden="1" xr:uid="{71FB6C3B-2E57-44A7-B3D3-2888818B8C6B}"/>
    <cellStyle name="Uwaga 3" xfId="49084" hidden="1" xr:uid="{358D7564-0A42-439C-AF3F-73ED16139B0F}"/>
    <cellStyle name="Uwaga 3" xfId="49080" hidden="1" xr:uid="{98D69F00-2825-42C6-B122-FD453A00910B}"/>
    <cellStyle name="Uwaga 3" xfId="49071" hidden="1" xr:uid="{16CCFD9C-08E6-4A65-923D-B7D0ABB655A5}"/>
    <cellStyle name="Uwaga 3" xfId="49068" hidden="1" xr:uid="{813F68F6-D402-4C84-BC60-169687E4BC49}"/>
    <cellStyle name="Uwaga 3" xfId="49063" hidden="1" xr:uid="{D8B356CF-2829-4389-AE16-1F62BE9A1377}"/>
    <cellStyle name="Uwaga 3" xfId="49056" hidden="1" xr:uid="{FC644050-21E4-4F3B-BD1A-00AAB2748D4C}"/>
    <cellStyle name="Uwaga 3" xfId="49052" hidden="1" xr:uid="{7416C10A-D9AA-424F-96ED-9B7DD4777AE8}"/>
    <cellStyle name="Uwaga 3" xfId="49047" hidden="1" xr:uid="{13A785F2-6BF2-4C46-9E53-621F70C57C57}"/>
    <cellStyle name="Uwaga 3" xfId="49041" hidden="1" xr:uid="{92E04EF5-CD98-4EFD-8E57-A05A3D1F2EA7}"/>
    <cellStyle name="Uwaga 3" xfId="49037" hidden="1" xr:uid="{C54D6CC3-6DD6-4095-B45C-EC494CBC9EE7}"/>
    <cellStyle name="Uwaga 3" xfId="49032" hidden="1" xr:uid="{C99ED776-D8A1-41B8-A6E6-FAB47DD21AA6}"/>
    <cellStyle name="Uwaga 3" xfId="49026" hidden="1" xr:uid="{23619AEA-64E7-42C0-8A3B-137415356AE7}"/>
    <cellStyle name="Uwaga 3" xfId="49023" hidden="1" xr:uid="{B40A4E4E-CA2D-4A8C-B4AE-19CFE77C490C}"/>
    <cellStyle name="Uwaga 3" xfId="49019" hidden="1" xr:uid="{97993509-D792-492B-AA23-DAF038A71FA3}"/>
    <cellStyle name="Uwaga 3" xfId="49010" hidden="1" xr:uid="{E83C16F9-6882-4EC4-A8C2-334C5FC22454}"/>
    <cellStyle name="Uwaga 3" xfId="49005" hidden="1" xr:uid="{8C415874-8861-458B-ADE9-70487DEB6DEB}"/>
    <cellStyle name="Uwaga 3" xfId="49000" hidden="1" xr:uid="{66DB0243-284F-4C58-A211-63FABCCC224B}"/>
    <cellStyle name="Uwaga 3" xfId="48995" hidden="1" xr:uid="{6D490D9B-A121-46D3-A409-D84034030C2E}"/>
    <cellStyle name="Uwaga 3" xfId="48990" hidden="1" xr:uid="{EEF114F1-E8D0-40CD-8FD3-B16DA5887D59}"/>
    <cellStyle name="Uwaga 3" xfId="48985" hidden="1" xr:uid="{00F59191-B3AD-4C7D-9276-48E7929DB171}"/>
    <cellStyle name="Uwaga 3" xfId="48980" hidden="1" xr:uid="{FD92C53D-2887-4F25-A703-AF6779989EB5}"/>
    <cellStyle name="Uwaga 3" xfId="48975" hidden="1" xr:uid="{85E8A940-87BA-482F-A367-39F0B5137995}"/>
    <cellStyle name="Uwaga 3" xfId="48970" hidden="1" xr:uid="{60428E95-1B3D-4315-A756-D4917955ECE5}"/>
    <cellStyle name="Uwaga 3" xfId="48966" hidden="1" xr:uid="{A9C28D71-6E86-484E-87AC-CCBAA87ED786}"/>
    <cellStyle name="Uwaga 3" xfId="48961" hidden="1" xr:uid="{9ACBE6CD-3158-4918-8952-F13109BCCD99}"/>
    <cellStyle name="Uwaga 3" xfId="48956" hidden="1" xr:uid="{2C382F7E-67C8-41B4-ACB1-152490EB3C89}"/>
    <cellStyle name="Uwaga 3" xfId="48951" hidden="1" xr:uid="{43DCB461-72A0-4A48-8EC9-71E10EB6B68B}"/>
    <cellStyle name="Uwaga 3" xfId="48947" hidden="1" xr:uid="{99B9DBC2-E3BD-4832-B9F1-EF545BBC24C2}"/>
    <cellStyle name="Uwaga 3" xfId="48943" hidden="1" xr:uid="{949AF74B-0009-436A-A6F8-BF4DE5D6B93D}"/>
    <cellStyle name="Uwaga 3" xfId="48936" hidden="1" xr:uid="{5B6D016B-988D-4698-83A0-F6E968E9E4E8}"/>
    <cellStyle name="Uwaga 3" xfId="48932" hidden="1" xr:uid="{D53DD70D-CA1C-4536-8E4F-DE9C1BA57A8B}"/>
    <cellStyle name="Uwaga 3" xfId="48927" hidden="1" xr:uid="{D5E663B2-D554-4EEA-B866-D7E9F96CCA9D}"/>
    <cellStyle name="Uwaga 3" xfId="48921" hidden="1" xr:uid="{22429D44-1B8A-4635-8AE1-303A20CD7627}"/>
    <cellStyle name="Uwaga 3" xfId="48917" hidden="1" xr:uid="{47AE6C3B-6372-4FE0-AA12-607D822909CE}"/>
    <cellStyle name="Uwaga 3" xfId="48912" hidden="1" xr:uid="{4DC2238E-AB88-43BC-B555-5CEC98107870}"/>
    <cellStyle name="Uwaga 3" xfId="48906" hidden="1" xr:uid="{6E3D3A7B-C9C0-4840-97EA-67629226A0F4}"/>
    <cellStyle name="Uwaga 3" xfId="48902" hidden="1" xr:uid="{2DC72F4F-CF2B-4D52-A469-402F1A5C7F11}"/>
    <cellStyle name="Uwaga 3" xfId="48898" hidden="1" xr:uid="{761038EA-2F54-4E6D-89FD-C8DD3F02F1D1}"/>
    <cellStyle name="Uwaga 3" xfId="48891" hidden="1" xr:uid="{89587F26-BCB7-4EA3-BD73-558AC768BA78}"/>
    <cellStyle name="Uwaga 3" xfId="48887" hidden="1" xr:uid="{85EC8019-8FFE-42E7-92CC-49F9A39632A9}"/>
    <cellStyle name="Uwaga 3" xfId="48883" hidden="1" xr:uid="{04C81298-7DD6-4873-95E6-41CD2DD7DBF1}"/>
    <cellStyle name="Uwaga 3" xfId="48823" hidden="1" xr:uid="{66E735EA-E728-4EE7-BD5D-9D3F8241CBC8}"/>
    <cellStyle name="Uwaga 3" xfId="48822" hidden="1" xr:uid="{D2BFC9CA-1AB1-4AE5-8FAC-A03088730B3A}"/>
    <cellStyle name="Uwaga 3" xfId="48821" hidden="1" xr:uid="{D6A2590E-4757-46DD-BC96-7FF0FE1D0021}"/>
    <cellStyle name="Uwaga 3" xfId="48814" hidden="1" xr:uid="{2F244E9E-E657-48FF-8F91-441C0E038493}"/>
    <cellStyle name="Uwaga 3" xfId="48813" hidden="1" xr:uid="{91A5C1C8-4137-430C-B942-3228B546BA8D}"/>
    <cellStyle name="Uwaga 3" xfId="48812" hidden="1" xr:uid="{3E4330E9-AC8C-4664-B714-93FC7C90A55D}"/>
    <cellStyle name="Uwaga 3" xfId="48805" hidden="1" xr:uid="{2A266D9B-A335-4684-9221-E75F1B6334C0}"/>
    <cellStyle name="Uwaga 3" xfId="48804" hidden="1" xr:uid="{99BC554A-2B36-484E-A357-FD766349D591}"/>
    <cellStyle name="Uwaga 3" xfId="48803" hidden="1" xr:uid="{774F4A15-BE91-4F06-80E2-431E13EBBD8E}"/>
    <cellStyle name="Uwaga 3" xfId="48796" hidden="1" xr:uid="{6088BF8E-1407-4C5F-9F5F-120BD671773E}"/>
    <cellStyle name="Uwaga 3" xfId="48795" hidden="1" xr:uid="{1DD0FDF2-7686-4C3C-B6C1-F90F33233B2A}"/>
    <cellStyle name="Uwaga 3" xfId="48794" hidden="1" xr:uid="{6C38BD57-E71B-4E77-A9C0-A9AFA341B84E}"/>
    <cellStyle name="Uwaga 3" xfId="48787" hidden="1" xr:uid="{A7B7AB82-8CB1-41DA-A880-9981B2FE3C0B}"/>
    <cellStyle name="Uwaga 3" xfId="48786" hidden="1" xr:uid="{25176BD4-C344-448C-A7F5-D50CE5AB6B1D}"/>
    <cellStyle name="Uwaga 3" xfId="48784" hidden="1" xr:uid="{B9FE013F-CF34-46AE-B5F7-B8EC8940A93A}"/>
    <cellStyle name="Uwaga 3" xfId="48779" hidden="1" xr:uid="{E24745FF-618D-4AB0-8997-36C053A82F31}"/>
    <cellStyle name="Uwaga 3" xfId="48776" hidden="1" xr:uid="{E10A8ACC-E90A-43B7-9EE9-9E166683E41D}"/>
    <cellStyle name="Uwaga 3" xfId="48774" hidden="1" xr:uid="{DFBCD6E7-AFB4-4BD4-B6B9-CEF6AB9D72DB}"/>
    <cellStyle name="Uwaga 3" xfId="48770" hidden="1" xr:uid="{A811672F-A78C-48B1-A0E5-7A5857342997}"/>
    <cellStyle name="Uwaga 3" xfId="48767" hidden="1" xr:uid="{EB5FEC08-6C9F-419B-A7B8-A2E907CDDCDD}"/>
    <cellStyle name="Uwaga 3" xfId="48765" hidden="1" xr:uid="{C642CDE0-8AEB-42A8-A96B-6047B439E726}"/>
    <cellStyle name="Uwaga 3" xfId="48761" hidden="1" xr:uid="{2AEEF7E9-978B-4C60-B9A9-F952E0B20D2C}"/>
    <cellStyle name="Uwaga 3" xfId="48758" hidden="1" xr:uid="{5128822F-43BA-4D0C-91BB-A0C23A55EA99}"/>
    <cellStyle name="Uwaga 3" xfId="48756" hidden="1" xr:uid="{6BF4C258-3D5B-41C3-BD54-EBB72308C9CD}"/>
    <cellStyle name="Uwaga 3" xfId="48752" hidden="1" xr:uid="{E7BD79A4-294D-4E4B-9DEE-456BB4FAA34E}"/>
    <cellStyle name="Uwaga 3" xfId="48750" hidden="1" xr:uid="{B5ACD817-B022-4168-AA31-383256142C31}"/>
    <cellStyle name="Uwaga 3" xfId="48749" hidden="1" xr:uid="{5A9FAFF5-096E-4DE5-9CE9-A6E90733A9FF}"/>
    <cellStyle name="Uwaga 3" xfId="48743" hidden="1" xr:uid="{E3E338F3-2885-473C-925B-03502CB0D6B4}"/>
    <cellStyle name="Uwaga 3" xfId="48741" hidden="1" xr:uid="{47F3750F-343C-4270-8C6A-0E586289B4A8}"/>
    <cellStyle name="Uwaga 3" xfId="48738" hidden="1" xr:uid="{3F8682EC-9051-403B-9723-1FFCEE82FA19}"/>
    <cellStyle name="Uwaga 3" xfId="48734" hidden="1" xr:uid="{5FC730D9-09AF-4F69-8586-439F2B3A319C}"/>
    <cellStyle name="Uwaga 3" xfId="48731" hidden="1" xr:uid="{48A06F4C-048D-44BE-BBD1-BCD2DB29B203}"/>
    <cellStyle name="Uwaga 3" xfId="48729" hidden="1" xr:uid="{E145E042-2E78-402F-ACDC-F3B78E5CE5C7}"/>
    <cellStyle name="Uwaga 3" xfId="48725" hidden="1" xr:uid="{1502C78E-1C8E-43DB-983A-315B2A77C9A7}"/>
    <cellStyle name="Uwaga 3" xfId="48722" hidden="1" xr:uid="{ECB502EF-2A2B-416D-B45F-DD566C5105E1}"/>
    <cellStyle name="Uwaga 3" xfId="48720" hidden="1" xr:uid="{81D92E26-22C8-4B6A-B0EA-CA84A2EABC1E}"/>
    <cellStyle name="Uwaga 3" xfId="48716" hidden="1" xr:uid="{FEF5C79E-7CBA-4C65-9F10-D2E142C3C49E}"/>
    <cellStyle name="Uwaga 3" xfId="48714" hidden="1" xr:uid="{23A7F26D-81C6-4CF2-90E1-B8059DFCFFFE}"/>
    <cellStyle name="Uwaga 3" xfId="48713" hidden="1" xr:uid="{2E2E19B6-4457-43BF-A7C3-D075E6772F10}"/>
    <cellStyle name="Uwaga 3" xfId="48707" hidden="1" xr:uid="{96DE62AE-69BB-4E10-895F-F30928B7D4EF}"/>
    <cellStyle name="Uwaga 3" xfId="48704" hidden="1" xr:uid="{CDB5AD7B-6F87-47D0-AAF9-67599012EFD7}"/>
    <cellStyle name="Uwaga 3" xfId="48702" hidden="1" xr:uid="{42F45F59-7293-417E-B7C1-7932943E6600}"/>
    <cellStyle name="Uwaga 3" xfId="48698" hidden="1" xr:uid="{FAF555D9-16FB-4133-8EC8-318EBFC8403E}"/>
    <cellStyle name="Uwaga 3" xfId="48695" hidden="1" xr:uid="{A0937311-C2DE-4108-91DD-A680FBFE15C2}"/>
    <cellStyle name="Uwaga 3" xfId="48693" hidden="1" xr:uid="{A935D8A5-31AC-4552-BB4B-CB4E5B6D9182}"/>
    <cellStyle name="Uwaga 3" xfId="48689" hidden="1" xr:uid="{F07E4EE6-FB1E-45DC-8B05-8405ED614CF9}"/>
    <cellStyle name="Uwaga 3" xfId="48686" hidden="1" xr:uid="{CFA814A5-5577-462E-9538-496A6B80B892}"/>
    <cellStyle name="Uwaga 3" xfId="48684" hidden="1" xr:uid="{712D466E-946C-4DF4-B042-790A912DBCA4}"/>
    <cellStyle name="Uwaga 3" xfId="48680" hidden="1" xr:uid="{3916E6CC-8602-4286-BB74-7D0C35882D18}"/>
    <cellStyle name="Uwaga 3" xfId="48678" hidden="1" xr:uid="{044E1357-F892-46DB-B5BE-1C9785C0D87E}"/>
    <cellStyle name="Uwaga 3" xfId="48677" hidden="1" xr:uid="{8C88E8E1-3C80-440A-B769-4ED1780E4E00}"/>
    <cellStyle name="Uwaga 3" xfId="48670" hidden="1" xr:uid="{A2548619-5AE9-493A-89A0-0148B4F94E42}"/>
    <cellStyle name="Uwaga 3" xfId="48667" hidden="1" xr:uid="{E49704B6-FAEA-42D6-BC3C-33FEF9F934B5}"/>
    <cellStyle name="Uwaga 3" xfId="48665" hidden="1" xr:uid="{3394EE4A-F7A8-4133-9A6B-B28D43C5C458}"/>
    <cellStyle name="Uwaga 3" xfId="48661" hidden="1" xr:uid="{51A5C1CA-9FEB-4045-B23F-D1B18E6ACDA3}"/>
    <cellStyle name="Uwaga 3" xfId="48658" hidden="1" xr:uid="{AFFCBE08-DC16-4B29-9BF2-777ADDB85D42}"/>
    <cellStyle name="Uwaga 3" xfId="48656" hidden="1" xr:uid="{7CC68CB5-57A7-4B06-8E8E-1EC6C9AAFA60}"/>
    <cellStyle name="Uwaga 3" xfId="48652" hidden="1" xr:uid="{80EF28AC-0FDE-4805-8CD6-51C227456660}"/>
    <cellStyle name="Uwaga 3" xfId="48649" hidden="1" xr:uid="{51F4A26C-D18A-429F-BBFC-22E1C18CF8F7}"/>
    <cellStyle name="Uwaga 3" xfId="48647" hidden="1" xr:uid="{962410B6-135C-48D6-915A-8FAA473C2E65}"/>
    <cellStyle name="Uwaga 3" xfId="48644" hidden="1" xr:uid="{FDD68FBE-98F7-489F-B602-EED71FB151A9}"/>
    <cellStyle name="Uwaga 3" xfId="48642" hidden="1" xr:uid="{B6CA386D-1B2A-4355-AC38-78BB580E4B50}"/>
    <cellStyle name="Uwaga 3" xfId="48641" hidden="1" xr:uid="{9F86DCD1-56AB-439E-8E29-34D669395A3D}"/>
    <cellStyle name="Uwaga 3" xfId="48635" hidden="1" xr:uid="{281322B4-2668-4D8E-8E96-D79DCA87A4F4}"/>
    <cellStyle name="Uwaga 3" xfId="48633" hidden="1" xr:uid="{8105508D-22E9-4BA5-8776-DBDFA770AECD}"/>
    <cellStyle name="Uwaga 3" xfId="48631" hidden="1" xr:uid="{3D20F813-5735-46A0-A7B5-B4B415EADA08}"/>
    <cellStyle name="Uwaga 3" xfId="48626" hidden="1" xr:uid="{00A66471-8BFB-49ED-9A35-0E65855137BB}"/>
    <cellStyle name="Uwaga 3" xfId="48624" hidden="1" xr:uid="{B02FEF2B-E45A-4315-9F66-D401562E3C92}"/>
    <cellStyle name="Uwaga 3" xfId="48622" hidden="1" xr:uid="{089D8175-4AD7-4EA6-928A-1D8B90E9F22E}"/>
    <cellStyle name="Uwaga 3" xfId="48617" hidden="1" xr:uid="{369D12B9-47AD-46EE-856E-EC30B083E119}"/>
    <cellStyle name="Uwaga 3" xfId="48615" hidden="1" xr:uid="{C787DCD3-4991-4D00-BDB3-8D4A09FC11B6}"/>
    <cellStyle name="Uwaga 3" xfId="48613" hidden="1" xr:uid="{EBCEF37E-E132-407D-979A-C611CEA7AE84}"/>
    <cellStyle name="Uwaga 3" xfId="48608" hidden="1" xr:uid="{79DFD5A2-EB80-454C-AF6E-2D8D3E7EBEBB}"/>
    <cellStyle name="Uwaga 3" xfId="48606" hidden="1" xr:uid="{32156EE0-4E33-4316-BE2F-8173BF7A5B87}"/>
    <cellStyle name="Uwaga 3" xfId="48605" hidden="1" xr:uid="{5C91EB9A-86EE-4464-8273-9FDE6DD029E5}"/>
    <cellStyle name="Uwaga 3" xfId="48598" hidden="1" xr:uid="{64BCF7AC-1F89-4526-93BA-E6B25116F480}"/>
    <cellStyle name="Uwaga 3" xfId="48595" hidden="1" xr:uid="{6DEF52F6-CBBF-4AC6-B22B-E5507CF76AB4}"/>
    <cellStyle name="Uwaga 3" xfId="48593" hidden="1" xr:uid="{607CAB9F-87B6-41CF-BA88-CB2FC6532D56}"/>
    <cellStyle name="Uwaga 3" xfId="48589" hidden="1" xr:uid="{FDD6CD90-88E5-4824-80C6-2D64A92902C1}"/>
    <cellStyle name="Uwaga 3" xfId="48586" hidden="1" xr:uid="{F87BEE45-8B69-4EF0-ADB3-BEBCF9429F31}"/>
    <cellStyle name="Uwaga 3" xfId="48584" hidden="1" xr:uid="{4CBC61B5-0F5B-4910-90F2-3C266939D37A}"/>
    <cellStyle name="Uwaga 3" xfId="48580" hidden="1" xr:uid="{40630E13-88C6-4B00-B477-ECF437C6E742}"/>
    <cellStyle name="Uwaga 3" xfId="48577" hidden="1" xr:uid="{7951F9C5-368B-42DE-80A8-90D6DA325CC3}"/>
    <cellStyle name="Uwaga 3" xfId="48575" hidden="1" xr:uid="{E6526626-3595-4805-A273-20828EA286AA}"/>
    <cellStyle name="Uwaga 3" xfId="48572" hidden="1" xr:uid="{A306DA94-CDA1-40D4-BA29-03E24A679CE1}"/>
    <cellStyle name="Uwaga 3" xfId="48570" hidden="1" xr:uid="{86327922-9F5A-4E72-A792-621DFB1863AB}"/>
    <cellStyle name="Uwaga 3" xfId="48568" hidden="1" xr:uid="{A4BDBB38-FC61-491F-A4F4-D170D19E5655}"/>
    <cellStyle name="Uwaga 3" xfId="48562" hidden="1" xr:uid="{89758D9C-01B8-4E80-ADD0-88ACA345BD8A}"/>
    <cellStyle name="Uwaga 3" xfId="48559" hidden="1" xr:uid="{A46AB2C6-91B1-4CAB-9759-DB5989D5A278}"/>
    <cellStyle name="Uwaga 3" xfId="48557" hidden="1" xr:uid="{4292808A-0283-4E90-94C3-C37290F17AC5}"/>
    <cellStyle name="Uwaga 3" xfId="48553" hidden="1" xr:uid="{5BC251F9-BB82-4C29-9B8B-9C93677CFD35}"/>
    <cellStyle name="Uwaga 3" xfId="48550" hidden="1" xr:uid="{E16BBF0D-162C-494A-B1C6-4197F0DC492D}"/>
    <cellStyle name="Uwaga 3" xfId="48548" hidden="1" xr:uid="{A2523EFC-DA47-4AA4-9DB7-3DF7C863BC9B}"/>
    <cellStyle name="Uwaga 3" xfId="48544" hidden="1" xr:uid="{21392A1D-A032-43DD-AC52-E879AC76E59E}"/>
    <cellStyle name="Uwaga 3" xfId="48541" hidden="1" xr:uid="{5EEBFB46-26CB-40C9-8965-4F9A5C8F7581}"/>
    <cellStyle name="Uwaga 3" xfId="48539" hidden="1" xr:uid="{EEC9DD58-3038-413C-B13D-C6F1BCAE9AE7}"/>
    <cellStyle name="Uwaga 3" xfId="48537" hidden="1" xr:uid="{62E96439-AA0C-41D2-8F3A-4DAC7A09442C}"/>
    <cellStyle name="Uwaga 3" xfId="48535" hidden="1" xr:uid="{D3FCAAD7-F03B-4936-AAE1-30D6C0AD37E4}"/>
    <cellStyle name="Uwaga 3" xfId="48533" hidden="1" xr:uid="{C903E5FF-FAA5-4BDD-9909-BDCB8AC61750}"/>
    <cellStyle name="Uwaga 3" xfId="48528" hidden="1" xr:uid="{22061972-8755-4747-9D7E-0C9FB649055C}"/>
    <cellStyle name="Uwaga 3" xfId="48526" hidden="1" xr:uid="{F70810F7-57A0-4B54-9E4D-1A180D17E539}"/>
    <cellStyle name="Uwaga 3" xfId="48523" hidden="1" xr:uid="{268389A4-67EE-412D-884E-39A3C7CC7ED0}"/>
    <cellStyle name="Uwaga 3" xfId="48519" hidden="1" xr:uid="{8E750722-B825-41A8-B15D-4522BBFD5B39}"/>
    <cellStyle name="Uwaga 3" xfId="48516" hidden="1" xr:uid="{496934A9-6510-4A5C-B68E-C80EC33D6C33}"/>
    <cellStyle name="Uwaga 3" xfId="48513" hidden="1" xr:uid="{625EE0F6-FBD1-4EA1-87AC-69D6263D53CC}"/>
    <cellStyle name="Uwaga 3" xfId="48510" hidden="1" xr:uid="{958BDA31-4AB5-4FEB-B939-D91EFF8110EB}"/>
    <cellStyle name="Uwaga 3" xfId="48508" hidden="1" xr:uid="{C8AB7853-B39A-4628-A6CF-32FFAB6E8BB5}"/>
    <cellStyle name="Uwaga 3" xfId="48505" hidden="1" xr:uid="{F5373D35-3BD2-48F6-BE6C-FBC0271C6999}"/>
    <cellStyle name="Uwaga 3" xfId="48501" hidden="1" xr:uid="{14BEBC1B-6BE7-49AF-B156-5386832C53D7}"/>
    <cellStyle name="Uwaga 3" xfId="48499" hidden="1" xr:uid="{952BDC15-4741-4861-99D6-EEA98A0D436B}"/>
    <cellStyle name="Uwaga 3" xfId="48496" hidden="1" xr:uid="{CC758901-04B6-4744-B5EE-56093F4BA264}"/>
    <cellStyle name="Uwaga 3" xfId="48491" hidden="1" xr:uid="{EE76A939-52A8-415E-A763-A70EF20D2FFA}"/>
    <cellStyle name="Uwaga 3" xfId="48488" hidden="1" xr:uid="{60A2AE98-CE44-4A71-8DE4-0D2FB4FA182B}"/>
    <cellStyle name="Uwaga 3" xfId="48485" hidden="1" xr:uid="{CF5B328B-B48B-408A-ACB5-3D6DF5106EED}"/>
    <cellStyle name="Uwaga 3" xfId="48481" hidden="1" xr:uid="{C5CD4E28-06FB-4A3E-B2BB-62479FAA8377}"/>
    <cellStyle name="Uwaga 3" xfId="48478" hidden="1" xr:uid="{7D788460-300A-40BF-8FE0-F362F8998BED}"/>
    <cellStyle name="Uwaga 3" xfId="48476" hidden="1" xr:uid="{B9F5104B-48B0-4CB9-9183-4E7BAF01F0D8}"/>
    <cellStyle name="Uwaga 3" xfId="48473" hidden="1" xr:uid="{D39617FC-B3AB-4F8F-9264-366D599FF26A}"/>
    <cellStyle name="Uwaga 3" xfId="48470" hidden="1" xr:uid="{A8188BB2-9006-49FC-9947-A69D274FE0A0}"/>
    <cellStyle name="Uwaga 3" xfId="48467" hidden="1" xr:uid="{6CB51C5F-5056-465B-A45D-3556303F8CB0}"/>
    <cellStyle name="Uwaga 3" xfId="48465" hidden="1" xr:uid="{BF636AC9-9EC6-49D0-8F55-CFC8A9EC2A34}"/>
    <cellStyle name="Uwaga 3" xfId="48463" hidden="1" xr:uid="{434830B5-3F07-47BF-84C7-53E8842ECC32}"/>
    <cellStyle name="Uwaga 3" xfId="48460" hidden="1" xr:uid="{269BF408-0F29-43E8-BC2F-373A7D3BB0E3}"/>
    <cellStyle name="Uwaga 3" xfId="48455" hidden="1" xr:uid="{ADB75A0A-714F-4285-841B-229F422A32EF}"/>
    <cellStyle name="Uwaga 3" xfId="48452" hidden="1" xr:uid="{34BDF211-A4EC-4AAC-825B-2ABE423A6235}"/>
    <cellStyle name="Uwaga 3" xfId="48449" hidden="1" xr:uid="{32CFA2A5-FB3D-44A8-8722-C9415415659F}"/>
    <cellStyle name="Uwaga 3" xfId="48446" hidden="1" xr:uid="{8240AB06-3A18-4FF4-BB7F-A1CEBABDF142}"/>
    <cellStyle name="Uwaga 3" xfId="48443" hidden="1" xr:uid="{06B2027A-13C0-4C65-B2A1-B08F6959B3E6}"/>
    <cellStyle name="Uwaga 3" xfId="48440" hidden="1" xr:uid="{07F94025-03C2-4628-97AB-AC7FCB18450A}"/>
    <cellStyle name="Uwaga 3" xfId="48437" hidden="1" xr:uid="{71B425E9-A762-4C41-8CDB-51D6ADF287A3}"/>
    <cellStyle name="Uwaga 3" xfId="48434" hidden="1" xr:uid="{BA19AD00-049F-47F4-99AE-91227E9A23A4}"/>
    <cellStyle name="Uwaga 3" xfId="48431" hidden="1" xr:uid="{BCD6389C-1F77-4C5E-AEA4-63F3B27C62D7}"/>
    <cellStyle name="Uwaga 3" xfId="48429" hidden="1" xr:uid="{D7BEB8A3-303B-441B-B8DC-2D685435271A}"/>
    <cellStyle name="Uwaga 3" xfId="48427" hidden="1" xr:uid="{E8980BFD-6106-4BA4-A084-7F1CD9059099}"/>
    <cellStyle name="Uwaga 3" xfId="48424" hidden="1" xr:uid="{EBF5A956-FF90-4AC2-95B5-A1B1DF61F053}"/>
    <cellStyle name="Uwaga 3" xfId="48419" hidden="1" xr:uid="{0441FA31-8212-471E-BEBA-3AC95B5C80F5}"/>
    <cellStyle name="Uwaga 3" xfId="48416" hidden="1" xr:uid="{DB76050B-744C-4408-9F50-81647E89D6F1}"/>
    <cellStyle name="Uwaga 3" xfId="48413" hidden="1" xr:uid="{05CF7EDA-9514-4A93-BEF1-474DBDE8DBDF}"/>
    <cellStyle name="Uwaga 3" xfId="48410" hidden="1" xr:uid="{0232C62D-A3A9-4CB6-A846-7FF7EAB2C82A}"/>
    <cellStyle name="Uwaga 3" xfId="48407" hidden="1" xr:uid="{2B49966F-8032-4FE4-8769-0AF70759A277}"/>
    <cellStyle name="Uwaga 3" xfId="48404" hidden="1" xr:uid="{4A0FBFF3-6687-4507-95A8-655901F80D4D}"/>
    <cellStyle name="Uwaga 3" xfId="48401" hidden="1" xr:uid="{FA29BE3D-2B54-4668-A4E0-24FB957CC820}"/>
    <cellStyle name="Uwaga 3" xfId="48398" hidden="1" xr:uid="{D2AE4D36-E1AA-4FC0-B1F5-9A5A746F8163}"/>
    <cellStyle name="Uwaga 3" xfId="48395" hidden="1" xr:uid="{FBD9445A-A0ED-4206-B340-D0AFF384C966}"/>
    <cellStyle name="Uwaga 3" xfId="48393" hidden="1" xr:uid="{BACFD1FA-AC81-4703-A71A-B256FDB703D4}"/>
    <cellStyle name="Uwaga 3" xfId="48391" hidden="1" xr:uid="{CFF174FC-98DA-4DF7-9A17-D35F63A15C3D}"/>
    <cellStyle name="Uwaga 3" xfId="48388" hidden="1" xr:uid="{69EDC1B9-52DD-4DE9-B2BF-DC9E3005EA3C}"/>
    <cellStyle name="Uwaga 3" xfId="48382" hidden="1" xr:uid="{D0AFCCA1-67F0-46D8-B679-DFB910DAF83A}"/>
    <cellStyle name="Uwaga 3" xfId="48379" hidden="1" xr:uid="{66902DD9-7095-4973-B985-48E7D8756024}"/>
    <cellStyle name="Uwaga 3" xfId="48377" hidden="1" xr:uid="{CAEE9570-6408-4DEA-A2DA-7B89E519E5CA}"/>
    <cellStyle name="Uwaga 3" xfId="48373" hidden="1" xr:uid="{BF05276A-5BB0-49B0-BBDD-BA2775999910}"/>
    <cellStyle name="Uwaga 3" xfId="48370" hidden="1" xr:uid="{9F793E0C-CA8B-42F6-B0C8-362BE4A9CA8E}"/>
    <cellStyle name="Uwaga 3" xfId="48368" hidden="1" xr:uid="{CB836E08-C945-463C-90DC-6B659A50CABD}"/>
    <cellStyle name="Uwaga 3" xfId="48364" hidden="1" xr:uid="{695DCF50-69DD-4782-A400-AF5B5E7AF417}"/>
    <cellStyle name="Uwaga 3" xfId="48361" hidden="1" xr:uid="{39CDDA71-CE8D-4FF2-B916-101280CE5002}"/>
    <cellStyle name="Uwaga 3" xfId="48359" hidden="1" xr:uid="{8A059A8F-52C1-4419-966D-2ADC89C743EB}"/>
    <cellStyle name="Uwaga 3" xfId="48357" hidden="1" xr:uid="{8822EF2C-B161-4291-B6B7-D1E110CA27AA}"/>
    <cellStyle name="Uwaga 3" xfId="48354" hidden="1" xr:uid="{F5EB4233-4C24-47A3-BD0B-7F7A68C98A71}"/>
    <cellStyle name="Uwaga 3" xfId="48351" hidden="1" xr:uid="{30922B81-D98D-411F-8CDF-4FAB6A907AF3}"/>
    <cellStyle name="Uwaga 3" xfId="48348" hidden="1" xr:uid="{31DA1D8C-ADD6-449F-8C93-B9359A792FBC}"/>
    <cellStyle name="Uwaga 3" xfId="48346" hidden="1" xr:uid="{017F60F9-CF61-4382-805B-D8CEC1CD400D}"/>
    <cellStyle name="Uwaga 3" xfId="48344" hidden="1" xr:uid="{8C880BB6-0512-4C9A-849C-5A2CD72E01B4}"/>
    <cellStyle name="Uwaga 3" xfId="48339" hidden="1" xr:uid="{804672E8-A454-4CC5-B8DA-D76F659A6DC8}"/>
    <cellStyle name="Uwaga 3" xfId="48337" hidden="1" xr:uid="{047035FF-6CCB-4CC5-B6F5-27C61613AB85}"/>
    <cellStyle name="Uwaga 3" xfId="48334" hidden="1" xr:uid="{240F5182-6127-45EC-A06C-9F1559144308}"/>
    <cellStyle name="Uwaga 3" xfId="48330" hidden="1" xr:uid="{A63CF488-12BF-4DC1-BEEE-67312051D1BB}"/>
    <cellStyle name="Uwaga 3" xfId="48328" hidden="1" xr:uid="{18163777-08BE-46FB-994C-C2CF3FB5CB5E}"/>
    <cellStyle name="Uwaga 3" xfId="48325" hidden="1" xr:uid="{9FE5788B-6096-4CA3-8D1B-05A339E6FDB5}"/>
    <cellStyle name="Uwaga 3" xfId="48321" hidden="1" xr:uid="{5DE977E1-2CE8-4937-B67E-261F02D595F7}"/>
    <cellStyle name="Uwaga 3" xfId="48319" hidden="1" xr:uid="{D924AC8C-981F-4137-A022-79BA6A81A6CF}"/>
    <cellStyle name="Uwaga 3" xfId="48316" hidden="1" xr:uid="{7C597428-1F87-40C3-B63C-F13FF0432C38}"/>
    <cellStyle name="Uwaga 3" xfId="48312" hidden="1" xr:uid="{D1E1FF8D-E106-43AB-B1D8-30E22D76EC87}"/>
    <cellStyle name="Uwaga 3" xfId="48310" hidden="1" xr:uid="{506A6A11-86E0-441B-B17F-82AFA9252023}"/>
    <cellStyle name="Uwaga 3" xfId="48308" hidden="1" xr:uid="{03FDB3FF-F13F-464E-ABCE-A759D29ECA07}"/>
    <cellStyle name="Uwaga 3" xfId="49873" hidden="1" xr:uid="{6F9C3AE8-8F49-4531-9D8A-74A9FE252723}"/>
    <cellStyle name="Uwaga 3" xfId="49874" hidden="1" xr:uid="{5AD9C275-952A-47F4-AA0E-458C5AE9A861}"/>
    <cellStyle name="Uwaga 3" xfId="49876" hidden="1" xr:uid="{7DA1454A-07D3-47FA-9A13-551506F3B10E}"/>
    <cellStyle name="Uwaga 3" xfId="49888" hidden="1" xr:uid="{FA05A669-6F55-42E0-8AC0-5F615DF89037}"/>
    <cellStyle name="Uwaga 3" xfId="49889" hidden="1" xr:uid="{BC87CB09-0B38-4019-93A2-41801B99137D}"/>
    <cellStyle name="Uwaga 3" xfId="49894" hidden="1" xr:uid="{2BAF0B08-28AB-439D-BD6D-5AA29A690D79}"/>
    <cellStyle name="Uwaga 3" xfId="49903" hidden="1" xr:uid="{348B3E19-34C8-4FD6-9340-6F7658A75280}"/>
    <cellStyle name="Uwaga 3" xfId="49904" hidden="1" xr:uid="{6CD10B74-93CF-4CA1-B009-DD34C3E2D7D3}"/>
    <cellStyle name="Uwaga 3" xfId="49909" hidden="1" xr:uid="{2EC38AB4-0886-47F4-B750-FCC12CBFC3DE}"/>
    <cellStyle name="Uwaga 3" xfId="49918" hidden="1" xr:uid="{E0AD9764-218D-4983-A185-DE2768D2355E}"/>
    <cellStyle name="Uwaga 3" xfId="49919" hidden="1" xr:uid="{47FB7DEF-E64E-4C3F-90D5-B521B545D650}"/>
    <cellStyle name="Uwaga 3" xfId="49920" hidden="1" xr:uid="{EFFC4E9B-A694-4C10-A64C-EFE53451AA75}"/>
    <cellStyle name="Uwaga 3" xfId="49933" hidden="1" xr:uid="{DA51565A-8624-4CC9-B778-AB53318C58C1}"/>
    <cellStyle name="Uwaga 3" xfId="49938" hidden="1" xr:uid="{AEDA7ADE-3B4B-4B5F-A90F-AAE21F8F074D}"/>
    <cellStyle name="Uwaga 3" xfId="49943" hidden="1" xr:uid="{4E292E41-57F9-45F9-8F3F-5B027A1E410C}"/>
    <cellStyle name="Uwaga 3" xfId="49953" hidden="1" xr:uid="{462DA369-AE66-4C6C-94A6-C4C42728053C}"/>
    <cellStyle name="Uwaga 3" xfId="49958" hidden="1" xr:uid="{F4413086-2D3D-4CF6-AF9A-3DD459FEB967}"/>
    <cellStyle name="Uwaga 3" xfId="49962" hidden="1" xr:uid="{B65385BD-E39D-48F2-834E-6569027BDD94}"/>
    <cellStyle name="Uwaga 3" xfId="49969" hidden="1" xr:uid="{D59DC091-B2E5-4F4E-B436-5EFBEF8B3117}"/>
    <cellStyle name="Uwaga 3" xfId="49974" hidden="1" xr:uid="{A4A6B84A-0389-490E-8EB8-7E5D7952F5D5}"/>
    <cellStyle name="Uwaga 3" xfId="49977" hidden="1" xr:uid="{893D1039-062C-4730-92B4-10146A259641}"/>
    <cellStyle name="Uwaga 3" xfId="49983" hidden="1" xr:uid="{7BF5C624-DB20-463E-94E5-8114F6B01138}"/>
    <cellStyle name="Uwaga 3" xfId="49988" hidden="1" xr:uid="{AF24DE77-4CE7-41A1-8B28-9E83616CFC68}"/>
    <cellStyle name="Uwaga 3" xfId="49992" hidden="1" xr:uid="{3A3BD475-1A29-4F6A-98CF-48069A64B891}"/>
    <cellStyle name="Uwaga 3" xfId="49993" hidden="1" xr:uid="{2AEBC5F9-CA6B-42C5-8386-9DDB8AE53007}"/>
    <cellStyle name="Uwaga 3" xfId="49994" hidden="1" xr:uid="{DAAB8534-84B1-40E3-BF6D-87B1A5DA63B5}"/>
    <cellStyle name="Uwaga 3" xfId="49998" hidden="1" xr:uid="{B958F8D2-862C-4C58-AB84-44A80AE7E0FF}"/>
    <cellStyle name="Uwaga 3" xfId="50010" hidden="1" xr:uid="{59F80482-5E7F-4D56-A16E-A8867A809CB0}"/>
    <cellStyle name="Uwaga 3" xfId="50015" hidden="1" xr:uid="{EDD65FA4-E521-4B1F-B681-88594608B655}"/>
    <cellStyle name="Uwaga 3" xfId="50020" hidden="1" xr:uid="{FF6DD599-8FCD-41FB-B594-AE4EC3A00E9B}"/>
    <cellStyle name="Uwaga 3" xfId="50025" hidden="1" xr:uid="{63C67A30-C8C4-4F78-A22E-0BA19D3C1862}"/>
    <cellStyle name="Uwaga 3" xfId="50030" hidden="1" xr:uid="{C6387051-B075-45BD-B747-7D3C38CAD96A}"/>
    <cellStyle name="Uwaga 3" xfId="50035" hidden="1" xr:uid="{4B012FEA-B72A-4BD7-AF85-D8F67D28D76F}"/>
    <cellStyle name="Uwaga 3" xfId="50039" hidden="1" xr:uid="{997BABC7-B229-4C52-BACF-C390BEA78533}"/>
    <cellStyle name="Uwaga 3" xfId="50043" hidden="1" xr:uid="{30AF2B30-ECC5-4BC1-BCBD-FD69A39E1FCF}"/>
    <cellStyle name="Uwaga 3" xfId="50048" hidden="1" xr:uid="{400707E0-F8BA-439D-8BA0-4B559D2DA6AE}"/>
    <cellStyle name="Uwaga 3" xfId="50053" hidden="1" xr:uid="{73BB3278-7F55-4836-95CC-89F810DA0D00}"/>
    <cellStyle name="Uwaga 3" xfId="50054" hidden="1" xr:uid="{C0CAEB80-9A45-47B3-9028-81A48539A675}"/>
    <cellStyle name="Uwaga 3" xfId="50056" hidden="1" xr:uid="{E25553B2-9595-459E-8DA0-D2EEF683344F}"/>
    <cellStyle name="Uwaga 3" xfId="50069" hidden="1" xr:uid="{8DA8D6C3-3688-4B2D-96A2-7A20F993506A}"/>
    <cellStyle name="Uwaga 3" xfId="50073" hidden="1" xr:uid="{9903E819-86DC-4C9A-BA8D-744FA1519848}"/>
    <cellStyle name="Uwaga 3" xfId="50078" hidden="1" xr:uid="{6DD214D8-9E88-4620-BD5C-675B73E49261}"/>
    <cellStyle name="Uwaga 3" xfId="50085" hidden="1" xr:uid="{AD4F342E-CAED-4CB8-BC01-935540DB0891}"/>
    <cellStyle name="Uwaga 3" xfId="50089" hidden="1" xr:uid="{C10F8C86-BE1F-46BC-AF3E-E5F7DD214EB8}"/>
    <cellStyle name="Uwaga 3" xfId="50094" hidden="1" xr:uid="{B2CB7167-381A-4918-9A2E-A6D2069A5538}"/>
    <cellStyle name="Uwaga 3" xfId="50099" hidden="1" xr:uid="{AE33412F-55CA-4AFF-96FA-E22B333D182E}"/>
    <cellStyle name="Uwaga 3" xfId="50102" hidden="1" xr:uid="{1448EF70-8B1C-4B76-B672-6F06159E28B2}"/>
    <cellStyle name="Uwaga 3" xfId="50107" hidden="1" xr:uid="{5752E750-8EE7-4F8A-9C3D-533BD411579B}"/>
    <cellStyle name="Uwaga 3" xfId="50113" hidden="1" xr:uid="{9B93DE19-96D0-4E4E-A2E3-6967EEA137CE}"/>
    <cellStyle name="Uwaga 3" xfId="50114" hidden="1" xr:uid="{7C16AA94-4040-4768-955C-084AB0ACACA5}"/>
    <cellStyle name="Uwaga 3" xfId="50117" hidden="1" xr:uid="{D710244E-8D6E-42A9-BB0F-5B5F422ED25F}"/>
    <cellStyle name="Uwaga 3" xfId="50130" hidden="1" xr:uid="{2D1CBC0D-8FC7-4C61-B813-73605B4DF282}"/>
    <cellStyle name="Uwaga 3" xfId="50134" hidden="1" xr:uid="{CBCA0465-8483-49FB-8582-E0456BBDBBAA}"/>
    <cellStyle name="Uwaga 3" xfId="50139" hidden="1" xr:uid="{EC4EAC4F-1F19-493F-AB51-87F1B1DAB268}"/>
    <cellStyle name="Uwaga 3" xfId="50146" hidden="1" xr:uid="{7146F45B-D442-4263-83AE-214765D34CFA}"/>
    <cellStyle name="Uwaga 3" xfId="50151" hidden="1" xr:uid="{4E44579A-88BA-4BA7-B653-EBE011DC49CB}"/>
    <cellStyle name="Uwaga 3" xfId="50155" hidden="1" xr:uid="{ED93A4B5-3078-4A0F-A022-95FAA718E3A5}"/>
    <cellStyle name="Uwaga 3" xfId="50160" hidden="1" xr:uid="{2A518D6F-5D42-42C1-916D-AF9F193AA773}"/>
    <cellStyle name="Uwaga 3" xfId="50164" hidden="1" xr:uid="{8EB5D42D-AFCD-4FE2-ACA7-A6B3CE3679F9}"/>
    <cellStyle name="Uwaga 3" xfId="50169" hidden="1" xr:uid="{EAE98BF0-CD84-4680-81EC-3A926A683878}"/>
    <cellStyle name="Uwaga 3" xfId="50173" hidden="1" xr:uid="{BF984CBF-34AD-4186-B345-2C4BA270B9A0}"/>
    <cellStyle name="Uwaga 3" xfId="50174" hidden="1" xr:uid="{B19EB8D9-A058-4739-949A-9E74B028523A}"/>
    <cellStyle name="Uwaga 3" xfId="50176" hidden="1" xr:uid="{6CECD8A6-8BA2-43F9-A0E7-3B583329BB3E}"/>
    <cellStyle name="Uwaga 3" xfId="50188" hidden="1" xr:uid="{E3D912ED-6805-4BF7-844F-853426FC2F6E}"/>
    <cellStyle name="Uwaga 3" xfId="50189" hidden="1" xr:uid="{F3B67916-26F8-4187-8BFF-48A1E2999A4A}"/>
    <cellStyle name="Uwaga 3" xfId="50191" hidden="1" xr:uid="{383E8C5C-81F5-42C4-BDDA-EC2FBF676C8B}"/>
    <cellStyle name="Uwaga 3" xfId="50203" hidden="1" xr:uid="{2F4BDA4B-BBEA-4D35-ABF0-EFCCADB1507C}"/>
    <cellStyle name="Uwaga 3" xfId="50205" hidden="1" xr:uid="{EAF29B40-3868-43F9-A02D-35B90EFE3982}"/>
    <cellStyle name="Uwaga 3" xfId="50208" hidden="1" xr:uid="{5D3D151C-D61C-4E0F-8FFE-629A92B60FB6}"/>
    <cellStyle name="Uwaga 3" xfId="50218" hidden="1" xr:uid="{6DFDADAE-99F7-4974-8160-15DC51B42E99}"/>
    <cellStyle name="Uwaga 3" xfId="50219" hidden="1" xr:uid="{C0FBC84E-9DFC-4DFF-882B-A3D19F189EF9}"/>
    <cellStyle name="Uwaga 3" xfId="50221" hidden="1" xr:uid="{22E75810-2C01-4301-B977-BD4BFB9B9A3C}"/>
    <cellStyle name="Uwaga 3" xfId="50233" hidden="1" xr:uid="{257D5CF3-C81B-4C35-90F4-64F61F759EE9}"/>
    <cellStyle name="Uwaga 3" xfId="50234" hidden="1" xr:uid="{491888DA-F2D0-4A3E-8272-EB9C2D4AE093}"/>
    <cellStyle name="Uwaga 3" xfId="50235" hidden="1" xr:uid="{DA453C16-A6D9-41A6-BDB1-02355EDCE49F}"/>
    <cellStyle name="Uwaga 3" xfId="50249" hidden="1" xr:uid="{D25B582E-0E5D-416B-88C5-BEA9619F20CE}"/>
    <cellStyle name="Uwaga 3" xfId="50252" hidden="1" xr:uid="{6A46FCD5-176B-441A-8D29-541D2C863E45}"/>
    <cellStyle name="Uwaga 3" xfId="50256" hidden="1" xr:uid="{5640A08D-BCE9-4AD2-BBC0-3AEEE9A33F61}"/>
    <cellStyle name="Uwaga 3" xfId="50264" hidden="1" xr:uid="{A562DAF5-E14E-4575-822C-B1A8D588F534}"/>
    <cellStyle name="Uwaga 3" xfId="50267" hidden="1" xr:uid="{0411C9D3-467E-4DD1-9553-512B90756BA6}"/>
    <cellStyle name="Uwaga 3" xfId="50271" hidden="1" xr:uid="{B9A007FA-23C7-46AB-B7BB-73E2FBE7B706}"/>
    <cellStyle name="Uwaga 3" xfId="50279" hidden="1" xr:uid="{86D59DC6-C505-4C3C-9E01-83F2840190CD}"/>
    <cellStyle name="Uwaga 3" xfId="50282" hidden="1" xr:uid="{2A1B95F3-F2EC-4D9E-B401-2DE5344B71E1}"/>
    <cellStyle name="Uwaga 3" xfId="50286" hidden="1" xr:uid="{8DD91C55-5449-49AE-8F87-8FFFF0F8BC63}"/>
    <cellStyle name="Uwaga 3" xfId="50293" hidden="1" xr:uid="{DE3F51F9-E56C-4B9B-8857-15BA3C65E3C9}"/>
    <cellStyle name="Uwaga 3" xfId="50294" hidden="1" xr:uid="{F6F89106-B799-49EF-8801-03BE2E27D69C}"/>
    <cellStyle name="Uwaga 3" xfId="50296" hidden="1" xr:uid="{FDAB247C-4B76-4503-8BF5-502A48A18A9C}"/>
    <cellStyle name="Uwaga 3" xfId="50309" hidden="1" xr:uid="{E651DFAF-0FA9-4432-BC12-E67965934C2A}"/>
    <cellStyle name="Uwaga 3" xfId="50312" hidden="1" xr:uid="{03332E54-D597-4E08-B0F5-17235B0E9575}"/>
    <cellStyle name="Uwaga 3" xfId="50315" hidden="1" xr:uid="{4116682E-8510-4BE6-AEB1-EB1FE4F20074}"/>
    <cellStyle name="Uwaga 3" xfId="50324" hidden="1" xr:uid="{03E766E2-7B7B-405E-8C96-48F419DC793B}"/>
    <cellStyle name="Uwaga 3" xfId="50327" hidden="1" xr:uid="{6AA5D869-B4A8-4016-9BE6-33DDFF560166}"/>
    <cellStyle name="Uwaga 3" xfId="50331" hidden="1" xr:uid="{DE4634D3-B648-499B-AE04-425C3437B5A4}"/>
    <cellStyle name="Uwaga 3" xfId="50339" hidden="1" xr:uid="{8E5B05A4-973D-450A-8555-A0876B2C20EA}"/>
    <cellStyle name="Uwaga 3" xfId="50341" hidden="1" xr:uid="{3C4C38C2-C61A-4C62-B26F-BDFA8FC01008}"/>
    <cellStyle name="Uwaga 3" xfId="50344" hidden="1" xr:uid="{C65BB289-5003-4E8A-8017-3D516D824494}"/>
    <cellStyle name="Uwaga 3" xfId="50353" hidden="1" xr:uid="{12BC7368-2C6F-4D06-A828-074DC5863C4D}"/>
    <cellStyle name="Uwaga 3" xfId="50354" hidden="1" xr:uid="{363A4392-6565-4C03-AA6C-20E25B5DF735}"/>
    <cellStyle name="Uwaga 3" xfId="50355" hidden="1" xr:uid="{E731E783-8C28-4203-8307-5A0A86291D44}"/>
    <cellStyle name="Uwaga 3" xfId="50368" hidden="1" xr:uid="{5B7E83FD-6B78-41A9-BF5B-E9C4FDF9DFFA}"/>
    <cellStyle name="Uwaga 3" xfId="50369" hidden="1" xr:uid="{85B10519-D43E-4DDA-BD73-001744804D46}"/>
    <cellStyle name="Uwaga 3" xfId="50371" hidden="1" xr:uid="{795272A9-C35A-4FC9-B56A-B63C81004DB4}"/>
    <cellStyle name="Uwaga 3" xfId="50383" hidden="1" xr:uid="{11535284-AF1E-4C29-BCE8-44C31424C90F}"/>
    <cellStyle name="Uwaga 3" xfId="50384" hidden="1" xr:uid="{B76F9C28-A6FB-4716-8F66-9BE0F0275E13}"/>
    <cellStyle name="Uwaga 3" xfId="50386" hidden="1" xr:uid="{9A089697-12AD-4B23-829D-282D91BFD89E}"/>
    <cellStyle name="Uwaga 3" xfId="50398" hidden="1" xr:uid="{A5F48D8D-DD3E-4CB3-8108-DD168E160220}"/>
    <cellStyle name="Uwaga 3" xfId="50399" hidden="1" xr:uid="{A3154816-88B6-4988-BF84-0CA479E06EF9}"/>
    <cellStyle name="Uwaga 3" xfId="50401" hidden="1" xr:uid="{6CDD2B32-EE68-4F3B-98CF-F190FDC436D6}"/>
    <cellStyle name="Uwaga 3" xfId="50413" hidden="1" xr:uid="{30E22EB6-68BC-472D-B956-3136E6561F79}"/>
    <cellStyle name="Uwaga 3" xfId="50414" hidden="1" xr:uid="{8E62BBC6-553D-4E8E-90FE-11093C4C6D01}"/>
    <cellStyle name="Uwaga 3" xfId="50415" hidden="1" xr:uid="{CB941C17-7968-4E5A-A91D-1FB947622A05}"/>
    <cellStyle name="Uwaga 3" xfId="50429" hidden="1" xr:uid="{AAC0AFA0-B98C-46E0-9692-BF3EDE1F95E8}"/>
    <cellStyle name="Uwaga 3" xfId="50431" hidden="1" xr:uid="{1CCBB5F4-8674-4BA4-9491-35AF341FD70A}"/>
    <cellStyle name="Uwaga 3" xfId="50434" hidden="1" xr:uid="{8C0DE296-AA78-4735-802E-6C7D629E13D1}"/>
    <cellStyle name="Uwaga 3" xfId="50444" hidden="1" xr:uid="{9B938A03-8AD0-4139-A9CE-C8BD73A3A63B}"/>
    <cellStyle name="Uwaga 3" xfId="50447" hidden="1" xr:uid="{99AC153E-6563-4568-8A17-3FEAD4E91A10}"/>
    <cellStyle name="Uwaga 3" xfId="50450" hidden="1" xr:uid="{4D8F238E-3178-4D19-BC55-7996B66889E3}"/>
    <cellStyle name="Uwaga 3" xfId="50459" hidden="1" xr:uid="{F6432BC3-9815-4110-889E-BFE1CC0B279B}"/>
    <cellStyle name="Uwaga 3" xfId="50461" hidden="1" xr:uid="{779EFE26-6189-4C6E-94D1-CC59C1326F0D}"/>
    <cellStyle name="Uwaga 3" xfId="50464" hidden="1" xr:uid="{6F0F1484-138A-40A9-A50E-FD15F21165CA}"/>
    <cellStyle name="Uwaga 3" xfId="50473" hidden="1" xr:uid="{768C1F2C-6915-4EEF-ACD1-1593D0D439DB}"/>
    <cellStyle name="Uwaga 3" xfId="50474" hidden="1" xr:uid="{E73E7E16-B9B6-44F4-BD9B-C1B59902A70E}"/>
    <cellStyle name="Uwaga 3" xfId="50475" hidden="1" xr:uid="{62D0DA91-0E90-4B36-AC63-61B8BC4FAD14}"/>
    <cellStyle name="Uwaga 3" xfId="50488" hidden="1" xr:uid="{B2E9A4CB-C9EE-461C-BD4B-B046F09136E7}"/>
    <cellStyle name="Uwaga 3" xfId="50490" hidden="1" xr:uid="{89B1D867-C7C9-45BF-A005-47DC0593D979}"/>
    <cellStyle name="Uwaga 3" xfId="50492" hidden="1" xr:uid="{8CD4491A-0EC7-40F3-9C77-A3FEF6E77C64}"/>
    <cellStyle name="Uwaga 3" xfId="50503" hidden="1" xr:uid="{2CEA1F6A-771C-48E5-859E-234A8DC771C1}"/>
    <cellStyle name="Uwaga 3" xfId="50505" hidden="1" xr:uid="{306520BD-533A-4327-8B5F-9719527E67E4}"/>
    <cellStyle name="Uwaga 3" xfId="50507" hidden="1" xr:uid="{36896897-A51B-44E9-9E81-421EEB176EDF}"/>
    <cellStyle name="Uwaga 3" xfId="50518" hidden="1" xr:uid="{94B55359-99FB-4325-9909-A9EC5ED868DC}"/>
    <cellStyle name="Uwaga 3" xfId="50520" hidden="1" xr:uid="{0CD25B21-9E26-4F18-B365-06E5CE22EBF9}"/>
    <cellStyle name="Uwaga 3" xfId="50522" hidden="1" xr:uid="{5645E75A-AA23-4D1D-87E7-4C57A1A477F5}"/>
    <cellStyle name="Uwaga 3" xfId="50533" hidden="1" xr:uid="{56724495-7248-4823-BA74-C88610109B24}"/>
    <cellStyle name="Uwaga 3" xfId="50534" hidden="1" xr:uid="{1CD9EB06-CB6A-45E1-9438-1AF380714330}"/>
    <cellStyle name="Uwaga 3" xfId="50535" hidden="1" xr:uid="{B4FA63E3-451E-428D-A5D3-26807F11D0BA}"/>
    <cellStyle name="Uwaga 3" xfId="50548" hidden="1" xr:uid="{136EBE83-F758-49C2-AE4A-BFF989D4009A}"/>
    <cellStyle name="Uwaga 3" xfId="50550" hidden="1" xr:uid="{5A69E6BB-FFEC-4A2F-8B6D-C6C9D56F7204}"/>
    <cellStyle name="Uwaga 3" xfId="50552" hidden="1" xr:uid="{CD6B0C6D-2B34-4348-A498-182D4F5964F1}"/>
    <cellStyle name="Uwaga 3" xfId="50563" hidden="1" xr:uid="{6F5DACF3-E46C-422B-876C-E31A03C997C8}"/>
    <cellStyle name="Uwaga 3" xfId="50565" hidden="1" xr:uid="{8FDC2216-662A-4E1D-8F58-5EA216A291E0}"/>
    <cellStyle name="Uwaga 3" xfId="50567" hidden="1" xr:uid="{2F06DB28-E332-40E9-A007-215F2573B969}"/>
    <cellStyle name="Uwaga 3" xfId="50578" hidden="1" xr:uid="{4EA01F1F-DBF7-4C17-B14B-83E40C9496A3}"/>
    <cellStyle name="Uwaga 3" xfId="50580" hidden="1" xr:uid="{29056012-5192-4E11-AD6F-3064395712F2}"/>
    <cellStyle name="Uwaga 3" xfId="50581" hidden="1" xr:uid="{C0DD672C-1999-4DC5-92F9-207216B55B67}"/>
    <cellStyle name="Uwaga 3" xfId="50593" hidden="1" xr:uid="{1B596F46-96C7-4E5E-8583-45F460597316}"/>
    <cellStyle name="Uwaga 3" xfId="50594" hidden="1" xr:uid="{64259193-78E1-4A74-9BE7-85F9EA1802C6}"/>
    <cellStyle name="Uwaga 3" xfId="50595" hidden="1" xr:uid="{B248E1C7-1431-43AA-B51A-4CAE5566A155}"/>
    <cellStyle name="Uwaga 3" xfId="50608" hidden="1" xr:uid="{DC80876F-DA55-4D16-AFD0-E12EE99D6C0C}"/>
    <cellStyle name="Uwaga 3" xfId="50610" hidden="1" xr:uid="{16153335-29F4-4586-9ADE-6E717BB3E72E}"/>
    <cellStyle name="Uwaga 3" xfId="50612" hidden="1" xr:uid="{824F7819-4A73-4A85-911F-56AF998AA1A9}"/>
    <cellStyle name="Uwaga 3" xfId="50623" hidden="1" xr:uid="{175277E2-DA12-430B-9052-F98DE9BF95B1}"/>
    <cellStyle name="Uwaga 3" xfId="50625" hidden="1" xr:uid="{27948BE7-C9E4-49DF-A515-2C3D712A8CD1}"/>
    <cellStyle name="Uwaga 3" xfId="50627" hidden="1" xr:uid="{B2CB02BD-6FCE-4289-B936-15223EC72FE1}"/>
    <cellStyle name="Uwaga 3" xfId="50638" hidden="1" xr:uid="{DC96507D-6EB1-420E-A185-8230FE841718}"/>
    <cellStyle name="Uwaga 3" xfId="50640" hidden="1" xr:uid="{0CED4D4D-53DE-4F1E-84D6-ABA64238FCD2}"/>
    <cellStyle name="Uwaga 3" xfId="50642" hidden="1" xr:uid="{725ABC7E-CAA5-476A-A479-F310BFFBDEA1}"/>
    <cellStyle name="Uwaga 3" xfId="50653" hidden="1" xr:uid="{9E5289B2-B7A0-4D97-B351-AEE823E8B67B}"/>
    <cellStyle name="Uwaga 3" xfId="50654" hidden="1" xr:uid="{7DD3D027-D47D-40CA-A585-AC32F44A650C}"/>
    <cellStyle name="Uwaga 3" xfId="50656" hidden="1" xr:uid="{752BC352-C344-4DC9-919A-35B19028C88A}"/>
    <cellStyle name="Uwaga 3" xfId="50667" hidden="1" xr:uid="{585D9182-BB1F-4F87-8216-1E6C807506CD}"/>
    <cellStyle name="Uwaga 3" xfId="50669" hidden="1" xr:uid="{ACD56056-0062-4ED6-9793-5672822DDE11}"/>
    <cellStyle name="Uwaga 3" xfId="50670" hidden="1" xr:uid="{144C824F-B98F-44B2-A2E1-49A6F884D33F}"/>
    <cellStyle name="Uwaga 3" xfId="50679" hidden="1" xr:uid="{BEAE1902-6265-4A78-A92E-D1BC28E8EC25}"/>
    <cellStyle name="Uwaga 3" xfId="50682" hidden="1" xr:uid="{1A1E3BEC-78F5-4D4D-8F0F-3AF548B9B18C}"/>
    <cellStyle name="Uwaga 3" xfId="50684" hidden="1" xr:uid="{E8588904-46AC-4CBB-A699-9D6D7A5A9C5B}"/>
    <cellStyle name="Uwaga 3" xfId="50695" hidden="1" xr:uid="{8274E55E-E64A-4DC1-92D4-1B754DFA10B9}"/>
    <cellStyle name="Uwaga 3" xfId="50697" hidden="1" xr:uid="{609031EB-5CDD-4B97-B045-707B458E6CE2}"/>
    <cellStyle name="Uwaga 3" xfId="50699" hidden="1" xr:uid="{FC1E5ED0-60D9-45D7-83C2-6752A7DA8451}"/>
    <cellStyle name="Uwaga 3" xfId="50711" hidden="1" xr:uid="{46111FCD-6923-4ED6-8B8A-D10080973CC3}"/>
    <cellStyle name="Uwaga 3" xfId="50713" hidden="1" xr:uid="{CA69CE0C-7482-4DCA-946E-40E4AE8D8D0C}"/>
    <cellStyle name="Uwaga 3" xfId="50715" hidden="1" xr:uid="{6806E8BF-8480-4080-8BAA-3B184847DD43}"/>
    <cellStyle name="Uwaga 3" xfId="50723" hidden="1" xr:uid="{2E3C5835-8A8F-46C2-B68D-6341BDD5936F}"/>
    <cellStyle name="Uwaga 3" xfId="50725" hidden="1" xr:uid="{685F0DC2-C1BC-410B-8AA0-4562BED0DB2B}"/>
    <cellStyle name="Uwaga 3" xfId="50728" hidden="1" xr:uid="{C59A097E-3BCD-4C57-B117-88C67BF4B5D1}"/>
    <cellStyle name="Uwaga 3" xfId="50718" hidden="1" xr:uid="{C51C956E-82B0-4AEE-A063-20A30D195B59}"/>
    <cellStyle name="Uwaga 3" xfId="50717" hidden="1" xr:uid="{9D502580-7A4A-47C6-B6F2-0B75592A8B38}"/>
    <cellStyle name="Uwaga 3" xfId="50716" hidden="1" xr:uid="{AAB9893A-9A88-4B92-913A-D03D823248FF}"/>
    <cellStyle name="Uwaga 3" xfId="50703" hidden="1" xr:uid="{8B77FFC4-4CC6-412E-93F9-48E5B37D5592}"/>
    <cellStyle name="Uwaga 3" xfId="50702" hidden="1" xr:uid="{9B6DE53B-4171-47C0-B2B2-F179BFB8C22F}"/>
    <cellStyle name="Uwaga 3" xfId="50701" hidden="1" xr:uid="{25F40990-4153-442F-BC83-52C0ED0F51C0}"/>
    <cellStyle name="Uwaga 3" xfId="50688" hidden="1" xr:uid="{78C6307C-1514-4BC4-8B67-9CC73D8D1F8E}"/>
    <cellStyle name="Uwaga 3" xfId="50687" hidden="1" xr:uid="{32623434-0BB6-441B-9449-242510CB7E39}"/>
    <cellStyle name="Uwaga 3" xfId="50686" hidden="1" xr:uid="{BA0AE8F5-41AE-498C-8CF7-E209EBD9793A}"/>
    <cellStyle name="Uwaga 3" xfId="50673" hidden="1" xr:uid="{6BB3C88A-9B7D-4D42-93EA-30F44FA3394A}"/>
    <cellStyle name="Uwaga 3" xfId="50672" hidden="1" xr:uid="{221D5ECC-BBF4-4E32-ACE8-F7249CE202F8}"/>
    <cellStyle name="Uwaga 3" xfId="50671" hidden="1" xr:uid="{963B7F83-FB36-4403-B5CE-539DB7ED0AE0}"/>
    <cellStyle name="Uwaga 3" xfId="50658" hidden="1" xr:uid="{355827D4-2E65-42F8-ABB0-A78D65E129DE}"/>
    <cellStyle name="Uwaga 3" xfId="50657" hidden="1" xr:uid="{0B0964A1-6094-4FEE-B838-DEF30566FC8C}"/>
    <cellStyle name="Uwaga 3" xfId="50655" hidden="1" xr:uid="{7088977E-207C-4875-8E7C-2AAF199097E6}"/>
    <cellStyle name="Uwaga 3" xfId="50644" hidden="1" xr:uid="{CBA7438B-B3D7-43EA-A404-2685616EEB43}"/>
    <cellStyle name="Uwaga 3" xfId="50641" hidden="1" xr:uid="{BD0CB271-FDAE-445D-94FB-7893426851F4}"/>
    <cellStyle name="Uwaga 3" xfId="50639" hidden="1" xr:uid="{760EBB7B-E31A-4929-AB2D-6CBB799CD806}"/>
    <cellStyle name="Uwaga 3" xfId="50629" hidden="1" xr:uid="{813613B3-08CE-426F-A5DB-C950FAC9A3C6}"/>
    <cellStyle name="Uwaga 3" xfId="50626" hidden="1" xr:uid="{DB74DEB3-A9CD-4247-8B3A-67F34A5AF492}"/>
    <cellStyle name="Uwaga 3" xfId="50624" hidden="1" xr:uid="{D558AF4A-E55C-496F-ABD3-2F7CE276F7A7}"/>
    <cellStyle name="Uwaga 3" xfId="50614" hidden="1" xr:uid="{61D94DF1-19F2-480B-A303-DC6B8CCE3B27}"/>
    <cellStyle name="Uwaga 3" xfId="50611" hidden="1" xr:uid="{75B7720A-E42F-4A9F-BEF7-1CF2F4D76127}"/>
    <cellStyle name="Uwaga 3" xfId="50609" hidden="1" xr:uid="{7E481620-FF2A-4D98-9A14-182C046AA340}"/>
    <cellStyle name="Uwaga 3" xfId="50599" hidden="1" xr:uid="{EC05F26C-7E5F-4062-975A-689C3EF23A56}"/>
    <cellStyle name="Uwaga 3" xfId="50597" hidden="1" xr:uid="{4797EF2B-D9B1-4A80-8F39-A514D72A1855}"/>
    <cellStyle name="Uwaga 3" xfId="50596" hidden="1" xr:uid="{DC7BBE42-EB56-4AED-A6EC-BFF4A53910C1}"/>
    <cellStyle name="Uwaga 3" xfId="50584" hidden="1" xr:uid="{E26DB7D0-5C08-4811-B19C-A37844A14926}"/>
    <cellStyle name="Uwaga 3" xfId="50582" hidden="1" xr:uid="{C84F2B9A-DF84-4DCF-AD01-9E5E68CF1BD4}"/>
    <cellStyle name="Uwaga 3" xfId="50579" hidden="1" xr:uid="{93929A62-AB67-4E06-A504-87831F1061AE}"/>
    <cellStyle name="Uwaga 3" xfId="50569" hidden="1" xr:uid="{74CF8365-8C9A-4898-97C6-3277B83F6EBE}"/>
    <cellStyle name="Uwaga 3" xfId="50566" hidden="1" xr:uid="{47243608-A02A-402B-AAA1-F239511B1518}"/>
    <cellStyle name="Uwaga 3" xfId="50564" hidden="1" xr:uid="{90880285-0EEE-4658-B942-E56446773D3F}"/>
    <cellStyle name="Uwaga 3" xfId="50554" hidden="1" xr:uid="{5EC7618D-C880-41CF-A81C-C3FFB9E759B7}"/>
    <cellStyle name="Uwaga 3" xfId="50551" hidden="1" xr:uid="{45ED2318-A641-4B10-A2E1-5F6B4CE263FB}"/>
    <cellStyle name="Uwaga 3" xfId="50549" hidden="1" xr:uid="{29343825-FDFB-4555-9714-8464B922899F}"/>
    <cellStyle name="Uwaga 3" xfId="50539" hidden="1" xr:uid="{82EAAF75-5711-48C0-86D5-7C0C8280E441}"/>
    <cellStyle name="Uwaga 3" xfId="50537" hidden="1" xr:uid="{DC9B6918-6100-4F6A-85E6-06427C219775}"/>
    <cellStyle name="Uwaga 3" xfId="50536" hidden="1" xr:uid="{67A36D79-C346-4496-8019-EC3967DED64A}"/>
    <cellStyle name="Uwaga 3" xfId="50524" hidden="1" xr:uid="{0371FC3E-CC5A-4D50-BFEC-F4B9D243822D}"/>
    <cellStyle name="Uwaga 3" xfId="50521" hidden="1" xr:uid="{5317B2EC-7B97-43F1-A0B3-1523F4539099}"/>
    <cellStyle name="Uwaga 3" xfId="50519" hidden="1" xr:uid="{871D61A2-11C5-4E8E-80F4-F3C115DEC90C}"/>
    <cellStyle name="Uwaga 3" xfId="50509" hidden="1" xr:uid="{CBB3AD14-6A3E-46CA-9342-95C93339F9BA}"/>
    <cellStyle name="Uwaga 3" xfId="50506" hidden="1" xr:uid="{1689B7A9-67B3-4F8C-8A51-56EDD95EFD33}"/>
    <cellStyle name="Uwaga 3" xfId="50504" hidden="1" xr:uid="{9406EA45-DD28-4207-9585-ABD16719873B}"/>
    <cellStyle name="Uwaga 3" xfId="50494" hidden="1" xr:uid="{E72A22EB-B636-4E8C-BBB9-301BC5D02834}"/>
    <cellStyle name="Uwaga 3" xfId="50491" hidden="1" xr:uid="{DCB91644-5951-4ABE-8AE6-F116754780DF}"/>
    <cellStyle name="Uwaga 3" xfId="50489" hidden="1" xr:uid="{1E7EFD81-E43F-4EDE-AC4E-0CCE81EFBE53}"/>
    <cellStyle name="Uwaga 3" xfId="50479" hidden="1" xr:uid="{E6E6E632-38A3-40C8-9E85-DB6E6FB276F8}"/>
    <cellStyle name="Uwaga 3" xfId="50477" hidden="1" xr:uid="{B61CF340-0D7A-4CB8-84D7-0FAC3098C57A}"/>
    <cellStyle name="Uwaga 3" xfId="50476" hidden="1" xr:uid="{CB1CEBBA-1411-4F45-A836-4CFDCD587AD4}"/>
    <cellStyle name="Uwaga 3" xfId="50463" hidden="1" xr:uid="{C3664856-99E2-4BA4-88A2-D9515F8A3286}"/>
    <cellStyle name="Uwaga 3" xfId="50460" hidden="1" xr:uid="{E2A8C281-3DC0-48E1-8400-6E18FC1FDCBD}"/>
    <cellStyle name="Uwaga 3" xfId="50458" hidden="1" xr:uid="{948AA3C3-54B7-48B5-9DAA-DD3B467BC2F2}"/>
    <cellStyle name="Uwaga 3" xfId="50448" hidden="1" xr:uid="{6533CDD4-4894-4D6D-8802-E7A744126805}"/>
    <cellStyle name="Uwaga 3" xfId="50445" hidden="1" xr:uid="{0ABF6276-9959-4481-B674-40C05DDC4D8F}"/>
    <cellStyle name="Uwaga 3" xfId="50443" hidden="1" xr:uid="{8B9874AE-9C34-4047-A23B-EE6A05AF849A}"/>
    <cellStyle name="Uwaga 3" xfId="50433" hidden="1" xr:uid="{85E06E62-0DF5-4B33-A1A8-5BAF1AB5AF56}"/>
    <cellStyle name="Uwaga 3" xfId="50430" hidden="1" xr:uid="{4C967EF7-9D3A-4ED7-B21A-CCD6A6E18789}"/>
    <cellStyle name="Uwaga 3" xfId="50428" hidden="1" xr:uid="{4626C6AB-ADA7-4CCC-A977-30E04987D6CE}"/>
    <cellStyle name="Uwaga 3" xfId="50419" hidden="1" xr:uid="{8AF1157C-27C5-49CC-B83D-B537D43A150F}"/>
    <cellStyle name="Uwaga 3" xfId="50417" hidden="1" xr:uid="{EC2506E0-DC49-4AFF-BF64-1F2AD0CB038C}"/>
    <cellStyle name="Uwaga 3" xfId="50416" hidden="1" xr:uid="{5EC609F4-8AF8-49F7-8D41-94A4DCB1E183}"/>
    <cellStyle name="Uwaga 3" xfId="50404" hidden="1" xr:uid="{8B12CB43-6074-45F6-A7FD-2CD480F0769C}"/>
    <cellStyle name="Uwaga 3" xfId="50402" hidden="1" xr:uid="{84ABDBF9-E03C-4812-B72A-82F3C92DCD8B}"/>
    <cellStyle name="Uwaga 3" xfId="50400" hidden="1" xr:uid="{7E6587C2-A8B0-4496-9AB1-112E4D1F2094}"/>
    <cellStyle name="Uwaga 3" xfId="50389" hidden="1" xr:uid="{15638346-FFB2-42C6-827C-0709B8638E09}"/>
    <cellStyle name="Uwaga 3" xfId="50387" hidden="1" xr:uid="{AF1AD5B9-EB29-4D0B-A187-A5A4610E01BF}"/>
    <cellStyle name="Uwaga 3" xfId="50385" hidden="1" xr:uid="{F1B791D4-13AF-4C7B-B434-A095864CDE12}"/>
    <cellStyle name="Uwaga 3" xfId="50374" hidden="1" xr:uid="{98A091E2-99A1-445F-AEF3-D4E9B6357D6A}"/>
    <cellStyle name="Uwaga 3" xfId="50372" hidden="1" xr:uid="{DA0EE1DE-AA98-41EA-8503-646BD2CF7075}"/>
    <cellStyle name="Uwaga 3" xfId="50370" hidden="1" xr:uid="{988E6EAA-B475-4F9C-83B4-331170C68D0E}"/>
    <cellStyle name="Uwaga 3" xfId="50359" hidden="1" xr:uid="{9B936E65-1FC0-4980-9302-909D488617FE}"/>
    <cellStyle name="Uwaga 3" xfId="50357" hidden="1" xr:uid="{7A4D1505-C1BB-4BC4-9BF7-B69B40B00DC0}"/>
    <cellStyle name="Uwaga 3" xfId="50356" hidden="1" xr:uid="{AC48DA21-591C-4BB2-917F-D09A2E21E714}"/>
    <cellStyle name="Uwaga 3" xfId="50343" hidden="1" xr:uid="{AC981A16-A403-4B98-8330-FD19FA3CD161}"/>
    <cellStyle name="Uwaga 3" xfId="50340" hidden="1" xr:uid="{5DD30E9E-983B-464E-89AE-5152BB877621}"/>
    <cellStyle name="Uwaga 3" xfId="50338" hidden="1" xr:uid="{454D0E4D-25E2-4BDB-BB8E-7BC039FD552D}"/>
    <cellStyle name="Uwaga 3" xfId="50328" hidden="1" xr:uid="{8B331BB4-B729-4DB4-AF71-D1F0417AEDF7}"/>
    <cellStyle name="Uwaga 3" xfId="50325" hidden="1" xr:uid="{DDF76D37-8F3C-44A1-9026-71F453D917C7}"/>
    <cellStyle name="Uwaga 3" xfId="50323" hidden="1" xr:uid="{9287E815-2FCA-4EE0-BDB6-2E28C24648CB}"/>
    <cellStyle name="Uwaga 3" xfId="50313" hidden="1" xr:uid="{C413C6EC-BE70-4961-BD6B-022BA5CC0253}"/>
    <cellStyle name="Uwaga 3" xfId="50310" hidden="1" xr:uid="{97221E83-14BF-4655-8AF7-9C03E1A96BC2}"/>
    <cellStyle name="Uwaga 3" xfId="50308" hidden="1" xr:uid="{8B54D860-E9D2-4381-9431-F9BCD622E866}"/>
    <cellStyle name="Uwaga 3" xfId="50299" hidden="1" xr:uid="{85F47968-2E92-49F3-9CEC-F66C1C4A172B}"/>
    <cellStyle name="Uwaga 3" xfId="50297" hidden="1" xr:uid="{2A86739C-29E4-4AA5-BD9A-AB674FBBDBFB}"/>
    <cellStyle name="Uwaga 3" xfId="50295" hidden="1" xr:uid="{40F632B0-6426-4EB3-B26A-349AECD32466}"/>
    <cellStyle name="Uwaga 3" xfId="50283" hidden="1" xr:uid="{323CA84D-80ED-4DA8-B9E0-2C0381C5767F}"/>
    <cellStyle name="Uwaga 3" xfId="50280" hidden="1" xr:uid="{478853D0-0B05-4D56-A633-8221CAE44125}"/>
    <cellStyle name="Uwaga 3" xfId="50278" hidden="1" xr:uid="{FC0FB87A-6CC0-4091-A67F-26E9C76BB722}"/>
    <cellStyle name="Uwaga 3" xfId="50268" hidden="1" xr:uid="{65A0F602-A414-4ECA-9175-B9BDFDFA6413}"/>
    <cellStyle name="Uwaga 3" xfId="50265" hidden="1" xr:uid="{756C10FE-CFDC-4FB3-8B02-A10EADD3DF00}"/>
    <cellStyle name="Uwaga 3" xfId="50263" hidden="1" xr:uid="{985BB86A-DDF2-42D5-B9A4-A4A274F79FC8}"/>
    <cellStyle name="Uwaga 3" xfId="50253" hidden="1" xr:uid="{A071F2C0-90AD-4322-B5CC-3A30771C1CA3}"/>
    <cellStyle name="Uwaga 3" xfId="50250" hidden="1" xr:uid="{2EED506D-9685-488C-8AA7-1CCBEC2F790D}"/>
    <cellStyle name="Uwaga 3" xfId="50248" hidden="1" xr:uid="{E4EA3167-C0B0-4A6C-AEC7-AF1498C65B69}"/>
    <cellStyle name="Uwaga 3" xfId="50241" hidden="1" xr:uid="{C1B2402E-E334-46F2-B0C5-C1F2FFC80799}"/>
    <cellStyle name="Uwaga 3" xfId="50238" hidden="1" xr:uid="{AA2510C0-BD77-4E41-BE6C-60EEC4DB3262}"/>
    <cellStyle name="Uwaga 3" xfId="50236" hidden="1" xr:uid="{62DFA51E-7CD8-4123-84CB-0F3627DC079A}"/>
    <cellStyle name="Uwaga 3" xfId="50226" hidden="1" xr:uid="{5D0D118E-D727-453E-ADFD-A526704F6A32}"/>
    <cellStyle name="Uwaga 3" xfId="50223" hidden="1" xr:uid="{1B58DACF-2F43-481D-89EC-AA575B766DEF}"/>
    <cellStyle name="Uwaga 3" xfId="50220" hidden="1" xr:uid="{E47E87DA-92EB-45B2-80B3-F27480714E9B}"/>
    <cellStyle name="Uwaga 3" xfId="50211" hidden="1" xr:uid="{D9DBBFD4-805B-42E1-8F5E-F8E731C54DC1}"/>
    <cellStyle name="Uwaga 3" xfId="50207" hidden="1" xr:uid="{6EE5C2A3-311A-4B87-BEFD-44D4BDFB1670}"/>
    <cellStyle name="Uwaga 3" xfId="50204" hidden="1" xr:uid="{FB7DA737-9608-47E6-9AD3-2926C252BA95}"/>
    <cellStyle name="Uwaga 3" xfId="50196" hidden="1" xr:uid="{886022A8-2DC4-4A1D-AD5C-DEA59B7C2942}"/>
    <cellStyle name="Uwaga 3" xfId="50193" hidden="1" xr:uid="{33D35D79-143E-4D7C-B6A8-D42194554E51}"/>
    <cellStyle name="Uwaga 3" xfId="50190" hidden="1" xr:uid="{2B1E6101-D64B-485B-AB4C-5975D5ABCF80}"/>
    <cellStyle name="Uwaga 3" xfId="50181" hidden="1" xr:uid="{19D5DFDF-707E-4C2A-931E-3E36BE904A10}"/>
    <cellStyle name="Uwaga 3" xfId="50178" hidden="1" xr:uid="{2F783B04-D8CD-469A-AFB4-34E2FA9AAC75}"/>
    <cellStyle name="Uwaga 3" xfId="50175" hidden="1" xr:uid="{D03390BF-D4F1-4C55-935F-C96383B438F3}"/>
    <cellStyle name="Uwaga 3" xfId="50165" hidden="1" xr:uid="{551BA16E-8F9E-4434-AFAF-877A863C5CE2}"/>
    <cellStyle name="Uwaga 3" xfId="50161" hidden="1" xr:uid="{094C66AA-AC62-4A0F-9F05-659C78808B40}"/>
    <cellStyle name="Uwaga 3" xfId="50158" hidden="1" xr:uid="{3705D65F-C38B-4E6E-B2FC-9E167B7ABCB9}"/>
    <cellStyle name="Uwaga 3" xfId="50149" hidden="1" xr:uid="{5E071B98-9387-4CC1-863A-A34C95E4943F}"/>
    <cellStyle name="Uwaga 3" xfId="50145" hidden="1" xr:uid="{C89C0737-265D-4B3E-AAE2-6A2BDE663C9E}"/>
    <cellStyle name="Uwaga 3" xfId="50143" hidden="1" xr:uid="{6E1491A4-2B15-411B-A415-3419B3D25499}"/>
    <cellStyle name="Uwaga 3" xfId="50135" hidden="1" xr:uid="{B12ECBF0-385F-4C05-AF72-BAC1EDE5FD27}"/>
    <cellStyle name="Uwaga 3" xfId="50131" hidden="1" xr:uid="{8105840D-C510-439E-8279-92313C473342}"/>
    <cellStyle name="Uwaga 3" xfId="50128" hidden="1" xr:uid="{1F824413-5DBE-42BB-AB25-3F91001A4F83}"/>
    <cellStyle name="Uwaga 3" xfId="50121" hidden="1" xr:uid="{5E66EC42-F29B-4A97-A65A-C10126266CD6}"/>
    <cellStyle name="Uwaga 3" xfId="50118" hidden="1" xr:uid="{4E855712-5230-4BC2-82A7-F6EC0D90FC2E}"/>
    <cellStyle name="Uwaga 3" xfId="50115" hidden="1" xr:uid="{A353C26D-E469-4B7F-9D14-0A1F27C02277}"/>
    <cellStyle name="Uwaga 3" xfId="50106" hidden="1" xr:uid="{7A0A56E8-335C-4475-A567-71EF89573C79}"/>
    <cellStyle name="Uwaga 3" xfId="50101" hidden="1" xr:uid="{E5C38150-4178-4C85-9E2A-D0625D05BAE0}"/>
    <cellStyle name="Uwaga 3" xfId="50098" hidden="1" xr:uid="{D9BFB391-4744-4DDF-863E-80CF2D72ACC4}"/>
    <cellStyle name="Uwaga 3" xfId="50091" hidden="1" xr:uid="{6839744D-52EF-48E4-AF23-487C5D61EC81}"/>
    <cellStyle name="Uwaga 3" xfId="50086" hidden="1" xr:uid="{63DFC29E-FFAF-4791-8815-7EF85867A6FD}"/>
    <cellStyle name="Uwaga 3" xfId="50083" hidden="1" xr:uid="{440BEDFF-0432-407B-980B-7D8B63B81C87}"/>
    <cellStyle name="Uwaga 3" xfId="50076" hidden="1" xr:uid="{C027E96F-885E-4235-B364-AECCCDD42E42}"/>
    <cellStyle name="Uwaga 3" xfId="50071" hidden="1" xr:uid="{7B1BAAB5-E8F9-4D28-B665-774C378AD080}"/>
    <cellStyle name="Uwaga 3" xfId="50068" hidden="1" xr:uid="{85428B23-DFB4-42D0-BDA5-1225AE34CED1}"/>
    <cellStyle name="Uwaga 3" xfId="50062" hidden="1" xr:uid="{3EA01AE5-C175-4380-BFF0-419366B03849}"/>
    <cellStyle name="Uwaga 3" xfId="50058" hidden="1" xr:uid="{59DD820D-F9A8-4D37-B43E-CF5704DE9949}"/>
    <cellStyle name="Uwaga 3" xfId="50055" hidden="1" xr:uid="{01D806A6-C260-4664-8EC3-147BE64BFE49}"/>
    <cellStyle name="Uwaga 3" xfId="50047" hidden="1" xr:uid="{E74AFC18-EB12-4F73-8124-42C08C75653D}"/>
    <cellStyle name="Uwaga 3" xfId="50042" hidden="1" xr:uid="{75461A6F-2498-4084-AD18-799803B74D48}"/>
    <cellStyle name="Uwaga 3" xfId="50038" hidden="1" xr:uid="{211F1136-CCA8-4D2F-93AF-3E0D0B3E9728}"/>
    <cellStyle name="Uwaga 3" xfId="50032" hidden="1" xr:uid="{14CE0BAF-3B12-4E0B-B7C2-19319A94960D}"/>
    <cellStyle name="Uwaga 3" xfId="50027" hidden="1" xr:uid="{98746189-B540-4E16-A880-4CD1C4EB8EEC}"/>
    <cellStyle name="Uwaga 3" xfId="50023" hidden="1" xr:uid="{28D7AAAE-F2F4-46D3-B2D2-A7591BE12BF3}"/>
    <cellStyle name="Uwaga 3" xfId="50017" hidden="1" xr:uid="{6C922CD2-6B68-45DD-B1F9-720CE109BE4C}"/>
    <cellStyle name="Uwaga 3" xfId="50012" hidden="1" xr:uid="{40A5A76F-2902-46D8-BA2E-3AEE0CB04E16}"/>
    <cellStyle name="Uwaga 3" xfId="50008" hidden="1" xr:uid="{4EDEF302-900D-47AB-8D11-77126F2FAFB5}"/>
    <cellStyle name="Uwaga 3" xfId="50003" hidden="1" xr:uid="{C3899776-8DF2-4163-9216-86FCA6DA079A}"/>
    <cellStyle name="Uwaga 3" xfId="49999" hidden="1" xr:uid="{5499E649-27E9-4C95-B143-7959740B1B50}"/>
    <cellStyle name="Uwaga 3" xfId="49995" hidden="1" xr:uid="{CBAA17D3-4671-43CB-A6C6-D8FB06434CBB}"/>
    <cellStyle name="Uwaga 3" xfId="49987" hidden="1" xr:uid="{20A0A3B1-7C68-468D-94F8-D471F1020325}"/>
    <cellStyle name="Uwaga 3" xfId="49982" hidden="1" xr:uid="{D70FA89C-DBEC-45B2-B70F-24525855A5E6}"/>
    <cellStyle name="Uwaga 3" xfId="49978" hidden="1" xr:uid="{907914E2-0127-4383-AF19-A68DB2C36310}"/>
    <cellStyle name="Uwaga 3" xfId="49972" hidden="1" xr:uid="{27CABD19-BA99-4F56-A4FC-0D0282B6C8A9}"/>
    <cellStyle name="Uwaga 3" xfId="49967" hidden="1" xr:uid="{9D01EB79-7CCE-44EA-957E-A961CA594FB4}"/>
    <cellStyle name="Uwaga 3" xfId="49963" hidden="1" xr:uid="{A2925DE5-2DE0-4270-A2E5-F829978871EE}"/>
    <cellStyle name="Uwaga 3" xfId="49957" hidden="1" xr:uid="{C028196A-0A70-4539-94DA-5E12259F1EB4}"/>
    <cellStyle name="Uwaga 3" xfId="49952" hidden="1" xr:uid="{42A30AC3-9315-401F-8F81-6667FF35A0E0}"/>
    <cellStyle name="Uwaga 3" xfId="49948" hidden="1" xr:uid="{21E72357-1311-47C3-860C-E47985BABD2F}"/>
    <cellStyle name="Uwaga 3" xfId="49944" hidden="1" xr:uid="{DD2683FB-5924-4447-93F2-DE88B86C90AA}"/>
    <cellStyle name="Uwaga 3" xfId="49939" hidden="1" xr:uid="{CE2C3149-F8F6-4525-83ED-1D93E20354D4}"/>
    <cellStyle name="Uwaga 3" xfId="49934" hidden="1" xr:uid="{714A3E05-8A7F-4F7F-BC66-F2BE136B0C48}"/>
    <cellStyle name="Uwaga 3" xfId="49929" hidden="1" xr:uid="{C367B2AF-E30B-4DF9-83BC-F9C05002BA0F}"/>
    <cellStyle name="Uwaga 3" xfId="49925" hidden="1" xr:uid="{F1E37D18-D5D8-4B99-99B3-C3E7FE044608}"/>
    <cellStyle name="Uwaga 3" xfId="49921" hidden="1" xr:uid="{1FB76422-C8C6-45C6-861C-AFD2C588DCD0}"/>
    <cellStyle name="Uwaga 3" xfId="49914" hidden="1" xr:uid="{F786EF23-0AF9-4553-8055-DD0A2EDC3B9C}"/>
    <cellStyle name="Uwaga 3" xfId="49910" hidden="1" xr:uid="{ADE335FE-3270-466A-9860-F68C0D2DAE19}"/>
    <cellStyle name="Uwaga 3" xfId="49905" hidden="1" xr:uid="{E196B6D9-641A-4957-B408-381531028FFA}"/>
    <cellStyle name="Uwaga 3" xfId="49899" hidden="1" xr:uid="{A33EF81F-30C4-4DA1-AACD-DC4F7F527488}"/>
    <cellStyle name="Uwaga 3" xfId="49895" hidden="1" xr:uid="{6E62D37B-0762-4985-B997-5CD65BF33D33}"/>
    <cellStyle name="Uwaga 3" xfId="49890" hidden="1" xr:uid="{7AF73330-7BB9-4DF8-9D2B-ACAE1F200ED4}"/>
    <cellStyle name="Uwaga 3" xfId="49884" hidden="1" xr:uid="{1B96C240-1EF9-4958-A3FD-32F7AE25FF40}"/>
    <cellStyle name="Uwaga 3" xfId="49880" hidden="1" xr:uid="{7A1D5CF6-1935-4567-B597-13CDDBCB7B82}"/>
    <cellStyle name="Uwaga 3" xfId="49875" hidden="1" xr:uid="{7C1D7785-4EC8-4B1C-899C-C2927BF4918E}"/>
    <cellStyle name="Uwaga 3" xfId="49869" hidden="1" xr:uid="{44319C4A-9EBA-42A5-81AD-0BAB7FF5C5C8}"/>
    <cellStyle name="Uwaga 3" xfId="49865" hidden="1" xr:uid="{496FB877-E7FB-4CE2-9C8C-59A9EE1D1641}"/>
    <cellStyle name="Uwaga 3" xfId="49861" hidden="1" xr:uid="{73D3D3B2-7055-4EEB-9A20-D8F299229886}"/>
    <cellStyle name="Uwaga 3" xfId="50721" hidden="1" xr:uid="{6B942CE4-D128-4548-99C6-B134EBEF11F1}"/>
    <cellStyle name="Uwaga 3" xfId="50720" hidden="1" xr:uid="{787BAB97-C431-4333-8F81-5EEF8B36E820}"/>
    <cellStyle name="Uwaga 3" xfId="50719" hidden="1" xr:uid="{4200C11A-C66B-4805-A59D-F77A469BAB95}"/>
    <cellStyle name="Uwaga 3" xfId="50706" hidden="1" xr:uid="{7022A95E-1015-4CA5-AFEA-D4A66D6468BF}"/>
    <cellStyle name="Uwaga 3" xfId="50705" hidden="1" xr:uid="{0C00E167-230D-494B-80B7-79BB8E77BE66}"/>
    <cellStyle name="Uwaga 3" xfId="50704" hidden="1" xr:uid="{F90FE70C-5152-4C25-828E-6DBEEE3766BE}"/>
    <cellStyle name="Uwaga 3" xfId="50691" hidden="1" xr:uid="{C57930BC-7D7E-4E41-8EE4-022986D613FA}"/>
    <cellStyle name="Uwaga 3" xfId="50690" hidden="1" xr:uid="{EEAE125C-3060-4EF9-8880-FE1B68BAB461}"/>
    <cellStyle name="Uwaga 3" xfId="50689" hidden="1" xr:uid="{2E7A1E8B-A45B-4FDF-8E0C-674E116ABA55}"/>
    <cellStyle name="Uwaga 3" xfId="50676" hidden="1" xr:uid="{45AC0EB9-5AA0-4B94-91AB-5A5B84B1F831}"/>
    <cellStyle name="Uwaga 3" xfId="50675" hidden="1" xr:uid="{55C59FCB-26A9-4AC5-88B7-709111367C74}"/>
    <cellStyle name="Uwaga 3" xfId="50674" hidden="1" xr:uid="{48DB3085-7D8D-4816-A968-2DF0799F92C7}"/>
    <cellStyle name="Uwaga 3" xfId="50661" hidden="1" xr:uid="{F5C59EC6-C1F8-4C36-97D6-354C63A68639}"/>
    <cellStyle name="Uwaga 3" xfId="50660" hidden="1" xr:uid="{CB53E157-0ACA-4243-B6F6-BFC7D60082A0}"/>
    <cellStyle name="Uwaga 3" xfId="50659" hidden="1" xr:uid="{58ED3955-9862-4AAF-BB2A-AC1E342BEB5A}"/>
    <cellStyle name="Uwaga 3" xfId="50647" hidden="1" xr:uid="{5DA2B943-6C98-4281-A0F7-473221308F58}"/>
    <cellStyle name="Uwaga 3" xfId="50645" hidden="1" xr:uid="{6CC55B52-F945-4F21-BE89-6427943F83D6}"/>
    <cellStyle name="Uwaga 3" xfId="50643" hidden="1" xr:uid="{CC37456D-667C-44E7-8432-13DCA84C1775}"/>
    <cellStyle name="Uwaga 3" xfId="50632" hidden="1" xr:uid="{411308F4-A484-48E5-B997-803E44E76171}"/>
    <cellStyle name="Uwaga 3" xfId="50630" hidden="1" xr:uid="{B860AD68-7A67-4808-88A8-467A5B7E902E}"/>
    <cellStyle name="Uwaga 3" xfId="50628" hidden="1" xr:uid="{80583CC7-2572-4B32-9F52-11B40AFD7F54}"/>
    <cellStyle name="Uwaga 3" xfId="50617" hidden="1" xr:uid="{42C403A1-DECC-4C50-8F5E-E3FDF774258C}"/>
    <cellStyle name="Uwaga 3" xfId="50615" hidden="1" xr:uid="{D977DFF5-CDC6-4091-8FC2-5A2006300A56}"/>
    <cellStyle name="Uwaga 3" xfId="50613" hidden="1" xr:uid="{1A9B0F3A-2EC9-4C7A-AF47-1E9061A074D6}"/>
    <cellStyle name="Uwaga 3" xfId="50602" hidden="1" xr:uid="{363B324E-BF34-45E5-B2A5-ECC6DDF06640}"/>
    <cellStyle name="Uwaga 3" xfId="50600" hidden="1" xr:uid="{DDD1235E-5E4D-4394-BFA2-6C4FA2A1CBB5}"/>
    <cellStyle name="Uwaga 3" xfId="50598" hidden="1" xr:uid="{0ECDBC61-299F-4F8A-A714-68199D935D84}"/>
    <cellStyle name="Uwaga 3" xfId="50587" hidden="1" xr:uid="{91EF64BD-7E37-4BD3-A32D-6E440FC14CCB}"/>
    <cellStyle name="Uwaga 3" xfId="50585" hidden="1" xr:uid="{B70434CB-3760-401D-8012-5B59DEECAA45}"/>
    <cellStyle name="Uwaga 3" xfId="50583" hidden="1" xr:uid="{6275D43F-4812-4CD6-9A66-B6DA53A5E351}"/>
    <cellStyle name="Uwaga 3" xfId="50572" hidden="1" xr:uid="{AEA1FDD1-742E-4EBB-8440-DBE595838422}"/>
    <cellStyle name="Uwaga 3" xfId="50570" hidden="1" xr:uid="{648C0CA3-2CAC-4573-AEB8-BD9369502E37}"/>
    <cellStyle name="Uwaga 3" xfId="50568" hidden="1" xr:uid="{26224F8D-853D-4C34-B76A-DE38922A613A}"/>
    <cellStyle name="Uwaga 3" xfId="50557" hidden="1" xr:uid="{39D42623-6074-486C-ADAE-044CB2902822}"/>
    <cellStyle name="Uwaga 3" xfId="50555" hidden="1" xr:uid="{7B2F97EC-2AF7-460A-B7C4-1EC13B6E13E7}"/>
    <cellStyle name="Uwaga 3" xfId="50553" hidden="1" xr:uid="{E283A302-E75D-4424-8B37-B79751A2CC18}"/>
    <cellStyle name="Uwaga 3" xfId="50542" hidden="1" xr:uid="{8E4A346D-F2CD-49CA-A30E-11A3291815B7}"/>
    <cellStyle name="Uwaga 3" xfId="50540" hidden="1" xr:uid="{718803F1-4D8B-49E1-B4A5-4C4CC81A428E}"/>
    <cellStyle name="Uwaga 3" xfId="50538" hidden="1" xr:uid="{0DE203BE-AD7E-489D-A008-29BF7506700C}"/>
    <cellStyle name="Uwaga 3" xfId="50527" hidden="1" xr:uid="{5F92D4AE-8A1B-4E8F-9694-69EE8C45E9D0}"/>
    <cellStyle name="Uwaga 3" xfId="50525" hidden="1" xr:uid="{1A6638DA-A700-478A-BFDB-69220B8BF3CA}"/>
    <cellStyle name="Uwaga 3" xfId="50523" hidden="1" xr:uid="{8173EC38-6D63-44B0-B714-656942D9D954}"/>
    <cellStyle name="Uwaga 3" xfId="50512" hidden="1" xr:uid="{22DDAE93-B209-46F4-81F4-ABB5BFD983E2}"/>
    <cellStyle name="Uwaga 3" xfId="50510" hidden="1" xr:uid="{829D3EEF-ADDF-4815-9049-87D4758C6A30}"/>
    <cellStyle name="Uwaga 3" xfId="50508" hidden="1" xr:uid="{A6AE47C9-4F41-4ED3-AA64-90F23D98A0E5}"/>
    <cellStyle name="Uwaga 3" xfId="50497" hidden="1" xr:uid="{D50D7793-9F8F-4AFD-BFB7-BA0412F609D6}"/>
    <cellStyle name="Uwaga 3" xfId="50495" hidden="1" xr:uid="{C5A04DB0-1CAB-42D2-B52E-9C659916404D}"/>
    <cellStyle name="Uwaga 3" xfId="50493" hidden="1" xr:uid="{40CC0E1B-8B11-4861-B911-AAE5E1B037FC}"/>
    <cellStyle name="Uwaga 3" xfId="50482" hidden="1" xr:uid="{59B918CF-647D-4C5F-AD5C-2DFD5803CB37}"/>
    <cellStyle name="Uwaga 3" xfId="50480" hidden="1" xr:uid="{E039187D-3A37-4630-8841-9C2240A4B1D6}"/>
    <cellStyle name="Uwaga 3" xfId="50478" hidden="1" xr:uid="{FD56FAB4-C30D-4DF4-8F5B-D9988EB3C065}"/>
    <cellStyle name="Uwaga 3" xfId="50467" hidden="1" xr:uid="{EC1BDA04-2A8E-4804-AC0A-0E93A0D584E5}"/>
    <cellStyle name="Uwaga 3" xfId="50465" hidden="1" xr:uid="{BF61FACE-AB11-4BDE-8C40-E63487CA1C1E}"/>
    <cellStyle name="Uwaga 3" xfId="50462" hidden="1" xr:uid="{3527A471-0757-4301-9384-CF569634BDC5}"/>
    <cellStyle name="Uwaga 3" xfId="50452" hidden="1" xr:uid="{D84AFF39-8F06-49B1-9A8E-49AD7678D958}"/>
    <cellStyle name="Uwaga 3" xfId="50449" hidden="1" xr:uid="{E901A59A-EF39-4461-97EA-D42E1F2E7614}"/>
    <cellStyle name="Uwaga 3" xfId="50446" hidden="1" xr:uid="{CA93B894-3DE5-4B22-8871-BB69301313E2}"/>
    <cellStyle name="Uwaga 3" xfId="50437" hidden="1" xr:uid="{74AEA435-670D-4F25-A174-656C22CB10E2}"/>
    <cellStyle name="Uwaga 3" xfId="50435" hidden="1" xr:uid="{0D0DF189-B00E-4313-9DA5-CA3EF2703F87}"/>
    <cellStyle name="Uwaga 3" xfId="50432" hidden="1" xr:uid="{69E927C7-075C-4D07-8963-9BEA7B2767F7}"/>
    <cellStyle name="Uwaga 3" xfId="50422" hidden="1" xr:uid="{50AF3D47-83A7-4F9B-B0EF-10D1D80A4BEE}"/>
    <cellStyle name="Uwaga 3" xfId="50420" hidden="1" xr:uid="{F8A17C85-8CE4-464D-9F4B-3A866F01044F}"/>
    <cellStyle name="Uwaga 3" xfId="50418" hidden="1" xr:uid="{42B559A6-0AFD-4624-A411-379A3072D153}"/>
    <cellStyle name="Uwaga 3" xfId="50407" hidden="1" xr:uid="{0E7066C6-B872-40BD-AA30-4AD166490EC1}"/>
    <cellStyle name="Uwaga 3" xfId="50405" hidden="1" xr:uid="{A3AD3640-9CD2-4E00-A0A5-B986B5190509}"/>
    <cellStyle name="Uwaga 3" xfId="50403" hidden="1" xr:uid="{550DA50F-395B-4303-AB3D-264CE52C9151}"/>
    <cellStyle name="Uwaga 3" xfId="50392" hidden="1" xr:uid="{E5392285-D9EE-4E78-B7FA-D9E599CFFA78}"/>
    <cellStyle name="Uwaga 3" xfId="50390" hidden="1" xr:uid="{D515FB58-4E8B-4C84-8C07-7FC3DE9D6339}"/>
    <cellStyle name="Uwaga 3" xfId="50388" hidden="1" xr:uid="{AAD64923-8DBE-407C-92A6-72C59AFFC737}"/>
    <cellStyle name="Uwaga 3" xfId="50377" hidden="1" xr:uid="{E82B522B-2A70-49D0-B976-2480CE9328C3}"/>
    <cellStyle name="Uwaga 3" xfId="50375" hidden="1" xr:uid="{E989EBC6-D752-40A8-9D5E-8896A54D005E}"/>
    <cellStyle name="Uwaga 3" xfId="50373" hidden="1" xr:uid="{247EB9B5-289D-4E3D-B84A-39B248D4D917}"/>
    <cellStyle name="Uwaga 3" xfId="50362" hidden="1" xr:uid="{D06E0021-F6AE-4577-A70B-F216A71F06F4}"/>
    <cellStyle name="Uwaga 3" xfId="50360" hidden="1" xr:uid="{55C23A3E-9F9F-4F1E-B54D-1C98237FCBE6}"/>
    <cellStyle name="Uwaga 3" xfId="50358" hidden="1" xr:uid="{23E34C4B-C429-4B28-A2E0-BA83AA7762B3}"/>
    <cellStyle name="Uwaga 3" xfId="50347" hidden="1" xr:uid="{C6917BCC-4124-435B-9E11-7D35725BA393}"/>
    <cellStyle name="Uwaga 3" xfId="50345" hidden="1" xr:uid="{0E523FCB-3139-4D01-95EF-325CBAE02393}"/>
    <cellStyle name="Uwaga 3" xfId="50342" hidden="1" xr:uid="{40C15ADC-4738-407C-9110-C9FD291F6D32}"/>
    <cellStyle name="Uwaga 3" xfId="50332" hidden="1" xr:uid="{B26EFCC1-9559-433D-8677-A0DD48AE3A51}"/>
    <cellStyle name="Uwaga 3" xfId="50329" hidden="1" xr:uid="{9150EE37-CB49-40E7-9FE8-02B2C8F7A0C2}"/>
    <cellStyle name="Uwaga 3" xfId="50326" hidden="1" xr:uid="{7E1D74BE-0F78-4B6B-85F5-914AFAC78E14}"/>
    <cellStyle name="Uwaga 3" xfId="50317" hidden="1" xr:uid="{F54F9584-6122-42A3-9A67-2B6F8B45E1F8}"/>
    <cellStyle name="Uwaga 3" xfId="50314" hidden="1" xr:uid="{E10A6C80-AC8C-4D30-BEF3-790DC0EC9D93}"/>
    <cellStyle name="Uwaga 3" xfId="50311" hidden="1" xr:uid="{EB69580C-8F77-46F6-B285-6CA90E05CAE7}"/>
    <cellStyle name="Uwaga 3" xfId="50302" hidden="1" xr:uid="{A750AB20-E4E3-40B8-85DC-7408D54222E5}"/>
    <cellStyle name="Uwaga 3" xfId="50300" hidden="1" xr:uid="{E5F21CF9-3C0E-489C-B675-730345C107DE}"/>
    <cellStyle name="Uwaga 3" xfId="50298" hidden="1" xr:uid="{AB9501D5-8E80-4294-B2D3-51032961B662}"/>
    <cellStyle name="Uwaga 3" xfId="50287" hidden="1" xr:uid="{D360D4E6-3064-4FFF-A0E5-8F2780086F52}"/>
    <cellStyle name="Uwaga 3" xfId="50284" hidden="1" xr:uid="{958DC273-890F-48F3-81DF-736C444D2B6E}"/>
    <cellStyle name="Uwaga 3" xfId="50281" hidden="1" xr:uid="{51D94AC8-7111-4CA6-A6DC-467435C98906}"/>
    <cellStyle name="Uwaga 3" xfId="50272" hidden="1" xr:uid="{FA37FA0D-0C79-4E4B-9F5F-76523E1887BD}"/>
    <cellStyle name="Uwaga 3" xfId="50269" hidden="1" xr:uid="{1EEE294A-A09A-4D3F-9324-526587BB2DD3}"/>
    <cellStyle name="Uwaga 3" xfId="50266" hidden="1" xr:uid="{A68AF9A3-60EE-413E-A6F7-AFEAA38D3CAB}"/>
    <cellStyle name="Uwaga 3" xfId="50257" hidden="1" xr:uid="{0705A321-4DD7-45CF-846B-20960DF24D97}"/>
    <cellStyle name="Uwaga 3" xfId="50254" hidden="1" xr:uid="{B8A7BE81-43BD-42CD-8100-44A9AAE4DC05}"/>
    <cellStyle name="Uwaga 3" xfId="50251" hidden="1" xr:uid="{383114A4-CEBC-4542-A336-DD3793F9DB3A}"/>
    <cellStyle name="Uwaga 3" xfId="50244" hidden="1" xr:uid="{7D72F0A4-6B29-47BA-B21B-EFA0B32820EC}"/>
    <cellStyle name="Uwaga 3" xfId="50240" hidden="1" xr:uid="{3C6D5DE8-51F6-4604-9ADE-1A74351C2477}"/>
    <cellStyle name="Uwaga 3" xfId="50237" hidden="1" xr:uid="{A7884A2F-5B07-4D25-9B91-05552B62D345}"/>
    <cellStyle name="Uwaga 3" xfId="50229" hidden="1" xr:uid="{953B2656-E9EE-4AF8-B17E-AC6669755E75}"/>
    <cellStyle name="Uwaga 3" xfId="50225" hidden="1" xr:uid="{99511E2B-1C65-4639-909E-300CFCCBEB73}"/>
    <cellStyle name="Uwaga 3" xfId="50222" hidden="1" xr:uid="{91D292EA-F67C-455F-90FB-11369FD12AA7}"/>
    <cellStyle name="Uwaga 3" xfId="50214" hidden="1" xr:uid="{CB8E924E-E5B9-4DA2-A89F-60AEC828563B}"/>
    <cellStyle name="Uwaga 3" xfId="50210" hidden="1" xr:uid="{97C011C1-6CE8-442E-A99A-7F3E33655B3D}"/>
    <cellStyle name="Uwaga 3" xfId="50206" hidden="1" xr:uid="{CBC44DF7-E7FC-40EA-B526-7D8E6BB8F793}"/>
    <cellStyle name="Uwaga 3" xfId="50199" hidden="1" xr:uid="{8B544343-0E2E-4391-B957-0D3DBF68E947}"/>
    <cellStyle name="Uwaga 3" xfId="50195" hidden="1" xr:uid="{A021FC12-4905-4823-A1BA-790577D91393}"/>
    <cellStyle name="Uwaga 3" xfId="50192" hidden="1" xr:uid="{4D1C83F0-91CE-4CD4-A478-B39AEC7A36CE}"/>
    <cellStyle name="Uwaga 3" xfId="50184" hidden="1" xr:uid="{EC15E22F-BBF0-4B49-BA9C-C2D0E3393C7C}"/>
    <cellStyle name="Uwaga 3" xfId="50180" hidden="1" xr:uid="{C694416A-8420-4844-A48C-5EFF62709E1C}"/>
    <cellStyle name="Uwaga 3" xfId="50177" hidden="1" xr:uid="{4273F591-2617-44B7-ACDE-3C52069E35A2}"/>
    <cellStyle name="Uwaga 3" xfId="50168" hidden="1" xr:uid="{52EE7244-7F2C-4E5F-883E-B0FF5153EF7D}"/>
    <cellStyle name="Uwaga 3" xfId="50163" hidden="1" xr:uid="{D00B9AF3-9D98-4DAE-B311-25BB3FB343F3}"/>
    <cellStyle name="Uwaga 3" xfId="50159" hidden="1" xr:uid="{7BAE4E7B-6BF5-43F9-8412-DFB0DD42F2F0}"/>
    <cellStyle name="Uwaga 3" xfId="50153" hidden="1" xr:uid="{7605162C-78A0-490E-9236-77C5E4EDB52E}"/>
    <cellStyle name="Uwaga 3" xfId="50148" hidden="1" xr:uid="{FB3D4CA7-C407-42BC-92F4-FB649BA95E6F}"/>
    <cellStyle name="Uwaga 3" xfId="50144" hidden="1" xr:uid="{3A2D70B4-CA6F-49D0-88DD-E5BA2E183A12}"/>
    <cellStyle name="Uwaga 3" xfId="50138" hidden="1" xr:uid="{CF644424-A4DA-42F2-8F28-B671372B7439}"/>
    <cellStyle name="Uwaga 3" xfId="50133" hidden="1" xr:uid="{3AC05E96-B221-4C66-9FE4-BB21AB702D96}"/>
    <cellStyle name="Uwaga 3" xfId="50129" hidden="1" xr:uid="{29E9B8F4-EAE3-4D9C-BC40-72156EE031F5}"/>
    <cellStyle name="Uwaga 3" xfId="50124" hidden="1" xr:uid="{B0B479AF-84F2-4AE2-8F02-D96352F44387}"/>
    <cellStyle name="Uwaga 3" xfId="50120" hidden="1" xr:uid="{9C819923-5CEB-4036-B474-923D96E7573E}"/>
    <cellStyle name="Uwaga 3" xfId="50116" hidden="1" xr:uid="{43554DA9-B36A-401F-B695-F4C3D86D0E90}"/>
    <cellStyle name="Uwaga 3" xfId="50109" hidden="1" xr:uid="{ED8CE0CB-7EA4-44B3-86FD-CA5B94236167}"/>
    <cellStyle name="Uwaga 3" xfId="50104" hidden="1" xr:uid="{FC5D3D01-7DEF-4C97-BBB8-125DABBB5C02}"/>
    <cellStyle name="Uwaga 3" xfId="50100" hidden="1" xr:uid="{E74C6838-8E43-43D2-93C4-88D3DCCE9CFC}"/>
    <cellStyle name="Uwaga 3" xfId="50093" hidden="1" xr:uid="{4A284830-1E97-4FDA-B679-62C2947C0D5A}"/>
    <cellStyle name="Uwaga 3" xfId="50088" hidden="1" xr:uid="{84E0B777-1C24-45B0-8AE6-52B9692723F3}"/>
    <cellStyle name="Uwaga 3" xfId="50084" hidden="1" xr:uid="{1CF2BD33-D178-4FDB-8CCB-D80676C05255}"/>
    <cellStyle name="Uwaga 3" xfId="50079" hidden="1" xr:uid="{DEFEBA3C-AB48-444A-8554-C9C0D6900034}"/>
    <cellStyle name="Uwaga 3" xfId="50074" hidden="1" xr:uid="{0C92BA92-5C24-4F3B-B88B-8C3D66DF3481}"/>
    <cellStyle name="Uwaga 3" xfId="50070" hidden="1" xr:uid="{F804E35F-EF1E-4C99-9B76-7A4B6A69AB23}"/>
    <cellStyle name="Uwaga 3" xfId="50064" hidden="1" xr:uid="{44305C09-8ACA-4319-A17B-06C6DF99EA43}"/>
    <cellStyle name="Uwaga 3" xfId="50060" hidden="1" xr:uid="{AB66B6ED-8450-45C1-80FF-223CC108D034}"/>
    <cellStyle name="Uwaga 3" xfId="50057" hidden="1" xr:uid="{E3062F76-8247-4480-A9EC-09009EDFE11A}"/>
    <cellStyle name="Uwaga 3" xfId="50050" hidden="1" xr:uid="{4BDC2307-F00D-4284-9077-7988295F10B7}"/>
    <cellStyle name="Uwaga 3" xfId="50045" hidden="1" xr:uid="{DC7C44D3-142D-4DA1-B598-D943D6E7B051}"/>
    <cellStyle name="Uwaga 3" xfId="50040" hidden="1" xr:uid="{6620D1CC-5529-42FC-9EEE-57291D094038}"/>
    <cellStyle name="Uwaga 3" xfId="50034" hidden="1" xr:uid="{624DB921-EC82-452B-B34C-4F6AD4C1756C}"/>
    <cellStyle name="Uwaga 3" xfId="50029" hidden="1" xr:uid="{D6F94E7E-9515-4B8D-AB4B-32228111AF91}"/>
    <cellStyle name="Uwaga 3" xfId="50024" hidden="1" xr:uid="{AB6362FD-F04A-4A76-B35D-6767A3E64A7A}"/>
    <cellStyle name="Uwaga 3" xfId="50019" hidden="1" xr:uid="{F55AA495-CDEE-4089-8164-44A86678D9E8}"/>
    <cellStyle name="Uwaga 3" xfId="50014" hidden="1" xr:uid="{75DE9B53-C812-4A0E-8DF8-F53B34A8C085}"/>
    <cellStyle name="Uwaga 3" xfId="50009" hidden="1" xr:uid="{110AA5F7-BF71-4F25-B78A-00047E809576}"/>
    <cellStyle name="Uwaga 3" xfId="50005" hidden="1" xr:uid="{95710402-49CA-48A1-B2F1-9D2F1A2AC77C}"/>
    <cellStyle name="Uwaga 3" xfId="50001" hidden="1" xr:uid="{1239800B-532E-4B09-BC7F-E1B223617475}"/>
    <cellStyle name="Uwaga 3" xfId="49996" hidden="1" xr:uid="{72E006EC-E333-4254-B9F1-D6325AA10357}"/>
    <cellStyle name="Uwaga 3" xfId="49989" hidden="1" xr:uid="{4F8D31A0-1431-44DA-817D-0F597F126543}"/>
    <cellStyle name="Uwaga 3" xfId="49984" hidden="1" xr:uid="{24917CB7-A7FF-4229-9DA4-24A775A4F621}"/>
    <cellStyle name="Uwaga 3" xfId="49979" hidden="1" xr:uid="{CD555540-3F73-45DD-AE8F-8269B820048D}"/>
    <cellStyle name="Uwaga 3" xfId="49973" hidden="1" xr:uid="{81E8DAD2-4D3E-420D-8D06-67081A4E2366}"/>
    <cellStyle name="Uwaga 3" xfId="49968" hidden="1" xr:uid="{247AB629-4CC1-4E18-ADBA-808AA55483CC}"/>
    <cellStyle name="Uwaga 3" xfId="49964" hidden="1" xr:uid="{ADC2B4CF-550C-44C1-AFF7-3236258B9B91}"/>
    <cellStyle name="Uwaga 3" xfId="49959" hidden="1" xr:uid="{13693215-BD05-4DEC-9B36-07357F2C1A52}"/>
    <cellStyle name="Uwaga 3" xfId="49954" hidden="1" xr:uid="{47F07041-86FF-4D0A-A2C2-85522AF23FB4}"/>
    <cellStyle name="Uwaga 3" xfId="49949" hidden="1" xr:uid="{21D84291-FB50-44D0-A045-84CF8F8C4790}"/>
    <cellStyle name="Uwaga 3" xfId="49945" hidden="1" xr:uid="{F4208F03-BEAD-423D-98CC-D820FFD38368}"/>
    <cellStyle name="Uwaga 3" xfId="49940" hidden="1" xr:uid="{14C39815-CED1-4BDB-9318-46E68827F621}"/>
    <cellStyle name="Uwaga 3" xfId="49935" hidden="1" xr:uid="{5B6DF0D5-C35C-41F9-90F9-FEF4D2B5BFE1}"/>
    <cellStyle name="Uwaga 3" xfId="49930" hidden="1" xr:uid="{641A9320-0589-4E0A-AE88-88C558483C88}"/>
    <cellStyle name="Uwaga 3" xfId="49926" hidden="1" xr:uid="{BC855067-CB21-4B95-A91F-A01B968022F2}"/>
    <cellStyle name="Uwaga 3" xfId="49922" hidden="1" xr:uid="{AAEF6943-EBFF-4229-A332-C0BB75F593EE}"/>
    <cellStyle name="Uwaga 3" xfId="49915" hidden="1" xr:uid="{D7363AEE-A852-400E-9C57-5B2E2A4175A1}"/>
    <cellStyle name="Uwaga 3" xfId="49911" hidden="1" xr:uid="{E9A424BF-73BE-4E54-B9CE-70DE12C249EC}"/>
    <cellStyle name="Uwaga 3" xfId="49906" hidden="1" xr:uid="{55833AA7-4F6E-4194-B85D-1538E07CC2A2}"/>
    <cellStyle name="Uwaga 3" xfId="49900" hidden="1" xr:uid="{C8F559D5-F70C-4AA8-933B-88361484517E}"/>
    <cellStyle name="Uwaga 3" xfId="49896" hidden="1" xr:uid="{9D9AA456-C83B-47B8-8E6D-03EB60B1CC91}"/>
    <cellStyle name="Uwaga 3" xfId="49891" hidden="1" xr:uid="{40CA4EE9-4155-4FEF-A2C3-5D9227D5BE8F}"/>
    <cellStyle name="Uwaga 3" xfId="49885" hidden="1" xr:uid="{8067F864-2554-4E2F-BEBF-CB25929F0113}"/>
    <cellStyle name="Uwaga 3" xfId="49881" hidden="1" xr:uid="{C5E5A811-829D-4830-87C8-246669E8B468}"/>
    <cellStyle name="Uwaga 3" xfId="49877" hidden="1" xr:uid="{C7E34953-0413-4CF9-9046-F1BDB95046C0}"/>
    <cellStyle name="Uwaga 3" xfId="49870" hidden="1" xr:uid="{2B922E47-1BF2-45CC-9243-172FF54B68B1}"/>
    <cellStyle name="Uwaga 3" xfId="49866" hidden="1" xr:uid="{B7D1BB62-E35B-47DE-9A69-82EE8F155363}"/>
    <cellStyle name="Uwaga 3" xfId="49862" hidden="1" xr:uid="{1F573BE3-9BF8-4A69-8B8F-571528F0010C}"/>
    <cellStyle name="Uwaga 3" xfId="50726" hidden="1" xr:uid="{4355F0B7-8BB6-4444-AE6F-CA7F639E0A54}"/>
    <cellStyle name="Uwaga 3" xfId="50724" hidden="1" xr:uid="{19B5B4C4-EEDD-43DE-A058-275D6809471F}"/>
    <cellStyle name="Uwaga 3" xfId="50722" hidden="1" xr:uid="{D1D64AC7-1D53-436C-B1CD-267C3FB903C2}"/>
    <cellStyle name="Uwaga 3" xfId="50709" hidden="1" xr:uid="{EE778F2A-CCEC-4373-A9E1-65A77536E1EB}"/>
    <cellStyle name="Uwaga 3" xfId="50708" hidden="1" xr:uid="{B08601F3-AD80-42BD-B93B-F3BA43764562}"/>
    <cellStyle name="Uwaga 3" xfId="50707" hidden="1" xr:uid="{695E6597-0FF4-417A-AA7D-B7A9B0BBD4BC}"/>
    <cellStyle name="Uwaga 3" xfId="50694" hidden="1" xr:uid="{FB784EF2-7F71-4893-BF4F-56F974273420}"/>
    <cellStyle name="Uwaga 3" xfId="50693" hidden="1" xr:uid="{0B2266C8-6518-480E-B7FF-8E7CFC5AEC90}"/>
    <cellStyle name="Uwaga 3" xfId="50692" hidden="1" xr:uid="{B463506C-0D3F-43FF-80EE-B26D6D423304}"/>
    <cellStyle name="Uwaga 3" xfId="50680" hidden="1" xr:uid="{F233A4F9-B4A7-4C21-9DBF-3EEBDCB8E1F3}"/>
    <cellStyle name="Uwaga 3" xfId="50678" hidden="1" xr:uid="{C67463D1-F4D7-48C4-9838-4201DE92CEBD}"/>
    <cellStyle name="Uwaga 3" xfId="50677" hidden="1" xr:uid="{14E36663-A9AB-49D9-8F43-E74EAA15F23B}"/>
    <cellStyle name="Uwaga 3" xfId="50664" hidden="1" xr:uid="{6AD6BD5C-11BC-4AEA-80C6-08B1277C85FF}"/>
    <cellStyle name="Uwaga 3" xfId="50663" hidden="1" xr:uid="{D929D425-C2DD-4190-9CE7-FEFD0836C64C}"/>
    <cellStyle name="Uwaga 3" xfId="50662" hidden="1" xr:uid="{5EA225E9-0CE0-4631-BF32-77B2A33F643A}"/>
    <cellStyle name="Uwaga 3" xfId="50650" hidden="1" xr:uid="{E0A37AF4-5772-4433-89CA-5142A2E156AF}"/>
    <cellStyle name="Uwaga 3" xfId="50648" hidden="1" xr:uid="{F741E59C-651E-4D65-B987-D1604108298C}"/>
    <cellStyle name="Uwaga 3" xfId="50646" hidden="1" xr:uid="{DF29A1B1-DB6F-4862-8A64-9BEF90D567B8}"/>
    <cellStyle name="Uwaga 3" xfId="50635" hidden="1" xr:uid="{8C1A6769-8DF2-47F4-A5DC-361AE5D71694}"/>
    <cellStyle name="Uwaga 3" xfId="50633" hidden="1" xr:uid="{13A05E30-9A09-449F-835F-73A1E90DB86B}"/>
    <cellStyle name="Uwaga 3" xfId="50631" hidden="1" xr:uid="{DB14DF2F-F68E-4763-8C21-C80DF39EE610}"/>
    <cellStyle name="Uwaga 3" xfId="50620" hidden="1" xr:uid="{55216D74-F2CA-4AA8-9345-C4356D3E6776}"/>
    <cellStyle name="Uwaga 3" xfId="50618" hidden="1" xr:uid="{05E4D6EC-B4FC-4875-AC01-454C8A902453}"/>
    <cellStyle name="Uwaga 3" xfId="50616" hidden="1" xr:uid="{0CB088DE-146E-418E-9577-A85C239A91B6}"/>
    <cellStyle name="Uwaga 3" xfId="50605" hidden="1" xr:uid="{B11B9F48-D5E4-4EF9-8FF0-1A2351338E7A}"/>
    <cellStyle name="Uwaga 3" xfId="50603" hidden="1" xr:uid="{6E4AA4F6-CCD4-43CE-8912-B40E554AD819}"/>
    <cellStyle name="Uwaga 3" xfId="50601" hidden="1" xr:uid="{41E5C3AF-F58B-4A3F-A3CD-B14A3D83035C}"/>
    <cellStyle name="Uwaga 3" xfId="50590" hidden="1" xr:uid="{5D55D36F-ADAE-4A7B-ACF1-432B91024645}"/>
    <cellStyle name="Uwaga 3" xfId="50588" hidden="1" xr:uid="{745699C4-FED2-4636-9FDE-F29F479E399B}"/>
    <cellStyle name="Uwaga 3" xfId="50586" hidden="1" xr:uid="{4AA33FE8-A877-46D6-BC22-822E045BDC34}"/>
    <cellStyle name="Uwaga 3" xfId="50575" hidden="1" xr:uid="{DE847F89-E4BA-44DB-BEDA-DFE1573AFF99}"/>
    <cellStyle name="Uwaga 3" xfId="50573" hidden="1" xr:uid="{4799455B-D9E6-4FB9-BA50-6B311B96FC68}"/>
    <cellStyle name="Uwaga 3" xfId="50571" hidden="1" xr:uid="{782BF468-0FE4-4628-8662-702C575FE722}"/>
    <cellStyle name="Uwaga 3" xfId="50560" hidden="1" xr:uid="{D5A70CA4-8DAE-47BA-9535-F769154FA920}"/>
    <cellStyle name="Uwaga 3" xfId="50558" hidden="1" xr:uid="{2392665E-3B9E-4F24-9F67-177157159CD6}"/>
    <cellStyle name="Uwaga 3" xfId="50556" hidden="1" xr:uid="{B750FC32-D335-431B-8789-711AA34222AF}"/>
    <cellStyle name="Uwaga 3" xfId="50545" hidden="1" xr:uid="{A8A4543C-3857-4171-8F60-C83886DAEF62}"/>
    <cellStyle name="Uwaga 3" xfId="50543" hidden="1" xr:uid="{69DC9B49-6AD4-4CBE-8BED-0AC940ED297B}"/>
    <cellStyle name="Uwaga 3" xfId="50541" hidden="1" xr:uid="{FB8A4225-72B3-4427-906C-D507BA833E25}"/>
    <cellStyle name="Uwaga 3" xfId="50530" hidden="1" xr:uid="{E4BE6F1E-FE95-41A9-8A40-11F3B57F9829}"/>
    <cellStyle name="Uwaga 3" xfId="50528" hidden="1" xr:uid="{3831D88B-C83B-4589-8779-A55A139536FD}"/>
    <cellStyle name="Uwaga 3" xfId="50526" hidden="1" xr:uid="{5C24A756-2436-49BA-9D78-0A0ADDB7C949}"/>
    <cellStyle name="Uwaga 3" xfId="50515" hidden="1" xr:uid="{F0796325-DA50-4A74-8019-69DD1449280C}"/>
    <cellStyle name="Uwaga 3" xfId="50513" hidden="1" xr:uid="{ED66581B-E15B-4A6D-BC32-D6776859654B}"/>
    <cellStyle name="Uwaga 3" xfId="50511" hidden="1" xr:uid="{FCF2EE2C-5D63-4BC0-8211-7F7E0FEDEF8F}"/>
    <cellStyle name="Uwaga 3" xfId="50500" hidden="1" xr:uid="{04B8FA04-8C1E-4069-9183-46640299F1DC}"/>
    <cellStyle name="Uwaga 3" xfId="50498" hidden="1" xr:uid="{24803BEB-5D87-4381-8E55-81A81E83D3A6}"/>
    <cellStyle name="Uwaga 3" xfId="50496" hidden="1" xr:uid="{A192BC17-558E-42FA-97C7-4951D7D9B0A6}"/>
    <cellStyle name="Uwaga 3" xfId="50485" hidden="1" xr:uid="{9B05A106-FC3E-4ED3-A0D5-1A045081276F}"/>
    <cellStyle name="Uwaga 3" xfId="50483" hidden="1" xr:uid="{684BAB90-01D3-4DF7-B804-A50A4A3AA509}"/>
    <cellStyle name="Uwaga 3" xfId="50481" hidden="1" xr:uid="{ACF9C667-698E-4A1E-BDF4-833620E6AF3B}"/>
    <cellStyle name="Uwaga 3" xfId="50470" hidden="1" xr:uid="{AA4B78F5-508E-4145-B5DA-59164D26DF90}"/>
    <cellStyle name="Uwaga 3" xfId="50468" hidden="1" xr:uid="{7CFD4C19-9D16-4A8B-9512-3D6F88140DE2}"/>
    <cellStyle name="Uwaga 3" xfId="50466" hidden="1" xr:uid="{00AAB07D-A5D6-4B44-881A-298D7184F630}"/>
    <cellStyle name="Uwaga 3" xfId="50455" hidden="1" xr:uid="{91910BC6-AD09-4E20-AB7B-80A00ECA822B}"/>
    <cellStyle name="Uwaga 3" xfId="50453" hidden="1" xr:uid="{001CC34C-2C47-4945-8B4E-7150F8D8BB12}"/>
    <cellStyle name="Uwaga 3" xfId="50451" hidden="1" xr:uid="{8A1BF6CB-5D61-42B6-AA55-9FE99221152D}"/>
    <cellStyle name="Uwaga 3" xfId="50440" hidden="1" xr:uid="{0BC015A6-051D-4025-91A6-EA13EA724280}"/>
    <cellStyle name="Uwaga 3" xfId="50438" hidden="1" xr:uid="{A3263366-028C-4D09-A059-F2ECCA015C33}"/>
    <cellStyle name="Uwaga 3" xfId="50436" hidden="1" xr:uid="{1EEC7145-20A2-4C59-9AEB-15CCB37C698E}"/>
    <cellStyle name="Uwaga 3" xfId="50425" hidden="1" xr:uid="{E94EFCF0-ED11-4A16-8D49-46ADC8198043}"/>
    <cellStyle name="Uwaga 3" xfId="50423" hidden="1" xr:uid="{9931F3BB-1E78-40F9-9FBA-FDCFC4CC0FD7}"/>
    <cellStyle name="Uwaga 3" xfId="50421" hidden="1" xr:uid="{ECB4565D-13FC-4CA4-A97B-33242BF581EF}"/>
    <cellStyle name="Uwaga 3" xfId="50410" hidden="1" xr:uid="{8E98E6C2-1799-459E-8B57-8C9304ED2893}"/>
    <cellStyle name="Uwaga 3" xfId="50408" hidden="1" xr:uid="{774D4E18-18C6-42D3-84FB-D932EB113D13}"/>
    <cellStyle name="Uwaga 3" xfId="50406" hidden="1" xr:uid="{3A478D65-6EC1-401E-8E61-A221B9623F58}"/>
    <cellStyle name="Uwaga 3" xfId="50395" hidden="1" xr:uid="{6C825734-B34F-45FF-BE79-F4FC1F7475D4}"/>
    <cellStyle name="Uwaga 3" xfId="50393" hidden="1" xr:uid="{268F01A2-9EE8-49A9-ADF7-4B81671AF3EF}"/>
    <cellStyle name="Uwaga 3" xfId="50391" hidden="1" xr:uid="{19BF3682-E083-43DA-82FE-D428EDE9B06F}"/>
    <cellStyle name="Uwaga 3" xfId="50380" hidden="1" xr:uid="{B9FBEEEB-FA6F-47EA-994D-67021E5D29C7}"/>
    <cellStyle name="Uwaga 3" xfId="50378" hidden="1" xr:uid="{AE0AA00E-E7A7-4900-B8D2-DFAD7DBBD52F}"/>
    <cellStyle name="Uwaga 3" xfId="50376" hidden="1" xr:uid="{ABE7114A-A764-4465-9475-037F6DDA754D}"/>
    <cellStyle name="Uwaga 3" xfId="50365" hidden="1" xr:uid="{5D250924-0184-4C87-B7C6-7BD7600DDCAC}"/>
    <cellStyle name="Uwaga 3" xfId="50363" hidden="1" xr:uid="{D7A7804D-3C32-4F9E-87BA-6929CBDE7057}"/>
    <cellStyle name="Uwaga 3" xfId="50361" hidden="1" xr:uid="{C6960BD2-98F3-4F1A-B0DE-65B91DF7CC2F}"/>
    <cellStyle name="Uwaga 3" xfId="50350" hidden="1" xr:uid="{54679696-EF43-492F-BA84-3B65A9184281}"/>
    <cellStyle name="Uwaga 3" xfId="50348" hidden="1" xr:uid="{D3846842-E54C-4706-8C89-687B73812D33}"/>
    <cellStyle name="Uwaga 3" xfId="50346" hidden="1" xr:uid="{3117AD1D-E5A2-4578-8337-1F2D40E73641}"/>
    <cellStyle name="Uwaga 3" xfId="50335" hidden="1" xr:uid="{BEB661EA-B853-4688-9CC7-C1CE53AC61E6}"/>
    <cellStyle name="Uwaga 3" xfId="50333" hidden="1" xr:uid="{1429612B-40CF-4020-8E2A-CCF41CA4A5D0}"/>
    <cellStyle name="Uwaga 3" xfId="50330" hidden="1" xr:uid="{D0CE021A-97F4-47C7-ABE1-94C6D91DD8EA}"/>
    <cellStyle name="Uwaga 3" xfId="50320" hidden="1" xr:uid="{910A69F7-F4E6-4120-86D8-0EAEB6F7455D}"/>
    <cellStyle name="Uwaga 3" xfId="50318" hidden="1" xr:uid="{4F51A13E-3A2B-4CC5-BE58-8DF7E6E09922}"/>
    <cellStyle name="Uwaga 3" xfId="50316" hidden="1" xr:uid="{E6650BB7-DC49-46AD-94FC-4398615F90F2}"/>
    <cellStyle name="Uwaga 3" xfId="50305" hidden="1" xr:uid="{51C54B8E-C321-48C5-88F8-509F11CC61D6}"/>
    <cellStyle name="Uwaga 3" xfId="50303" hidden="1" xr:uid="{FD6878A1-9E72-4FD5-B5AD-EF15AED416CA}"/>
    <cellStyle name="Uwaga 3" xfId="50301" hidden="1" xr:uid="{E6D12F84-E18B-48D3-B1C4-51738C745AA1}"/>
    <cellStyle name="Uwaga 3" xfId="50290" hidden="1" xr:uid="{93DA40FA-AEAB-408C-921E-045CA80232DA}"/>
    <cellStyle name="Uwaga 3" xfId="50288" hidden="1" xr:uid="{4C6E0429-D231-4218-9BA3-443C71218437}"/>
    <cellStyle name="Uwaga 3" xfId="50285" hidden="1" xr:uid="{0641C586-E00B-453E-B982-D4C7D7A6CEB8}"/>
    <cellStyle name="Uwaga 3" xfId="50275" hidden="1" xr:uid="{99237082-C5A7-45DE-926F-3614C0627C48}"/>
    <cellStyle name="Uwaga 3" xfId="50273" hidden="1" xr:uid="{01DAEEE8-5E03-49F0-985A-A44831638ED2}"/>
    <cellStyle name="Uwaga 3" xfId="50270" hidden="1" xr:uid="{CF8F1419-95DA-4EF1-87E6-3225BB9030DB}"/>
    <cellStyle name="Uwaga 3" xfId="50260" hidden="1" xr:uid="{08CD4CB8-7C9A-470A-814A-CEE5493BEF89}"/>
    <cellStyle name="Uwaga 3" xfId="50258" hidden="1" xr:uid="{554FE148-4F00-4F15-AC7A-238BC7AFA11E}"/>
    <cellStyle name="Uwaga 3" xfId="50255" hidden="1" xr:uid="{9E1BF5F6-B666-485D-959B-4DC1746E854F}"/>
    <cellStyle name="Uwaga 3" xfId="50246" hidden="1" xr:uid="{F4064340-B1AF-4F23-980E-5877D77CE527}"/>
    <cellStyle name="Uwaga 3" xfId="50243" hidden="1" xr:uid="{D1D47D9B-23BB-4368-9D61-F6B2BECBA4F4}"/>
    <cellStyle name="Uwaga 3" xfId="50239" hidden="1" xr:uid="{FB05D873-5E1F-4F28-9E62-7BE0A8EDED4C}"/>
    <cellStyle name="Uwaga 3" xfId="50231" hidden="1" xr:uid="{30DD4964-46AF-4A1F-A7BB-691843F89849}"/>
    <cellStyle name="Uwaga 3" xfId="50228" hidden="1" xr:uid="{C72CA521-D448-4D05-A39F-59A56DF0E8E8}"/>
    <cellStyle name="Uwaga 3" xfId="50224" hidden="1" xr:uid="{1B1458CE-5A56-436C-969D-9A5F04F0A642}"/>
    <cellStyle name="Uwaga 3" xfId="50216" hidden="1" xr:uid="{EF7F088A-CC4C-4641-A71B-ADC71383FD59}"/>
    <cellStyle name="Uwaga 3" xfId="50213" hidden="1" xr:uid="{EEF5B5E4-8C06-4FD6-9F4D-86829119AA6A}"/>
    <cellStyle name="Uwaga 3" xfId="50209" hidden="1" xr:uid="{2CDD4D3F-C00F-489C-924F-80F0FC9AD902}"/>
    <cellStyle name="Uwaga 3" xfId="50201" hidden="1" xr:uid="{C38151AD-3723-4E5F-967A-C31CE3FB0AB7}"/>
    <cellStyle name="Uwaga 3" xfId="50198" hidden="1" xr:uid="{BDECC6D7-39D3-4554-B48A-09B4E8240E7E}"/>
    <cellStyle name="Uwaga 3" xfId="50194" hidden="1" xr:uid="{4B6834C6-EE0E-4FE7-98A6-6AB92153CAEE}"/>
    <cellStyle name="Uwaga 3" xfId="50186" hidden="1" xr:uid="{CBBE71B7-FA3B-44EF-BC7C-867C547356DA}"/>
    <cellStyle name="Uwaga 3" xfId="50183" hidden="1" xr:uid="{788F4517-B565-4C0A-BFEA-C225E6431C6B}"/>
    <cellStyle name="Uwaga 3" xfId="50179" hidden="1" xr:uid="{CD337941-DCBB-4C47-8F55-262D4AE8FC67}"/>
    <cellStyle name="Uwaga 3" xfId="50171" hidden="1" xr:uid="{33776EF4-9A68-4F0D-8C1A-59E51EE950D8}"/>
    <cellStyle name="Uwaga 3" xfId="50167" hidden="1" xr:uid="{0988D67D-4A86-40DA-8FF0-192E9073F6B8}"/>
    <cellStyle name="Uwaga 3" xfId="50162" hidden="1" xr:uid="{978B8D61-70CF-411D-B6FD-675746F0A2ED}"/>
    <cellStyle name="Uwaga 3" xfId="50156" hidden="1" xr:uid="{ED06C5AE-1BF1-4287-87DF-EA3E9F657237}"/>
    <cellStyle name="Uwaga 3" xfId="50152" hidden="1" xr:uid="{2DE283AD-7940-4E69-B201-C204DCF4E0DB}"/>
    <cellStyle name="Uwaga 3" xfId="50147" hidden="1" xr:uid="{D2CF075F-A760-405E-9338-7A5C1A2B0486}"/>
    <cellStyle name="Uwaga 3" xfId="50141" hidden="1" xr:uid="{A37AAEAE-D251-4BDE-90ED-3DB3620D9F0F}"/>
    <cellStyle name="Uwaga 3" xfId="50137" hidden="1" xr:uid="{CDFB0AA6-A921-4C30-BB56-AB097E3B0B8C}"/>
    <cellStyle name="Uwaga 3" xfId="50132" hidden="1" xr:uid="{D2E2922F-1AB0-4083-9E21-228F9A827E89}"/>
    <cellStyle name="Uwaga 3" xfId="50126" hidden="1" xr:uid="{9C29C111-FA72-440D-B832-6A4CE55D3CD0}"/>
    <cellStyle name="Uwaga 3" xfId="50123" hidden="1" xr:uid="{B0E3EB98-8CC4-4A85-B02B-8EF555936A95}"/>
    <cellStyle name="Uwaga 3" xfId="50119" hidden="1" xr:uid="{CA5615F6-4C42-41A0-A51B-B4D0B0B3F43A}"/>
    <cellStyle name="Uwaga 3" xfId="50111" hidden="1" xr:uid="{CD00609B-85B3-4297-9D26-2F913D65E94C}"/>
    <cellStyle name="Uwaga 3" xfId="50108" hidden="1" xr:uid="{E201809A-0197-47FE-BD92-FA2B6EC573E6}"/>
    <cellStyle name="Uwaga 3" xfId="50103" hidden="1" xr:uid="{82F2046B-A601-41ED-83EB-07124257D3AA}"/>
    <cellStyle name="Uwaga 3" xfId="50096" hidden="1" xr:uid="{7C24BEE5-80F8-489B-B514-1E15D54E2643}"/>
    <cellStyle name="Uwaga 3" xfId="50092" hidden="1" xr:uid="{4220041F-EF33-426F-A35A-FCE59671774E}"/>
    <cellStyle name="Uwaga 3" xfId="50087" hidden="1" xr:uid="{EEBF7F41-7DA9-4B01-95E5-64B42FA38451}"/>
    <cellStyle name="Uwaga 3" xfId="50081" hidden="1" xr:uid="{0ACCF016-B4CE-4844-9335-511A5F36F6D7}"/>
    <cellStyle name="Uwaga 3" xfId="50077" hidden="1" xr:uid="{7563573D-5BF5-4764-A0B4-46C66CE923DD}"/>
    <cellStyle name="Uwaga 3" xfId="50072" hidden="1" xr:uid="{E7DC4008-2161-42A8-8C79-C0526E338C69}"/>
    <cellStyle name="Uwaga 3" xfId="50066" hidden="1" xr:uid="{EE72EC5A-FBE4-4FBC-A263-B574DEA213D0}"/>
    <cellStyle name="Uwaga 3" xfId="50063" hidden="1" xr:uid="{895C6DE8-1B11-4965-87DA-146EE911F78F}"/>
    <cellStyle name="Uwaga 3" xfId="50059" hidden="1" xr:uid="{99E96816-3B83-4C1B-9DBC-73D3FAEBA194}"/>
    <cellStyle name="Uwaga 3" xfId="50051" hidden="1" xr:uid="{FDABB1CC-D9DD-488D-989E-5E70EB42449D}"/>
    <cellStyle name="Uwaga 3" xfId="50046" hidden="1" xr:uid="{CA5EE0A2-8DA4-434D-9F23-C7641DB70647}"/>
    <cellStyle name="Uwaga 3" xfId="50041" hidden="1" xr:uid="{7B53EFBC-8976-4730-A947-DC964F854455}"/>
    <cellStyle name="Uwaga 3" xfId="50036" hidden="1" xr:uid="{4B2CE8D4-A277-4ED1-B994-64DA3AF2264A}"/>
    <cellStyle name="Uwaga 3" xfId="50031" hidden="1" xr:uid="{6E0AB141-42C2-4C64-8313-1CF82B5CF0C0}"/>
    <cellStyle name="Uwaga 3" xfId="50026" hidden="1" xr:uid="{5CF51CD3-8073-43AE-8E22-D6E2C9B674CC}"/>
    <cellStyle name="Uwaga 3" xfId="50021" hidden="1" xr:uid="{3A1E7436-B49E-4FCC-AC17-43726272DB8C}"/>
    <cellStyle name="Uwaga 3" xfId="50016" hidden="1" xr:uid="{F3E18AC3-0075-45B2-9140-B1A1E59EC043}"/>
    <cellStyle name="Uwaga 3" xfId="50011" hidden="1" xr:uid="{7CFD9B22-5548-41F8-AE24-31620E58057A}"/>
    <cellStyle name="Uwaga 3" xfId="50006" hidden="1" xr:uid="{8D2941CB-151C-4A00-8775-45C5333082BE}"/>
    <cellStyle name="Uwaga 3" xfId="50002" hidden="1" xr:uid="{C0D05457-AE5B-47A8-AA0A-E9F48B08E82E}"/>
    <cellStyle name="Uwaga 3" xfId="49997" hidden="1" xr:uid="{3A0CCA82-A79C-4384-99C1-E745652184F2}"/>
    <cellStyle name="Uwaga 3" xfId="49990" hidden="1" xr:uid="{44D6D51C-3D11-4D14-81BE-EA9FBA753849}"/>
    <cellStyle name="Uwaga 3" xfId="49985" hidden="1" xr:uid="{8CE043CA-780D-4F46-8562-ED6B6930FB5B}"/>
    <cellStyle name="Uwaga 3" xfId="49980" hidden="1" xr:uid="{4159AAE1-9AB1-4B24-9766-AEEC1A0F726D}"/>
    <cellStyle name="Uwaga 3" xfId="49975" hidden="1" xr:uid="{D8212F13-876F-4E87-97A4-96E761A0FE44}"/>
    <cellStyle name="Uwaga 3" xfId="49970" hidden="1" xr:uid="{CCE8A735-BB40-4850-8690-4D13F44F5D05}"/>
    <cellStyle name="Uwaga 3" xfId="49965" hidden="1" xr:uid="{42416C6A-2C85-400B-A795-7B2ADB1F936D}"/>
    <cellStyle name="Uwaga 3" xfId="49960" hidden="1" xr:uid="{989B4CD5-846F-4632-A3ED-D6F4EB574D5D}"/>
    <cellStyle name="Uwaga 3" xfId="49955" hidden="1" xr:uid="{B776D237-FAFE-4FCD-B589-0FBA905BCE64}"/>
    <cellStyle name="Uwaga 3" xfId="49950" hidden="1" xr:uid="{38F8CE06-AF19-4AE4-B372-8426E52F403E}"/>
    <cellStyle name="Uwaga 3" xfId="49946" hidden="1" xr:uid="{07B9B2C7-CBAC-4B75-B514-83CD471E68D5}"/>
    <cellStyle name="Uwaga 3" xfId="49941" hidden="1" xr:uid="{3D4702DB-CC74-4267-B44C-F227B80932B0}"/>
    <cellStyle name="Uwaga 3" xfId="49936" hidden="1" xr:uid="{3E0C0010-A4E0-49DA-8CA4-702E9AAB7072}"/>
    <cellStyle name="Uwaga 3" xfId="49931" hidden="1" xr:uid="{8E02B59E-FC06-4037-8AD3-22067766D951}"/>
    <cellStyle name="Uwaga 3" xfId="49927" hidden="1" xr:uid="{D7B05049-9DB6-4EE9-B09E-4D7FAE2779C3}"/>
    <cellStyle name="Uwaga 3" xfId="49923" hidden="1" xr:uid="{3C9A9505-8884-456D-A0E3-DBADA995D13C}"/>
    <cellStyle name="Uwaga 3" xfId="49916" hidden="1" xr:uid="{E14EAE08-5560-4402-8CF4-ED24823F8163}"/>
    <cellStyle name="Uwaga 3" xfId="49912" hidden="1" xr:uid="{A913E478-0A96-47FE-AC5C-F141C17705C1}"/>
    <cellStyle name="Uwaga 3" xfId="49907" hidden="1" xr:uid="{58E463F2-8DAF-4706-B07C-8BA157503DBD}"/>
    <cellStyle name="Uwaga 3" xfId="49901" hidden="1" xr:uid="{7611E207-97F1-470D-8E45-0E15F4866CE8}"/>
    <cellStyle name="Uwaga 3" xfId="49897" hidden="1" xr:uid="{27918AB8-34B4-420A-AC2A-6912FA95581C}"/>
    <cellStyle name="Uwaga 3" xfId="49892" hidden="1" xr:uid="{5F41C8F4-08F5-405B-8411-68E86D4A7286}"/>
    <cellStyle name="Uwaga 3" xfId="49886" hidden="1" xr:uid="{6C9BB5A7-9D75-486E-A65D-90424B48D5C9}"/>
    <cellStyle name="Uwaga 3" xfId="49882" hidden="1" xr:uid="{23024E47-B5DA-40D2-A245-4375172BCF3B}"/>
    <cellStyle name="Uwaga 3" xfId="49878" hidden="1" xr:uid="{A09B29A1-52E6-4C0D-BAE0-C582D3D44908}"/>
    <cellStyle name="Uwaga 3" xfId="49871" hidden="1" xr:uid="{A6398ECB-6DD1-40FB-95F1-584CBC1660FC}"/>
    <cellStyle name="Uwaga 3" xfId="49867" hidden="1" xr:uid="{67FF2EB3-6642-465D-88BE-02B07030366E}"/>
    <cellStyle name="Uwaga 3" xfId="49863" hidden="1" xr:uid="{EF60EB6B-5493-444B-A927-951C73E4DB80}"/>
    <cellStyle name="Uwaga 3" xfId="50730" hidden="1" xr:uid="{F0B171C4-2F6A-4BDF-BBC5-F328A5C271C0}"/>
    <cellStyle name="Uwaga 3" xfId="50729" hidden="1" xr:uid="{860FA807-B60E-4AE7-BCEC-55FE311BF0C5}"/>
    <cellStyle name="Uwaga 3" xfId="50727" hidden="1" xr:uid="{66728B18-CF25-4EA4-ABF6-83636B5083CE}"/>
    <cellStyle name="Uwaga 3" xfId="50714" hidden="1" xr:uid="{5E4B2E4E-C519-4E57-A734-6268F695574B}"/>
    <cellStyle name="Uwaga 3" xfId="50712" hidden="1" xr:uid="{B94C479A-6034-43CB-B11D-0CD6EB94501A}"/>
    <cellStyle name="Uwaga 3" xfId="50710" hidden="1" xr:uid="{7365B26E-809D-4066-BC11-FA40CE5150EE}"/>
    <cellStyle name="Uwaga 3" xfId="50700" hidden="1" xr:uid="{35902A63-19D7-4287-BF52-C3C8EBA161B6}"/>
    <cellStyle name="Uwaga 3" xfId="50698" hidden="1" xr:uid="{63CC4247-CF22-4CF7-9529-31F6DE6E8D7F}"/>
    <cellStyle name="Uwaga 3" xfId="50696" hidden="1" xr:uid="{F934AEF5-F57F-4C1A-AA17-176A178AEE16}"/>
    <cellStyle name="Uwaga 3" xfId="50685" hidden="1" xr:uid="{A256E05A-645E-4B21-9B97-1A9A2AA105CF}"/>
    <cellStyle name="Uwaga 3" xfId="50683" hidden="1" xr:uid="{6CA0DEF2-2247-47CB-8B29-FFAC8A3DE641}"/>
    <cellStyle name="Uwaga 3" xfId="50681" hidden="1" xr:uid="{40D0D103-4DD7-4660-990F-1562D1A13782}"/>
    <cellStyle name="Uwaga 3" xfId="50668" hidden="1" xr:uid="{A5E08EBA-E5D1-4D0A-BAFD-42383F1A5567}"/>
    <cellStyle name="Uwaga 3" xfId="50666" hidden="1" xr:uid="{3BC028B9-E698-42F6-B0B7-B89781B2AED5}"/>
    <cellStyle name="Uwaga 3" xfId="50665" hidden="1" xr:uid="{CA285CD2-0593-49DF-8B14-CABA1E22DE37}"/>
    <cellStyle name="Uwaga 3" xfId="50652" hidden="1" xr:uid="{50941130-4E31-4723-A347-74ABC17BAC22}"/>
    <cellStyle name="Uwaga 3" xfId="50651" hidden="1" xr:uid="{BAFC4719-9C75-467B-9C63-122CA1B87B5A}"/>
    <cellStyle name="Uwaga 3" xfId="50649" hidden="1" xr:uid="{E653494D-2312-41CE-84D2-6FCC663A70C0}"/>
    <cellStyle name="Uwaga 3" xfId="50637" hidden="1" xr:uid="{20D7050A-BC64-46AA-833B-4AF5ED73D38D}"/>
    <cellStyle name="Uwaga 3" xfId="50636" hidden="1" xr:uid="{655F4812-D242-441C-AAAF-FC9657F7270C}"/>
    <cellStyle name="Uwaga 3" xfId="50634" hidden="1" xr:uid="{D3876C14-6561-4AFC-820D-AF55F49E5D40}"/>
    <cellStyle name="Uwaga 3" xfId="50622" hidden="1" xr:uid="{16400699-B0FB-4391-A3FC-137B6871A849}"/>
    <cellStyle name="Uwaga 3" xfId="50621" hidden="1" xr:uid="{E9B83309-ED7F-4E20-B02C-83A5FD02E293}"/>
    <cellStyle name="Uwaga 3" xfId="50619" hidden="1" xr:uid="{0B296E36-80B8-4D32-B4F9-CE52AE9994FF}"/>
    <cellStyle name="Uwaga 3" xfId="50607" hidden="1" xr:uid="{9C198F68-E983-40F7-B085-7A78AD6EE200}"/>
    <cellStyle name="Uwaga 3" xfId="50606" hidden="1" xr:uid="{57A5929E-26D6-47B6-93A5-52AC5C07D776}"/>
    <cellStyle name="Uwaga 3" xfId="50604" hidden="1" xr:uid="{AA28E932-1A83-4AAB-BDE0-AA0317A17EEB}"/>
    <cellStyle name="Uwaga 3" xfId="50592" hidden="1" xr:uid="{F28321A7-07DB-4D42-B1F8-EE049891EFCB}"/>
    <cellStyle name="Uwaga 3" xfId="50591" hidden="1" xr:uid="{7F19B2B3-7E72-4E8C-BCBA-A49FF3A47E30}"/>
    <cellStyle name="Uwaga 3" xfId="50589" hidden="1" xr:uid="{D6EC5302-B6BA-4CA6-A6E2-7811C09423D8}"/>
    <cellStyle name="Uwaga 3" xfId="50577" hidden="1" xr:uid="{E3005A75-EE6C-4078-8DA4-1B3B4EBEE8B2}"/>
    <cellStyle name="Uwaga 3" xfId="50576" hidden="1" xr:uid="{F6180DA9-563C-4633-B03B-DB370B451164}"/>
    <cellStyle name="Uwaga 3" xfId="50574" hidden="1" xr:uid="{87FF07A7-7037-4114-BB4A-5D8BCFD26901}"/>
    <cellStyle name="Uwaga 3" xfId="50562" hidden="1" xr:uid="{AD653433-4B66-435E-A4EB-278BFAAC3678}"/>
    <cellStyle name="Uwaga 3" xfId="50561" hidden="1" xr:uid="{A9E0D7E6-F3A9-4CB8-8714-5A9A839545E1}"/>
    <cellStyle name="Uwaga 3" xfId="50559" hidden="1" xr:uid="{09DD957F-2946-4FD6-B4D5-8634BD14EE7E}"/>
    <cellStyle name="Uwaga 3" xfId="50547" hidden="1" xr:uid="{00DDFE8E-C4E4-43D5-A11D-3DE5089C3194}"/>
    <cellStyle name="Uwaga 3" xfId="50546" hidden="1" xr:uid="{F0C22003-4F74-4DF1-B4EA-E30A8E3711D2}"/>
    <cellStyle name="Uwaga 3" xfId="50544" hidden="1" xr:uid="{25FC172E-9C8B-406B-BDFE-B15E944C497E}"/>
    <cellStyle name="Uwaga 3" xfId="50532" hidden="1" xr:uid="{9B6E00B3-5F41-489E-85E8-D2891F8493CA}"/>
    <cellStyle name="Uwaga 3" xfId="50531" hidden="1" xr:uid="{77367E24-D293-4838-A1F2-FDB2A2644275}"/>
    <cellStyle name="Uwaga 3" xfId="50529" hidden="1" xr:uid="{4DE8940C-3512-4AA4-8363-A1D2198E3A80}"/>
    <cellStyle name="Uwaga 3" xfId="50517" hidden="1" xr:uid="{4FE72D10-705E-4E34-93B8-D4923E9DA32A}"/>
    <cellStyle name="Uwaga 3" xfId="50516" hidden="1" xr:uid="{33725728-2ACF-4CE6-9986-F8CA548DECC8}"/>
    <cellStyle name="Uwaga 3" xfId="50514" hidden="1" xr:uid="{0F605E2C-78D8-4809-9DBB-0F548ED4969C}"/>
    <cellStyle name="Uwaga 3" xfId="50502" hidden="1" xr:uid="{C79994DC-2615-4053-852C-81F46C63CC1B}"/>
    <cellStyle name="Uwaga 3" xfId="50501" hidden="1" xr:uid="{9250D0C3-7C1C-4E9A-AB7C-074CA6C6EE0F}"/>
    <cellStyle name="Uwaga 3" xfId="50499" hidden="1" xr:uid="{FF4DB6CA-D724-456F-A907-A8C98A6E2EE3}"/>
    <cellStyle name="Uwaga 3" xfId="50487" hidden="1" xr:uid="{3490E4D3-99FB-42C8-AE5A-ECE365F1F766}"/>
    <cellStyle name="Uwaga 3" xfId="50486" hidden="1" xr:uid="{156F3CA8-C3F4-4860-A932-C4AD555C75D8}"/>
    <cellStyle name="Uwaga 3" xfId="50484" hidden="1" xr:uid="{77012DAA-0242-4F36-B8BD-95F35671D5CD}"/>
    <cellStyle name="Uwaga 3" xfId="50472" hidden="1" xr:uid="{6DE42612-0559-4E10-8B56-095D28E3378F}"/>
    <cellStyle name="Uwaga 3" xfId="50471" hidden="1" xr:uid="{5A95E7AF-3AC0-4A4E-B86C-7E7A70033158}"/>
    <cellStyle name="Uwaga 3" xfId="50469" hidden="1" xr:uid="{A8C442D9-8A68-45AC-A762-9BA0ABAFEA62}"/>
    <cellStyle name="Uwaga 3" xfId="50457" hidden="1" xr:uid="{87EB8159-96D6-4388-8909-49E49B2A69C8}"/>
    <cellStyle name="Uwaga 3" xfId="50456" hidden="1" xr:uid="{4CC65079-456D-4B48-935E-9E1F370C594D}"/>
    <cellStyle name="Uwaga 3" xfId="50454" hidden="1" xr:uid="{F7A13B2C-E360-4D6D-95A5-958B8297128A}"/>
    <cellStyle name="Uwaga 3" xfId="50442" hidden="1" xr:uid="{CCA094B6-8D62-414C-A9EA-899CFFB0A47F}"/>
    <cellStyle name="Uwaga 3" xfId="50441" hidden="1" xr:uid="{21098AAF-007D-4BF7-B517-292A78301C34}"/>
    <cellStyle name="Uwaga 3" xfId="50439" hidden="1" xr:uid="{C06AB851-CA13-44CB-BC2C-D95756EEAE73}"/>
    <cellStyle name="Uwaga 3" xfId="50427" hidden="1" xr:uid="{4AC67EE8-551D-47F2-B20D-543DEF539F35}"/>
    <cellStyle name="Uwaga 3" xfId="50426" hidden="1" xr:uid="{F2BC6AB4-34B2-4185-B222-4226C52C4216}"/>
    <cellStyle name="Uwaga 3" xfId="50424" hidden="1" xr:uid="{D2C497A2-90E8-4407-A997-A7731941E76C}"/>
    <cellStyle name="Uwaga 3" xfId="50412" hidden="1" xr:uid="{4DA15EDF-F803-4EAB-A2C0-C7924E0AB0F4}"/>
    <cellStyle name="Uwaga 3" xfId="50411" hidden="1" xr:uid="{4B976BB6-145D-442E-83D9-267CD889A690}"/>
    <cellStyle name="Uwaga 3" xfId="50409" hidden="1" xr:uid="{CFCB8E8D-8279-4BBB-9910-9D9BDDF940B8}"/>
    <cellStyle name="Uwaga 3" xfId="50397" hidden="1" xr:uid="{AAD2BF2D-7169-4C0E-A8BB-3EB1CB69BD65}"/>
    <cellStyle name="Uwaga 3" xfId="50396" hidden="1" xr:uid="{272B28FB-E8D0-4AFC-8A44-5E6D07406C96}"/>
    <cellStyle name="Uwaga 3" xfId="50394" hidden="1" xr:uid="{03A2B0C5-56CB-4CF0-84FE-9EE341B49A39}"/>
    <cellStyle name="Uwaga 3" xfId="50382" hidden="1" xr:uid="{4F182CFB-3A36-42D2-86FF-76056E198168}"/>
    <cellStyle name="Uwaga 3" xfId="50381" hidden="1" xr:uid="{F144F70D-E615-48DC-A2EB-872B2FEBF9F4}"/>
    <cellStyle name="Uwaga 3" xfId="50379" hidden="1" xr:uid="{5B1759A3-87F1-4E1D-BDA7-217B423899A5}"/>
    <cellStyle name="Uwaga 3" xfId="50367" hidden="1" xr:uid="{8CCC0055-FC18-40DF-8524-539F4A476857}"/>
    <cellStyle name="Uwaga 3" xfId="50366" hidden="1" xr:uid="{7514006A-8E8F-45A4-A84D-6008184F6266}"/>
    <cellStyle name="Uwaga 3" xfId="50364" hidden="1" xr:uid="{354DC33E-91D9-4B96-94FE-029DE73EF463}"/>
    <cellStyle name="Uwaga 3" xfId="50352" hidden="1" xr:uid="{1103F917-A542-4E54-A244-C29CCEB741FE}"/>
    <cellStyle name="Uwaga 3" xfId="50351" hidden="1" xr:uid="{5400BF66-9404-475D-A19C-2F22CCD8766A}"/>
    <cellStyle name="Uwaga 3" xfId="50349" hidden="1" xr:uid="{5A44D301-87DD-41FD-BD40-6179446C5258}"/>
    <cellStyle name="Uwaga 3" xfId="50337" hidden="1" xr:uid="{55475C1D-C96C-442D-A7EF-6195565BE324}"/>
    <cellStyle name="Uwaga 3" xfId="50336" hidden="1" xr:uid="{DD7FAB78-A0B7-4A54-A676-14C5F32016E0}"/>
    <cellStyle name="Uwaga 3" xfId="50334" hidden="1" xr:uid="{F3A7EFC9-BCBB-4591-A336-FB78B3BD58E8}"/>
    <cellStyle name="Uwaga 3" xfId="50322" hidden="1" xr:uid="{98739AB0-B688-443B-9B21-2F9371FDF5F9}"/>
    <cellStyle name="Uwaga 3" xfId="50321" hidden="1" xr:uid="{CF0246C3-F4FD-45D9-AB9A-AF576AD87FC9}"/>
    <cellStyle name="Uwaga 3" xfId="50319" hidden="1" xr:uid="{0AC6B7DC-A057-4BB4-B933-285665204E46}"/>
    <cellStyle name="Uwaga 3" xfId="50307" hidden="1" xr:uid="{A77C4A57-4CE4-49DD-B74B-3E4A128B29B1}"/>
    <cellStyle name="Uwaga 3" xfId="50306" hidden="1" xr:uid="{EAD6F01E-7831-4400-AF09-7EF749074A9C}"/>
    <cellStyle name="Uwaga 3" xfId="50304" hidden="1" xr:uid="{BADEB984-EE7C-4E2B-AC1A-C40CC9F0948D}"/>
    <cellStyle name="Uwaga 3" xfId="50292" hidden="1" xr:uid="{08D6C565-414B-4033-940F-055EC01449F6}"/>
    <cellStyle name="Uwaga 3" xfId="50291" hidden="1" xr:uid="{67BA999A-82A6-4239-955A-A3AAEDB02E54}"/>
    <cellStyle name="Uwaga 3" xfId="50289" hidden="1" xr:uid="{D2050E90-44DC-4F4E-8F27-12504E6DC285}"/>
    <cellStyle name="Uwaga 3" xfId="50277" hidden="1" xr:uid="{885960C5-9D44-4BFF-8102-8738E3DFDAEE}"/>
    <cellStyle name="Uwaga 3" xfId="50276" hidden="1" xr:uid="{A0AC4116-FE82-4112-8C0C-7D51517136AC}"/>
    <cellStyle name="Uwaga 3" xfId="50274" hidden="1" xr:uid="{B7FC7950-EC1A-41F3-BCD0-CD872774E58C}"/>
    <cellStyle name="Uwaga 3" xfId="50262" hidden="1" xr:uid="{AB45FBDC-9900-4344-87E1-1F18206BEC37}"/>
    <cellStyle name="Uwaga 3" xfId="50261" hidden="1" xr:uid="{095FE132-377B-4B3A-A5C8-54BD68BDC5F4}"/>
    <cellStyle name="Uwaga 3" xfId="50259" hidden="1" xr:uid="{F5A29DCF-65FC-48B9-B936-5F8854994CE2}"/>
    <cellStyle name="Uwaga 3" xfId="50247" hidden="1" xr:uid="{A79D7EF0-C062-40B7-8237-8FDEA582D92C}"/>
    <cellStyle name="Uwaga 3" xfId="50245" hidden="1" xr:uid="{33AACD35-103E-4AA5-880F-BA24533D48B7}"/>
    <cellStyle name="Uwaga 3" xfId="50242" hidden="1" xr:uid="{D5D895EF-6ECB-4A55-AB4B-BD471159CDFE}"/>
    <cellStyle name="Uwaga 3" xfId="50232" hidden="1" xr:uid="{57B0F934-192B-49EB-80C8-E27EB2E0BEF4}"/>
    <cellStyle name="Uwaga 3" xfId="50230" hidden="1" xr:uid="{F9909137-E041-4251-B1F2-8D57A4D1631D}"/>
    <cellStyle name="Uwaga 3" xfId="50227" hidden="1" xr:uid="{ABDB2B89-CA46-4B6D-8077-DE3FC2C29D38}"/>
    <cellStyle name="Uwaga 3" xfId="50217" hidden="1" xr:uid="{A248D7A9-60A4-44BD-AF69-FC9594BCCC53}"/>
    <cellStyle name="Uwaga 3" xfId="50215" hidden="1" xr:uid="{D4EE9841-A73D-4112-B769-39CBCB1F196D}"/>
    <cellStyle name="Uwaga 3" xfId="50212" hidden="1" xr:uid="{FB703C07-FC1B-4023-B343-25E5E343EC29}"/>
    <cellStyle name="Uwaga 3" xfId="50202" hidden="1" xr:uid="{F209FCA2-9C13-492B-BF95-B91B148744B2}"/>
    <cellStyle name="Uwaga 3" xfId="50200" hidden="1" xr:uid="{E9A62434-02D9-40BF-AD8D-062FA325A305}"/>
    <cellStyle name="Uwaga 3" xfId="50197" hidden="1" xr:uid="{ECCB83D5-4B2E-4373-9F51-62248AC23E9C}"/>
    <cellStyle name="Uwaga 3" xfId="50187" hidden="1" xr:uid="{81A8BD0E-2697-4C61-B2C8-31DC4BDA3BAC}"/>
    <cellStyle name="Uwaga 3" xfId="50185" hidden="1" xr:uid="{743C5016-2D66-4130-8037-1742591740EF}"/>
    <cellStyle name="Uwaga 3" xfId="50182" hidden="1" xr:uid="{815DEEA3-B8CF-42D8-AEA8-DF1B2981A89F}"/>
    <cellStyle name="Uwaga 3" xfId="50172" hidden="1" xr:uid="{679A78A8-6AE1-4AB6-9BE0-135C873C9801}"/>
    <cellStyle name="Uwaga 3" xfId="50170" hidden="1" xr:uid="{2C8B1CB4-B4D0-4D82-B44C-B10E1F8F7F75}"/>
    <cellStyle name="Uwaga 3" xfId="50166" hidden="1" xr:uid="{D08BD791-EAE1-4577-971B-ECF955B6520E}"/>
    <cellStyle name="Uwaga 3" xfId="50157" hidden="1" xr:uid="{FC1AC265-EC77-462B-AB49-08019AAD540F}"/>
    <cellStyle name="Uwaga 3" xfId="50154" hidden="1" xr:uid="{766E34D4-CB7F-4B8A-AB3D-4C6ECB5A179B}"/>
    <cellStyle name="Uwaga 3" xfId="50150" hidden="1" xr:uid="{776F37A3-DE74-48A2-BC46-2038A7F040F1}"/>
    <cellStyle name="Uwaga 3" xfId="50142" hidden="1" xr:uid="{C7BEC80A-0C4C-4502-8E6B-B820E0BA6605}"/>
    <cellStyle name="Uwaga 3" xfId="50140" hidden="1" xr:uid="{F500E737-B5D0-45E8-8123-33101EFD9502}"/>
    <cellStyle name="Uwaga 3" xfId="50136" hidden="1" xr:uid="{361EECD8-0E45-49A1-9485-59793F4BF8B7}"/>
    <cellStyle name="Uwaga 3" xfId="50127" hidden="1" xr:uid="{9F82E091-6117-48C0-A50F-AE1E30DA9711}"/>
    <cellStyle name="Uwaga 3" xfId="50125" hidden="1" xr:uid="{04482CF3-6C4F-4919-89DC-0DD1FFEF6A2E}"/>
    <cellStyle name="Uwaga 3" xfId="50122" hidden="1" xr:uid="{55E27D19-E9B2-45B9-A31D-FB15D8CE3A8B}"/>
    <cellStyle name="Uwaga 3" xfId="50112" hidden="1" xr:uid="{DCBAF10B-B9DC-42F1-93E7-882D74023703}"/>
    <cellStyle name="Uwaga 3" xfId="50110" hidden="1" xr:uid="{EC578150-FA6A-4DE1-BFBD-07F110CBB83F}"/>
    <cellStyle name="Uwaga 3" xfId="50105" hidden="1" xr:uid="{E0715626-4E9B-432C-A611-1075F5A878F1}"/>
    <cellStyle name="Uwaga 3" xfId="50097" hidden="1" xr:uid="{9EDA5391-0AAA-4420-BE33-B3587EDFA1B8}"/>
    <cellStyle name="Uwaga 3" xfId="50095" hidden="1" xr:uid="{B3EBFE97-CF9E-4271-B6E3-8666F88815AE}"/>
    <cellStyle name="Uwaga 3" xfId="50090" hidden="1" xr:uid="{626A52CF-CBE5-4A57-B3CF-328CE932994B}"/>
    <cellStyle name="Uwaga 3" xfId="50082" hidden="1" xr:uid="{76C83C98-E510-4F4C-B6AA-43CFA0865C01}"/>
    <cellStyle name="Uwaga 3" xfId="50080" hidden="1" xr:uid="{05F8C710-4834-45B8-A0EB-7D3E4BB8C2DD}"/>
    <cellStyle name="Uwaga 3" xfId="50075" hidden="1" xr:uid="{5E22498A-3098-4FBC-8E71-2800951CC8EF}"/>
    <cellStyle name="Uwaga 3" xfId="50067" hidden="1" xr:uid="{5E9553AD-CEC3-43A2-AA7B-66F908E33D9C}"/>
    <cellStyle name="Uwaga 3" xfId="50065" hidden="1" xr:uid="{219A8478-B50B-43FC-BACE-6DE7A114C4CD}"/>
    <cellStyle name="Uwaga 3" xfId="50061" hidden="1" xr:uid="{17DDC046-443E-4264-8571-CC6AE47F4ABC}"/>
    <cellStyle name="Uwaga 3" xfId="50052" hidden="1" xr:uid="{A99472FB-3855-44CA-A757-0070BBD301E2}"/>
    <cellStyle name="Uwaga 3" xfId="50049" hidden="1" xr:uid="{8970C54D-A021-4046-8CB8-EF45697C428B}"/>
    <cellStyle name="Uwaga 3" xfId="50044" hidden="1" xr:uid="{662AD737-1271-4F8C-89D2-564FACDCB9EA}"/>
    <cellStyle name="Uwaga 3" xfId="50037" hidden="1" xr:uid="{404277F8-599A-4480-B3A1-4159DA7E65FE}"/>
    <cellStyle name="Uwaga 3" xfId="50033" hidden="1" xr:uid="{59E92A4A-AE60-4EE1-9945-CEE6D3DFCD78}"/>
    <cellStyle name="Uwaga 3" xfId="50028" hidden="1" xr:uid="{7215C083-DAA2-43A1-94C5-E38BB44E5C54}"/>
    <cellStyle name="Uwaga 3" xfId="50022" hidden="1" xr:uid="{4A995683-BBE2-4DA7-99CC-D09D1F0986A1}"/>
    <cellStyle name="Uwaga 3" xfId="50018" hidden="1" xr:uid="{52DA54B8-8798-4C27-A417-CFF4934DC986}"/>
    <cellStyle name="Uwaga 3" xfId="50013" hidden="1" xr:uid="{95D7B727-5B88-451A-92E8-93B0413FA812}"/>
    <cellStyle name="Uwaga 3" xfId="50007" hidden="1" xr:uid="{AAB91850-2E00-426E-8DDA-6E71D7F3DA10}"/>
    <cellStyle name="Uwaga 3" xfId="50004" hidden="1" xr:uid="{89A3FB30-98E2-47F3-B9A7-0996FF629DCB}"/>
    <cellStyle name="Uwaga 3" xfId="50000" hidden="1" xr:uid="{F4F0E1B4-C3C3-4F87-BBE6-003B52C96DFA}"/>
    <cellStyle name="Uwaga 3" xfId="49991" hidden="1" xr:uid="{47910CB1-ED42-46B7-8732-1EE0E684BDA8}"/>
    <cellStyle name="Uwaga 3" xfId="49986" hidden="1" xr:uid="{F3A8CBB8-3B7E-4521-B344-AAADD8731985}"/>
    <cellStyle name="Uwaga 3" xfId="49981" hidden="1" xr:uid="{FD5BDBDF-4B0D-4FC1-B679-58B62D9D7C16}"/>
    <cellStyle name="Uwaga 3" xfId="49976" hidden="1" xr:uid="{760715EB-751D-4752-A378-AC77EE819C64}"/>
    <cellStyle name="Uwaga 3" xfId="49971" hidden="1" xr:uid="{91FD4CA6-9252-4588-933C-4E7E82CA6357}"/>
    <cellStyle name="Uwaga 3" xfId="49966" hidden="1" xr:uid="{E8D74CEF-ECDA-4BE9-B187-E0BD516AB469}"/>
    <cellStyle name="Uwaga 3" xfId="49961" hidden="1" xr:uid="{2EA26F35-BF54-48A7-85A9-FC4A1F8DB23D}"/>
    <cellStyle name="Uwaga 3" xfId="49956" hidden="1" xr:uid="{2C32FB5F-8E30-482D-B1DA-8AF3FC48DA1B}"/>
    <cellStyle name="Uwaga 3" xfId="49951" hidden="1" xr:uid="{1CFE5E17-D57A-48A8-8DE5-1E5806331722}"/>
    <cellStyle name="Uwaga 3" xfId="49947" hidden="1" xr:uid="{7F693C11-9EDD-48DF-9F59-584582360413}"/>
    <cellStyle name="Uwaga 3" xfId="49942" hidden="1" xr:uid="{1C21E297-7AD2-45C9-BF26-309A227C7BBE}"/>
    <cellStyle name="Uwaga 3" xfId="49937" hidden="1" xr:uid="{A1B661CC-1BF6-4F51-A3D3-55900C23DA0E}"/>
    <cellStyle name="Uwaga 3" xfId="49932" hidden="1" xr:uid="{16D7F0B7-538B-4F3A-B8F1-384A2C09BB5A}"/>
    <cellStyle name="Uwaga 3" xfId="49928" hidden="1" xr:uid="{E75710AC-EA02-427C-87FA-151361E090DF}"/>
    <cellStyle name="Uwaga 3" xfId="49924" hidden="1" xr:uid="{CFB85075-CA2B-4D41-BD3B-DBD80790D55C}"/>
    <cellStyle name="Uwaga 3" xfId="49917" hidden="1" xr:uid="{C5368989-E9FB-4731-A7B9-4C320D8C1230}"/>
    <cellStyle name="Uwaga 3" xfId="49913" hidden="1" xr:uid="{BE4D2239-63D4-4697-856E-2C3BC909B20B}"/>
    <cellStyle name="Uwaga 3" xfId="49908" hidden="1" xr:uid="{9CA4DBCB-2029-47FC-A3AE-5B32C6187876}"/>
    <cellStyle name="Uwaga 3" xfId="49902" hidden="1" xr:uid="{75F4894B-A472-41A4-9951-EB541A49F4C0}"/>
    <cellStyle name="Uwaga 3" xfId="49898" hidden="1" xr:uid="{677E18BA-8840-47CF-963E-E16EB77CD2DF}"/>
    <cellStyle name="Uwaga 3" xfId="49893" hidden="1" xr:uid="{B129CFED-6D13-46AF-9D29-EFBBAEDEBF9E}"/>
    <cellStyle name="Uwaga 3" xfId="49887" hidden="1" xr:uid="{368FC621-ECD4-47F5-AF25-39051B8A68BD}"/>
    <cellStyle name="Uwaga 3" xfId="49883" hidden="1" xr:uid="{C75ED70E-90AB-440E-AB8B-0450DBF03571}"/>
    <cellStyle name="Uwaga 3" xfId="49879" hidden="1" xr:uid="{67D06261-AEC7-4E5E-9514-C192431C165F}"/>
    <cellStyle name="Uwaga 3" xfId="49872" hidden="1" xr:uid="{F19F1C4A-1A92-4E41-9FB0-B85BFF709B54}"/>
    <cellStyle name="Uwaga 3" xfId="49868" hidden="1" xr:uid="{33B12247-91E5-44B7-AE9C-45785C0C5738}"/>
    <cellStyle name="Uwaga 3" xfId="49864" hidden="1" xr:uid="{BB751602-9E52-4C33-8F13-E97FE6B00FB2}"/>
    <cellStyle name="Uwaga 3" xfId="48826" hidden="1" xr:uid="{931F6F79-3CE9-4D09-B2D6-C3094B23A6BD}"/>
    <cellStyle name="Uwaga 3" xfId="48825" hidden="1" xr:uid="{4884CB63-FB89-4896-A697-0AAE9E572BE2}"/>
    <cellStyle name="Uwaga 3" xfId="48824" hidden="1" xr:uid="{E8B8FD6E-65FF-423D-956F-A91A281BD280}"/>
    <cellStyle name="Uwaga 3" xfId="48817" hidden="1" xr:uid="{E0AE2761-14FD-4652-9243-27280A849CCD}"/>
    <cellStyle name="Uwaga 3" xfId="48816" hidden="1" xr:uid="{3EB61CA1-6D4D-4002-A2A7-53B8F68F0926}"/>
    <cellStyle name="Uwaga 3" xfId="48815" hidden="1" xr:uid="{D3C89905-D086-427F-97E4-99A0B915777E}"/>
    <cellStyle name="Uwaga 3" xfId="48808" hidden="1" xr:uid="{EBE6D2E2-72A9-4C2A-9C63-F954A3C79AF2}"/>
    <cellStyle name="Uwaga 3" xfId="48807" hidden="1" xr:uid="{DFCB0BD6-C6CD-42E8-B1D6-D9D25C0DDA01}"/>
    <cellStyle name="Uwaga 3" xfId="48806" hidden="1" xr:uid="{BBB91A76-1C02-44F2-8EE8-BE30DC7DD555}"/>
    <cellStyle name="Uwaga 3" xfId="48799" hidden="1" xr:uid="{39E144E2-708A-495B-A2AA-4D4A217AC16E}"/>
    <cellStyle name="Uwaga 3" xfId="48798" hidden="1" xr:uid="{65F35CD6-0820-482D-B695-7C403D3F6354}"/>
    <cellStyle name="Uwaga 3" xfId="48797" hidden="1" xr:uid="{F852E0C0-6254-4C23-9B4A-CB5A9234115F}"/>
    <cellStyle name="Uwaga 3" xfId="48790" hidden="1" xr:uid="{8F5BD1FC-5986-471F-8724-AF92C3E822AC}"/>
    <cellStyle name="Uwaga 3" xfId="48789" hidden="1" xr:uid="{709FE29A-0415-4A7A-8C88-54CF7BF40229}"/>
    <cellStyle name="Uwaga 3" xfId="48788" hidden="1" xr:uid="{D6222A35-23EE-4FFF-BCE1-62A94FC7C1B8}"/>
    <cellStyle name="Uwaga 3" xfId="48781" hidden="1" xr:uid="{687D1542-2C0F-47ED-8078-E46C144596BC}"/>
    <cellStyle name="Uwaga 3" xfId="48780" hidden="1" xr:uid="{C9B2F77D-54C6-402C-B2F3-AD3BEE2D1CCB}"/>
    <cellStyle name="Uwaga 3" xfId="48778" hidden="1" xr:uid="{593CA9E8-1541-4A60-A5CC-B4794C2F818F}"/>
    <cellStyle name="Uwaga 3" xfId="48772" hidden="1" xr:uid="{4CAFDEB6-C1B6-479A-998F-F1B09E8C4DEA}"/>
    <cellStyle name="Uwaga 3" xfId="48771" hidden="1" xr:uid="{B93F03EE-3997-46E1-82C2-AD03812F1A68}"/>
    <cellStyle name="Uwaga 3" xfId="48769" hidden="1" xr:uid="{6837AD12-F7AB-4E1A-AD4F-6DCAEC1FF8C4}"/>
    <cellStyle name="Uwaga 3" xfId="48763" hidden="1" xr:uid="{EA8CFB1E-D1A9-4785-9DE5-34084DA98E12}"/>
    <cellStyle name="Uwaga 3" xfId="48762" hidden="1" xr:uid="{5169646A-7B04-4DB9-AF0F-BD6B71143EB2}"/>
    <cellStyle name="Uwaga 3" xfId="48760" hidden="1" xr:uid="{F9D3843B-8DB0-4E68-AEA1-929A5E678450}"/>
    <cellStyle name="Uwaga 3" xfId="48754" hidden="1" xr:uid="{D25B55E0-81BF-405E-9EE2-E2294D3000F4}"/>
    <cellStyle name="Uwaga 3" xfId="48753" hidden="1" xr:uid="{193D25DF-CD49-448D-B8BD-E5E1F9DE3A0E}"/>
    <cellStyle name="Uwaga 3" xfId="48751" hidden="1" xr:uid="{9A76D958-057B-439A-9D3F-CB9AB452795B}"/>
    <cellStyle name="Uwaga 3" xfId="48745" hidden="1" xr:uid="{7B821DCF-66C2-410E-B199-7CDAA967DA16}"/>
    <cellStyle name="Uwaga 3" xfId="48744" hidden="1" xr:uid="{31651E3F-BCB8-4061-9ABE-2FD34125EFA4}"/>
    <cellStyle name="Uwaga 3" xfId="48742" hidden="1" xr:uid="{D2FE4881-C8C5-49CF-93F5-6B6E91977D61}"/>
    <cellStyle name="Uwaga 3" xfId="48736" hidden="1" xr:uid="{FF6773AC-3C49-4AAF-9B48-F0831356F344}"/>
    <cellStyle name="Uwaga 3" xfId="48735" hidden="1" xr:uid="{DCE60847-806D-4DBF-A658-ACA65B84E26C}"/>
    <cellStyle name="Uwaga 3" xfId="48733" hidden="1" xr:uid="{C830A261-42DF-4499-A376-67A01203FFA3}"/>
    <cellStyle name="Uwaga 3" xfId="48727" hidden="1" xr:uid="{F8D6E44C-E5D6-4A6A-B9C7-2E23B5574694}"/>
    <cellStyle name="Uwaga 3" xfId="48726" hidden="1" xr:uid="{5D604D6B-FC09-4341-954F-8A5113346132}"/>
    <cellStyle name="Uwaga 3" xfId="48724" hidden="1" xr:uid="{A7635EC1-0640-44C7-B18F-8443EED8F251}"/>
    <cellStyle name="Uwaga 3" xfId="48718" hidden="1" xr:uid="{0970C845-0EFA-4616-B25B-3C62BDE357E0}"/>
    <cellStyle name="Uwaga 3" xfId="48717" hidden="1" xr:uid="{E698F534-BDA6-4348-B60F-42567BAA5BCC}"/>
    <cellStyle name="Uwaga 3" xfId="48715" hidden="1" xr:uid="{7249391D-7BAA-4F10-8877-9F4FF8D49005}"/>
    <cellStyle name="Uwaga 3" xfId="48709" hidden="1" xr:uid="{38E2C2F4-C42F-4F25-9848-144BBBBA4A7E}"/>
    <cellStyle name="Uwaga 3" xfId="48708" hidden="1" xr:uid="{00EA081F-2753-4900-A24E-11428BDE2E34}"/>
    <cellStyle name="Uwaga 3" xfId="48706" hidden="1" xr:uid="{7C77F7B1-87F6-40CE-8A6A-E9C91D1BC137}"/>
    <cellStyle name="Uwaga 3" xfId="48700" hidden="1" xr:uid="{260E8A14-7A17-466B-BE5B-D52D39A1735C}"/>
    <cellStyle name="Uwaga 3" xfId="48699" hidden="1" xr:uid="{288E9882-B62F-4329-BBEF-F4ABAB8057A6}"/>
    <cellStyle name="Uwaga 3" xfId="48697" hidden="1" xr:uid="{C2122093-DD23-4DBC-A1D6-50CBAFBBE335}"/>
    <cellStyle name="Uwaga 3" xfId="48691" hidden="1" xr:uid="{6661BC48-D05B-4B5E-BD18-B4387BF32869}"/>
    <cellStyle name="Uwaga 3" xfId="48690" hidden="1" xr:uid="{C59A3B9F-4268-4C20-882F-DB4B148D4E7D}"/>
    <cellStyle name="Uwaga 3" xfId="48688" hidden="1" xr:uid="{09EC0233-4A09-49DC-A8DA-A6B36C1A94CD}"/>
    <cellStyle name="Uwaga 3" xfId="48682" hidden="1" xr:uid="{CDCC85B4-BEF8-4B47-9B74-3C159E9E0AF4}"/>
    <cellStyle name="Uwaga 3" xfId="48681" hidden="1" xr:uid="{3F2EA2C8-F1C7-4BD7-A20D-215EC35B95F1}"/>
    <cellStyle name="Uwaga 3" xfId="48679" hidden="1" xr:uid="{FC54904D-5FE6-426E-A12E-0BA300734600}"/>
    <cellStyle name="Uwaga 3" xfId="48673" hidden="1" xr:uid="{E59F2462-8C42-4B6C-9886-C8B79A64A841}"/>
    <cellStyle name="Uwaga 3" xfId="48672" hidden="1" xr:uid="{5F2C6E46-83D6-48C2-BD62-105DDCE0BD3B}"/>
    <cellStyle name="Uwaga 3" xfId="48669" hidden="1" xr:uid="{C3F9F832-B2B1-4356-8E29-F72473043A5F}"/>
    <cellStyle name="Uwaga 3" xfId="48664" hidden="1" xr:uid="{29836C1F-7646-4431-B2EF-5ABF24D4E674}"/>
    <cellStyle name="Uwaga 3" xfId="48662" hidden="1" xr:uid="{0624521A-BE99-422A-B22B-A493A41336B8}"/>
    <cellStyle name="Uwaga 3" xfId="48659" hidden="1" xr:uid="{6134FEB7-866C-4649-904A-A5FC10B8D72F}"/>
    <cellStyle name="Uwaga 3" xfId="48655" hidden="1" xr:uid="{4CAF66AB-D77E-49E3-B8DC-E96BCF84AC87}"/>
    <cellStyle name="Uwaga 3" xfId="48654" hidden="1" xr:uid="{E8EBD09A-CA87-453C-96BC-E5C291E2E979}"/>
    <cellStyle name="Uwaga 3" xfId="48651" hidden="1" xr:uid="{55D84B32-441F-420C-AF22-EDAB5A2A64EB}"/>
    <cellStyle name="Uwaga 3" xfId="48646" hidden="1" xr:uid="{F59B654D-0EFC-491E-81D4-7DB05847FFFC}"/>
    <cellStyle name="Uwaga 3" xfId="48645" hidden="1" xr:uid="{D5429A0A-AEC2-4616-83D1-75CB8E8ACA6B}"/>
    <cellStyle name="Uwaga 3" xfId="48643" hidden="1" xr:uid="{637D6377-D46F-437B-B440-1D942BEF3F5A}"/>
    <cellStyle name="Uwaga 3" xfId="48637" hidden="1" xr:uid="{B9EDA410-B804-4056-8F45-FE3CEBDDE9CA}"/>
    <cellStyle name="Uwaga 3" xfId="48636" hidden="1" xr:uid="{A12B9C8C-9BFC-497F-94A1-920B925F229B}"/>
    <cellStyle name="Uwaga 3" xfId="48634" hidden="1" xr:uid="{05358434-815E-4168-B682-D47E3B9515B9}"/>
    <cellStyle name="Uwaga 3" xfId="48628" hidden="1" xr:uid="{722B4E20-FFE8-4911-9C50-8F637B15416A}"/>
    <cellStyle name="Uwaga 3" xfId="48627" hidden="1" xr:uid="{8CA66F51-8BC8-4B0A-B730-F6B8B3FA2120}"/>
    <cellStyle name="Uwaga 3" xfId="48625" hidden="1" xr:uid="{9239E0C5-918C-48C3-88FB-B3832F0CA7DD}"/>
    <cellStyle name="Uwaga 3" xfId="48619" hidden="1" xr:uid="{19FADECF-7804-4D97-AC6C-5D85D77BB3B1}"/>
    <cellStyle name="Uwaga 3" xfId="48618" hidden="1" xr:uid="{6F59232C-C0FA-4D0E-BC9D-E24C4CCA4217}"/>
    <cellStyle name="Uwaga 3" xfId="48616" hidden="1" xr:uid="{24B6C776-AD20-4BA2-9A26-0973447F2B78}"/>
    <cellStyle name="Uwaga 3" xfId="48610" hidden="1" xr:uid="{EAF441A7-0FE0-4A7E-8EB0-079CEFD0F378}"/>
    <cellStyle name="Uwaga 3" xfId="48609" hidden="1" xr:uid="{8544A420-09BE-461E-BE1C-7969CCEF6FFE}"/>
    <cellStyle name="Uwaga 3" xfId="48607" hidden="1" xr:uid="{B006D0A3-816C-4872-BA59-411ACDF94602}"/>
    <cellStyle name="Uwaga 3" xfId="48601" hidden="1" xr:uid="{ED3F6948-C974-49F3-8E8E-AB6B52BDED66}"/>
    <cellStyle name="Uwaga 3" xfId="48600" hidden="1" xr:uid="{3FAF7421-D8CA-441A-B2B9-94AFC664D673}"/>
    <cellStyle name="Uwaga 3" xfId="48597" hidden="1" xr:uid="{AEA03403-1347-4621-B79E-6D30C84E03C6}"/>
    <cellStyle name="Uwaga 3" xfId="48592" hidden="1" xr:uid="{B188CF1A-6D98-483F-8918-70DEA9C9C448}"/>
    <cellStyle name="Uwaga 3" xfId="48590" hidden="1" xr:uid="{34F086DB-2589-42D1-B37F-36D78C061E4D}"/>
    <cellStyle name="Uwaga 3" xfId="48587" hidden="1" xr:uid="{4A59FB78-F592-4F78-8C44-13A84100827E}"/>
    <cellStyle name="Uwaga 3" xfId="48583" hidden="1" xr:uid="{2787154A-7A4D-4CA8-B269-D473E89BB8CD}"/>
    <cellStyle name="Uwaga 3" xfId="48581" hidden="1" xr:uid="{8BFB2FFF-F099-4575-9C26-0DA76BAC5930}"/>
    <cellStyle name="Uwaga 3" xfId="48578" hidden="1" xr:uid="{17484B8C-0855-49A7-8B2F-CAC2CE35D46C}"/>
    <cellStyle name="Uwaga 3" xfId="48574" hidden="1" xr:uid="{52366EDF-78B5-4C7E-BDD6-59537AEE3EC9}"/>
    <cellStyle name="Uwaga 3" xfId="48573" hidden="1" xr:uid="{7F1A19F5-1A9C-4E43-8118-6362CD3DE12A}"/>
    <cellStyle name="Uwaga 3" xfId="48571" hidden="1" xr:uid="{E3134F97-C352-4D3A-B2BD-1C1A6CF2E8D7}"/>
    <cellStyle name="Uwaga 3" xfId="48565" hidden="1" xr:uid="{50F5317C-B320-4824-A0AD-1E38F1634A54}"/>
    <cellStyle name="Uwaga 3" xfId="48563" hidden="1" xr:uid="{230A2ECA-2F68-4696-ADC9-D97CA9742626}"/>
    <cellStyle name="Uwaga 3" xfId="48560" hidden="1" xr:uid="{4BAD9FB0-3881-4CCF-A05F-966A18CCB4A3}"/>
    <cellStyle name="Uwaga 3" xfId="48556" hidden="1" xr:uid="{004E3750-D26C-4F69-AB33-F976034D8369}"/>
    <cellStyle name="Uwaga 3" xfId="48554" hidden="1" xr:uid="{4D319323-CBFA-447F-A9A5-6EFE1C67A968}"/>
    <cellStyle name="Uwaga 3" xfId="48551" hidden="1" xr:uid="{002337D0-B8FE-4C31-BA84-B733A1537410}"/>
    <cellStyle name="Uwaga 3" xfId="48547" hidden="1" xr:uid="{916BF892-A68A-4BEC-B524-C1ADD85AF139}"/>
    <cellStyle name="Uwaga 3" xfId="48545" hidden="1" xr:uid="{D5E73213-29B1-4ED3-BF61-330B2701F7E8}"/>
    <cellStyle name="Uwaga 3" xfId="48542" hidden="1" xr:uid="{31EDC08E-7B78-44AD-845F-D88C6995800B}"/>
    <cellStyle name="Uwaga 3" xfId="48538" hidden="1" xr:uid="{5518882E-C6EC-4185-A986-0285169393DF}"/>
    <cellStyle name="Uwaga 3" xfId="48536" hidden="1" xr:uid="{C421532A-C865-46EF-80B1-5A3A1BBFF09F}"/>
    <cellStyle name="Uwaga 3" xfId="48534" hidden="1" xr:uid="{D7C41D4D-DA4F-4ACE-9200-BBE457D4D163}"/>
    <cellStyle name="Uwaga 3" xfId="48529" hidden="1" xr:uid="{090DAE90-7E29-4B27-859E-57E95F5406CA}"/>
    <cellStyle name="Uwaga 3" xfId="48527" hidden="1" xr:uid="{4C92E446-FB88-4E01-A56B-65D443241E18}"/>
    <cellStyle name="Uwaga 3" xfId="48525" hidden="1" xr:uid="{E9771C73-D10E-4097-AA5A-0D4C72EBC8AE}"/>
    <cellStyle name="Uwaga 3" xfId="48520" hidden="1" xr:uid="{56291ABC-5FDB-4753-B755-8C06A4453904}"/>
    <cellStyle name="Uwaga 3" xfId="48518" hidden="1" xr:uid="{D4595763-C2CE-41BB-9AD0-3E30DBA96996}"/>
    <cellStyle name="Uwaga 3" xfId="48515" hidden="1" xr:uid="{5D365260-A81E-4085-979D-32BDBEFEDF6F}"/>
    <cellStyle name="Uwaga 3" xfId="48511" hidden="1" xr:uid="{49226F97-A3EC-4515-85E1-388FB2758C6E}"/>
    <cellStyle name="Uwaga 3" xfId="48509" hidden="1" xr:uid="{4D09D917-B40C-4BF0-8D48-CB40AF2A2F18}"/>
    <cellStyle name="Uwaga 3" xfId="48507" hidden="1" xr:uid="{48531876-E176-4472-8395-A1377CC13EB9}"/>
    <cellStyle name="Uwaga 3" xfId="48502" hidden="1" xr:uid="{01C813E7-A493-4FB3-84EF-A3D2300C67BD}"/>
    <cellStyle name="Uwaga 3" xfId="48500" hidden="1" xr:uid="{5F5E76FA-6624-466B-B54D-6356B7839341}"/>
    <cellStyle name="Uwaga 3" xfId="48498" hidden="1" xr:uid="{53E6A7DD-EFF4-406C-848D-D3E630200A94}"/>
    <cellStyle name="Uwaga 3" xfId="48492" hidden="1" xr:uid="{AB7B6958-FDF8-4566-8695-83BDD276E2EF}"/>
    <cellStyle name="Uwaga 3" xfId="48489" hidden="1" xr:uid="{99CABADB-6C96-4D64-AA8E-A716F645BE46}"/>
    <cellStyle name="Uwaga 3" xfId="48486" hidden="1" xr:uid="{56332F7B-CE74-423E-9982-99287D1E5E9F}"/>
    <cellStyle name="Uwaga 3" xfId="48483" hidden="1" xr:uid="{3DF0A5CC-1F57-4212-A599-D90FCB303C45}"/>
    <cellStyle name="Uwaga 3" xfId="48480" hidden="1" xr:uid="{5ED69621-ED7A-463E-955F-E02AF7AEF22E}"/>
    <cellStyle name="Uwaga 3" xfId="48477" hidden="1" xr:uid="{9E63E8A1-0B2A-444C-878C-1E8AD3AC5BAF}"/>
    <cellStyle name="Uwaga 3" xfId="48474" hidden="1" xr:uid="{DC00D4B2-2FC6-4E04-AC1F-46C3DBC6881F}"/>
    <cellStyle name="Uwaga 3" xfId="48471" hidden="1" xr:uid="{7207A9CA-21EB-432B-A78A-60DE3089E379}"/>
    <cellStyle name="Uwaga 3" xfId="48468" hidden="1" xr:uid="{5D89DA81-52F5-49A8-AA87-7D9F73264107}"/>
    <cellStyle name="Uwaga 3" xfId="48466" hidden="1" xr:uid="{A69E7044-D2AF-4BFB-A930-2252841191B3}"/>
    <cellStyle name="Uwaga 3" xfId="48464" hidden="1" xr:uid="{CFAF39C8-6781-4353-A1F0-2B8EE6871E34}"/>
    <cellStyle name="Uwaga 3" xfId="48461" hidden="1" xr:uid="{A31DF6EA-46F9-40DF-8ECA-3B48F1B8423D}"/>
    <cellStyle name="Uwaga 3" xfId="48457" hidden="1" xr:uid="{17ECE573-A347-426B-86E1-1AE22DF5BF67}"/>
    <cellStyle name="Uwaga 3" xfId="48454" hidden="1" xr:uid="{77EECBA9-DE35-4D83-8653-4F6010CC05BB}"/>
    <cellStyle name="Uwaga 3" xfId="48451" hidden="1" xr:uid="{0A905C92-2AF1-424C-A11A-B9B748323ACE}"/>
    <cellStyle name="Uwaga 3" xfId="48447" hidden="1" xr:uid="{F98A1731-D9A6-4E2A-A48F-7609462D825E}"/>
    <cellStyle name="Uwaga 3" xfId="48444" hidden="1" xr:uid="{80A4F491-BEC9-46A8-9110-ECAEFD6674E1}"/>
    <cellStyle name="Uwaga 3" xfId="48441" hidden="1" xr:uid="{F68F14D9-739E-423D-8D4F-1C33FEAD42B3}"/>
    <cellStyle name="Uwaga 3" xfId="48439" hidden="1" xr:uid="{2D6D1233-6F39-4F24-BAB4-BC35CBA4A871}"/>
    <cellStyle name="Uwaga 3" xfId="48436" hidden="1" xr:uid="{EAAA6CA0-1DDF-4BFC-8A88-3B94506A4F56}"/>
    <cellStyle name="Uwaga 3" xfId="48433" hidden="1" xr:uid="{DADB50E2-1B05-4C3A-AAD2-E584AD68136B}"/>
    <cellStyle name="Uwaga 3" xfId="48430" hidden="1" xr:uid="{05AD7FB0-9E8A-4086-B300-C0BA6B4EAC03}"/>
    <cellStyle name="Uwaga 3" xfId="48428" hidden="1" xr:uid="{F95BC06C-CBC8-4A7A-8E07-73E679F100C2}"/>
    <cellStyle name="Uwaga 3" xfId="48426" hidden="1" xr:uid="{6B258AF4-2174-4E24-8A08-A02E6B5B350A}"/>
    <cellStyle name="Uwaga 3" xfId="48421" hidden="1" xr:uid="{F0F970F4-DEF9-498B-857F-FA74BF30910F}"/>
    <cellStyle name="Uwaga 3" xfId="48418" hidden="1" xr:uid="{8FB1EEE6-CB6D-4CCC-86B0-59ADCC8D7F83}"/>
    <cellStyle name="Uwaga 3" xfId="48415" hidden="1" xr:uid="{0824B3B9-68A8-4003-9215-570D1BEA3E36}"/>
    <cellStyle name="Uwaga 3" xfId="48411" hidden="1" xr:uid="{DE13E458-DF7C-48CA-8A6E-88D68FABCF74}"/>
    <cellStyle name="Uwaga 3" xfId="48408" hidden="1" xr:uid="{8F7BDC5C-ECB8-470F-B1F9-E5E65057A9E1}"/>
    <cellStyle name="Uwaga 3" xfId="48405" hidden="1" xr:uid="{C207E998-13FE-40AF-B20A-FEFCBD228C29}"/>
    <cellStyle name="Uwaga 3" xfId="48402" hidden="1" xr:uid="{1ABCF092-3BAA-4E30-B41B-9C7C1C5BB6C6}"/>
    <cellStyle name="Uwaga 3" xfId="48399" hidden="1" xr:uid="{081E6312-0681-4ACB-BCD8-F41E81B8E31F}"/>
    <cellStyle name="Uwaga 3" xfId="48396" hidden="1" xr:uid="{6297F259-BE56-4E5C-B405-25F34498023F}"/>
    <cellStyle name="Uwaga 3" xfId="48394" hidden="1" xr:uid="{68C15AC2-8F29-46EE-969E-D1DF1CF10B39}"/>
    <cellStyle name="Uwaga 3" xfId="48392" hidden="1" xr:uid="{E4416C9D-D506-45CC-BB03-BA10FFC2BAFB}"/>
    <cellStyle name="Uwaga 3" xfId="48389" hidden="1" xr:uid="{0307F3D3-686C-45C7-A810-A5DBD93DE370}"/>
    <cellStyle name="Uwaga 3" xfId="48384" hidden="1" xr:uid="{22D82DF1-9B19-41BA-89FF-A7EE638EE06B}"/>
    <cellStyle name="Uwaga 3" xfId="48381" hidden="1" xr:uid="{0BE58B7B-EB9D-443D-9C77-2FF3FFB2D4A9}"/>
    <cellStyle name="Uwaga 3" xfId="48378" hidden="1" xr:uid="{6C22414C-0032-4153-9DA7-3B5C5F5BC5DC}"/>
    <cellStyle name="Uwaga 3" xfId="48374" hidden="1" xr:uid="{7F4F34B3-49FE-4C53-AE77-811A872073E5}"/>
    <cellStyle name="Uwaga 3" xfId="48371" hidden="1" xr:uid="{649783C7-F1A0-48B3-981E-CF0A2BCE6BC9}"/>
    <cellStyle name="Uwaga 3" xfId="48369" hidden="1" xr:uid="{E10D934A-E8DE-41D1-BEFA-A96D8827290A}"/>
    <cellStyle name="Uwaga 3" xfId="48366" hidden="1" xr:uid="{7AB21860-EF1B-42C3-88CA-E16462A13BDF}"/>
    <cellStyle name="Uwaga 3" xfId="48363" hidden="1" xr:uid="{0B59460B-E905-4021-B472-5584E588ADF6}"/>
    <cellStyle name="Uwaga 3" xfId="48360" hidden="1" xr:uid="{2C5AB497-C2A3-49A0-997D-D628727C862D}"/>
    <cellStyle name="Uwaga 3" xfId="48358" hidden="1" xr:uid="{BA1AB79D-B90F-4338-8411-5A1159BCBF79}"/>
    <cellStyle name="Uwaga 3" xfId="48355" hidden="1" xr:uid="{C2B11749-8470-4DCF-ADE7-70EF04A2A0CC}"/>
    <cellStyle name="Uwaga 3" xfId="48352" hidden="1" xr:uid="{C2A2901C-47AE-412F-8DD5-C0907CA7FBA0}"/>
    <cellStyle name="Uwaga 3" xfId="48349" hidden="1" xr:uid="{A5E73D1F-BF5E-46D8-8AB8-9C782F6D7277}"/>
    <cellStyle name="Uwaga 3" xfId="48347" hidden="1" xr:uid="{014B885B-95C3-41EB-834B-04700BB97A19}"/>
    <cellStyle name="Uwaga 3" xfId="48345" hidden="1" xr:uid="{8F9A0482-0E33-4449-949B-E298E236A229}"/>
    <cellStyle name="Uwaga 3" xfId="48340" hidden="1" xr:uid="{B8E226A2-11F6-4E77-8122-E53D3716687C}"/>
    <cellStyle name="Uwaga 3" xfId="48338" hidden="1" xr:uid="{84135B84-3310-4233-83C9-EB0B73123C53}"/>
    <cellStyle name="Uwaga 3" xfId="48335" hidden="1" xr:uid="{7BCECC43-DB10-4D6F-9BA8-408549D91521}"/>
    <cellStyle name="Uwaga 3" xfId="48331" hidden="1" xr:uid="{EA3D151D-5BC0-421C-8DEE-F05A693D7883}"/>
    <cellStyle name="Uwaga 3" xfId="48329" hidden="1" xr:uid="{615889B6-DEDA-40F6-BE84-0F15F4E00AE6}"/>
    <cellStyle name="Uwaga 3" xfId="48326" hidden="1" xr:uid="{18E97CEE-3079-47C4-9EF9-079A773A0BE2}"/>
    <cellStyle name="Uwaga 3" xfId="48322" hidden="1" xr:uid="{F6EB2326-92D5-4803-83D6-6FA17BDA3B01}"/>
    <cellStyle name="Uwaga 3" xfId="48320" hidden="1" xr:uid="{D2F0E51E-8A4D-4B9D-8FD9-35F2630A543F}"/>
    <cellStyle name="Uwaga 3" xfId="48318" hidden="1" xr:uid="{D64AF1D3-09FC-4D27-836A-79B008E5D5F3}"/>
    <cellStyle name="Uwaga 3" xfId="48313" hidden="1" xr:uid="{585EF28F-E642-4324-989A-EEB3F5B86DB6}"/>
    <cellStyle name="Uwaga 3" xfId="48311" hidden="1" xr:uid="{14D91101-0E02-4B65-902D-8F69883FF1ED}"/>
    <cellStyle name="Uwaga 3" xfId="48309" hidden="1" xr:uid="{4242CB8C-5ED4-4F87-A00C-DB6722D7729A}"/>
    <cellStyle name="Uwaga 3" xfId="50818" hidden="1" xr:uid="{3D67FA6D-0CB0-4680-9F95-10A9D4DAD8DA}"/>
    <cellStyle name="Uwaga 3" xfId="50819" hidden="1" xr:uid="{6C1FA203-7440-42FA-BEBD-FC48395961B2}"/>
    <cellStyle name="Uwaga 3" xfId="50821" hidden="1" xr:uid="{4C542ADB-AD8A-4726-9AE0-B3EE2EB1E845}"/>
    <cellStyle name="Uwaga 3" xfId="50833" hidden="1" xr:uid="{42DF4A13-8B4A-40CF-B165-7DE8A59170F9}"/>
    <cellStyle name="Uwaga 3" xfId="50834" hidden="1" xr:uid="{246AC971-5C3D-4FEB-87D1-0BD200C74056}"/>
    <cellStyle name="Uwaga 3" xfId="50839" hidden="1" xr:uid="{5DB3E38C-1ED5-413D-B95A-6B734B07B4A4}"/>
    <cellStyle name="Uwaga 3" xfId="50848" hidden="1" xr:uid="{7C360A0F-54AC-4982-B3C9-C9D5D152469D}"/>
    <cellStyle name="Uwaga 3" xfId="50849" hidden="1" xr:uid="{263D0200-3D4E-4E00-B1E6-E485165C8C80}"/>
    <cellStyle name="Uwaga 3" xfId="50854" hidden="1" xr:uid="{EC19EC95-EC1F-46C6-8A45-5E65024C1CDF}"/>
    <cellStyle name="Uwaga 3" xfId="50863" hidden="1" xr:uid="{714EEE85-6D8B-4B1E-8DB1-F4840E4ABB24}"/>
    <cellStyle name="Uwaga 3" xfId="50864" hidden="1" xr:uid="{97AA6B39-E1AC-4B87-940F-EDEEB1A3BC63}"/>
    <cellStyle name="Uwaga 3" xfId="50865" hidden="1" xr:uid="{30FB82FF-AC71-4BF3-BDD4-586DBEFE62D6}"/>
    <cellStyle name="Uwaga 3" xfId="50878" hidden="1" xr:uid="{34619C4F-E245-412B-839F-E10D0D47AAB5}"/>
    <cellStyle name="Uwaga 3" xfId="50883" hidden="1" xr:uid="{A8E1CEB8-EB52-4EB7-8874-C6FEB1F38479}"/>
    <cellStyle name="Uwaga 3" xfId="50888" hidden="1" xr:uid="{57D264A7-9B15-4EE1-898F-61C232353179}"/>
    <cellStyle name="Uwaga 3" xfId="50898" hidden="1" xr:uid="{6FB29622-E2F2-494C-B322-B6834D2438E7}"/>
    <cellStyle name="Uwaga 3" xfId="50903" hidden="1" xr:uid="{77C81D53-9675-4E67-82D2-393AB87F0E4E}"/>
    <cellStyle name="Uwaga 3" xfId="50907" hidden="1" xr:uid="{7394A77B-018E-437E-9490-D6D4683CC5D1}"/>
    <cellStyle name="Uwaga 3" xfId="50914" hidden="1" xr:uid="{6C22FA4C-BFA7-4F02-B56D-B411C0E76C24}"/>
    <cellStyle name="Uwaga 3" xfId="50919" hidden="1" xr:uid="{85610916-9CD3-46B6-A221-6716466C5FB5}"/>
    <cellStyle name="Uwaga 3" xfId="50922" hidden="1" xr:uid="{99CE3371-7D83-46EE-BDBC-2E928A8490C5}"/>
    <cellStyle name="Uwaga 3" xfId="50928" hidden="1" xr:uid="{991B7BA6-C885-4DAA-84CD-7E129C2630EB}"/>
    <cellStyle name="Uwaga 3" xfId="50933" hidden="1" xr:uid="{2D6098FC-2024-46D6-B392-9252059E38D5}"/>
    <cellStyle name="Uwaga 3" xfId="50937" hidden="1" xr:uid="{B6469342-BFC1-441C-A029-7A8B3DA04461}"/>
    <cellStyle name="Uwaga 3" xfId="50938" hidden="1" xr:uid="{27C29591-E64A-4125-A662-32429340CE4B}"/>
    <cellStyle name="Uwaga 3" xfId="50939" hidden="1" xr:uid="{C9C34344-4A67-4353-9E31-B563D92CE613}"/>
    <cellStyle name="Uwaga 3" xfId="50943" hidden="1" xr:uid="{96315091-6C6D-4BE8-8A3E-2A347B2C7033}"/>
    <cellStyle name="Uwaga 3" xfId="50955" hidden="1" xr:uid="{6E13F309-B7DA-4917-945D-8906472DCA49}"/>
    <cellStyle name="Uwaga 3" xfId="50960" hidden="1" xr:uid="{3A7B9668-7A9F-49CF-B4EE-3785CD643F6A}"/>
    <cellStyle name="Uwaga 3" xfId="50965" hidden="1" xr:uid="{96A25A7B-DE13-4ABC-A87C-00693D9D18AE}"/>
    <cellStyle name="Uwaga 3" xfId="50970" hidden="1" xr:uid="{57F96278-31AA-472F-96EA-E04042E2072E}"/>
    <cellStyle name="Uwaga 3" xfId="50975" hidden="1" xr:uid="{9B41FFA2-AAED-4818-8AC4-2B8534D00288}"/>
    <cellStyle name="Uwaga 3" xfId="50980" hidden="1" xr:uid="{1B5242D6-782D-4EAA-9324-3CAC80CEE2E5}"/>
    <cellStyle name="Uwaga 3" xfId="50984" hidden="1" xr:uid="{9AD20F35-35E4-4861-BC2A-244BEF719459}"/>
    <cellStyle name="Uwaga 3" xfId="50988" hidden="1" xr:uid="{B478AB1C-BA20-4F50-9139-149CDEB70E0A}"/>
    <cellStyle name="Uwaga 3" xfId="50993" hidden="1" xr:uid="{83CDBA79-82C8-4255-ADFF-581CDE134167}"/>
    <cellStyle name="Uwaga 3" xfId="50998" hidden="1" xr:uid="{9A4ABDB7-B0E3-45CE-A3F3-9203645D8B10}"/>
    <cellStyle name="Uwaga 3" xfId="50999" hidden="1" xr:uid="{8A7810C5-4AD5-4396-BBDC-2CC7BB852B8E}"/>
    <cellStyle name="Uwaga 3" xfId="51001" hidden="1" xr:uid="{9C9C296A-4AB4-4955-8D16-FF57060D3426}"/>
    <cellStyle name="Uwaga 3" xfId="51014" hidden="1" xr:uid="{93ED162D-8FD5-47C9-8941-A2DCA52301C2}"/>
    <cellStyle name="Uwaga 3" xfId="51018" hidden="1" xr:uid="{D7155DD9-9764-4AA8-A4ED-3951CF2BB0AF}"/>
    <cellStyle name="Uwaga 3" xfId="51023" hidden="1" xr:uid="{9069DE6F-9B6E-4646-969F-ED2E8DF0AA10}"/>
    <cellStyle name="Uwaga 3" xfId="51030" hidden="1" xr:uid="{E6E32EA2-5011-4E09-9FF7-10804981EC0D}"/>
    <cellStyle name="Uwaga 3" xfId="51034" hidden="1" xr:uid="{2C5863D8-2E8C-48CC-B4BB-AFB01D99DF88}"/>
    <cellStyle name="Uwaga 3" xfId="51039" hidden="1" xr:uid="{0418D050-18CE-4E39-9D11-7166BA041795}"/>
    <cellStyle name="Uwaga 3" xfId="51044" hidden="1" xr:uid="{70FFE7EC-9485-4E28-BD12-D90D8DA1F707}"/>
    <cellStyle name="Uwaga 3" xfId="51047" hidden="1" xr:uid="{E1D0C0B2-769E-4B87-A18E-00E576956C84}"/>
    <cellStyle name="Uwaga 3" xfId="51052" hidden="1" xr:uid="{CA6DF372-2748-4AE9-9C77-3524125E7BE1}"/>
    <cellStyle name="Uwaga 3" xfId="51058" hidden="1" xr:uid="{1399FFE2-3636-4BE6-81A0-F05D7AF8196F}"/>
    <cellStyle name="Uwaga 3" xfId="51059" hidden="1" xr:uid="{BAACEFF3-7076-4FAD-9018-97C91290C3E5}"/>
    <cellStyle name="Uwaga 3" xfId="51062" hidden="1" xr:uid="{91E4E465-7185-4619-A157-3F3F2E042DC2}"/>
    <cellStyle name="Uwaga 3" xfId="51075" hidden="1" xr:uid="{0AA32CFE-6901-413B-A3BF-577C9A8A7B2A}"/>
    <cellStyle name="Uwaga 3" xfId="51079" hidden="1" xr:uid="{E51A0953-B540-4918-ACCD-6967FF3DADC8}"/>
    <cellStyle name="Uwaga 3" xfId="51084" hidden="1" xr:uid="{5FCB1E04-E2D3-4E7F-89E3-0CC78B56DEFC}"/>
    <cellStyle name="Uwaga 3" xfId="51091" hidden="1" xr:uid="{CE2A3489-25D3-4A67-B090-F35D492B99B0}"/>
    <cellStyle name="Uwaga 3" xfId="51096" hidden="1" xr:uid="{72DBBBFD-585E-43DE-B597-9D0E7CAE7316}"/>
    <cellStyle name="Uwaga 3" xfId="51100" hidden="1" xr:uid="{6529E236-D9BE-401F-8E4D-9EA155862B8A}"/>
    <cellStyle name="Uwaga 3" xfId="51105" hidden="1" xr:uid="{F5DB7898-15D6-44A1-85DF-ACF0D80DCA08}"/>
    <cellStyle name="Uwaga 3" xfId="51109" hidden="1" xr:uid="{22E62B6A-3231-4585-8027-A9DE3D43E0BF}"/>
    <cellStyle name="Uwaga 3" xfId="51114" hidden="1" xr:uid="{85A8444D-1355-4A28-B56B-2DE574DD7544}"/>
    <cellStyle name="Uwaga 3" xfId="51118" hidden="1" xr:uid="{F7B721BC-9B12-4F68-8C5F-0DD66940AE4F}"/>
    <cellStyle name="Uwaga 3" xfId="51119" hidden="1" xr:uid="{0ABB0079-20D4-4738-AA60-BC742D19AEC4}"/>
    <cellStyle name="Uwaga 3" xfId="51121" hidden="1" xr:uid="{26B0E971-CBE6-47DD-AB9B-19B2FC82B3C6}"/>
    <cellStyle name="Uwaga 3" xfId="51133" hidden="1" xr:uid="{ADD32850-3D7C-42C4-8D7F-9FFEE4AAE82A}"/>
    <cellStyle name="Uwaga 3" xfId="51134" hidden="1" xr:uid="{2C089FC4-08CE-42CF-9FE6-D9C16545F1D5}"/>
    <cellStyle name="Uwaga 3" xfId="51136" hidden="1" xr:uid="{D41956E9-26D1-4003-9340-3CA91B0B545D}"/>
    <cellStyle name="Uwaga 3" xfId="51148" hidden="1" xr:uid="{7C26D6FE-161E-4CCC-A941-5C09C5DFC862}"/>
    <cellStyle name="Uwaga 3" xfId="51150" hidden="1" xr:uid="{4F6F0ACE-966D-453F-8DCB-8CD348E82F4C}"/>
    <cellStyle name="Uwaga 3" xfId="51153" hidden="1" xr:uid="{F8E00268-3C2D-4946-91A3-6CCDD31E9924}"/>
    <cellStyle name="Uwaga 3" xfId="51163" hidden="1" xr:uid="{42D9853A-61F2-48B5-80F5-3D67344B0F53}"/>
    <cellStyle name="Uwaga 3" xfId="51164" hidden="1" xr:uid="{0E882541-F408-415A-8DBA-53E33B99BDD5}"/>
    <cellStyle name="Uwaga 3" xfId="51166" hidden="1" xr:uid="{05CFC5E1-5E38-43CC-B4F8-135ED2B5AC10}"/>
    <cellStyle name="Uwaga 3" xfId="51178" hidden="1" xr:uid="{35DC8CFB-8174-48A3-99ED-463DA961E786}"/>
    <cellStyle name="Uwaga 3" xfId="51179" hidden="1" xr:uid="{BCCD3A0D-CA4E-435D-8ED2-7B9BDB3D9E82}"/>
    <cellStyle name="Uwaga 3" xfId="51180" hidden="1" xr:uid="{5B798B0E-943A-483C-B915-20FE59D1901E}"/>
    <cellStyle name="Uwaga 3" xfId="51194" hidden="1" xr:uid="{5C45B751-F61C-4D17-B383-61271CB96B69}"/>
    <cellStyle name="Uwaga 3" xfId="51197" hidden="1" xr:uid="{867E2101-1897-440C-9F43-ED5D37FD8B60}"/>
    <cellStyle name="Uwaga 3" xfId="51201" hidden="1" xr:uid="{62BA9439-9DC2-4D74-8BC5-39AED295449B}"/>
    <cellStyle name="Uwaga 3" xfId="51209" hidden="1" xr:uid="{1C3FA0FD-78CA-4495-9D40-873B9288A3E2}"/>
    <cellStyle name="Uwaga 3" xfId="51212" hidden="1" xr:uid="{D1382B42-44A7-4595-A960-B9C58FA6B124}"/>
    <cellStyle name="Uwaga 3" xfId="51216" hidden="1" xr:uid="{4105F5FD-AEF3-4FFE-B323-6100B697BF8E}"/>
    <cellStyle name="Uwaga 3" xfId="51224" hidden="1" xr:uid="{2BC08397-F751-432E-A327-C912D88BB1C6}"/>
    <cellStyle name="Uwaga 3" xfId="51227" hidden="1" xr:uid="{684B6A35-4A23-48CE-BF36-A89C1209A9C0}"/>
    <cellStyle name="Uwaga 3" xfId="51231" hidden="1" xr:uid="{1BC703AF-1749-4D45-97E4-8497EA2F6ABB}"/>
    <cellStyle name="Uwaga 3" xfId="51238" hidden="1" xr:uid="{A735B686-0F96-429D-B1D6-8A3A6C74BE54}"/>
    <cellStyle name="Uwaga 3" xfId="51239" hidden="1" xr:uid="{129A3652-C2A2-453E-9179-514A59EA41F9}"/>
    <cellStyle name="Uwaga 3" xfId="51241" hidden="1" xr:uid="{1B48714A-2F67-4978-BA55-B735913558AB}"/>
    <cellStyle name="Uwaga 3" xfId="51254" hidden="1" xr:uid="{6918EA77-4367-47D9-9A4C-CEEA6D292989}"/>
    <cellStyle name="Uwaga 3" xfId="51257" hidden="1" xr:uid="{F95AFF4E-ACB3-45D5-8E50-CCE4210F1D87}"/>
    <cellStyle name="Uwaga 3" xfId="51260" hidden="1" xr:uid="{6F936159-4282-4EBE-A3A6-864E0E92E784}"/>
    <cellStyle name="Uwaga 3" xfId="51269" hidden="1" xr:uid="{522FE484-7E99-477F-83DC-AEEF0124BEAB}"/>
    <cellStyle name="Uwaga 3" xfId="51272" hidden="1" xr:uid="{3D05C998-416A-42D3-9E30-F1BAA462657E}"/>
    <cellStyle name="Uwaga 3" xfId="51276" hidden="1" xr:uid="{433ADC30-2A3F-45A3-A882-8713FDB31FF5}"/>
    <cellStyle name="Uwaga 3" xfId="51284" hidden="1" xr:uid="{77276575-02DB-4352-8E5B-2630D6313EF9}"/>
    <cellStyle name="Uwaga 3" xfId="51286" hidden="1" xr:uid="{B60C3A5A-B681-4DD1-8A0D-9C861D173551}"/>
    <cellStyle name="Uwaga 3" xfId="51289" hidden="1" xr:uid="{9E29AF0E-62CA-4B4D-A05F-DF878EDFB5D3}"/>
    <cellStyle name="Uwaga 3" xfId="51298" hidden="1" xr:uid="{49681ED4-5FA3-450C-8005-0E98BFA1F68B}"/>
    <cellStyle name="Uwaga 3" xfId="51299" hidden="1" xr:uid="{03722600-B5C9-4BA9-9C92-784919FD8F63}"/>
    <cellStyle name="Uwaga 3" xfId="51300" hidden="1" xr:uid="{C1F1B511-4879-4419-A093-357B5273466B}"/>
    <cellStyle name="Uwaga 3" xfId="51313" hidden="1" xr:uid="{9DD1D3F7-085B-48E8-9F9D-24EF3E54F503}"/>
    <cellStyle name="Uwaga 3" xfId="51314" hidden="1" xr:uid="{3BE845DE-803B-471E-A5E9-7028D3D33F4D}"/>
    <cellStyle name="Uwaga 3" xfId="51316" hidden="1" xr:uid="{E6821183-547A-47C5-8DF9-EBAF26886BC9}"/>
    <cellStyle name="Uwaga 3" xfId="51328" hidden="1" xr:uid="{87A277A3-4791-4306-8612-98E22CE7BA54}"/>
    <cellStyle name="Uwaga 3" xfId="51329" hidden="1" xr:uid="{411D8EE9-971C-4C87-8950-510CCBE9A271}"/>
    <cellStyle name="Uwaga 3" xfId="51331" hidden="1" xr:uid="{B4A15DC4-32C9-4597-8E3F-39D2BCD36B95}"/>
    <cellStyle name="Uwaga 3" xfId="51343" hidden="1" xr:uid="{CAA96A7B-155A-4F0B-B551-047522F148D7}"/>
    <cellStyle name="Uwaga 3" xfId="51344" hidden="1" xr:uid="{AF0E0B35-2343-4D4A-981B-D03AECA0153A}"/>
    <cellStyle name="Uwaga 3" xfId="51346" hidden="1" xr:uid="{B507FA4F-71AA-40C0-95E4-45669285DA94}"/>
    <cellStyle name="Uwaga 3" xfId="51358" hidden="1" xr:uid="{63827F3F-9DE3-484E-81B0-0A40E6253BBA}"/>
    <cellStyle name="Uwaga 3" xfId="51359" hidden="1" xr:uid="{C45CF26D-560A-483D-98BB-F1786D5DAEDA}"/>
    <cellStyle name="Uwaga 3" xfId="51360" hidden="1" xr:uid="{886B8C45-2031-4EC8-B04B-5FA2864E695E}"/>
    <cellStyle name="Uwaga 3" xfId="51374" hidden="1" xr:uid="{3EF88393-43DA-4699-BF8B-62BAA293A1EB}"/>
    <cellStyle name="Uwaga 3" xfId="51376" hidden="1" xr:uid="{13300D68-A42A-4F25-9EA4-B2AC17CCFD1A}"/>
    <cellStyle name="Uwaga 3" xfId="51379" hidden="1" xr:uid="{4788D7DB-4FCB-42E6-8DCD-553B469DDD04}"/>
    <cellStyle name="Uwaga 3" xfId="51389" hidden="1" xr:uid="{C6B19EAA-1F71-445A-AFCC-1A224E994CB0}"/>
    <cellStyle name="Uwaga 3" xfId="51392" hidden="1" xr:uid="{E0360B89-7358-4ECD-99DC-438480922655}"/>
    <cellStyle name="Uwaga 3" xfId="51395" hidden="1" xr:uid="{C3F08EB1-6794-475F-9A96-6B4CF907EFD2}"/>
    <cellStyle name="Uwaga 3" xfId="51404" hidden="1" xr:uid="{E8888858-A3AF-487C-BD2D-AEC95AA9CFA8}"/>
    <cellStyle name="Uwaga 3" xfId="51406" hidden="1" xr:uid="{5D46E02D-8DF0-4ED5-8EF7-102EE363CC44}"/>
    <cellStyle name="Uwaga 3" xfId="51409" hidden="1" xr:uid="{5CC98FAF-255F-449A-B79F-C33F2C119B1A}"/>
    <cellStyle name="Uwaga 3" xfId="51418" hidden="1" xr:uid="{42510D89-DA59-41ED-BFAF-6F12D910B2F3}"/>
    <cellStyle name="Uwaga 3" xfId="51419" hidden="1" xr:uid="{56B63FA9-A53B-4188-BA3E-9FBC34B3F8F4}"/>
    <cellStyle name="Uwaga 3" xfId="51420" hidden="1" xr:uid="{77002C52-9EF5-434B-A06A-8C0F31083958}"/>
    <cellStyle name="Uwaga 3" xfId="51433" hidden="1" xr:uid="{2056BFC6-5903-4458-8513-19496A6CBFE9}"/>
    <cellStyle name="Uwaga 3" xfId="51435" hidden="1" xr:uid="{33300FCB-5EB2-46ED-837A-D0A0A91A67B2}"/>
    <cellStyle name="Uwaga 3" xfId="51437" hidden="1" xr:uid="{94A3AD7D-6E88-4090-8A64-956294D103A4}"/>
    <cellStyle name="Uwaga 3" xfId="51448" hidden="1" xr:uid="{397C570D-73ED-4389-A3D7-239C7D322A9B}"/>
    <cellStyle name="Uwaga 3" xfId="51450" hidden="1" xr:uid="{57E7D64C-B987-4E2C-9214-CCA4569DCC0A}"/>
    <cellStyle name="Uwaga 3" xfId="51452" hidden="1" xr:uid="{16D2EA9D-A024-4715-9538-B00CFAC38553}"/>
    <cellStyle name="Uwaga 3" xfId="51463" hidden="1" xr:uid="{CE44BE48-5295-4978-911D-76AC705D6CB7}"/>
    <cellStyle name="Uwaga 3" xfId="51465" hidden="1" xr:uid="{5C4C39A9-64CD-4C94-A77E-870B943A882B}"/>
    <cellStyle name="Uwaga 3" xfId="51467" hidden="1" xr:uid="{2AF718F6-61C7-4CCB-BC13-88AA6B7B7ED3}"/>
    <cellStyle name="Uwaga 3" xfId="51478" hidden="1" xr:uid="{FA70A6EC-6B95-4F50-A9C4-AAF6A3F76560}"/>
    <cellStyle name="Uwaga 3" xfId="51479" hidden="1" xr:uid="{EBAE7101-D876-430A-8555-1F4045F76DFA}"/>
    <cellStyle name="Uwaga 3" xfId="51480" hidden="1" xr:uid="{8A4C203D-138D-4D94-B97A-1AB20530CB24}"/>
    <cellStyle name="Uwaga 3" xfId="51493" hidden="1" xr:uid="{158E79B0-C787-4FEF-B8C7-259123E0DC4F}"/>
    <cellStyle name="Uwaga 3" xfId="51495" hidden="1" xr:uid="{70195369-93E9-4E89-82A5-697ECAC6CF70}"/>
    <cellStyle name="Uwaga 3" xfId="51497" hidden="1" xr:uid="{5D58D941-1169-4417-B0A0-70BFDB048B57}"/>
    <cellStyle name="Uwaga 3" xfId="51508" hidden="1" xr:uid="{4703ED77-60BA-40B3-81AE-1974AB776360}"/>
    <cellStyle name="Uwaga 3" xfId="51510" hidden="1" xr:uid="{8639FBC4-A150-4D9D-990D-EE3F1583F858}"/>
    <cellStyle name="Uwaga 3" xfId="51512" hidden="1" xr:uid="{E0B87A23-D090-4B2E-8D46-C9AC6DEBABC2}"/>
    <cellStyle name="Uwaga 3" xfId="51523" hidden="1" xr:uid="{1BEF8608-383D-451E-8C35-FE6CB4AB5C64}"/>
    <cellStyle name="Uwaga 3" xfId="51525" hidden="1" xr:uid="{651E0453-B735-4168-B63F-CF4343D7123E}"/>
    <cellStyle name="Uwaga 3" xfId="51526" hidden="1" xr:uid="{52E74190-C99E-458A-9B15-55D73D26C6F5}"/>
    <cellStyle name="Uwaga 3" xfId="51538" hidden="1" xr:uid="{B2638767-9E15-471E-AFAA-8E3038B85F27}"/>
    <cellStyle name="Uwaga 3" xfId="51539" hidden="1" xr:uid="{B6261C9F-ED3C-44EE-91B7-21655440DC1D}"/>
    <cellStyle name="Uwaga 3" xfId="51540" hidden="1" xr:uid="{9D33E0DF-6178-4E44-BDE5-91AAF7E4E11D}"/>
    <cellStyle name="Uwaga 3" xfId="51553" hidden="1" xr:uid="{E99CB82E-D8C8-48D1-9097-1BA49AB5C74E}"/>
    <cellStyle name="Uwaga 3" xfId="51555" hidden="1" xr:uid="{7682DDA3-81CD-428D-B14F-29537E78B8C7}"/>
    <cellStyle name="Uwaga 3" xfId="51557" hidden="1" xr:uid="{0D4C93F3-8928-4680-99F6-C5D0316C95D3}"/>
    <cellStyle name="Uwaga 3" xfId="51568" hidden="1" xr:uid="{7407D6A1-04B4-414C-B5C2-4C706336413F}"/>
    <cellStyle name="Uwaga 3" xfId="51570" hidden="1" xr:uid="{BBD8EA9F-0B60-4B20-A10B-1B03170134CE}"/>
    <cellStyle name="Uwaga 3" xfId="51572" hidden="1" xr:uid="{F5703EAD-8C70-43CF-843C-725946FE5517}"/>
    <cellStyle name="Uwaga 3" xfId="51583" hidden="1" xr:uid="{326EF5F1-35C9-4FAA-A5CE-A154E38AA3FD}"/>
    <cellStyle name="Uwaga 3" xfId="51585" hidden="1" xr:uid="{3E7DED72-5CEE-4951-9159-3FFB368E7D78}"/>
    <cellStyle name="Uwaga 3" xfId="51587" hidden="1" xr:uid="{8F099C56-F732-4B5F-A6B7-2F88D1B05134}"/>
    <cellStyle name="Uwaga 3" xfId="51598" hidden="1" xr:uid="{C57F8638-79EA-44C9-8648-7F29434F558B}"/>
    <cellStyle name="Uwaga 3" xfId="51599" hidden="1" xr:uid="{35922D2D-BFFE-4C66-B1E4-AE8CA6EE9F28}"/>
    <cellStyle name="Uwaga 3" xfId="51601" hidden="1" xr:uid="{A97BB8F6-D398-4306-93BB-0A94F08E104D}"/>
    <cellStyle name="Uwaga 3" xfId="51612" hidden="1" xr:uid="{23B1FA11-AE7A-40F4-A3C4-515051752FD1}"/>
    <cellStyle name="Uwaga 3" xfId="51614" hidden="1" xr:uid="{A4624E8B-10B5-4A7D-9CA6-1D5BF2E58256}"/>
    <cellStyle name="Uwaga 3" xfId="51615" hidden="1" xr:uid="{8834E68E-241F-47B9-8441-709DC111C98D}"/>
    <cellStyle name="Uwaga 3" xfId="51624" hidden="1" xr:uid="{11B1ECD1-2110-49B4-8699-A8223F5B2073}"/>
    <cellStyle name="Uwaga 3" xfId="51627" hidden="1" xr:uid="{75BC2D72-1ADD-4C0A-B1A2-2F41C14824D2}"/>
    <cellStyle name="Uwaga 3" xfId="51629" hidden="1" xr:uid="{1D5AFE62-FDDF-46BE-9161-BEAEC324971E}"/>
    <cellStyle name="Uwaga 3" xfId="51640" hidden="1" xr:uid="{EC8BB993-B8A7-4A93-982B-AE3312678F21}"/>
    <cellStyle name="Uwaga 3" xfId="51642" hidden="1" xr:uid="{ED793CAE-844F-4AED-BD4B-B4A57859EFD2}"/>
    <cellStyle name="Uwaga 3" xfId="51644" hidden="1" xr:uid="{1550155E-E8B1-46FE-95A0-16002F7C8663}"/>
    <cellStyle name="Uwaga 3" xfId="51656" hidden="1" xr:uid="{EABCA2C2-2DD0-4C7F-AED3-A08441F5CB99}"/>
    <cellStyle name="Uwaga 3" xfId="51658" hidden="1" xr:uid="{9CB66ABE-97E0-45A3-A8D4-1B1F7587DB3E}"/>
    <cellStyle name="Uwaga 3" xfId="51660" hidden="1" xr:uid="{5BB4BD6A-8A76-4E0B-AF62-1B701CE24235}"/>
    <cellStyle name="Uwaga 3" xfId="51668" hidden="1" xr:uid="{C4409009-AD9F-4265-B853-47EAF83B5DFB}"/>
    <cellStyle name="Uwaga 3" xfId="51670" hidden="1" xr:uid="{3C23D6C4-C58C-405A-93DB-4F6D1B5731F0}"/>
    <cellStyle name="Uwaga 3" xfId="51673" hidden="1" xr:uid="{63DD2D15-C6E2-46F0-88D5-025BF30029F7}"/>
    <cellStyle name="Uwaga 3" xfId="51663" hidden="1" xr:uid="{21DCEC97-EC89-4930-AAAF-CFE2B42E97BF}"/>
    <cellStyle name="Uwaga 3" xfId="51662" hidden="1" xr:uid="{2991E560-1078-44E8-8CB6-AE397DC6126F}"/>
    <cellStyle name="Uwaga 3" xfId="51661" hidden="1" xr:uid="{531B29D2-1FF6-4BAD-BBED-7B07A422B7C1}"/>
    <cellStyle name="Uwaga 3" xfId="51648" hidden="1" xr:uid="{A47617C2-B6A8-4DA8-9703-F54040EE5C6B}"/>
    <cellStyle name="Uwaga 3" xfId="51647" hidden="1" xr:uid="{61F1D3F6-EC02-478F-BD24-349D733A4E5B}"/>
    <cellStyle name="Uwaga 3" xfId="51646" hidden="1" xr:uid="{36568768-9236-434F-AC72-3F32F3498684}"/>
    <cellStyle name="Uwaga 3" xfId="51633" hidden="1" xr:uid="{F3F5BCCD-1ADD-41E7-8EA0-FA82A63E5985}"/>
    <cellStyle name="Uwaga 3" xfId="51632" hidden="1" xr:uid="{9C7907F0-AC17-4000-8CC3-961B5187EEB5}"/>
    <cellStyle name="Uwaga 3" xfId="51631" hidden="1" xr:uid="{0A05F13C-D194-4CB6-8870-4E820AB8DB0F}"/>
    <cellStyle name="Uwaga 3" xfId="51618" hidden="1" xr:uid="{69B68F77-40C0-44E5-BF65-27A8625EEE36}"/>
    <cellStyle name="Uwaga 3" xfId="51617" hidden="1" xr:uid="{1F049D30-199C-43DB-9188-B3B5F6FE6A99}"/>
    <cellStyle name="Uwaga 3" xfId="51616" hidden="1" xr:uid="{CB47177D-E533-4F79-B3DE-1990319875B5}"/>
    <cellStyle name="Uwaga 3" xfId="51603" hidden="1" xr:uid="{DAEF64FE-4E5A-4098-9F54-C87503955A57}"/>
    <cellStyle name="Uwaga 3" xfId="51602" hidden="1" xr:uid="{9493C3EF-B82B-4DE8-9F72-25FAFA862849}"/>
    <cellStyle name="Uwaga 3" xfId="51600" hidden="1" xr:uid="{A94425C0-CB1F-478D-96EE-1A1A6BA9FD0A}"/>
    <cellStyle name="Uwaga 3" xfId="51589" hidden="1" xr:uid="{2D2A8E78-5E9B-4B06-9E3B-6481C017C05E}"/>
    <cellStyle name="Uwaga 3" xfId="51586" hidden="1" xr:uid="{0A123246-F7E5-49E8-A4B3-41DAA3407ED6}"/>
    <cellStyle name="Uwaga 3" xfId="51584" hidden="1" xr:uid="{3EF813ED-B379-4A09-A57F-263FB1C5B374}"/>
    <cellStyle name="Uwaga 3" xfId="51574" hidden="1" xr:uid="{5D57B5C3-1CBA-4B55-A82F-E31756EDAF60}"/>
    <cellStyle name="Uwaga 3" xfId="51571" hidden="1" xr:uid="{2DCF52F1-EA26-4C45-921E-9FDE8778D8E7}"/>
    <cellStyle name="Uwaga 3" xfId="51569" hidden="1" xr:uid="{426BF953-76A0-4DD4-B593-5471DF405E52}"/>
    <cellStyle name="Uwaga 3" xfId="51559" hidden="1" xr:uid="{AC9C601A-F0A9-492E-AB6B-8A2F1DF933B9}"/>
    <cellStyle name="Uwaga 3" xfId="51556" hidden="1" xr:uid="{ED1B3CEE-4DA9-49FA-8B83-39D51077D20D}"/>
    <cellStyle name="Uwaga 3" xfId="51554" hidden="1" xr:uid="{B6126D14-292F-452A-841A-832193AB55BB}"/>
    <cellStyle name="Uwaga 3" xfId="51544" hidden="1" xr:uid="{9E1E54B8-A621-41C2-8219-006815D0511B}"/>
    <cellStyle name="Uwaga 3" xfId="51542" hidden="1" xr:uid="{E201C50C-D3FF-4234-92F5-1AE60C41F4C7}"/>
    <cellStyle name="Uwaga 3" xfId="51541" hidden="1" xr:uid="{ADB5ADD7-E865-4C5E-A72F-CB655BBD5278}"/>
    <cellStyle name="Uwaga 3" xfId="51529" hidden="1" xr:uid="{2C193BE2-6D30-4770-A585-6C5F679AA22D}"/>
    <cellStyle name="Uwaga 3" xfId="51527" hidden="1" xr:uid="{FE6929A7-FA1D-46E9-801A-F6A8938166BD}"/>
    <cellStyle name="Uwaga 3" xfId="51524" hidden="1" xr:uid="{85805684-5C1B-4190-93A1-B8BF59DA0467}"/>
    <cellStyle name="Uwaga 3" xfId="51514" hidden="1" xr:uid="{C58AEB65-94FE-435F-900F-DC2AA86DFCBA}"/>
    <cellStyle name="Uwaga 3" xfId="51511" hidden="1" xr:uid="{FBC576FA-4B45-4203-AE55-091FC3881539}"/>
    <cellStyle name="Uwaga 3" xfId="51509" hidden="1" xr:uid="{23F5D502-3089-4189-94C1-6F6FBC7D2445}"/>
    <cellStyle name="Uwaga 3" xfId="51499" hidden="1" xr:uid="{5AF9427B-EC91-447C-81DA-FF0413C0B28B}"/>
    <cellStyle name="Uwaga 3" xfId="51496" hidden="1" xr:uid="{F7D55C8C-5993-4486-AE8A-473FFFD26AD7}"/>
    <cellStyle name="Uwaga 3" xfId="51494" hidden="1" xr:uid="{CA6BCFFE-E55F-482F-B9AD-ED80DD30380E}"/>
    <cellStyle name="Uwaga 3" xfId="51484" hidden="1" xr:uid="{54DD7F49-43FC-4634-86D9-A869DF217483}"/>
    <cellStyle name="Uwaga 3" xfId="51482" hidden="1" xr:uid="{839D4474-A210-4DFD-875D-BF494F53D0F7}"/>
    <cellStyle name="Uwaga 3" xfId="51481" hidden="1" xr:uid="{8F17205E-74EB-4795-8911-AB12A6A649AA}"/>
    <cellStyle name="Uwaga 3" xfId="51469" hidden="1" xr:uid="{6C44D036-C65A-47F9-B688-B5A9A475E4C0}"/>
    <cellStyle name="Uwaga 3" xfId="51466" hidden="1" xr:uid="{E2D4D6FB-1B18-49F3-B330-F8A80EB63061}"/>
    <cellStyle name="Uwaga 3" xfId="51464" hidden="1" xr:uid="{989C37A0-58D8-4696-A3CF-0A3ABA33B51A}"/>
    <cellStyle name="Uwaga 3" xfId="51454" hidden="1" xr:uid="{24251E77-7254-44F8-BE95-2678A10E4A32}"/>
    <cellStyle name="Uwaga 3" xfId="51451" hidden="1" xr:uid="{E1D3F068-6540-4571-A21B-416B81064F7E}"/>
    <cellStyle name="Uwaga 3" xfId="51449" hidden="1" xr:uid="{A9E98F0C-E7C5-4F82-BEDD-A7D6299D0491}"/>
    <cellStyle name="Uwaga 3" xfId="51439" hidden="1" xr:uid="{43873EC5-257B-40C3-B93D-D40CC7E6328A}"/>
    <cellStyle name="Uwaga 3" xfId="51436" hidden="1" xr:uid="{2B1E89D0-A2B1-4489-93A9-DB51195D3D0F}"/>
    <cellStyle name="Uwaga 3" xfId="51434" hidden="1" xr:uid="{2BE21F71-BB45-413A-920D-458A67373CEC}"/>
    <cellStyle name="Uwaga 3" xfId="51424" hidden="1" xr:uid="{38F2E13A-1A31-4572-B216-4B1B1468D732}"/>
    <cellStyle name="Uwaga 3" xfId="51422" hidden="1" xr:uid="{E93DFE74-C0B7-466F-B611-09CDBB978EB1}"/>
    <cellStyle name="Uwaga 3" xfId="51421" hidden="1" xr:uid="{489326B6-EE75-4FC8-BD25-5A4C1DCBBE23}"/>
    <cellStyle name="Uwaga 3" xfId="51408" hidden="1" xr:uid="{55A1AD54-645B-4966-A09A-4316B522C7AE}"/>
    <cellStyle name="Uwaga 3" xfId="51405" hidden="1" xr:uid="{803AAF4A-63AC-45F5-8BD3-F3B0E87D466E}"/>
    <cellStyle name="Uwaga 3" xfId="51403" hidden="1" xr:uid="{93F9E154-7BD5-48C7-86FD-53FBC38AD5A5}"/>
    <cellStyle name="Uwaga 3" xfId="51393" hidden="1" xr:uid="{F2284B77-86AF-46E6-850D-F038A2D99CFE}"/>
    <cellStyle name="Uwaga 3" xfId="51390" hidden="1" xr:uid="{2CBCD583-33DE-460C-A586-A4F4030DCBA0}"/>
    <cellStyle name="Uwaga 3" xfId="51388" hidden="1" xr:uid="{ABB8F94A-71F5-4984-828D-13DB7D85A79F}"/>
    <cellStyle name="Uwaga 3" xfId="51378" hidden="1" xr:uid="{266F756C-97AF-4536-876B-B924C2D2C82C}"/>
    <cellStyle name="Uwaga 3" xfId="51375" hidden="1" xr:uid="{8E2C8048-FF06-4276-AC2D-6F1B12E0A356}"/>
    <cellStyle name="Uwaga 3" xfId="51373" hidden="1" xr:uid="{D3EB0A81-24A5-4604-81C3-D7700231EE96}"/>
    <cellStyle name="Uwaga 3" xfId="51364" hidden="1" xr:uid="{D7118D39-ACB7-4587-9AD7-EFF01F0316BF}"/>
    <cellStyle name="Uwaga 3" xfId="51362" hidden="1" xr:uid="{7644018C-7BDA-4F17-8E18-747FE765D70F}"/>
    <cellStyle name="Uwaga 3" xfId="51361" hidden="1" xr:uid="{8D2C844B-72EB-4EC4-A9E2-C93B4571EFF6}"/>
    <cellStyle name="Uwaga 3" xfId="51349" hidden="1" xr:uid="{C66EBB51-1842-4548-9B3F-0A6E9D1E27BE}"/>
    <cellStyle name="Uwaga 3" xfId="51347" hidden="1" xr:uid="{A8C070E9-A09D-4BC2-BB28-DBA06DA030B5}"/>
    <cellStyle name="Uwaga 3" xfId="51345" hidden="1" xr:uid="{903EA473-15E4-4565-97F8-DE282FE1A58A}"/>
    <cellStyle name="Uwaga 3" xfId="51334" hidden="1" xr:uid="{A8EFE14C-87F3-4D13-8172-DF89728E330F}"/>
    <cellStyle name="Uwaga 3" xfId="51332" hidden="1" xr:uid="{304414BF-DA7B-4C82-8D12-57549AC775AD}"/>
    <cellStyle name="Uwaga 3" xfId="51330" hidden="1" xr:uid="{72BF603D-A4EC-48E3-94BE-5852B1889316}"/>
    <cellStyle name="Uwaga 3" xfId="51319" hidden="1" xr:uid="{AACA8B91-95A3-4CA9-8FAD-28431698FD9F}"/>
    <cellStyle name="Uwaga 3" xfId="51317" hidden="1" xr:uid="{894B883F-4CB9-4FCD-982F-A6F9D4A579F4}"/>
    <cellStyle name="Uwaga 3" xfId="51315" hidden="1" xr:uid="{1EA77137-0945-4345-A03A-ECD62D05AA71}"/>
    <cellStyle name="Uwaga 3" xfId="51304" hidden="1" xr:uid="{1368358E-EB2E-44F2-9347-E40A735F316B}"/>
    <cellStyle name="Uwaga 3" xfId="51302" hidden="1" xr:uid="{66341DA0-3D37-4B1A-9F18-922EE8A5170F}"/>
    <cellStyle name="Uwaga 3" xfId="51301" hidden="1" xr:uid="{052D1E86-8265-49F1-8620-74C0647AA2FA}"/>
    <cellStyle name="Uwaga 3" xfId="51288" hidden="1" xr:uid="{DAAB6DB7-FF11-4103-9A90-7BB385968EA1}"/>
    <cellStyle name="Uwaga 3" xfId="51285" hidden="1" xr:uid="{160B08FD-4E48-4DAD-BE94-7312B65BFC73}"/>
    <cellStyle name="Uwaga 3" xfId="51283" hidden="1" xr:uid="{70E116D4-673C-4D6D-90E6-DD592608AFA5}"/>
    <cellStyle name="Uwaga 3" xfId="51273" hidden="1" xr:uid="{505D227A-7AC2-4BB1-871D-FAD0E5787AA1}"/>
    <cellStyle name="Uwaga 3" xfId="51270" hidden="1" xr:uid="{8CF67A2B-BFF1-493C-B438-1F139BADD77F}"/>
    <cellStyle name="Uwaga 3" xfId="51268" hidden="1" xr:uid="{5C72DCFA-DE04-42D1-A483-8A96FD92E07D}"/>
    <cellStyle name="Uwaga 3" xfId="51258" hidden="1" xr:uid="{16F66817-1576-47F6-975C-A90EEBF9C7DF}"/>
    <cellStyle name="Uwaga 3" xfId="51255" hidden="1" xr:uid="{C95900C7-C514-4849-805E-8BA8606BFFDD}"/>
    <cellStyle name="Uwaga 3" xfId="51253" hidden="1" xr:uid="{29D9DB2A-001B-4E26-B400-3B7A61CCC997}"/>
    <cellStyle name="Uwaga 3" xfId="51244" hidden="1" xr:uid="{23D30590-A2E6-4094-AB23-A2F088DAC228}"/>
    <cellStyle name="Uwaga 3" xfId="51242" hidden="1" xr:uid="{AC49064B-517C-48FE-BDAE-FE7E90470FA0}"/>
    <cellStyle name="Uwaga 3" xfId="51240" hidden="1" xr:uid="{2FBBC100-9E24-4D37-BEFA-8AD25BF1EFAC}"/>
    <cellStyle name="Uwaga 3" xfId="51228" hidden="1" xr:uid="{3BCF4D2B-AC92-41B0-B671-F521404A3B4F}"/>
    <cellStyle name="Uwaga 3" xfId="51225" hidden="1" xr:uid="{3BDD353A-C7D7-4C24-95A6-181F118AFD2C}"/>
    <cellStyle name="Uwaga 3" xfId="51223" hidden="1" xr:uid="{A14C6D64-95FF-45FE-A0FC-329159E212DE}"/>
    <cellStyle name="Uwaga 3" xfId="51213" hidden="1" xr:uid="{DC237742-A055-41BC-A1CF-C4D5393BDA11}"/>
    <cellStyle name="Uwaga 3" xfId="51210" hidden="1" xr:uid="{65E87272-77DF-41D9-82FC-C9EEBA4E1B8F}"/>
    <cellStyle name="Uwaga 3" xfId="51208" hidden="1" xr:uid="{1E2A5D3F-0337-4CB9-B9DA-F27B28A97D34}"/>
    <cellStyle name="Uwaga 3" xfId="51198" hidden="1" xr:uid="{F20E1937-4BB4-46B7-8089-E45F4D9F994B}"/>
    <cellStyle name="Uwaga 3" xfId="51195" hidden="1" xr:uid="{5BC422E5-6F66-4DDB-AA52-5F0CFA1E34D4}"/>
    <cellStyle name="Uwaga 3" xfId="51193" hidden="1" xr:uid="{5AF600B5-43E1-4407-8018-F90165125643}"/>
    <cellStyle name="Uwaga 3" xfId="51186" hidden="1" xr:uid="{51B7AAD0-7B3B-42BA-83FF-7FA3252C9A8D}"/>
    <cellStyle name="Uwaga 3" xfId="51183" hidden="1" xr:uid="{B2E8E4EB-A231-4602-A29E-E907CDC281D3}"/>
    <cellStyle name="Uwaga 3" xfId="51181" hidden="1" xr:uid="{61CDA4A2-C003-4AB1-BA41-8CB24051BC77}"/>
    <cellStyle name="Uwaga 3" xfId="51171" hidden="1" xr:uid="{176BB404-0A2E-4C91-B800-9DF635358A4D}"/>
    <cellStyle name="Uwaga 3" xfId="51168" hidden="1" xr:uid="{7B528DC4-A22C-493F-AF90-B6B0FDE2C3DA}"/>
    <cellStyle name="Uwaga 3" xfId="51165" hidden="1" xr:uid="{05F69BA9-8586-4309-9FBC-920A073179CF}"/>
    <cellStyle name="Uwaga 3" xfId="51156" hidden="1" xr:uid="{8D9C7CC0-E06E-43A0-BE6A-6FC43CA46B8D}"/>
    <cellStyle name="Uwaga 3" xfId="51152" hidden="1" xr:uid="{5CA1F8B6-3D65-4FD7-B701-EBA502535569}"/>
    <cellStyle name="Uwaga 3" xfId="51149" hidden="1" xr:uid="{A954ADE5-22AC-4210-B505-AE82EB49EE7D}"/>
    <cellStyle name="Uwaga 3" xfId="51141" hidden="1" xr:uid="{83030243-A95F-4A10-906E-AA294E585F62}"/>
    <cellStyle name="Uwaga 3" xfId="51138" hidden="1" xr:uid="{376D3395-3A3B-4E27-9208-01A3076D68C8}"/>
    <cellStyle name="Uwaga 3" xfId="51135" hidden="1" xr:uid="{F67DD807-E1BC-4A6C-A17E-71BDE2B020EE}"/>
    <cellStyle name="Uwaga 3" xfId="51126" hidden="1" xr:uid="{E76AC33C-2337-4C89-B43D-89C3E9AB56EF}"/>
    <cellStyle name="Uwaga 3" xfId="51123" hidden="1" xr:uid="{E7A766E3-7A99-473C-ADAC-6F38E502C6C1}"/>
    <cellStyle name="Uwaga 3" xfId="51120" hidden="1" xr:uid="{B9663EE4-D07F-4F95-AA21-A93C49C83E11}"/>
    <cellStyle name="Uwaga 3" xfId="51110" hidden="1" xr:uid="{4BDC1EE0-82B9-47D8-AD51-0C6D323E70F5}"/>
    <cellStyle name="Uwaga 3" xfId="51106" hidden="1" xr:uid="{2D4FD41F-FAEF-44D5-BE8B-62189D00E0E5}"/>
    <cellStyle name="Uwaga 3" xfId="51103" hidden="1" xr:uid="{E23D0222-7B57-4C56-9504-F245E4A0A839}"/>
    <cellStyle name="Uwaga 3" xfId="51094" hidden="1" xr:uid="{ECC55FE1-0B2D-4F2A-9017-2F6F15CDFA34}"/>
    <cellStyle name="Uwaga 3" xfId="51090" hidden="1" xr:uid="{BD60E490-1A56-45E9-ACAC-9DDE2B08E496}"/>
    <cellStyle name="Uwaga 3" xfId="51088" hidden="1" xr:uid="{A8240899-6B0F-49C7-A660-F64C610BC6E9}"/>
    <cellStyle name="Uwaga 3" xfId="51080" hidden="1" xr:uid="{6C6EF0E1-E689-4A40-9B4B-DAB8CA8492EB}"/>
    <cellStyle name="Uwaga 3" xfId="51076" hidden="1" xr:uid="{FEFD81A8-D525-4664-AFA8-655FB1A9BA79}"/>
    <cellStyle name="Uwaga 3" xfId="51073" hidden="1" xr:uid="{E41CAC33-E341-4E02-8722-958CED27B867}"/>
    <cellStyle name="Uwaga 3" xfId="51066" hidden="1" xr:uid="{1E2AA4D5-B47B-461C-B2C5-EC6C9F421138}"/>
    <cellStyle name="Uwaga 3" xfId="51063" hidden="1" xr:uid="{5E1C804B-9948-46A1-AB3F-86346B656333}"/>
    <cellStyle name="Uwaga 3" xfId="51060" hidden="1" xr:uid="{CD221798-FC5E-41A2-9EA2-2AA8EC72704B}"/>
    <cellStyle name="Uwaga 3" xfId="51051" hidden="1" xr:uid="{2B7FAA90-0C44-40DE-92A6-DC43443A9444}"/>
    <cellStyle name="Uwaga 3" xfId="51046" hidden="1" xr:uid="{D3DBCBF4-3E6A-4CD1-BF64-1E5525797637}"/>
    <cellStyle name="Uwaga 3" xfId="51043" hidden="1" xr:uid="{D6386CDA-30F0-4718-A3BA-03CBE278DFCD}"/>
    <cellStyle name="Uwaga 3" xfId="51036" hidden="1" xr:uid="{783B19E9-5975-4E09-9E82-BD8674C531EB}"/>
    <cellStyle name="Uwaga 3" xfId="51031" hidden="1" xr:uid="{2802B7DF-CAA6-472F-8010-0345C29156D7}"/>
    <cellStyle name="Uwaga 3" xfId="51028" hidden="1" xr:uid="{E33F692A-897B-440D-8E53-81DBF1EED766}"/>
    <cellStyle name="Uwaga 3" xfId="51021" hidden="1" xr:uid="{836A7300-003A-4B20-90D5-953A7E2D4A82}"/>
    <cellStyle name="Uwaga 3" xfId="51016" hidden="1" xr:uid="{86881ED9-DAAC-4177-8E8D-0EDECFB135BD}"/>
    <cellStyle name="Uwaga 3" xfId="51013" hidden="1" xr:uid="{5E1CE19B-394B-4071-99B8-1F8BBCE5B01D}"/>
    <cellStyle name="Uwaga 3" xfId="51007" hidden="1" xr:uid="{D6AB08F3-2AB1-4E99-9CF9-E8F779FB623D}"/>
    <cellStyle name="Uwaga 3" xfId="51003" hidden="1" xr:uid="{76B82FD4-EEB8-4BFC-BFCB-F717D183DD2B}"/>
    <cellStyle name="Uwaga 3" xfId="51000" hidden="1" xr:uid="{EE3B6BA9-FFCA-42AC-A3B2-4D8B0D9448F5}"/>
    <cellStyle name="Uwaga 3" xfId="50992" hidden="1" xr:uid="{B9F11AC0-D862-463D-9901-0684C6A905FF}"/>
    <cellStyle name="Uwaga 3" xfId="50987" hidden="1" xr:uid="{98A708B8-CFE0-463D-883B-E2A6F8642BB4}"/>
    <cellStyle name="Uwaga 3" xfId="50983" hidden="1" xr:uid="{92E89494-7E5D-4C3C-9AF3-0602D5E46DFA}"/>
    <cellStyle name="Uwaga 3" xfId="50977" hidden="1" xr:uid="{554BCB51-F7DC-40B2-ADEB-06A1E31A48E4}"/>
    <cellStyle name="Uwaga 3" xfId="50972" hidden="1" xr:uid="{7C00BA36-8B94-493C-951A-808F2CFC1B88}"/>
    <cellStyle name="Uwaga 3" xfId="50968" hidden="1" xr:uid="{F7447E9B-D643-421A-AF44-76BDA38495DF}"/>
    <cellStyle name="Uwaga 3" xfId="50962" hidden="1" xr:uid="{1B576DEB-2086-42F6-917F-64182156A62C}"/>
    <cellStyle name="Uwaga 3" xfId="50957" hidden="1" xr:uid="{7A5E876E-B193-4D8C-9FE9-77EB2A0F9BC0}"/>
    <cellStyle name="Uwaga 3" xfId="50953" hidden="1" xr:uid="{EAA4D160-F3EA-4F58-A91F-EC1BB0FEA025}"/>
    <cellStyle name="Uwaga 3" xfId="50948" hidden="1" xr:uid="{35FD76D8-2A0D-4821-8A45-ECD061079034}"/>
    <cellStyle name="Uwaga 3" xfId="50944" hidden="1" xr:uid="{DE132104-1675-4277-850F-CB8CCE1C9F61}"/>
    <cellStyle name="Uwaga 3" xfId="50940" hidden="1" xr:uid="{462C8A2B-8D70-4077-AE9A-F3C03673F141}"/>
    <cellStyle name="Uwaga 3" xfId="50932" hidden="1" xr:uid="{6071EA5A-75F2-4088-A41A-8AE2DE06E657}"/>
    <cellStyle name="Uwaga 3" xfId="50927" hidden="1" xr:uid="{20D89A1E-FB67-4EE4-8CD4-90073EE7EEB2}"/>
    <cellStyle name="Uwaga 3" xfId="50923" hidden="1" xr:uid="{FB2DA2BC-4BFC-4BCB-8252-EEC58A82D67E}"/>
    <cellStyle name="Uwaga 3" xfId="50917" hidden="1" xr:uid="{599435E7-2A27-4A54-A19E-C4132740AC87}"/>
    <cellStyle name="Uwaga 3" xfId="50912" hidden="1" xr:uid="{88CF97BD-D4CA-4DFA-9045-6035EB3F602E}"/>
    <cellStyle name="Uwaga 3" xfId="50908" hidden="1" xr:uid="{23AF1A46-035D-4D4B-99AA-6BC8D16C0010}"/>
    <cellStyle name="Uwaga 3" xfId="50902" hidden="1" xr:uid="{779ED351-F5C0-4287-9FA5-E7E99559E193}"/>
    <cellStyle name="Uwaga 3" xfId="50897" hidden="1" xr:uid="{43B3DA54-08D8-4309-B8D2-38735057E07E}"/>
    <cellStyle name="Uwaga 3" xfId="50893" hidden="1" xr:uid="{2449D531-04A9-43EF-AA1D-638EDB1AC439}"/>
    <cellStyle name="Uwaga 3" xfId="50889" hidden="1" xr:uid="{D684C15D-2464-4820-885E-BC3E114BF781}"/>
    <cellStyle name="Uwaga 3" xfId="50884" hidden="1" xr:uid="{90A94397-8BF9-4CD5-B4DA-AF1DD9F88328}"/>
    <cellStyle name="Uwaga 3" xfId="50879" hidden="1" xr:uid="{75540CAA-0520-4096-9A26-D1B84087774A}"/>
    <cellStyle name="Uwaga 3" xfId="50874" hidden="1" xr:uid="{97485E13-5FAC-4C85-A865-CA8641136C47}"/>
    <cellStyle name="Uwaga 3" xfId="50870" hidden="1" xr:uid="{9137B94A-25E9-4AC9-891F-14F25BC7D990}"/>
    <cellStyle name="Uwaga 3" xfId="50866" hidden="1" xr:uid="{8A9C26D7-8AE3-456C-A03E-CF9C7EC0BBE8}"/>
    <cellStyle name="Uwaga 3" xfId="50859" hidden="1" xr:uid="{C913CBD7-43CC-4F39-A890-C9584B31F99A}"/>
    <cellStyle name="Uwaga 3" xfId="50855" hidden="1" xr:uid="{8700845A-F856-4777-8750-1D7E14DD3D03}"/>
    <cellStyle name="Uwaga 3" xfId="50850" hidden="1" xr:uid="{1A95DA87-C25A-499C-AFB9-27D3162B83DF}"/>
    <cellStyle name="Uwaga 3" xfId="50844" hidden="1" xr:uid="{95826F22-77AD-475F-80FF-36C5393F7B4B}"/>
    <cellStyle name="Uwaga 3" xfId="50840" hidden="1" xr:uid="{84D74598-6C79-48AB-B8F4-2F2E4DADB28B}"/>
    <cellStyle name="Uwaga 3" xfId="50835" hidden="1" xr:uid="{B4DFE0EE-7F41-4AF2-8802-656B7C47E333}"/>
    <cellStyle name="Uwaga 3" xfId="50829" hidden="1" xr:uid="{8A5833BF-717A-4998-B8EA-3D5525D592AA}"/>
    <cellStyle name="Uwaga 3" xfId="50825" hidden="1" xr:uid="{694F7AB9-B276-4801-9AE0-EC69632A6689}"/>
    <cellStyle name="Uwaga 3" xfId="50820" hidden="1" xr:uid="{51F22284-3E1D-4890-A10A-3C8834FE6E50}"/>
    <cellStyle name="Uwaga 3" xfId="50814" hidden="1" xr:uid="{F152FAB2-E5C2-43AB-8E4C-10AE41A572D4}"/>
    <cellStyle name="Uwaga 3" xfId="50810" hidden="1" xr:uid="{62E2CB1D-44DF-4B2F-8D53-F0FBBD23F60F}"/>
    <cellStyle name="Uwaga 3" xfId="50806" hidden="1" xr:uid="{42BF2501-0B44-47F1-8634-22D2778446F0}"/>
    <cellStyle name="Uwaga 3" xfId="51666" hidden="1" xr:uid="{2ECBA2FF-D060-4B91-80DB-AC99409B47B0}"/>
    <cellStyle name="Uwaga 3" xfId="51665" hidden="1" xr:uid="{D118AF92-2F89-45CD-B7FA-DD86BEA1645A}"/>
    <cellStyle name="Uwaga 3" xfId="51664" hidden="1" xr:uid="{F178F218-753E-4056-8E70-16E2EBD2AD8A}"/>
    <cellStyle name="Uwaga 3" xfId="51651" hidden="1" xr:uid="{241D8582-F49D-4E34-85AA-598D0E7C93BB}"/>
    <cellStyle name="Uwaga 3" xfId="51650" hidden="1" xr:uid="{E80A6349-3D58-4C76-A428-F654B9364FE5}"/>
    <cellStyle name="Uwaga 3" xfId="51649" hidden="1" xr:uid="{BD5DCDEC-FC64-4EF1-9638-F1C3248306D6}"/>
    <cellStyle name="Uwaga 3" xfId="51636" hidden="1" xr:uid="{95A9D04C-3BBF-4273-8B35-1AD01885FD78}"/>
    <cellStyle name="Uwaga 3" xfId="51635" hidden="1" xr:uid="{E64BDC8C-96AA-4A5E-88A4-3C0E15951452}"/>
    <cellStyle name="Uwaga 3" xfId="51634" hidden="1" xr:uid="{D8A2E59E-E025-4401-83D7-9DBD9E132E0B}"/>
    <cellStyle name="Uwaga 3" xfId="51621" hidden="1" xr:uid="{FA783DC3-050E-432D-96FD-A4276C798B31}"/>
    <cellStyle name="Uwaga 3" xfId="51620" hidden="1" xr:uid="{549E35BD-0E9B-4269-984A-433A14E8A826}"/>
    <cellStyle name="Uwaga 3" xfId="51619" hidden="1" xr:uid="{8478AB80-1A25-4FD5-AD38-F8859003DD8D}"/>
    <cellStyle name="Uwaga 3" xfId="51606" hidden="1" xr:uid="{5EEBC8D6-A6B4-4477-93AE-A8CD13A012B5}"/>
    <cellStyle name="Uwaga 3" xfId="51605" hidden="1" xr:uid="{00F9C0C2-C680-4930-9779-223843FF4C07}"/>
    <cellStyle name="Uwaga 3" xfId="51604" hidden="1" xr:uid="{F06D8A3C-CA4C-46D4-825C-F2E6571D505A}"/>
    <cellStyle name="Uwaga 3" xfId="51592" hidden="1" xr:uid="{8466F4C4-12A9-4A7E-B970-5A888D3FD16B}"/>
    <cellStyle name="Uwaga 3" xfId="51590" hidden="1" xr:uid="{D16CC18D-25BC-4201-9544-5F0CB2865F7B}"/>
    <cellStyle name="Uwaga 3" xfId="51588" hidden="1" xr:uid="{47C024C5-97B5-4F0C-AEEE-16CA75E0B4E1}"/>
    <cellStyle name="Uwaga 3" xfId="51577" hidden="1" xr:uid="{C56EB79C-1320-49A8-B90F-52767864D28F}"/>
    <cellStyle name="Uwaga 3" xfId="51575" hidden="1" xr:uid="{906F4F33-40EF-4B01-B6E3-3655D1C0937B}"/>
    <cellStyle name="Uwaga 3" xfId="51573" hidden="1" xr:uid="{E315D6AC-B662-4EDB-A83E-98B933C29FB5}"/>
    <cellStyle name="Uwaga 3" xfId="51562" hidden="1" xr:uid="{98CBDF0A-3A82-4DC9-9D25-4340A0E41EDF}"/>
    <cellStyle name="Uwaga 3" xfId="51560" hidden="1" xr:uid="{29F16A00-F772-4E1E-B086-751049BE78B3}"/>
    <cellStyle name="Uwaga 3" xfId="51558" hidden="1" xr:uid="{62198C8C-811E-454E-BE27-2429AD77AAF3}"/>
    <cellStyle name="Uwaga 3" xfId="51547" hidden="1" xr:uid="{7C45B14D-0892-445E-B137-E4D9D975E945}"/>
    <cellStyle name="Uwaga 3" xfId="51545" hidden="1" xr:uid="{8F971EA9-FC0A-4C5D-922F-48A52FE3203A}"/>
    <cellStyle name="Uwaga 3" xfId="51543" hidden="1" xr:uid="{20AA11A9-9754-4CC6-951A-FF63FB8289E2}"/>
    <cellStyle name="Uwaga 3" xfId="51532" hidden="1" xr:uid="{BBF6D5D2-9E2C-4CBB-9D53-F506D17403D3}"/>
    <cellStyle name="Uwaga 3" xfId="51530" hidden="1" xr:uid="{67FB3DF9-62A9-4BBC-9585-20AA43A7FDE8}"/>
    <cellStyle name="Uwaga 3" xfId="51528" hidden="1" xr:uid="{EE411086-0214-46C6-8B64-814F1E34F83A}"/>
    <cellStyle name="Uwaga 3" xfId="51517" hidden="1" xr:uid="{29AED9C5-18C8-4527-A4D1-105A4CF2F679}"/>
    <cellStyle name="Uwaga 3" xfId="51515" hidden="1" xr:uid="{A9C7090C-FDAB-4348-B493-48B56EDF778A}"/>
    <cellStyle name="Uwaga 3" xfId="51513" hidden="1" xr:uid="{8F253E1A-FC95-4F29-AFAE-E2F98270767C}"/>
    <cellStyle name="Uwaga 3" xfId="51502" hidden="1" xr:uid="{C328504D-6D7E-4660-A354-3EAAED928E43}"/>
    <cellStyle name="Uwaga 3" xfId="51500" hidden="1" xr:uid="{CE9700C3-15A0-45C9-97EC-FF55EB7B54D3}"/>
    <cellStyle name="Uwaga 3" xfId="51498" hidden="1" xr:uid="{0D6C2BCF-8663-4613-8997-65FE0D45A8B1}"/>
    <cellStyle name="Uwaga 3" xfId="51487" hidden="1" xr:uid="{D15D7E38-A588-4CF1-BAB5-7872BA085F54}"/>
    <cellStyle name="Uwaga 3" xfId="51485" hidden="1" xr:uid="{B97369CE-1856-472C-9795-7CBCC2B11B51}"/>
    <cellStyle name="Uwaga 3" xfId="51483" hidden="1" xr:uid="{21736E93-F159-4F9A-A393-9E30BC31D2B7}"/>
    <cellStyle name="Uwaga 3" xfId="51472" hidden="1" xr:uid="{C697A899-7AC6-414D-AA0D-40B6FA5F0983}"/>
    <cellStyle name="Uwaga 3" xfId="51470" hidden="1" xr:uid="{BD5AD467-0881-4DB9-912F-B1C1BA665810}"/>
    <cellStyle name="Uwaga 3" xfId="51468" hidden="1" xr:uid="{6F920405-C18A-4E29-A467-ED11513D2566}"/>
    <cellStyle name="Uwaga 3" xfId="51457" hidden="1" xr:uid="{9312DACB-A5F7-489C-A827-98FFA0C20FA0}"/>
    <cellStyle name="Uwaga 3" xfId="51455" hidden="1" xr:uid="{55170549-574A-4F64-B251-48965ACA8F96}"/>
    <cellStyle name="Uwaga 3" xfId="51453" hidden="1" xr:uid="{9306E450-AC36-4CFD-A041-9237AA01964E}"/>
    <cellStyle name="Uwaga 3" xfId="51442" hidden="1" xr:uid="{6CDCEC46-E300-467A-9064-E781635F624A}"/>
    <cellStyle name="Uwaga 3" xfId="51440" hidden="1" xr:uid="{8BF09342-F2FF-48E9-8319-4094421C7096}"/>
    <cellStyle name="Uwaga 3" xfId="51438" hidden="1" xr:uid="{87A361EF-8C18-46BA-B740-D4C9FA2DE76B}"/>
    <cellStyle name="Uwaga 3" xfId="51427" hidden="1" xr:uid="{D2A1678F-6C86-493B-8F19-BBE59789A232}"/>
    <cellStyle name="Uwaga 3" xfId="51425" hidden="1" xr:uid="{B65F7CAF-27A6-421D-8D63-4292ADAA5D14}"/>
    <cellStyle name="Uwaga 3" xfId="51423" hidden="1" xr:uid="{2A7A1B6F-D188-43CF-9C1E-8E94B62C860A}"/>
    <cellStyle name="Uwaga 3" xfId="51412" hidden="1" xr:uid="{3D604E49-C2E8-4F99-83C3-CDD50E4D64D9}"/>
    <cellStyle name="Uwaga 3" xfId="51410" hidden="1" xr:uid="{01863D96-6D48-4BFE-ADDC-1C750E6190AB}"/>
    <cellStyle name="Uwaga 3" xfId="51407" hidden="1" xr:uid="{22459916-3497-47D2-84C3-C855E46064DC}"/>
    <cellStyle name="Uwaga 3" xfId="51397" hidden="1" xr:uid="{2040F5F3-33AF-47C8-A433-D4DF28F5FD0B}"/>
    <cellStyle name="Uwaga 3" xfId="51394" hidden="1" xr:uid="{E5C61B05-07EB-4EE2-AC3F-82D88D3C74BF}"/>
    <cellStyle name="Uwaga 3" xfId="51391" hidden="1" xr:uid="{C1C286D4-D55F-4BE0-AFBF-18013A84D457}"/>
    <cellStyle name="Uwaga 3" xfId="51382" hidden="1" xr:uid="{518FCEA2-2C62-4E14-A261-7D5E8A240090}"/>
    <cellStyle name="Uwaga 3" xfId="51380" hidden="1" xr:uid="{F388736B-5944-4A17-93CA-33D2B57DBA64}"/>
    <cellStyle name="Uwaga 3" xfId="51377" hidden="1" xr:uid="{5A5A5C48-D47E-4AA7-8BC5-54A81EA4028D}"/>
    <cellStyle name="Uwaga 3" xfId="51367" hidden="1" xr:uid="{F82C8D3E-B4D1-4A94-97B8-2B8C10579362}"/>
    <cellStyle name="Uwaga 3" xfId="51365" hidden="1" xr:uid="{92EF120D-07AB-4AA1-8CAD-9473E57A1930}"/>
    <cellStyle name="Uwaga 3" xfId="51363" hidden="1" xr:uid="{E30B1D06-7001-46BA-A26C-62818B02A631}"/>
    <cellStyle name="Uwaga 3" xfId="51352" hidden="1" xr:uid="{BF29678F-1C18-4B4A-9C00-374AA0FE082C}"/>
    <cellStyle name="Uwaga 3" xfId="51350" hidden="1" xr:uid="{88866CA6-C1D6-4B2C-AA00-0E8E26DF9EA3}"/>
    <cellStyle name="Uwaga 3" xfId="51348" hidden="1" xr:uid="{84822CF9-DFC5-4008-8076-1032FBCB917F}"/>
    <cellStyle name="Uwaga 3" xfId="51337" hidden="1" xr:uid="{484A08D4-A9FF-4762-981A-EEC39FD0439A}"/>
    <cellStyle name="Uwaga 3" xfId="51335" hidden="1" xr:uid="{D536764A-7EF3-4913-9544-E26ECC1EAC34}"/>
    <cellStyle name="Uwaga 3" xfId="51333" hidden="1" xr:uid="{39835175-AF34-475E-8766-84ABBC85A86C}"/>
    <cellStyle name="Uwaga 3" xfId="51322" hidden="1" xr:uid="{97C2E314-7F7C-43DC-84E9-B9F38B3D6B85}"/>
    <cellStyle name="Uwaga 3" xfId="51320" hidden="1" xr:uid="{236652F9-86B2-4449-B83C-85121EF15918}"/>
    <cellStyle name="Uwaga 3" xfId="51318" hidden="1" xr:uid="{C39ECDD8-BB78-45E2-9265-16E8330FB5F5}"/>
    <cellStyle name="Uwaga 3" xfId="51307" hidden="1" xr:uid="{15D19641-5817-4B08-A971-78E5100B286A}"/>
    <cellStyle name="Uwaga 3" xfId="51305" hidden="1" xr:uid="{38E7B28F-C97B-4214-B132-E913983BABEF}"/>
    <cellStyle name="Uwaga 3" xfId="51303" hidden="1" xr:uid="{8DF05DE1-1F75-448F-BBEC-094311FA77CA}"/>
    <cellStyle name="Uwaga 3" xfId="51292" hidden="1" xr:uid="{4DFD4564-AC33-4E65-8738-2843A2430C62}"/>
    <cellStyle name="Uwaga 3" xfId="51290" hidden="1" xr:uid="{47001D5B-A203-401E-A168-9BFF1BAE3DC2}"/>
    <cellStyle name="Uwaga 3" xfId="51287" hidden="1" xr:uid="{323766D6-2925-4CC9-AF92-E62D576E358D}"/>
    <cellStyle name="Uwaga 3" xfId="51277" hidden="1" xr:uid="{6CAF055F-B714-49F3-90F0-8118C7B9585F}"/>
    <cellStyle name="Uwaga 3" xfId="51274" hidden="1" xr:uid="{392C0E2D-48A1-4937-8859-416A804CD49D}"/>
    <cellStyle name="Uwaga 3" xfId="51271" hidden="1" xr:uid="{3EAB6516-17BE-45F9-B74F-D0E33AAB9B37}"/>
    <cellStyle name="Uwaga 3" xfId="51262" hidden="1" xr:uid="{5E444FC3-3CC4-4DC0-845B-B46FE1E1F6F4}"/>
    <cellStyle name="Uwaga 3" xfId="51259" hidden="1" xr:uid="{8271FB3D-0203-4A70-8EB4-A325E3D2FECC}"/>
    <cellStyle name="Uwaga 3" xfId="51256" hidden="1" xr:uid="{9B4306B1-B338-44BD-8788-168F26FF98B3}"/>
    <cellStyle name="Uwaga 3" xfId="51247" hidden="1" xr:uid="{630E4D20-7A6A-4683-B279-CE4B86459D3D}"/>
    <cellStyle name="Uwaga 3" xfId="51245" hidden="1" xr:uid="{C0698DCD-DE52-4BD1-808F-EE1DD65F4B25}"/>
    <cellStyle name="Uwaga 3" xfId="51243" hidden="1" xr:uid="{A9264101-ABA6-43ED-93A5-FBBB5FC3C9EE}"/>
    <cellStyle name="Uwaga 3" xfId="51232" hidden="1" xr:uid="{1275B557-32B2-490B-A9D6-481480486C92}"/>
    <cellStyle name="Uwaga 3" xfId="51229" hidden="1" xr:uid="{4A133611-D3CB-4E9B-A53D-B2DF1AB2C079}"/>
    <cellStyle name="Uwaga 3" xfId="51226" hidden="1" xr:uid="{F9FFEF6D-3544-471B-8174-6275D6198F13}"/>
    <cellStyle name="Uwaga 3" xfId="51217" hidden="1" xr:uid="{533A2F75-4233-4E12-8AC9-D79CE6C5D034}"/>
    <cellStyle name="Uwaga 3" xfId="51214" hidden="1" xr:uid="{FCA3543D-F63E-471D-80E8-B89444873C4B}"/>
    <cellStyle name="Uwaga 3" xfId="51211" hidden="1" xr:uid="{C1511731-DF2C-4806-AE22-1E87C8C9E6D8}"/>
    <cellStyle name="Uwaga 3" xfId="51202" hidden="1" xr:uid="{AC22252E-7953-4FDD-ACDD-3F3A8D2D6F25}"/>
    <cellStyle name="Uwaga 3" xfId="51199" hidden="1" xr:uid="{29638648-F12B-4B6D-9026-1F5FA0A9AF65}"/>
    <cellStyle name="Uwaga 3" xfId="51196" hidden="1" xr:uid="{375103DC-CBBE-49F0-865E-EF7B6A88928D}"/>
    <cellStyle name="Uwaga 3" xfId="51189" hidden="1" xr:uid="{A2667748-F7F2-40F4-9202-E8589310EE8B}"/>
    <cellStyle name="Uwaga 3" xfId="51185" hidden="1" xr:uid="{0ADF4545-E47B-4885-9767-AA0382865AF5}"/>
    <cellStyle name="Uwaga 3" xfId="51182" hidden="1" xr:uid="{3E10689F-A493-4311-9279-B7712FA71E81}"/>
    <cellStyle name="Uwaga 3" xfId="51174" hidden="1" xr:uid="{8333FFA4-0D06-4929-A1E8-A216F2C0D91F}"/>
    <cellStyle name="Uwaga 3" xfId="51170" hidden="1" xr:uid="{E1E810D1-5E39-40FB-8541-7E2DCBCCFD56}"/>
    <cellStyle name="Uwaga 3" xfId="51167" hidden="1" xr:uid="{CD2CD48E-9A9B-4283-802B-095B27BFF333}"/>
    <cellStyle name="Uwaga 3" xfId="51159" hidden="1" xr:uid="{B8AD4958-DC3E-4A33-AAC7-F869A6425C2B}"/>
    <cellStyle name="Uwaga 3" xfId="51155" hidden="1" xr:uid="{7DBFF752-6010-488C-A676-A3D0D4A5B3D4}"/>
    <cellStyle name="Uwaga 3" xfId="51151" hidden="1" xr:uid="{3B45209D-60A9-4AC2-AB29-C21CE49E7724}"/>
    <cellStyle name="Uwaga 3" xfId="51144" hidden="1" xr:uid="{C1132809-E7CB-4BA6-8945-5C04F0AD6844}"/>
    <cellStyle name="Uwaga 3" xfId="51140" hidden="1" xr:uid="{CF310DA3-A5FC-4F23-AA54-CAABCC78E79B}"/>
    <cellStyle name="Uwaga 3" xfId="51137" hidden="1" xr:uid="{3B54357E-59C9-4EEC-9689-983CA860346E}"/>
    <cellStyle name="Uwaga 3" xfId="51129" hidden="1" xr:uid="{DD73F302-8233-4107-9FDE-A20400890DE3}"/>
    <cellStyle name="Uwaga 3" xfId="51125" hidden="1" xr:uid="{3F06EB11-7CBC-4EE6-AEC5-6B69492BC68E}"/>
    <cellStyle name="Uwaga 3" xfId="51122" hidden="1" xr:uid="{606C8008-120C-4EBD-A16B-0618AB5D25DA}"/>
    <cellStyle name="Uwaga 3" xfId="51113" hidden="1" xr:uid="{D50F69A3-5461-4EFB-9770-B67F058A1B33}"/>
    <cellStyle name="Uwaga 3" xfId="51108" hidden="1" xr:uid="{CC31A375-EB98-42F3-949F-6C3D43C40C1B}"/>
    <cellStyle name="Uwaga 3" xfId="51104" hidden="1" xr:uid="{2DA1E6E6-35B5-4D0A-8311-CCE4471C0497}"/>
    <cellStyle name="Uwaga 3" xfId="51098" hidden="1" xr:uid="{16AA1FBB-065A-490B-9BB4-22066A03443B}"/>
    <cellStyle name="Uwaga 3" xfId="51093" hidden="1" xr:uid="{C2E08C2C-864B-4153-A355-E231566D5552}"/>
    <cellStyle name="Uwaga 3" xfId="51089" hidden="1" xr:uid="{416AA596-3955-4B38-A798-8152CD9B6D56}"/>
    <cellStyle name="Uwaga 3" xfId="51083" hidden="1" xr:uid="{E62A419C-430E-4376-8520-394A091D0573}"/>
    <cellStyle name="Uwaga 3" xfId="51078" hidden="1" xr:uid="{F7445B88-6C89-40DC-9972-B7DF42B4CD70}"/>
    <cellStyle name="Uwaga 3" xfId="51074" hidden="1" xr:uid="{B8705148-E191-43F6-978D-029875806592}"/>
    <cellStyle name="Uwaga 3" xfId="51069" hidden="1" xr:uid="{3B5417E6-D541-42D8-B834-88621B54F46F}"/>
    <cellStyle name="Uwaga 3" xfId="51065" hidden="1" xr:uid="{1EC69899-61C5-4B53-89F2-94D1FA9D926E}"/>
    <cellStyle name="Uwaga 3" xfId="51061" hidden="1" xr:uid="{A461FE8B-6DC5-463C-967E-ECFFA0A90CC4}"/>
    <cellStyle name="Uwaga 3" xfId="51054" hidden="1" xr:uid="{8E92B101-8AD8-4787-BB4A-20CF76C315B1}"/>
    <cellStyle name="Uwaga 3" xfId="51049" hidden="1" xr:uid="{6F895AFB-05CC-4156-BCC5-171726FF5D86}"/>
    <cellStyle name="Uwaga 3" xfId="51045" hidden="1" xr:uid="{671FEB50-C900-488B-9B7B-15EACB004F3D}"/>
    <cellStyle name="Uwaga 3" xfId="51038" hidden="1" xr:uid="{3CBFD5F3-8A81-48D5-BB3D-450BCC384B03}"/>
    <cellStyle name="Uwaga 3" xfId="51033" hidden="1" xr:uid="{65C1C657-60FF-49C5-83A5-739D1CB4A834}"/>
    <cellStyle name="Uwaga 3" xfId="51029" hidden="1" xr:uid="{4991E244-084F-4704-9344-1FB685FECF90}"/>
    <cellStyle name="Uwaga 3" xfId="51024" hidden="1" xr:uid="{7749406B-F285-4EF8-83FF-2626FE392D52}"/>
    <cellStyle name="Uwaga 3" xfId="51019" hidden="1" xr:uid="{2BF043A2-CC4A-4A27-9467-653DE8C31CB3}"/>
    <cellStyle name="Uwaga 3" xfId="51015" hidden="1" xr:uid="{64182952-6582-465C-B7D6-A71CB98FDDF3}"/>
    <cellStyle name="Uwaga 3" xfId="51009" hidden="1" xr:uid="{ED7A8642-2E38-4605-B0E0-3D4C41899CBC}"/>
    <cellStyle name="Uwaga 3" xfId="51005" hidden="1" xr:uid="{9F69ADC4-0A82-43F7-8049-36966F010E86}"/>
    <cellStyle name="Uwaga 3" xfId="51002" hidden="1" xr:uid="{F4309958-D537-4C39-8823-6F3670C88FB6}"/>
    <cellStyle name="Uwaga 3" xfId="50995" hidden="1" xr:uid="{8F3BC081-12C8-4BAC-BF3D-8C08AB251A24}"/>
    <cellStyle name="Uwaga 3" xfId="50990" hidden="1" xr:uid="{0039F45C-99FF-4579-8F0B-7799F3323A4B}"/>
    <cellStyle name="Uwaga 3" xfId="50985" hidden="1" xr:uid="{DBDC5474-8A7B-449D-8695-3AED88B975F6}"/>
    <cellStyle name="Uwaga 3" xfId="50979" hidden="1" xr:uid="{B4C16838-03DC-48C3-BA9B-75B164A5CF80}"/>
    <cellStyle name="Uwaga 3" xfId="50974" hidden="1" xr:uid="{6E54F5BC-B230-418E-A0EA-F95D659BC9CE}"/>
    <cellStyle name="Uwaga 3" xfId="50969" hidden="1" xr:uid="{216D5EA6-1C5C-4E0E-82B4-F9FAD279BBA4}"/>
    <cellStyle name="Uwaga 3" xfId="50964" hidden="1" xr:uid="{2AE5032A-DA54-4097-B910-D2C2FEFACDCD}"/>
    <cellStyle name="Uwaga 3" xfId="50959" hidden="1" xr:uid="{2C72E117-DF76-468A-9B9A-03704696A6E6}"/>
    <cellStyle name="Uwaga 3" xfId="50954" hidden="1" xr:uid="{CB0139E2-E12A-4286-9279-9978DAE01F89}"/>
    <cellStyle name="Uwaga 3" xfId="50950" hidden="1" xr:uid="{9F2F946E-78AD-4247-8998-C647EAC9E95D}"/>
    <cellStyle name="Uwaga 3" xfId="50946" hidden="1" xr:uid="{9CC724D2-4443-4FEB-A7DE-28C37E471249}"/>
    <cellStyle name="Uwaga 3" xfId="50941" hidden="1" xr:uid="{A28E8021-76BA-4B1B-AA27-8DB37CD31971}"/>
    <cellStyle name="Uwaga 3" xfId="50934" hidden="1" xr:uid="{FB70239E-AC9B-44D6-91D5-8BD7BFA00410}"/>
    <cellStyle name="Uwaga 3" xfId="50929" hidden="1" xr:uid="{1307D0B6-68DE-4607-AE62-4A24D13673B3}"/>
    <cellStyle name="Uwaga 3" xfId="50924" hidden="1" xr:uid="{BB9BEDF2-3DF6-4396-B6AA-DDC2BC3E5B5A}"/>
    <cellStyle name="Uwaga 3" xfId="50918" hidden="1" xr:uid="{77913488-2284-42F7-A935-84EA21C8C82E}"/>
    <cellStyle name="Uwaga 3" xfId="50913" hidden="1" xr:uid="{B06B6DA5-54BB-44CE-9CFA-95A69DB27C20}"/>
    <cellStyle name="Uwaga 3" xfId="50909" hidden="1" xr:uid="{FA6324DF-5B43-4316-8F6F-C4803F9FF3C7}"/>
    <cellStyle name="Uwaga 3" xfId="50904" hidden="1" xr:uid="{0AFBB20A-28FE-4812-8177-D82E8155A77C}"/>
    <cellStyle name="Uwaga 3" xfId="50899" hidden="1" xr:uid="{0E8CE6E1-19F6-4689-B40F-746F195A517F}"/>
    <cellStyle name="Uwaga 3" xfId="50894" hidden="1" xr:uid="{9CE6EA4F-D22A-4C33-A9F0-ABE8E16B959B}"/>
    <cellStyle name="Uwaga 3" xfId="50890" hidden="1" xr:uid="{9B2ACE42-949C-43E8-8D14-9DB99E027415}"/>
    <cellStyle name="Uwaga 3" xfId="50885" hidden="1" xr:uid="{0E343D5A-D280-4B0F-A0CD-0DA9CBF08174}"/>
    <cellStyle name="Uwaga 3" xfId="50880" hidden="1" xr:uid="{2088783E-D404-4D76-866A-3A700824C164}"/>
    <cellStyle name="Uwaga 3" xfId="50875" hidden="1" xr:uid="{ADEFC9CF-7377-4F16-9171-96D77765EA18}"/>
    <cellStyle name="Uwaga 3" xfId="50871" hidden="1" xr:uid="{5316D883-18FA-4C60-B651-7B8CFDBD867E}"/>
    <cellStyle name="Uwaga 3" xfId="50867" hidden="1" xr:uid="{56CEC40E-D3B7-4CC6-84CD-BC3C74DB5518}"/>
    <cellStyle name="Uwaga 3" xfId="50860" hidden="1" xr:uid="{93588044-3A2E-4A8E-8E62-C6741648180C}"/>
    <cellStyle name="Uwaga 3" xfId="50856" hidden="1" xr:uid="{D90A6572-E8E0-4D3C-BD17-5B81136D5E58}"/>
    <cellStyle name="Uwaga 3" xfId="50851" hidden="1" xr:uid="{BD347032-0259-47B5-A716-9DC8624FC2C6}"/>
    <cellStyle name="Uwaga 3" xfId="50845" hidden="1" xr:uid="{A7BDCEEE-CC29-4DE1-BC64-1835958BABE6}"/>
    <cellStyle name="Uwaga 3" xfId="50841" hidden="1" xr:uid="{A0EFD0A0-A039-408D-A86E-0840368496EF}"/>
    <cellStyle name="Uwaga 3" xfId="50836" hidden="1" xr:uid="{DCA8C697-D921-432E-A2AF-7165748B1B03}"/>
    <cellStyle name="Uwaga 3" xfId="50830" hidden="1" xr:uid="{27652E6D-65EF-4C53-904C-4AA4FB696B27}"/>
    <cellStyle name="Uwaga 3" xfId="50826" hidden="1" xr:uid="{3FB0C672-FD8F-4256-90C5-3513B1A70863}"/>
    <cellStyle name="Uwaga 3" xfId="50822" hidden="1" xr:uid="{23756DB0-8E3C-4295-8650-1BBE7D3F7E32}"/>
    <cellStyle name="Uwaga 3" xfId="50815" hidden="1" xr:uid="{EE4D8C16-775A-4C29-BD57-BA9919FBB881}"/>
    <cellStyle name="Uwaga 3" xfId="50811" hidden="1" xr:uid="{170E0176-BD0D-463B-90FA-92AC85891033}"/>
    <cellStyle name="Uwaga 3" xfId="50807" hidden="1" xr:uid="{C5FD3E8E-AFC1-4F10-9992-35008F55FD1F}"/>
    <cellStyle name="Uwaga 3" xfId="51671" hidden="1" xr:uid="{F8336FD6-3C29-448C-B602-BD348002BD12}"/>
    <cellStyle name="Uwaga 3" xfId="51669" hidden="1" xr:uid="{91920ADF-F7A0-4DBC-B823-7150F30531EA}"/>
    <cellStyle name="Uwaga 3" xfId="51667" hidden="1" xr:uid="{D51F58D6-11D3-4FBA-8737-F89D61179DA9}"/>
    <cellStyle name="Uwaga 3" xfId="51654" hidden="1" xr:uid="{8C0B0491-5BD1-4807-9A26-DA6AF437505A}"/>
    <cellStyle name="Uwaga 3" xfId="51653" hidden="1" xr:uid="{038F6320-F812-4C6F-979A-FA82E6A61A48}"/>
    <cellStyle name="Uwaga 3" xfId="51652" hidden="1" xr:uid="{AB6FFD04-87BA-4652-B5E9-481FDD32A313}"/>
    <cellStyle name="Uwaga 3" xfId="51639" hidden="1" xr:uid="{3216ED29-2706-4541-893F-638B7C84BCDA}"/>
    <cellStyle name="Uwaga 3" xfId="51638" hidden="1" xr:uid="{7AE95903-C89B-4C51-952E-238CD44DF348}"/>
    <cellStyle name="Uwaga 3" xfId="51637" hidden="1" xr:uid="{11651C96-76DB-4A0A-B2D6-9688B5FDDDAC}"/>
    <cellStyle name="Uwaga 3" xfId="51625" hidden="1" xr:uid="{C64EACA3-6C96-4C93-B138-08B1BDD5E557}"/>
    <cellStyle name="Uwaga 3" xfId="51623" hidden="1" xr:uid="{6B37A158-8077-4990-B669-B143F2C6D936}"/>
    <cellStyle name="Uwaga 3" xfId="51622" hidden="1" xr:uid="{0A98EB07-5F6B-4E3E-84F1-EBF1002479CC}"/>
    <cellStyle name="Uwaga 3" xfId="51609" hidden="1" xr:uid="{A8327A63-2414-4CAA-BC84-73A763FDB0E0}"/>
    <cellStyle name="Uwaga 3" xfId="51608" hidden="1" xr:uid="{EE6ED64C-AC85-471D-B84E-B766F56118B2}"/>
    <cellStyle name="Uwaga 3" xfId="51607" hidden="1" xr:uid="{C0A303B7-CB7A-4A41-895D-DE96A219289C}"/>
    <cellStyle name="Uwaga 3" xfId="51595" hidden="1" xr:uid="{1EF35D33-6671-42F6-943E-76254C40A1CB}"/>
    <cellStyle name="Uwaga 3" xfId="51593" hidden="1" xr:uid="{87BE52D7-3E58-420B-9E5B-D7CBF1994A89}"/>
    <cellStyle name="Uwaga 3" xfId="51591" hidden="1" xr:uid="{F2DE14DF-979B-4FAB-B6DC-8A46D3A73071}"/>
    <cellStyle name="Uwaga 3" xfId="51580" hidden="1" xr:uid="{079859BC-C303-4A16-A914-0E3BDE6E2EA0}"/>
    <cellStyle name="Uwaga 3" xfId="51578" hidden="1" xr:uid="{9CC1C4C7-CE96-4641-BFFA-0297B2C8C126}"/>
    <cellStyle name="Uwaga 3" xfId="51576" hidden="1" xr:uid="{75D80A48-0CA4-4D3B-8FCD-90CF5B0CB402}"/>
    <cellStyle name="Uwaga 3" xfId="51565" hidden="1" xr:uid="{ABBE2367-9E0F-43A0-B740-B24BC3AE7725}"/>
    <cellStyle name="Uwaga 3" xfId="51563" hidden="1" xr:uid="{7C677BDA-8DAD-4008-A3AB-F82DCF276F53}"/>
    <cellStyle name="Uwaga 3" xfId="51561" hidden="1" xr:uid="{026D8F5B-B36B-4F76-9EE4-6E69F0627D44}"/>
    <cellStyle name="Uwaga 3" xfId="51550" hidden="1" xr:uid="{06084CA5-AA87-410A-8D7D-09D8C9A8D354}"/>
    <cellStyle name="Uwaga 3" xfId="51548" hidden="1" xr:uid="{78391F07-BDBD-43B1-A646-ABA70A5A3604}"/>
    <cellStyle name="Uwaga 3" xfId="51546" hidden="1" xr:uid="{1C532E95-EC40-4CAF-8B7D-01CBEBA85EAC}"/>
    <cellStyle name="Uwaga 3" xfId="51535" hidden="1" xr:uid="{76384BA0-B409-4ABF-8B1D-744DC64C9BCC}"/>
    <cellStyle name="Uwaga 3" xfId="51533" hidden="1" xr:uid="{8D2CFBF6-3FDD-4B59-9924-7E3BB97AD210}"/>
    <cellStyle name="Uwaga 3" xfId="51531" hidden="1" xr:uid="{9416480A-86E3-4FE4-8599-ADDC134A48F8}"/>
    <cellStyle name="Uwaga 3" xfId="51520" hidden="1" xr:uid="{E1D6EC00-F0F1-4E16-B9BB-43360D8B6A56}"/>
    <cellStyle name="Uwaga 3" xfId="51518" hidden="1" xr:uid="{1D64C427-0023-46E9-BAFA-6A1F61AFC588}"/>
    <cellStyle name="Uwaga 3" xfId="51516" hidden="1" xr:uid="{A35EB957-F586-40E1-BC5F-EC23A636A153}"/>
    <cellStyle name="Uwaga 3" xfId="51505" hidden="1" xr:uid="{3222473E-E9D2-444D-BFC1-16884EEB7DD6}"/>
    <cellStyle name="Uwaga 3" xfId="51503" hidden="1" xr:uid="{02FA84C4-1BF5-4A08-AF8E-3D7CBC00472B}"/>
    <cellStyle name="Uwaga 3" xfId="51501" hidden="1" xr:uid="{733C8692-7FC2-45B2-801F-2C590E60A703}"/>
    <cellStyle name="Uwaga 3" xfId="51490" hidden="1" xr:uid="{853D42AB-C5BB-4466-B0CB-31CFAE82F048}"/>
    <cellStyle name="Uwaga 3" xfId="51488" hidden="1" xr:uid="{30276DD2-013A-4CAF-9C67-01977B0C7074}"/>
    <cellStyle name="Uwaga 3" xfId="51486" hidden="1" xr:uid="{1AF69048-4836-4DEF-B9F8-A5FD42B699E3}"/>
    <cellStyle name="Uwaga 3" xfId="51475" hidden="1" xr:uid="{6F687809-DEAC-4F92-B9D2-5AAC9C61121C}"/>
    <cellStyle name="Uwaga 3" xfId="51473" hidden="1" xr:uid="{B6546A47-36D8-4599-A46D-2F1C04EF661F}"/>
    <cellStyle name="Uwaga 3" xfId="51471" hidden="1" xr:uid="{2FD7BD0C-248E-4624-9894-C9E83933A67D}"/>
    <cellStyle name="Uwaga 3" xfId="51460" hidden="1" xr:uid="{F6BE010B-F4DA-4A91-A589-11B674616C91}"/>
    <cellStyle name="Uwaga 3" xfId="51458" hidden="1" xr:uid="{800399BC-5305-43DC-848E-CDBFC6B3FC83}"/>
    <cellStyle name="Uwaga 3" xfId="51456" hidden="1" xr:uid="{5AD5B1F0-A35F-44C9-8E9F-6152FEC3D657}"/>
    <cellStyle name="Uwaga 3" xfId="51445" hidden="1" xr:uid="{2658241C-060A-4F2F-B183-F8D379DF0FF3}"/>
    <cellStyle name="Uwaga 3" xfId="51443" hidden="1" xr:uid="{E25BF7F4-A139-4B94-B856-878AD2A7AE28}"/>
    <cellStyle name="Uwaga 3" xfId="51441" hidden="1" xr:uid="{7AD1BEC9-97F1-4B90-A400-DD7E7B328E43}"/>
    <cellStyle name="Uwaga 3" xfId="51430" hidden="1" xr:uid="{DCF85765-44CD-4A92-9CC9-164D0ECA473B}"/>
    <cellStyle name="Uwaga 3" xfId="51428" hidden="1" xr:uid="{82EDD3CC-B13D-4E5A-A5EF-CF617A2CE30E}"/>
    <cellStyle name="Uwaga 3" xfId="51426" hidden="1" xr:uid="{1B10596C-6DC9-496B-9E11-57EF2A032CF7}"/>
    <cellStyle name="Uwaga 3" xfId="51415" hidden="1" xr:uid="{E4DA1AA4-F45F-4004-A814-2CE01593E102}"/>
    <cellStyle name="Uwaga 3" xfId="51413" hidden="1" xr:uid="{AFA7AA1B-1885-45C4-8C65-54346A13C10A}"/>
    <cellStyle name="Uwaga 3" xfId="51411" hidden="1" xr:uid="{CE2C79A6-9ADE-4C90-BEA5-1A5F42451629}"/>
    <cellStyle name="Uwaga 3" xfId="51400" hidden="1" xr:uid="{1C53A9B0-6240-4A63-BF74-A3FF3C889E11}"/>
    <cellStyle name="Uwaga 3" xfId="51398" hidden="1" xr:uid="{829FF302-38C8-4F01-A8AF-C8198C70F260}"/>
    <cellStyle name="Uwaga 3" xfId="51396" hidden="1" xr:uid="{D14BCC71-2966-4437-8E3C-FCD7A0982859}"/>
    <cellStyle name="Uwaga 3" xfId="51385" hidden="1" xr:uid="{3F628973-1879-4694-9919-CB92CE59E946}"/>
    <cellStyle name="Uwaga 3" xfId="51383" hidden="1" xr:uid="{86C422A0-28DA-48BB-BAA3-361EB1422777}"/>
    <cellStyle name="Uwaga 3" xfId="51381" hidden="1" xr:uid="{E31BAB49-4F19-4729-8036-537196438928}"/>
    <cellStyle name="Uwaga 3" xfId="51370" hidden="1" xr:uid="{BAB9EA6E-53C5-4AF4-9034-7D9C410599B2}"/>
    <cellStyle name="Uwaga 3" xfId="51368" hidden="1" xr:uid="{D6428604-7D76-48FD-B295-58F576EF5C13}"/>
    <cellStyle name="Uwaga 3" xfId="51366" hidden="1" xr:uid="{64F2CEDB-2EB7-49BE-A539-4254903744EB}"/>
    <cellStyle name="Uwaga 3" xfId="51355" hidden="1" xr:uid="{3DDAE432-A42D-40FB-9C86-191F7F4AA8C1}"/>
    <cellStyle name="Uwaga 3" xfId="51353" hidden="1" xr:uid="{25684468-B1C9-4764-89CD-FCAA9992DA1A}"/>
    <cellStyle name="Uwaga 3" xfId="51351" hidden="1" xr:uid="{C10A753A-BFCB-4172-8D6F-8EE1F8A4742C}"/>
    <cellStyle name="Uwaga 3" xfId="51340" hidden="1" xr:uid="{A611EC40-BEDB-4316-994C-B57B56C0DD86}"/>
    <cellStyle name="Uwaga 3" xfId="51338" hidden="1" xr:uid="{CCE907DA-376F-4BAA-9D59-F0CDF528D9A8}"/>
    <cellStyle name="Uwaga 3" xfId="51336" hidden="1" xr:uid="{43B3D370-A5DA-43C6-B182-6FF6374153E9}"/>
    <cellStyle name="Uwaga 3" xfId="51325" hidden="1" xr:uid="{70E48C41-7968-4054-86AF-3560759B9B2B}"/>
    <cellStyle name="Uwaga 3" xfId="51323" hidden="1" xr:uid="{F5A2A5B1-573A-4825-B6C3-3C6B9EE2DA2C}"/>
    <cellStyle name="Uwaga 3" xfId="51321" hidden="1" xr:uid="{75BC8C9F-1845-4CEB-BD19-62515BC40784}"/>
    <cellStyle name="Uwaga 3" xfId="51310" hidden="1" xr:uid="{AC90A130-BF75-40E9-9431-3F169E3A0BC4}"/>
    <cellStyle name="Uwaga 3" xfId="51308" hidden="1" xr:uid="{72F75CD4-3C06-4D2F-9321-49240CDCEF19}"/>
    <cellStyle name="Uwaga 3" xfId="51306" hidden="1" xr:uid="{53D0BA3B-8CFC-48EF-8F82-6FC06F6BCE7E}"/>
    <cellStyle name="Uwaga 3" xfId="51295" hidden="1" xr:uid="{4F990F6B-E200-4042-9CCE-29627F2ACB4E}"/>
    <cellStyle name="Uwaga 3" xfId="51293" hidden="1" xr:uid="{50660A13-444E-47D6-A71A-AF5379A1C225}"/>
    <cellStyle name="Uwaga 3" xfId="51291" hidden="1" xr:uid="{970CEE32-7A75-4627-924D-C7C9A226BA39}"/>
    <cellStyle name="Uwaga 3" xfId="51280" hidden="1" xr:uid="{16632357-3BD7-4834-9EBD-6FBD9B0F8711}"/>
    <cellStyle name="Uwaga 3" xfId="51278" hidden="1" xr:uid="{573A7F29-276C-4F87-B9D8-3A0BD6C46A74}"/>
    <cellStyle name="Uwaga 3" xfId="51275" hidden="1" xr:uid="{23E1365D-38ED-472E-B6A4-5C85C1FABAB8}"/>
    <cellStyle name="Uwaga 3" xfId="51265" hidden="1" xr:uid="{29E688CE-5440-47BB-823C-61B5C43DD3C7}"/>
    <cellStyle name="Uwaga 3" xfId="51263" hidden="1" xr:uid="{A2A3D2F8-73CA-4F70-9A4E-3E4D771BA2C1}"/>
    <cellStyle name="Uwaga 3" xfId="51261" hidden="1" xr:uid="{B0091278-9771-4DE4-9149-4431C493404D}"/>
    <cellStyle name="Uwaga 3" xfId="51250" hidden="1" xr:uid="{77FAD624-F567-434E-8B9E-579AB3DAA581}"/>
    <cellStyle name="Uwaga 3" xfId="51248" hidden="1" xr:uid="{02A3F1F7-FB52-4594-B9BF-A87B926221CB}"/>
    <cellStyle name="Uwaga 3" xfId="51246" hidden="1" xr:uid="{778B09F0-7B87-4AE0-A5FD-4CCAD41B2032}"/>
    <cellStyle name="Uwaga 3" xfId="51235" hidden="1" xr:uid="{AF9FAD43-D9C6-4FD9-9494-B85416605DE0}"/>
    <cellStyle name="Uwaga 3" xfId="51233" hidden="1" xr:uid="{17A20A4F-86DB-4677-9A7F-E058095CB0EF}"/>
    <cellStyle name="Uwaga 3" xfId="51230" hidden="1" xr:uid="{601993E4-BD11-4CA7-A271-5F5FF6CD6D0C}"/>
    <cellStyle name="Uwaga 3" xfId="51220" hidden="1" xr:uid="{028CEEFE-943A-4E1B-91D4-42FB641D0F47}"/>
    <cellStyle name="Uwaga 3" xfId="51218" hidden="1" xr:uid="{6CA33C9D-2D73-431F-A6D3-65BEC62BACFE}"/>
    <cellStyle name="Uwaga 3" xfId="51215" hidden="1" xr:uid="{4FAD3B72-64CD-4B3D-B63A-A3A480EEFB9D}"/>
    <cellStyle name="Uwaga 3" xfId="51205" hidden="1" xr:uid="{ED816081-CDCC-42B8-A774-DE681F8EAB99}"/>
    <cellStyle name="Uwaga 3" xfId="51203" hidden="1" xr:uid="{E1FA8056-43D4-4981-B709-58E08CF2C7BC}"/>
    <cellStyle name="Uwaga 3" xfId="51200" hidden="1" xr:uid="{425BACB7-6B3E-42D1-BB84-A7A3B3E290FE}"/>
    <cellStyle name="Uwaga 3" xfId="51191" hidden="1" xr:uid="{F0211A6A-70D4-4FB9-BF12-5351987C75F5}"/>
    <cellStyle name="Uwaga 3" xfId="51188" hidden="1" xr:uid="{718F7D93-B7A7-4A1C-A9D6-55507337C74E}"/>
    <cellStyle name="Uwaga 3" xfId="51184" hidden="1" xr:uid="{5A5266B5-E1C3-4F8B-943B-8D89E62DBB2C}"/>
    <cellStyle name="Uwaga 3" xfId="51176" hidden="1" xr:uid="{560CCF76-CE40-47B9-8F30-F8FBAB710B68}"/>
    <cellStyle name="Uwaga 3" xfId="51173" hidden="1" xr:uid="{576AA584-2A67-4C9F-A6DB-5AE697647A85}"/>
    <cellStyle name="Uwaga 3" xfId="51169" hidden="1" xr:uid="{92D2E181-ACC2-4E1C-99E3-F0582FCD8E3B}"/>
    <cellStyle name="Uwaga 3" xfId="51161" hidden="1" xr:uid="{F294740B-07EA-4F7C-B73A-B8F0B49B37DF}"/>
    <cellStyle name="Uwaga 3" xfId="51158" hidden="1" xr:uid="{3F9A4D9B-A537-4017-9BE9-D4179CAAEDE7}"/>
    <cellStyle name="Uwaga 3" xfId="51154" hidden="1" xr:uid="{109C39D2-77D4-4FFE-9C10-FE249FDB3B35}"/>
    <cellStyle name="Uwaga 3" xfId="51146" hidden="1" xr:uid="{E5788A26-448E-4118-A386-30424168BFD8}"/>
    <cellStyle name="Uwaga 3" xfId="51143" hidden="1" xr:uid="{129FED8C-3551-49CD-92E4-8B5DE744A7FA}"/>
    <cellStyle name="Uwaga 3" xfId="51139" hidden="1" xr:uid="{2EF87138-783B-455A-B6F4-0BCBE64CDB20}"/>
    <cellStyle name="Uwaga 3" xfId="51131" hidden="1" xr:uid="{84FECA78-0786-42B9-99CE-349F0CC33E28}"/>
    <cellStyle name="Uwaga 3" xfId="51128" hidden="1" xr:uid="{23C700D7-084F-4162-95FF-34C22479366C}"/>
    <cellStyle name="Uwaga 3" xfId="51124" hidden="1" xr:uid="{3E0D4B8C-4351-4F3C-8687-6AA06B6D0309}"/>
    <cellStyle name="Uwaga 3" xfId="51116" hidden="1" xr:uid="{D5491257-6A97-4B2A-8CDF-E4460777690C}"/>
    <cellStyle name="Uwaga 3" xfId="51112" hidden="1" xr:uid="{6352D3D5-D2A2-4484-8E1D-2B351C09DCD1}"/>
    <cellStyle name="Uwaga 3" xfId="51107" hidden="1" xr:uid="{B31505CF-FB89-4690-802E-59F461075B54}"/>
    <cellStyle name="Uwaga 3" xfId="51101" hidden="1" xr:uid="{5FB86708-D605-40DF-96E1-44A62E1300A8}"/>
    <cellStyle name="Uwaga 3" xfId="51097" hidden="1" xr:uid="{35DD62C9-A580-4AD7-A691-BC4DFA2DFFA0}"/>
    <cellStyle name="Uwaga 3" xfId="51092" hidden="1" xr:uid="{67082F9C-3C22-4CD7-A27F-AFB1E5095855}"/>
    <cellStyle name="Uwaga 3" xfId="51086" hidden="1" xr:uid="{14850513-9A52-4B6E-998E-2420D379FBDD}"/>
    <cellStyle name="Uwaga 3" xfId="51082" hidden="1" xr:uid="{EDB0A8E7-15E3-4DCB-AF20-9F437964B9F1}"/>
    <cellStyle name="Uwaga 3" xfId="51077" hidden="1" xr:uid="{F07EB37E-E39B-4499-91CB-24EA6050102C}"/>
    <cellStyle name="Uwaga 3" xfId="51071" hidden="1" xr:uid="{FD37F4C1-0998-4FAC-B475-B20A5523B35C}"/>
    <cellStyle name="Uwaga 3" xfId="51068" hidden="1" xr:uid="{F7EF2554-68B9-4D6C-9004-96AD63830945}"/>
    <cellStyle name="Uwaga 3" xfId="51064" hidden="1" xr:uid="{AA34FBF2-BFAD-4C62-9043-C722238B22E2}"/>
    <cellStyle name="Uwaga 3" xfId="51056" hidden="1" xr:uid="{50933D77-78BB-4D98-A7BD-EAA68979FAA0}"/>
    <cellStyle name="Uwaga 3" xfId="51053" hidden="1" xr:uid="{EAF643A9-F2BB-46BD-B025-5E20886A7563}"/>
    <cellStyle name="Uwaga 3" xfId="51048" hidden="1" xr:uid="{AC050DC3-9DC1-4B67-8A25-30FF56748799}"/>
    <cellStyle name="Uwaga 3" xfId="51041" hidden="1" xr:uid="{87E58A3A-463B-4A0A-B818-058203DDE809}"/>
    <cellStyle name="Uwaga 3" xfId="51037" hidden="1" xr:uid="{8B84E374-4A66-40DD-86E8-FC5308657DA4}"/>
    <cellStyle name="Uwaga 3" xfId="51032" hidden="1" xr:uid="{125EADE4-DC81-4688-AED2-CA2536DB391B}"/>
    <cellStyle name="Uwaga 3" xfId="51026" hidden="1" xr:uid="{C4A5CE52-1020-47EF-87A4-FFB494523DF7}"/>
    <cellStyle name="Uwaga 3" xfId="51022" hidden="1" xr:uid="{1E108F34-67FA-4DBB-99F3-4242EC8CEBFD}"/>
    <cellStyle name="Uwaga 3" xfId="51017" hidden="1" xr:uid="{43B187EF-5DEF-4EE0-9179-9CEFD10A848F}"/>
    <cellStyle name="Uwaga 3" xfId="51011" hidden="1" xr:uid="{6BD1BCA4-38B1-4BC3-A501-A5B72EEAA3D7}"/>
    <cellStyle name="Uwaga 3" xfId="51008" hidden="1" xr:uid="{30DAB858-488F-4C97-8B4D-7D031F15EC30}"/>
    <cellStyle name="Uwaga 3" xfId="51004" hidden="1" xr:uid="{528031BB-80A8-4E8C-AC55-47D3FACB9A48}"/>
    <cellStyle name="Uwaga 3" xfId="50996" hidden="1" xr:uid="{CF100AFB-6243-4B2F-B733-2E41C49E4B2C}"/>
    <cellStyle name="Uwaga 3" xfId="50991" hidden="1" xr:uid="{BABB515A-5757-4073-8A08-9914FA5B92F5}"/>
    <cellStyle name="Uwaga 3" xfId="50986" hidden="1" xr:uid="{6395B070-84E7-439E-8DAC-0D4BD8EF3772}"/>
    <cellStyle name="Uwaga 3" xfId="50981" hidden="1" xr:uid="{A7B70C3D-BFD7-4E23-B3E3-CF661063D39E}"/>
    <cellStyle name="Uwaga 3" xfId="50976" hidden="1" xr:uid="{E4481254-C569-45F9-829B-191006B16A5E}"/>
    <cellStyle name="Uwaga 3" xfId="50971" hidden="1" xr:uid="{5DE6720B-B4F1-4C9F-8F28-2A6198AFD48D}"/>
    <cellStyle name="Uwaga 3" xfId="50966" hidden="1" xr:uid="{5E039072-2B9E-4554-A4CB-E43EB094742B}"/>
    <cellStyle name="Uwaga 3" xfId="50961" hidden="1" xr:uid="{D90FBA9A-B7D2-48EA-A9C7-1A2ECA47CC7A}"/>
    <cellStyle name="Uwaga 3" xfId="50956" hidden="1" xr:uid="{442CC309-6B06-4AC3-AC21-6BE7EE6D1E54}"/>
    <cellStyle name="Uwaga 3" xfId="50951" hidden="1" xr:uid="{A34D6BB8-0254-4760-865A-B0274A97EEB3}"/>
    <cellStyle name="Uwaga 3" xfId="50947" hidden="1" xr:uid="{7E3A3BD8-AEAF-4B55-B14E-953AF8F25DAC}"/>
    <cellStyle name="Uwaga 3" xfId="50942" hidden="1" xr:uid="{524EF5A8-FDDD-4837-8D4D-DD2EBA2E468C}"/>
    <cellStyle name="Uwaga 3" xfId="50935" hidden="1" xr:uid="{20350018-571C-479E-812C-48D99A6D9C2D}"/>
    <cellStyle name="Uwaga 3" xfId="50930" hidden="1" xr:uid="{2EA9A488-F8CE-4EA3-90EA-F0409E62B4C8}"/>
    <cellStyle name="Uwaga 3" xfId="50925" hidden="1" xr:uid="{BDA37CA3-6A1C-43F3-AB3F-A85D2102950D}"/>
    <cellStyle name="Uwaga 3" xfId="50920" hidden="1" xr:uid="{4DB2E568-F205-41ED-8B31-690ACB5CD7E3}"/>
    <cellStyle name="Uwaga 3" xfId="50915" hidden="1" xr:uid="{8EC86CFC-74F1-49A7-8FC5-FFE64CE9950D}"/>
    <cellStyle name="Uwaga 3" xfId="50910" hidden="1" xr:uid="{FC5B3B60-ACE4-405D-8D36-FF1E655E2621}"/>
    <cellStyle name="Uwaga 3" xfId="50905" hidden="1" xr:uid="{4C3FF381-9DCA-4484-95B1-8CB89E37626B}"/>
    <cellStyle name="Uwaga 3" xfId="50900" hidden="1" xr:uid="{F8151FC6-13B8-4FBA-BC46-42087F9C4B86}"/>
    <cellStyle name="Uwaga 3" xfId="50895" hidden="1" xr:uid="{687BCE5A-9871-4CEA-A558-5F8515A36F4B}"/>
    <cellStyle name="Uwaga 3" xfId="50891" hidden="1" xr:uid="{CA21A61D-3684-48F9-87EC-AE23AA9A3491}"/>
    <cellStyle name="Uwaga 3" xfId="50886" hidden="1" xr:uid="{996EE6E9-00BF-4AE1-BF38-B7C796C85112}"/>
    <cellStyle name="Uwaga 3" xfId="50881" hidden="1" xr:uid="{9EA82DA7-10C8-4FA5-85FB-C6935B7AA8B5}"/>
    <cellStyle name="Uwaga 3" xfId="50876" hidden="1" xr:uid="{F9993674-86DD-468E-89BD-9A7DC3650300}"/>
    <cellStyle name="Uwaga 3" xfId="50872" hidden="1" xr:uid="{0EEC24E0-5505-4C4C-9870-CD76C56848FF}"/>
    <cellStyle name="Uwaga 3" xfId="50868" hidden="1" xr:uid="{DF1E777D-8FE5-47D9-81EC-12F8AE30013E}"/>
    <cellStyle name="Uwaga 3" xfId="50861" hidden="1" xr:uid="{77745A48-417D-4C98-916F-0B06A984D94F}"/>
    <cellStyle name="Uwaga 3" xfId="50857" hidden="1" xr:uid="{C637307B-570C-4883-BB23-19A4809A3DC9}"/>
    <cellStyle name="Uwaga 3" xfId="50852" hidden="1" xr:uid="{4A4392C4-B46D-4E20-AA79-17A76B882EE9}"/>
    <cellStyle name="Uwaga 3" xfId="50846" hidden="1" xr:uid="{9880878C-9FED-4876-A1CE-08D635799E17}"/>
    <cellStyle name="Uwaga 3" xfId="50842" hidden="1" xr:uid="{D051C9BB-8310-4E82-8446-9F970AAB4DF7}"/>
    <cellStyle name="Uwaga 3" xfId="50837" hidden="1" xr:uid="{66DD7D68-2DBB-40A6-8123-622F2CB391F2}"/>
    <cellStyle name="Uwaga 3" xfId="50831" hidden="1" xr:uid="{49F62792-E18C-4E46-B484-77210A62E331}"/>
    <cellStyle name="Uwaga 3" xfId="50827" hidden="1" xr:uid="{60FB8C7A-7EDB-4DE1-9285-DDC46C4CFE32}"/>
    <cellStyle name="Uwaga 3" xfId="50823" hidden="1" xr:uid="{93069FFB-EE76-4416-A5E8-F68C70247D1C}"/>
    <cellStyle name="Uwaga 3" xfId="50816" hidden="1" xr:uid="{F3FC6B25-81F1-427D-9615-417CEFF53EAF}"/>
    <cellStyle name="Uwaga 3" xfId="50812" hidden="1" xr:uid="{E1D811E7-B543-4FB2-A5A7-23CF69FF1C35}"/>
    <cellStyle name="Uwaga 3" xfId="50808" hidden="1" xr:uid="{6CEE728E-5EAB-4877-AB58-170D383F75AF}"/>
    <cellStyle name="Uwaga 3" xfId="51675" hidden="1" xr:uid="{31BBCCC6-ACE1-4350-AB97-4DD5E351066D}"/>
    <cellStyle name="Uwaga 3" xfId="51674" hidden="1" xr:uid="{A2691042-6B3F-40EE-8477-58022A189AC8}"/>
    <cellStyle name="Uwaga 3" xfId="51672" hidden="1" xr:uid="{7EFB66D7-6573-4F7D-8262-64F1908F28DC}"/>
    <cellStyle name="Uwaga 3" xfId="51659" hidden="1" xr:uid="{3C9304AA-7B52-4361-8650-22CA69DD6465}"/>
    <cellStyle name="Uwaga 3" xfId="51657" hidden="1" xr:uid="{B79D9AE5-656A-4E44-B3D6-FE267DB28BBF}"/>
    <cellStyle name="Uwaga 3" xfId="51655" hidden="1" xr:uid="{F574E935-D37B-451A-A51F-C39814A5B5B8}"/>
    <cellStyle name="Uwaga 3" xfId="51645" hidden="1" xr:uid="{A5D45796-6A24-400A-A7FE-00740FEE927C}"/>
    <cellStyle name="Uwaga 3" xfId="51643" hidden="1" xr:uid="{13435BA0-BEC9-4EAD-AEE8-2C623BD5BE45}"/>
    <cellStyle name="Uwaga 3" xfId="51641" hidden="1" xr:uid="{4E260EDB-31C1-42A5-932B-FB81EEBE02DD}"/>
    <cellStyle name="Uwaga 3" xfId="51630" hidden="1" xr:uid="{05518F81-2266-4B8B-A8D4-F80BB7D475A9}"/>
    <cellStyle name="Uwaga 3" xfId="51628" hidden="1" xr:uid="{519F5EAF-4C3F-430B-96A2-3F6679A9B187}"/>
    <cellStyle name="Uwaga 3" xfId="51626" hidden="1" xr:uid="{ACD51EB7-ACA7-4DE2-B4AE-ED9B77FBE79F}"/>
    <cellStyle name="Uwaga 3" xfId="51613" hidden="1" xr:uid="{E71E33FD-95C6-4D13-B257-15A9090CCF78}"/>
    <cellStyle name="Uwaga 3" xfId="51611" hidden="1" xr:uid="{0BA3092E-3784-49C7-9615-EEB2CB4774F2}"/>
    <cellStyle name="Uwaga 3" xfId="51610" hidden="1" xr:uid="{52C8B2D8-A1E8-45A3-BE48-74078C983E4B}"/>
    <cellStyle name="Uwaga 3" xfId="51597" hidden="1" xr:uid="{72BE90F7-313A-4342-BCA5-C1D7C621B11E}"/>
    <cellStyle name="Uwaga 3" xfId="51596" hidden="1" xr:uid="{27CC494C-DC56-45B4-88DE-5C079904B917}"/>
    <cellStyle name="Uwaga 3" xfId="51594" hidden="1" xr:uid="{7BADA98E-8D2F-4AC9-921D-8895D838ABA9}"/>
    <cellStyle name="Uwaga 3" xfId="51582" hidden="1" xr:uid="{BFB2EAAA-2884-4A1B-86F5-D05139E07B3F}"/>
    <cellStyle name="Uwaga 3" xfId="51581" hidden="1" xr:uid="{1D90A28B-71EB-488D-A51F-7C9BB085E5C9}"/>
    <cellStyle name="Uwaga 3" xfId="51579" hidden="1" xr:uid="{033941A2-9947-4EEB-9026-53DD49E62696}"/>
    <cellStyle name="Uwaga 3" xfId="51567" hidden="1" xr:uid="{8853995F-D394-48F0-9D2F-F3F09A0DC78E}"/>
    <cellStyle name="Uwaga 3" xfId="51566" hidden="1" xr:uid="{03638D6E-340C-4A51-955D-A2684D1E5BE8}"/>
    <cellStyle name="Uwaga 3" xfId="51564" hidden="1" xr:uid="{0CEB0BD7-0BF3-4AA1-8C02-36C500CE2375}"/>
    <cellStyle name="Uwaga 3" xfId="51552" hidden="1" xr:uid="{E8F19A47-71B3-4E01-B1EC-546B1F4C2582}"/>
    <cellStyle name="Uwaga 3" xfId="51551" hidden="1" xr:uid="{77285CA3-1D3F-4F21-96B0-D1C0F28FF78C}"/>
    <cellStyle name="Uwaga 3" xfId="51549" hidden="1" xr:uid="{7B15FF5B-C8CE-4C9C-B83A-313613E09D30}"/>
    <cellStyle name="Uwaga 3" xfId="51537" hidden="1" xr:uid="{363BF26C-9D49-49BB-8BC0-C6DE030AD3BF}"/>
    <cellStyle name="Uwaga 3" xfId="51536" hidden="1" xr:uid="{43CE1BDA-2089-4FBE-9535-7EE03FA04CD8}"/>
    <cellStyle name="Uwaga 3" xfId="51534" hidden="1" xr:uid="{C7590F12-25FB-4FE9-A98F-3C2B7205B86C}"/>
    <cellStyle name="Uwaga 3" xfId="51522" hidden="1" xr:uid="{EA2B3B2B-0C1F-4BC5-B596-AB806E96BB10}"/>
    <cellStyle name="Uwaga 3" xfId="51521" hidden="1" xr:uid="{FBEF7CC9-F156-45C3-B943-9C72F1CFF717}"/>
    <cellStyle name="Uwaga 3" xfId="51519" hidden="1" xr:uid="{27FDE3C3-BA79-498C-88BA-1BB184169F0B}"/>
    <cellStyle name="Uwaga 3" xfId="51507" hidden="1" xr:uid="{79A05632-5DB4-47F0-B815-871AA5C0E1C3}"/>
    <cellStyle name="Uwaga 3" xfId="51506" hidden="1" xr:uid="{79BF9931-6C87-4DFE-9A24-E2D9F21BD8E4}"/>
    <cellStyle name="Uwaga 3" xfId="51504" hidden="1" xr:uid="{D7C77E92-EA3F-4885-8762-CD3EEB661BCB}"/>
    <cellStyle name="Uwaga 3" xfId="51492" hidden="1" xr:uid="{31B950F0-C642-458A-8F5A-61F6D631BFBE}"/>
    <cellStyle name="Uwaga 3" xfId="51491" hidden="1" xr:uid="{94653E01-0A55-41D0-A080-A75FBBC76722}"/>
    <cellStyle name="Uwaga 3" xfId="51489" hidden="1" xr:uid="{1CA54DFA-0B27-44BD-9974-564FA126019A}"/>
    <cellStyle name="Uwaga 3" xfId="51477" hidden="1" xr:uid="{ECB3E296-4EC3-4B99-AADC-5E1C5755CC57}"/>
    <cellStyle name="Uwaga 3" xfId="51476" hidden="1" xr:uid="{EA0CFDF0-2F6A-47BE-A557-5776F184DA9B}"/>
    <cellStyle name="Uwaga 3" xfId="51474" hidden="1" xr:uid="{0CA78AFF-C943-4271-AB6B-ADE25C1EE786}"/>
    <cellStyle name="Uwaga 3" xfId="51462" hidden="1" xr:uid="{B9E48C5F-9E7A-43AF-B215-4FCAE76B0EBB}"/>
    <cellStyle name="Uwaga 3" xfId="51461" hidden="1" xr:uid="{BA32BB86-BC8A-40D3-A5AC-0B67AB16FDE7}"/>
    <cellStyle name="Uwaga 3" xfId="51459" hidden="1" xr:uid="{42748A55-A980-4805-8117-71ED02EA441E}"/>
    <cellStyle name="Uwaga 3" xfId="51447" hidden="1" xr:uid="{E1438D44-F7DF-4853-9CE8-27BDB5C540F7}"/>
    <cellStyle name="Uwaga 3" xfId="51446" hidden="1" xr:uid="{415926E0-3F3D-4A97-945D-AF45D0D3A5EC}"/>
    <cellStyle name="Uwaga 3" xfId="51444" hidden="1" xr:uid="{5587F7E6-5610-4511-8A3E-B3E0114DDB4F}"/>
    <cellStyle name="Uwaga 3" xfId="51432" hidden="1" xr:uid="{A13A5CD4-E8C0-4920-97C2-361E2C02BF5C}"/>
    <cellStyle name="Uwaga 3" xfId="51431" hidden="1" xr:uid="{49D23C0A-2620-4380-BC4A-EDCEA3EE1474}"/>
    <cellStyle name="Uwaga 3" xfId="51429" hidden="1" xr:uid="{7E589C13-7E6E-42D9-8044-DC27A762FBA4}"/>
    <cellStyle name="Uwaga 3" xfId="51417" hidden="1" xr:uid="{4F24B9A5-C6A9-46AC-BF38-35B69D78FB3C}"/>
    <cellStyle name="Uwaga 3" xfId="51416" hidden="1" xr:uid="{7D3D3F54-98FB-4BEA-B993-30B3274F619D}"/>
    <cellStyle name="Uwaga 3" xfId="51414" hidden="1" xr:uid="{937A0D8A-D3C2-4795-8728-60DED2485099}"/>
    <cellStyle name="Uwaga 3" xfId="51402" hidden="1" xr:uid="{1C72A6FC-27D8-463B-8375-44FE2D14F240}"/>
    <cellStyle name="Uwaga 3" xfId="51401" hidden="1" xr:uid="{EF75950D-0E67-4DFC-8CE4-100590C68191}"/>
    <cellStyle name="Uwaga 3" xfId="51399" hidden="1" xr:uid="{6F71EAEC-3737-4F9C-9A3B-4F056904E3F0}"/>
    <cellStyle name="Uwaga 3" xfId="51387" hidden="1" xr:uid="{01371073-A65B-43A9-88E1-E6DFFC36D252}"/>
    <cellStyle name="Uwaga 3" xfId="51386" hidden="1" xr:uid="{72E42029-D72E-4D26-9B7B-1B01CD03E7E8}"/>
    <cellStyle name="Uwaga 3" xfId="51384" hidden="1" xr:uid="{718CF948-45A8-49EE-9696-C141BABAA4DF}"/>
    <cellStyle name="Uwaga 3" xfId="51372" hidden="1" xr:uid="{040793DB-FA80-44AA-B2CF-B7F7F114113E}"/>
    <cellStyle name="Uwaga 3" xfId="51371" hidden="1" xr:uid="{C839C13D-6B56-4FA6-BD6E-9DC70A3408CE}"/>
    <cellStyle name="Uwaga 3" xfId="51369" hidden="1" xr:uid="{43467113-155A-4A08-B6B1-8DFAC737AF68}"/>
    <cellStyle name="Uwaga 3" xfId="51357" hidden="1" xr:uid="{78E3C1F2-02A7-4AFE-84C5-6DBD4B4F04A9}"/>
    <cellStyle name="Uwaga 3" xfId="51356" hidden="1" xr:uid="{C2A9ADA6-661A-4BF7-895C-AA3E5F50CF6F}"/>
    <cellStyle name="Uwaga 3" xfId="51354" hidden="1" xr:uid="{8BADD9A3-12E4-4219-8FFA-7B65C1BE4F75}"/>
    <cellStyle name="Uwaga 3" xfId="51342" hidden="1" xr:uid="{5B427437-B254-4883-8577-FD106584B89B}"/>
    <cellStyle name="Uwaga 3" xfId="51341" hidden="1" xr:uid="{2A733E3A-88F0-4D4A-8744-B0B1B2ACE443}"/>
    <cellStyle name="Uwaga 3" xfId="51339" hidden="1" xr:uid="{338BDE50-3260-469F-9F1A-3FD09F8D8305}"/>
    <cellStyle name="Uwaga 3" xfId="51327" hidden="1" xr:uid="{29CBD20A-BBCC-46EE-8002-789F80B1B63E}"/>
    <cellStyle name="Uwaga 3" xfId="51326" hidden="1" xr:uid="{F22FD3BC-020E-403B-85D2-38EDDBB0E368}"/>
    <cellStyle name="Uwaga 3" xfId="51324" hidden="1" xr:uid="{8F7DED7E-B954-4994-8696-C2145EBA6CB9}"/>
    <cellStyle name="Uwaga 3" xfId="51312" hidden="1" xr:uid="{1BBA1CC6-829C-4CA9-8DE4-87C2A581DA73}"/>
    <cellStyle name="Uwaga 3" xfId="51311" hidden="1" xr:uid="{1CC59BC7-CF56-4E2D-89F2-591D1F9516A1}"/>
    <cellStyle name="Uwaga 3" xfId="51309" hidden="1" xr:uid="{1FA0FB4A-52EF-4D12-8AB4-5E0DE295C2C9}"/>
    <cellStyle name="Uwaga 3" xfId="51297" hidden="1" xr:uid="{37310374-A271-407A-B766-B858A2BA9F74}"/>
    <cellStyle name="Uwaga 3" xfId="51296" hidden="1" xr:uid="{E7A592AC-57B3-40D5-BA12-7753B26DC6A1}"/>
    <cellStyle name="Uwaga 3" xfId="51294" hidden="1" xr:uid="{13BC0061-1D87-4D4A-B35F-3E66EF436B98}"/>
    <cellStyle name="Uwaga 3" xfId="51282" hidden="1" xr:uid="{629C4465-B1A4-40CC-BDE6-CBD2D13EAB7A}"/>
    <cellStyle name="Uwaga 3" xfId="51281" hidden="1" xr:uid="{88FA9A58-AA5F-4605-A9C8-141CEAB50F9E}"/>
    <cellStyle name="Uwaga 3" xfId="51279" hidden="1" xr:uid="{411F7AB9-1063-4388-B46C-9FFF0B53B83E}"/>
    <cellStyle name="Uwaga 3" xfId="51267" hidden="1" xr:uid="{144BE28C-20E1-4546-97ED-EEE69B27612F}"/>
    <cellStyle name="Uwaga 3" xfId="51266" hidden="1" xr:uid="{D584F16B-0F34-45F0-BA6F-A08F60729576}"/>
    <cellStyle name="Uwaga 3" xfId="51264" hidden="1" xr:uid="{99A5F28A-80E6-48E5-B3BB-547E696A7E51}"/>
    <cellStyle name="Uwaga 3" xfId="51252" hidden="1" xr:uid="{45D6C3D0-0CD1-4C44-8C2E-8265F9E33726}"/>
    <cellStyle name="Uwaga 3" xfId="51251" hidden="1" xr:uid="{397C03B7-67C7-4C3F-B541-C7AB92563740}"/>
    <cellStyle name="Uwaga 3" xfId="51249" hidden="1" xr:uid="{006E8D53-7617-49D4-80D4-151E363D3EBE}"/>
    <cellStyle name="Uwaga 3" xfId="51237" hidden="1" xr:uid="{887F1841-FF81-4580-9A0D-3F73DAA00DEF}"/>
    <cellStyle name="Uwaga 3" xfId="51236" hidden="1" xr:uid="{EFB5AA3B-6145-4874-ADA7-50093E7721E1}"/>
    <cellStyle name="Uwaga 3" xfId="51234" hidden="1" xr:uid="{13F8A7B5-F447-4166-B89D-05D84CA2EEDD}"/>
    <cellStyle name="Uwaga 3" xfId="51222" hidden="1" xr:uid="{1436CE5F-B0BD-43DA-835F-1304C4442AA1}"/>
    <cellStyle name="Uwaga 3" xfId="51221" hidden="1" xr:uid="{5F1BD04A-DF27-4F90-8FF0-BC1C44AB6476}"/>
    <cellStyle name="Uwaga 3" xfId="51219" hidden="1" xr:uid="{414A9D19-F236-4F72-AC71-094F94013C4D}"/>
    <cellStyle name="Uwaga 3" xfId="51207" hidden="1" xr:uid="{A49E051B-ACAA-441A-84B1-CDD1DD921531}"/>
    <cellStyle name="Uwaga 3" xfId="51206" hidden="1" xr:uid="{99A921B6-7CE4-4D2D-9D7B-CBD817D559A4}"/>
    <cellStyle name="Uwaga 3" xfId="51204" hidden="1" xr:uid="{7FF0BB99-3141-4EFB-B8E1-7D30322EEA09}"/>
    <cellStyle name="Uwaga 3" xfId="51192" hidden="1" xr:uid="{03224A12-8AE8-4BA4-9A3B-F4B21EFE41BC}"/>
    <cellStyle name="Uwaga 3" xfId="51190" hidden="1" xr:uid="{AB210411-4528-49CE-A5A5-2331AA365C4C}"/>
    <cellStyle name="Uwaga 3" xfId="51187" hidden="1" xr:uid="{188C92A2-3EFE-4ADF-8158-2F90C5C7F638}"/>
    <cellStyle name="Uwaga 3" xfId="51177" hidden="1" xr:uid="{E242DC3E-9132-43C2-A1EC-0BB1C9544362}"/>
    <cellStyle name="Uwaga 3" xfId="51175" hidden="1" xr:uid="{E5BFEC99-2305-4BB9-83C8-771F4951B1EB}"/>
    <cellStyle name="Uwaga 3" xfId="51172" hidden="1" xr:uid="{95BDDC75-AC64-4427-A627-871D9F3BC4B5}"/>
    <cellStyle name="Uwaga 3" xfId="51162" hidden="1" xr:uid="{A81AD82E-00D8-4E61-946E-7BEFF262CE3E}"/>
    <cellStyle name="Uwaga 3" xfId="51160" hidden="1" xr:uid="{9B2D2C80-7434-434A-BB35-DEA75C3EE784}"/>
    <cellStyle name="Uwaga 3" xfId="51157" hidden="1" xr:uid="{C949CBE9-F720-4C4F-BA59-72D7B979E3EE}"/>
    <cellStyle name="Uwaga 3" xfId="51147" hidden="1" xr:uid="{5FC2D71D-4E41-4628-8FA8-E0625D6C5060}"/>
    <cellStyle name="Uwaga 3" xfId="51145" hidden="1" xr:uid="{3A41BAF7-19FB-4332-A40F-64A5435FF792}"/>
    <cellStyle name="Uwaga 3" xfId="51142" hidden="1" xr:uid="{FD85526F-ECAC-4CE3-8EDD-B6E374FD6418}"/>
    <cellStyle name="Uwaga 3" xfId="51132" hidden="1" xr:uid="{AD844D16-04EF-4A35-89BB-15EA8541A759}"/>
    <cellStyle name="Uwaga 3" xfId="51130" hidden="1" xr:uid="{A972BFE7-518F-4A77-8AC8-ECC31BF7FC6E}"/>
    <cellStyle name="Uwaga 3" xfId="51127" hidden="1" xr:uid="{DACDFE4B-D5CE-461F-B518-45D3F233B784}"/>
    <cellStyle name="Uwaga 3" xfId="51117" hidden="1" xr:uid="{256C9FFA-11D6-45A3-95FD-F5FB12316200}"/>
    <cellStyle name="Uwaga 3" xfId="51115" hidden="1" xr:uid="{09BC817E-E883-446B-9B6E-90E4CED19BAE}"/>
    <cellStyle name="Uwaga 3" xfId="51111" hidden="1" xr:uid="{C1914C81-7052-4E4A-97CD-7C3D77C50C9C}"/>
    <cellStyle name="Uwaga 3" xfId="51102" hidden="1" xr:uid="{4D14C764-2E53-47FC-8FBC-87FE55FCD3C6}"/>
    <cellStyle name="Uwaga 3" xfId="51099" hidden="1" xr:uid="{B433DBA2-CBF1-45C6-A5D6-F35E2D3FFA7E}"/>
    <cellStyle name="Uwaga 3" xfId="51095" hidden="1" xr:uid="{4746D946-EE86-4386-8037-9B91C418C6E2}"/>
    <cellStyle name="Uwaga 3" xfId="51087" hidden="1" xr:uid="{E002FE2F-837D-44FA-ABB2-05E37771B0F4}"/>
    <cellStyle name="Uwaga 3" xfId="51085" hidden="1" xr:uid="{557D3B2A-DD03-4A8C-894D-2AF054CC2F43}"/>
    <cellStyle name="Uwaga 3" xfId="51081" hidden="1" xr:uid="{832E6F18-41F2-4D81-A656-E4F2D6868A0C}"/>
    <cellStyle name="Uwaga 3" xfId="51072" hidden="1" xr:uid="{EF08BE83-1A8A-49CD-BB9E-D1B06DAA91F9}"/>
    <cellStyle name="Uwaga 3" xfId="51070" hidden="1" xr:uid="{1EC09875-6446-4AAC-94CE-7445CC331D34}"/>
    <cellStyle name="Uwaga 3" xfId="51067" hidden="1" xr:uid="{B84A0554-44F3-4C3F-8984-8EE07AAD499F}"/>
    <cellStyle name="Uwaga 3" xfId="51057" hidden="1" xr:uid="{C74709B7-079F-4A87-870B-997F43AA1C07}"/>
    <cellStyle name="Uwaga 3" xfId="51055" hidden="1" xr:uid="{E02303D3-EA76-4E1B-AE0A-C2806F7D2B6A}"/>
    <cellStyle name="Uwaga 3" xfId="51050" hidden="1" xr:uid="{6152AAF4-7233-40E5-AB5F-87C911C0F866}"/>
    <cellStyle name="Uwaga 3" xfId="51042" hidden="1" xr:uid="{755A0FED-FE1D-4264-A7BF-98BE7C1DD42B}"/>
    <cellStyle name="Uwaga 3" xfId="51040" hidden="1" xr:uid="{1536C858-C584-4DF4-B88F-0131F4263C73}"/>
    <cellStyle name="Uwaga 3" xfId="51035" hidden="1" xr:uid="{859E315B-2485-443E-BE64-885F3C59D6B7}"/>
    <cellStyle name="Uwaga 3" xfId="51027" hidden="1" xr:uid="{0C3CE47F-331C-4C92-A762-C0F94B831923}"/>
    <cellStyle name="Uwaga 3" xfId="51025" hidden="1" xr:uid="{3C3A7202-0FEE-44BF-9361-5C04B3462ED7}"/>
    <cellStyle name="Uwaga 3" xfId="51020" hidden="1" xr:uid="{3CD62ACD-5322-4737-9BB5-6C5171BA92A5}"/>
    <cellStyle name="Uwaga 3" xfId="51012" hidden="1" xr:uid="{8B053598-5B14-4F45-95D7-5F406C6CBA22}"/>
    <cellStyle name="Uwaga 3" xfId="51010" hidden="1" xr:uid="{73BDDF12-6675-4D16-A440-D0483DBC589D}"/>
    <cellStyle name="Uwaga 3" xfId="51006" hidden="1" xr:uid="{A8DB93F9-9DB0-403A-9308-44F342DBB859}"/>
    <cellStyle name="Uwaga 3" xfId="50997" hidden="1" xr:uid="{7DCD3360-7954-42D3-99B2-46503A941CDE}"/>
    <cellStyle name="Uwaga 3" xfId="50994" hidden="1" xr:uid="{FC4E260B-1043-4DD5-986B-6C623225448B}"/>
    <cellStyle name="Uwaga 3" xfId="50989" hidden="1" xr:uid="{CFA593C3-511C-49A2-BD4D-6F37B3BC4B16}"/>
    <cellStyle name="Uwaga 3" xfId="50982" hidden="1" xr:uid="{B7C5784F-D37B-47FA-8732-A8D98481A652}"/>
    <cellStyle name="Uwaga 3" xfId="50978" hidden="1" xr:uid="{325D76CE-C8C4-46C7-8F5D-C37A9ADE9D00}"/>
    <cellStyle name="Uwaga 3" xfId="50973" hidden="1" xr:uid="{1F35DDA1-7F8B-4C4D-A1EF-6485938772C1}"/>
    <cellStyle name="Uwaga 3" xfId="50967" hidden="1" xr:uid="{C27F2C70-B43C-46C4-948B-75E28E867CFB}"/>
    <cellStyle name="Uwaga 3" xfId="50963" hidden="1" xr:uid="{9EDA737C-A585-457D-ADF3-1CECD3E4365E}"/>
    <cellStyle name="Uwaga 3" xfId="50958" hidden="1" xr:uid="{A49747E4-E4D4-4D85-8895-2D9C1E18EF3E}"/>
    <cellStyle name="Uwaga 3" xfId="50952" hidden="1" xr:uid="{A27B1034-5CBD-4323-AFB7-DADA79B02A39}"/>
    <cellStyle name="Uwaga 3" xfId="50949" hidden="1" xr:uid="{464F5BDF-0E1C-4834-AB6E-FB47E3676418}"/>
    <cellStyle name="Uwaga 3" xfId="50945" hidden="1" xr:uid="{504FA2E8-4B60-4F25-A63B-32A329246DA1}"/>
    <cellStyle name="Uwaga 3" xfId="50936" hidden="1" xr:uid="{0306AC3F-B46A-499F-9300-C87A8F658665}"/>
    <cellStyle name="Uwaga 3" xfId="50931" hidden="1" xr:uid="{C3BB66B4-CF2B-44B8-8114-D2E020B8E0A1}"/>
    <cellStyle name="Uwaga 3" xfId="50926" hidden="1" xr:uid="{9EADC6FF-3ED4-43EC-B514-3C18D2E29180}"/>
    <cellStyle name="Uwaga 3" xfId="50921" hidden="1" xr:uid="{AE8997C7-DB24-4C80-86F1-DFE39D6783A2}"/>
    <cellStyle name="Uwaga 3" xfId="50916" hidden="1" xr:uid="{00BEE0DC-3EB2-4EA2-8A0B-FA33D1CA33C3}"/>
    <cellStyle name="Uwaga 3" xfId="50911" hidden="1" xr:uid="{B7918D5A-85C1-4DFE-A878-E3EFF47737A0}"/>
    <cellStyle name="Uwaga 3" xfId="50906" hidden="1" xr:uid="{0C9041DD-66F5-4FEE-B18F-3B05A90DF49F}"/>
    <cellStyle name="Uwaga 3" xfId="50901" hidden="1" xr:uid="{D638CCC0-14F0-4845-83DA-3FFB672265C2}"/>
    <cellStyle name="Uwaga 3" xfId="50896" hidden="1" xr:uid="{ED835746-A1AF-43D2-BA90-4603252C5AC2}"/>
    <cellStyle name="Uwaga 3" xfId="50892" hidden="1" xr:uid="{8F39D07B-49C1-4AEC-8F23-E01C17CE5AA7}"/>
    <cellStyle name="Uwaga 3" xfId="50887" hidden="1" xr:uid="{216C5043-2FD6-47CE-8312-6BB55DDD0DC4}"/>
    <cellStyle name="Uwaga 3" xfId="50882" hidden="1" xr:uid="{434AFF6B-3EC7-4561-92B5-08CF17EEA01C}"/>
    <cellStyle name="Uwaga 3" xfId="50877" hidden="1" xr:uid="{530DC4BF-51D7-4631-8B56-C91ED6FCD27B}"/>
    <cellStyle name="Uwaga 3" xfId="50873" hidden="1" xr:uid="{ED43D02E-3CD0-4B15-8A3E-6A8FA7524607}"/>
    <cellStyle name="Uwaga 3" xfId="50869" hidden="1" xr:uid="{BA274215-A717-481A-A953-FB7BFFA02044}"/>
    <cellStyle name="Uwaga 3" xfId="50862" hidden="1" xr:uid="{22ACEF41-7E49-4F9D-B9FF-4CDCB4140CDF}"/>
    <cellStyle name="Uwaga 3" xfId="50858" hidden="1" xr:uid="{F443234B-5B76-4A69-8C4B-638920BA4F9D}"/>
    <cellStyle name="Uwaga 3" xfId="50853" hidden="1" xr:uid="{231ABB50-792C-4670-A5E3-A9E4992CB312}"/>
    <cellStyle name="Uwaga 3" xfId="50847" hidden="1" xr:uid="{F25DFA81-2522-4352-8A85-86E134FD7E8B}"/>
    <cellStyle name="Uwaga 3" xfId="50843" hidden="1" xr:uid="{7AC09283-5184-4E35-A68C-2C01D509E81C}"/>
    <cellStyle name="Uwaga 3" xfId="50838" hidden="1" xr:uid="{CA1A2D08-049D-43CF-9019-7E65E50E5A01}"/>
    <cellStyle name="Uwaga 3" xfId="50832" hidden="1" xr:uid="{8018AFE2-49FA-4CB1-A1C9-E05133ACF048}"/>
    <cellStyle name="Uwaga 3" xfId="50828" hidden="1" xr:uid="{AD9D0B20-3530-4917-BE63-1EFD6E6BC263}"/>
    <cellStyle name="Uwaga 3" xfId="50824" hidden="1" xr:uid="{057B64D6-4F6A-4506-B759-28ED544DDECA}"/>
    <cellStyle name="Uwaga 3" xfId="50817" hidden="1" xr:uid="{01ABE78B-718B-4B53-BDD9-D72CA3B65720}"/>
    <cellStyle name="Uwaga 3" xfId="50813" hidden="1" xr:uid="{15758236-0747-42B2-9B1E-C9C93DD8AC46}"/>
    <cellStyle name="Uwaga 3" xfId="50809" hidden="1" xr:uid="{2A1B8EDB-F8CA-4B33-AD3F-EAB8BB3CF9AB}"/>
    <cellStyle name="Uwaga 3" xfId="51800" hidden="1" xr:uid="{C915787C-4AC1-4C70-A1F4-700E86F67E8D}"/>
    <cellStyle name="Uwaga 3" xfId="51801" hidden="1" xr:uid="{3E6A3E60-CEA7-46F9-93CD-2C29030CB736}"/>
    <cellStyle name="Uwaga 3" xfId="51803" hidden="1" xr:uid="{C2CBC12C-0095-414D-80EF-0719A110CB16}"/>
    <cellStyle name="Uwaga 3" xfId="51809" hidden="1" xr:uid="{B3F9F346-2CD7-4599-A01F-BC033302408F}"/>
    <cellStyle name="Uwaga 3" xfId="51810" hidden="1" xr:uid="{CBED21BC-A726-4075-9E6C-FF4EB1E977CD}"/>
    <cellStyle name="Uwaga 3" xfId="51813" hidden="1" xr:uid="{6F21FA8A-CBBA-4C14-A56F-194D898491D5}"/>
    <cellStyle name="Uwaga 3" xfId="51818" hidden="1" xr:uid="{EFAC7624-7D5E-4923-BF0D-D276540E02DC}"/>
    <cellStyle name="Uwaga 3" xfId="51819" hidden="1" xr:uid="{19C2A13C-07F3-41F9-8667-4435C45D2D64}"/>
    <cellStyle name="Uwaga 3" xfId="51822" hidden="1" xr:uid="{84E1640F-B35D-49F8-BF08-3FCF37C85448}"/>
    <cellStyle name="Uwaga 3" xfId="51827" hidden="1" xr:uid="{718281AF-74E3-44CA-A49F-9A2ED601D550}"/>
    <cellStyle name="Uwaga 3" xfId="51828" hidden="1" xr:uid="{E38BE6BF-3911-4A69-B6BF-EB387A5FB845}"/>
    <cellStyle name="Uwaga 3" xfId="51829" hidden="1" xr:uid="{774A85DB-F164-4315-9198-CAB691E20FDA}"/>
    <cellStyle name="Uwaga 3" xfId="51836" hidden="1" xr:uid="{FA373F64-E470-48D4-BEBD-6EAE0B523CC2}"/>
    <cellStyle name="Uwaga 3" xfId="51839" hidden="1" xr:uid="{1C776D03-FB5E-4C98-842C-104717F113BD}"/>
    <cellStyle name="Uwaga 3" xfId="51842" hidden="1" xr:uid="{FD44EE30-5B55-475A-90F3-002DA39938A5}"/>
    <cellStyle name="Uwaga 3" xfId="51848" hidden="1" xr:uid="{F23325E1-7DF3-4AC5-AB05-141DFAC599B2}"/>
    <cellStyle name="Uwaga 3" xfId="51851" hidden="1" xr:uid="{67303F8A-EAFC-4904-A66E-7588F331B4A3}"/>
    <cellStyle name="Uwaga 3" xfId="51853" hidden="1" xr:uid="{03611995-1C8C-46E5-980F-925AAD5F7B73}"/>
    <cellStyle name="Uwaga 3" xfId="51858" hidden="1" xr:uid="{C53B058C-6966-4167-869E-468502EF450B}"/>
    <cellStyle name="Uwaga 3" xfId="51861" hidden="1" xr:uid="{7590DBDC-F98C-4EE9-942C-F9C73C48E1DE}"/>
    <cellStyle name="Uwaga 3" xfId="51862" hidden="1" xr:uid="{6B4B9672-4193-45FB-8408-D5A6040315B4}"/>
    <cellStyle name="Uwaga 3" xfId="51866" hidden="1" xr:uid="{4BD0B528-0782-4EC0-B3E1-90147C8D0C3C}"/>
    <cellStyle name="Uwaga 3" xfId="51869" hidden="1" xr:uid="{3E135F7E-9491-409D-8F53-34F9CF5A2F20}"/>
    <cellStyle name="Uwaga 3" xfId="51871" hidden="1" xr:uid="{61834B38-356B-4553-AF8D-76581FAC7A2A}"/>
    <cellStyle name="Uwaga 3" xfId="51872" hidden="1" xr:uid="{D829E7C3-E5AB-4E37-9303-DDE9C1B14A5E}"/>
    <cellStyle name="Uwaga 3" xfId="51873" hidden="1" xr:uid="{69F79B74-E80C-44A1-936C-8E47F5340627}"/>
    <cellStyle name="Uwaga 3" xfId="51876" hidden="1" xr:uid="{9718475D-95AF-4501-9006-B25CF9CD8FDA}"/>
    <cellStyle name="Uwaga 3" xfId="51883" hidden="1" xr:uid="{4D85CBB1-9713-4533-986C-0FFC2BB59924}"/>
    <cellStyle name="Uwaga 3" xfId="51886" hidden="1" xr:uid="{FEA3BD5C-B934-4B53-B7F7-FB6E926A81C4}"/>
    <cellStyle name="Uwaga 3" xfId="51889" hidden="1" xr:uid="{145B3815-36BA-4F1D-B43C-1B112D9D1736}"/>
    <cellStyle name="Uwaga 3" xfId="51892" hidden="1" xr:uid="{61D5310F-675B-44F0-9080-EB2084F37AD6}"/>
    <cellStyle name="Uwaga 3" xfId="51895" hidden="1" xr:uid="{A2DE4E8C-7701-4F27-BC86-0FAED9596135}"/>
    <cellStyle name="Uwaga 3" xfId="51898" hidden="1" xr:uid="{CC7E6B99-CFCE-4F78-93BF-6BB7E4672A60}"/>
    <cellStyle name="Uwaga 3" xfId="51900" hidden="1" xr:uid="{F0919160-FC50-461B-9CBF-4434A200C66A}"/>
    <cellStyle name="Uwaga 3" xfId="51903" hidden="1" xr:uid="{5D594DA8-0F20-485A-B19B-110D118BAEFB}"/>
    <cellStyle name="Uwaga 3" xfId="51906" hidden="1" xr:uid="{A57BC078-7C80-4866-AF73-2881357F7626}"/>
    <cellStyle name="Uwaga 3" xfId="51908" hidden="1" xr:uid="{E42788F8-3A2E-4973-A9A4-DF3C4DDC576D}"/>
    <cellStyle name="Uwaga 3" xfId="51909" hidden="1" xr:uid="{B367D4B7-9FAF-420C-BE97-54A2FAF4F2C1}"/>
    <cellStyle name="Uwaga 3" xfId="51911" hidden="1" xr:uid="{3B2856FE-AFAB-47F1-BED8-BEDD643F96AE}"/>
    <cellStyle name="Uwaga 3" xfId="51918" hidden="1" xr:uid="{DE7BC730-49E3-4776-80AC-AE3824BF0F5F}"/>
    <cellStyle name="Uwaga 3" xfId="51921" hidden="1" xr:uid="{24037695-7F80-4370-BDF9-BF88FA679E29}"/>
    <cellStyle name="Uwaga 3" xfId="51924" hidden="1" xr:uid="{6612DC35-0936-4733-A01E-A6AD105BCBCD}"/>
    <cellStyle name="Uwaga 3" xfId="51928" hidden="1" xr:uid="{142E83A0-65EA-4A2B-A87C-6907814A9897}"/>
    <cellStyle name="Uwaga 3" xfId="51931" hidden="1" xr:uid="{7EF8AF9C-0D6F-4F32-BA58-39CD80C057BC}"/>
    <cellStyle name="Uwaga 3" xfId="51934" hidden="1" xr:uid="{D176AEC8-353B-4FE9-BE9C-282ED4CB0176}"/>
    <cellStyle name="Uwaga 3" xfId="51936" hidden="1" xr:uid="{AAA924E1-EB97-4F5C-A805-73A51E264457}"/>
    <cellStyle name="Uwaga 3" xfId="51939" hidden="1" xr:uid="{8FEF27C2-9717-4998-99ED-2AB2C979F55D}"/>
    <cellStyle name="Uwaga 3" xfId="51942" hidden="1" xr:uid="{23D590B6-C111-4F69-8EEA-9A285E522547}"/>
    <cellStyle name="Uwaga 3" xfId="51944" hidden="1" xr:uid="{CEC550D4-B3B5-4B65-99C1-BD500E7C023E}"/>
    <cellStyle name="Uwaga 3" xfId="51945" hidden="1" xr:uid="{7A923A73-3230-4273-AAFB-8FF0F17787CE}"/>
    <cellStyle name="Uwaga 3" xfId="51948" hidden="1" xr:uid="{83530B6F-E5DB-4659-8AFA-4976E71C7186}"/>
    <cellStyle name="Uwaga 3" xfId="51955" hidden="1" xr:uid="{2C959F07-5DCB-4534-9D81-31F27F1B1660}"/>
    <cellStyle name="Uwaga 3" xfId="51958" hidden="1" xr:uid="{3A2B5C2F-0102-4C67-A03B-1D2C05A33258}"/>
    <cellStyle name="Uwaga 3" xfId="51961" hidden="1" xr:uid="{E811DA7F-4065-4A69-9941-6C6C3400552E}"/>
    <cellStyle name="Uwaga 3" xfId="51965" hidden="1" xr:uid="{EB444AEE-32B6-430B-921E-4C0A24F61060}"/>
    <cellStyle name="Uwaga 3" xfId="51968" hidden="1" xr:uid="{4465D234-F058-424E-9237-7C739FEAB143}"/>
    <cellStyle name="Uwaga 3" xfId="51970" hidden="1" xr:uid="{52A7ED07-5015-4205-82EA-F5ADEF1C8DA0}"/>
    <cellStyle name="Uwaga 3" xfId="51973" hidden="1" xr:uid="{353301C2-AD03-454F-B734-5FAD657B6E1D}"/>
    <cellStyle name="Uwaga 3" xfId="51976" hidden="1" xr:uid="{157A70D4-D60F-48E7-8CA7-2B395303CF88}"/>
    <cellStyle name="Uwaga 3" xfId="51979" hidden="1" xr:uid="{C002BA37-D834-4EB0-BADA-B978EF3B1993}"/>
    <cellStyle name="Uwaga 3" xfId="51980" hidden="1" xr:uid="{45C4B0A9-24C8-40DE-8AEC-BBB832FD8CCE}"/>
    <cellStyle name="Uwaga 3" xfId="51981" hidden="1" xr:uid="{B1731B7E-1B6C-46E5-81BB-1B644FEBC707}"/>
    <cellStyle name="Uwaga 3" xfId="51983" hidden="1" xr:uid="{ED55A66A-39D0-4EAA-8DC4-2E86273571EC}"/>
    <cellStyle name="Uwaga 3" xfId="51989" hidden="1" xr:uid="{0189B699-AEAC-4F33-8D9F-85ACE0817202}"/>
    <cellStyle name="Uwaga 3" xfId="51990" hidden="1" xr:uid="{065063E3-6977-4F11-8669-A88E5BF7CB04}"/>
    <cellStyle name="Uwaga 3" xfId="51992" hidden="1" xr:uid="{E137EB9A-837A-4AE7-9128-771D96450D85}"/>
    <cellStyle name="Uwaga 3" xfId="51998" hidden="1" xr:uid="{7911D691-B283-4D19-87DC-7DC508398CEF}"/>
    <cellStyle name="Uwaga 3" xfId="52000" hidden="1" xr:uid="{9FF3D5AE-3368-4514-81D7-BFE8A1671D82}"/>
    <cellStyle name="Uwaga 3" xfId="52003" hidden="1" xr:uid="{FB27E9C4-2549-4251-BABF-C12374040516}"/>
    <cellStyle name="Uwaga 3" xfId="52007" hidden="1" xr:uid="{F83A388B-1FBE-4094-BB7F-79E3BD7CA6F3}"/>
    <cellStyle name="Uwaga 3" xfId="52008" hidden="1" xr:uid="{DE729EDE-76B6-4CBE-8B25-EA17E81ABD01}"/>
    <cellStyle name="Uwaga 3" xfId="52010" hidden="1" xr:uid="{E3E8FC44-737A-4F14-831B-8F75B3834AEA}"/>
    <cellStyle name="Uwaga 3" xfId="52016" hidden="1" xr:uid="{84407A97-0974-49EB-B74B-3FBDA7DBDAD7}"/>
    <cellStyle name="Uwaga 3" xfId="52017" hidden="1" xr:uid="{768BDA63-EF18-4660-9CF9-31A0ADD8BD6C}"/>
    <cellStyle name="Uwaga 3" xfId="52018" hidden="1" xr:uid="{5193E0EF-E2D9-497C-838F-46C17B73D409}"/>
    <cellStyle name="Uwaga 3" xfId="52026" hidden="1" xr:uid="{B9076303-24F5-4A01-81AE-A22DBE14179A}"/>
    <cellStyle name="Uwaga 3" xfId="52029" hidden="1" xr:uid="{847010B3-90A4-4657-BAB2-A36B190C5532}"/>
    <cellStyle name="Uwaga 3" xfId="52032" hidden="1" xr:uid="{8A9CABD4-6B59-4173-B06C-F6E087FD9B94}"/>
    <cellStyle name="Uwaga 3" xfId="52035" hidden="1" xr:uid="{9C2BCE38-73A3-4333-A6CF-DDE6132B0C85}"/>
    <cellStyle name="Uwaga 3" xfId="52038" hidden="1" xr:uid="{C98BA408-4B12-42B1-9301-85D801BC734D}"/>
    <cellStyle name="Uwaga 3" xfId="52041" hidden="1" xr:uid="{5683501D-E849-446B-8473-450DEE1A721B}"/>
    <cellStyle name="Uwaga 3" xfId="52044" hidden="1" xr:uid="{99D03573-F720-4153-BF9B-25E31E86A7F4}"/>
    <cellStyle name="Uwaga 3" xfId="52047" hidden="1" xr:uid="{21884F93-86BE-4E5D-8A53-3EDE468CB4A3}"/>
    <cellStyle name="Uwaga 3" xfId="52050" hidden="1" xr:uid="{220F55B0-E7DF-4A06-B1CD-8D7B7F275D73}"/>
    <cellStyle name="Uwaga 3" xfId="52052" hidden="1" xr:uid="{F6185D3B-BE73-44C6-BC8A-A00AFEAE256F}"/>
    <cellStyle name="Uwaga 3" xfId="52053" hidden="1" xr:uid="{F7CB0C5C-7890-4A5A-8311-FD5C5FFE2464}"/>
    <cellStyle name="Uwaga 3" xfId="52055" hidden="1" xr:uid="{64AAE7B4-4E04-4EB9-933E-B7E00FE352BC}"/>
    <cellStyle name="Uwaga 3" xfId="52062" hidden="1" xr:uid="{36415678-7042-44E4-90CB-DB2C2887D394}"/>
    <cellStyle name="Uwaga 3" xfId="52065" hidden="1" xr:uid="{E127DB78-BFC3-4A57-BD00-713C9A254839}"/>
    <cellStyle name="Uwaga 3" xfId="52068" hidden="1" xr:uid="{0091810D-6184-4809-8DEF-60B2026D6237}"/>
    <cellStyle name="Uwaga 3" xfId="52071" hidden="1" xr:uid="{2BED7FBF-EF72-4C33-95C6-C3D21876A7E6}"/>
    <cellStyle name="Uwaga 3" xfId="52074" hidden="1" xr:uid="{6A8BD1FA-7B45-4FFE-9343-065DD9CDB15F}"/>
    <cellStyle name="Uwaga 3" xfId="52077" hidden="1" xr:uid="{C6B2BCD8-1FDE-46F1-AE38-3BFFD9437797}"/>
    <cellStyle name="Uwaga 3" xfId="52080" hidden="1" xr:uid="{9F7DD07E-5AA6-49A5-BDED-E48EFDD88AB3}"/>
    <cellStyle name="Uwaga 3" xfId="52082" hidden="1" xr:uid="{0BE1D49F-2928-408F-87FA-CFB29B60009B}"/>
    <cellStyle name="Uwaga 3" xfId="52085" hidden="1" xr:uid="{6968AC47-271E-42AA-8892-7F15B53D4721}"/>
    <cellStyle name="Uwaga 3" xfId="52088" hidden="1" xr:uid="{D0433D3F-6411-442A-B372-1D0CCBD0D74E}"/>
    <cellStyle name="Uwaga 3" xfId="52089" hidden="1" xr:uid="{D8EA0723-6D50-4CCF-B052-4C7407F07D54}"/>
    <cellStyle name="Uwaga 3" xfId="52090" hidden="1" xr:uid="{638ED6DA-28AA-468D-A957-506C2FCCED05}"/>
    <cellStyle name="Uwaga 3" xfId="52097" hidden="1" xr:uid="{B39CF800-0F4D-4385-BBFF-5AA6C877F1D2}"/>
    <cellStyle name="Uwaga 3" xfId="52098" hidden="1" xr:uid="{A8810F79-2B57-4299-92F0-A2B8C0CC0530}"/>
    <cellStyle name="Uwaga 3" xfId="52100" hidden="1" xr:uid="{0553EF76-7976-4AEB-9FEF-92BC12AC50BF}"/>
    <cellStyle name="Uwaga 3" xfId="52106" hidden="1" xr:uid="{F2D5A0ED-8DB7-4298-A7F9-E72B8EAEA609}"/>
    <cellStyle name="Uwaga 3" xfId="52107" hidden="1" xr:uid="{AD67D846-D7C5-432E-8CCD-1E9D8971370F}"/>
    <cellStyle name="Uwaga 3" xfId="52109" hidden="1" xr:uid="{17B2174B-9631-4C7E-B386-602BE7339E77}"/>
    <cellStyle name="Uwaga 3" xfId="52115" hidden="1" xr:uid="{9F83B9EF-6546-44A1-9E6B-3214C1E95263}"/>
    <cellStyle name="Uwaga 3" xfId="52116" hidden="1" xr:uid="{C76D04F0-F48A-4DA2-A8D3-A4B9FF93C9AC}"/>
    <cellStyle name="Uwaga 3" xfId="52118" hidden="1" xr:uid="{119DF691-C418-4D45-A793-B7BC5A8F88B2}"/>
    <cellStyle name="Uwaga 3" xfId="52124" hidden="1" xr:uid="{9278DC95-88EB-4B70-94B6-EDBF7587778B}"/>
    <cellStyle name="Uwaga 3" xfId="52125" hidden="1" xr:uid="{2FF522D8-A15E-4596-ACB4-F32CB1DA99CF}"/>
    <cellStyle name="Uwaga 3" xfId="52126" hidden="1" xr:uid="{EA412FF5-FE3C-4B9F-8CC6-66CD7A6177B8}"/>
    <cellStyle name="Uwaga 3" xfId="52134" hidden="1" xr:uid="{92FA71EA-E62D-40AB-A487-7B679A673522}"/>
    <cellStyle name="Uwaga 3" xfId="52136" hidden="1" xr:uid="{50CC96C4-5106-466B-8A10-D811838D3EE9}"/>
    <cellStyle name="Uwaga 3" xfId="52139" hidden="1" xr:uid="{4F9AEDFE-7ECE-49DD-92F4-51EA999DC3D1}"/>
    <cellStyle name="Uwaga 3" xfId="52143" hidden="1" xr:uid="{7175E242-50E4-490E-8BCC-62111F5F6452}"/>
    <cellStyle name="Uwaga 3" xfId="52146" hidden="1" xr:uid="{9911D83E-EB10-4893-BC41-C4E77F2001A9}"/>
    <cellStyle name="Uwaga 3" xfId="52149" hidden="1" xr:uid="{CE84BFBE-DA95-4E7C-A37A-EC4A7CE0C58D}"/>
    <cellStyle name="Uwaga 3" xfId="52152" hidden="1" xr:uid="{64BF9ED6-0D02-4B53-8D79-3D4BA54A4690}"/>
    <cellStyle name="Uwaga 3" xfId="52154" hidden="1" xr:uid="{DE3E32A5-35BD-4DE3-9C65-B770B0FBE054}"/>
    <cellStyle name="Uwaga 3" xfId="52157" hidden="1" xr:uid="{B5352D75-9D49-49E9-B809-B9CE5405E527}"/>
    <cellStyle name="Uwaga 3" xfId="52160" hidden="1" xr:uid="{865EC0B8-707A-4B62-B9FE-8561B8991094}"/>
    <cellStyle name="Uwaga 3" xfId="52161" hidden="1" xr:uid="{7F03FF88-4AB5-4FCB-B9C3-87FDB4A58D56}"/>
    <cellStyle name="Uwaga 3" xfId="52162" hidden="1" xr:uid="{3164F383-E3F5-467A-B7F4-F6F3FCFE4FAA}"/>
    <cellStyle name="Uwaga 3" xfId="52169" hidden="1" xr:uid="{A5C55B8F-0E4A-4D33-B4E4-570D8D16FA6B}"/>
    <cellStyle name="Uwaga 3" xfId="52171" hidden="1" xr:uid="{279749C9-2367-442C-9819-A990910C0C1A}"/>
    <cellStyle name="Uwaga 3" xfId="52173" hidden="1" xr:uid="{5DEA06AF-81D2-4518-AEE4-D0A495C668C6}"/>
    <cellStyle name="Uwaga 3" xfId="52178" hidden="1" xr:uid="{B05401F2-1C0D-4BDF-80D0-D080E2426363}"/>
    <cellStyle name="Uwaga 3" xfId="52180" hidden="1" xr:uid="{A4980984-C593-43A7-8911-CB282CAA2D65}"/>
    <cellStyle name="Uwaga 3" xfId="52182" hidden="1" xr:uid="{4F99216D-6A08-4589-B5FF-D1B528CD83E8}"/>
    <cellStyle name="Uwaga 3" xfId="52187" hidden="1" xr:uid="{A8E371C8-F1B5-4D83-B897-4A2F6FD8DEB0}"/>
    <cellStyle name="Uwaga 3" xfId="52189" hidden="1" xr:uid="{9951A044-997E-4A3F-AC90-1D9B33AADE39}"/>
    <cellStyle name="Uwaga 3" xfId="52191" hidden="1" xr:uid="{3E4E27ED-105F-4564-ABD4-5C52619D66F9}"/>
    <cellStyle name="Uwaga 3" xfId="52196" hidden="1" xr:uid="{6D0075C1-FBF8-4331-9A32-1A0A4A71A328}"/>
    <cellStyle name="Uwaga 3" xfId="52197" hidden="1" xr:uid="{FADAA991-920D-47FC-943F-784601714A40}"/>
    <cellStyle name="Uwaga 3" xfId="52198" hidden="1" xr:uid="{0C273A95-7B1E-49B9-9C96-709166F5A099}"/>
    <cellStyle name="Uwaga 3" xfId="52205" hidden="1" xr:uid="{439F2DC3-E86C-4D63-BBD3-DBCC6A030676}"/>
    <cellStyle name="Uwaga 3" xfId="52207" hidden="1" xr:uid="{AA84BC61-D7A1-4B60-B955-148E81DAF259}"/>
    <cellStyle name="Uwaga 3" xfId="52209" hidden="1" xr:uid="{F2FDED31-D0B5-4D06-9F94-FF2033545A7F}"/>
    <cellStyle name="Uwaga 3" xfId="52214" hidden="1" xr:uid="{CCDC53EA-3DA9-43BB-A635-86C0A54D7D21}"/>
    <cellStyle name="Uwaga 3" xfId="52216" hidden="1" xr:uid="{EF2C3605-A2DF-44EF-9F15-2E64B0D7256E}"/>
    <cellStyle name="Uwaga 3" xfId="52218" hidden="1" xr:uid="{F3677259-29AE-45AA-8DAD-B466E6F553D7}"/>
    <cellStyle name="Uwaga 3" xfId="52223" hidden="1" xr:uid="{8C5B1757-7AAB-45C4-A020-336DC25CF1D3}"/>
    <cellStyle name="Uwaga 3" xfId="52225" hidden="1" xr:uid="{83E5BEF2-A770-4C57-B623-F51E7D3A091B}"/>
    <cellStyle name="Uwaga 3" xfId="52226" hidden="1" xr:uid="{EFDF8174-54DB-4341-910E-777C764984E0}"/>
    <cellStyle name="Uwaga 3" xfId="52232" hidden="1" xr:uid="{A3B6F2BA-2EB0-45AA-91B6-3985077CB603}"/>
    <cellStyle name="Uwaga 3" xfId="52233" hidden="1" xr:uid="{CDA498F3-83FD-4490-839C-F2BA69350816}"/>
    <cellStyle name="Uwaga 3" xfId="52234" hidden="1" xr:uid="{09C45E02-D057-4147-809A-C76193EB78BE}"/>
    <cellStyle name="Uwaga 3" xfId="52241" hidden="1" xr:uid="{34893AD1-38E7-4234-8B10-CA5DE37A3256}"/>
    <cellStyle name="Uwaga 3" xfId="52243" hidden="1" xr:uid="{C1FB3179-1CA3-4E5A-9B1B-9CB8CC274868}"/>
    <cellStyle name="Uwaga 3" xfId="52245" hidden="1" xr:uid="{094EE9E2-9098-4950-816F-1CD23ED9F992}"/>
    <cellStyle name="Uwaga 3" xfId="52250" hidden="1" xr:uid="{A22ADF72-53AE-41E0-8072-838E0BF788F7}"/>
    <cellStyle name="Uwaga 3" xfId="52252" hidden="1" xr:uid="{404173B3-3F9C-4C21-BC9C-78900ECA8C4A}"/>
    <cellStyle name="Uwaga 3" xfId="52254" hidden="1" xr:uid="{51AE851E-175D-434C-8440-1661595EA5DE}"/>
    <cellStyle name="Uwaga 3" xfId="52259" hidden="1" xr:uid="{92FE69E9-42D0-47BA-B8B7-211F4B46A59C}"/>
    <cellStyle name="Uwaga 3" xfId="52261" hidden="1" xr:uid="{E90E8644-6A1B-4CA1-A551-D654D958ED93}"/>
    <cellStyle name="Uwaga 3" xfId="52263" hidden="1" xr:uid="{5FEDC7E6-9786-45C8-8BEA-EADC4EE4FDC6}"/>
    <cellStyle name="Uwaga 3" xfId="52268" hidden="1" xr:uid="{276E01FD-B1F5-4395-AB55-B9590ABAA201}"/>
    <cellStyle name="Uwaga 3" xfId="52269" hidden="1" xr:uid="{3E7CB568-B87C-4C06-BC35-FABFAD1C516A}"/>
    <cellStyle name="Uwaga 3" xfId="52271" hidden="1" xr:uid="{CFC3B000-C00E-4174-8847-621409A9B668}"/>
    <cellStyle name="Uwaga 3" xfId="52277" hidden="1" xr:uid="{70B8E741-2FE9-4E22-8BCB-0D5D79D4F5D8}"/>
    <cellStyle name="Uwaga 3" xfId="52278" hidden="1" xr:uid="{EB1493EA-D656-4CDC-923C-1F4D1CB292B1}"/>
    <cellStyle name="Uwaga 3" xfId="52279" hidden="1" xr:uid="{2745A32C-FFB0-4F3F-94F4-C0B35CE74B75}"/>
    <cellStyle name="Uwaga 3" xfId="52286" hidden="1" xr:uid="{59808928-A0EF-4536-B67F-7B2B4CFC8DCB}"/>
    <cellStyle name="Uwaga 3" xfId="52287" hidden="1" xr:uid="{01F8A042-4EAF-4B54-8866-5302A29B5B9D}"/>
    <cellStyle name="Uwaga 3" xfId="52288" hidden="1" xr:uid="{D9119348-5710-4E26-AFAF-C28864E88620}"/>
    <cellStyle name="Uwaga 3" xfId="52295" hidden="1" xr:uid="{585DCA5B-5D02-41C6-9A34-073D6C0AC956}"/>
    <cellStyle name="Uwaga 3" xfId="52296" hidden="1" xr:uid="{D7AFF0CC-5FFC-45A9-9D49-46A5EAE8CA60}"/>
    <cellStyle name="Uwaga 3" xfId="52297" hidden="1" xr:uid="{1F4E74E4-E1CA-4A54-83B0-BE3F6BD1ACC1}"/>
    <cellStyle name="Uwaga 3" xfId="52304" hidden="1" xr:uid="{A36B015C-0144-4341-BCDE-A79FC8117B25}"/>
    <cellStyle name="Uwaga 3" xfId="52305" hidden="1" xr:uid="{66F45EE2-9C9A-4F4A-A353-060F52BEC063}"/>
    <cellStyle name="Uwaga 3" xfId="52306" hidden="1" xr:uid="{BA5644F2-4B47-441A-B5E7-2618D3D659E0}"/>
    <cellStyle name="Uwaga 3" xfId="52313" hidden="1" xr:uid="{0DFB8EEB-A441-4A4C-A753-B632C729A4E3}"/>
    <cellStyle name="Uwaga 3" xfId="52314" hidden="1" xr:uid="{BAF93645-86EA-486F-A96F-6EF07F81855D}"/>
    <cellStyle name="Uwaga 3" xfId="52315" hidden="1" xr:uid="{C84DDA91-7613-4468-AC12-AB36C899313C}"/>
    <cellStyle name="Uwaga 3" xfId="52379" hidden="1" xr:uid="{93E78EEE-17EA-41AC-B3F0-214F9ECD3367}"/>
    <cellStyle name="Uwaga 3" xfId="52380" hidden="1" xr:uid="{573FE148-1194-4188-9BC2-C649E3B28270}"/>
    <cellStyle name="Uwaga 3" xfId="52382" hidden="1" xr:uid="{845D204C-45F9-436A-8FF6-7E0DE8725885}"/>
    <cellStyle name="Uwaga 3" xfId="52394" hidden="1" xr:uid="{A1767765-DE69-4858-8763-6F3644E23A1A}"/>
    <cellStyle name="Uwaga 3" xfId="52395" hidden="1" xr:uid="{7817B9C8-D92A-4788-9CB3-A1E38108EE2A}"/>
    <cellStyle name="Uwaga 3" xfId="52400" hidden="1" xr:uid="{181AB297-7EB2-4C2B-8CEA-B6E1C042727B}"/>
    <cellStyle name="Uwaga 3" xfId="52409" hidden="1" xr:uid="{66280DB4-D1B7-433F-9A29-5F618D75D20F}"/>
    <cellStyle name="Uwaga 3" xfId="52410" hidden="1" xr:uid="{08D61072-7C58-48C4-B390-0677D6340A19}"/>
    <cellStyle name="Uwaga 3" xfId="52415" hidden="1" xr:uid="{0820EF16-66C9-409B-8B4D-78BF87D3CDF7}"/>
    <cellStyle name="Uwaga 3" xfId="52424" hidden="1" xr:uid="{42EC2246-67BA-4D17-8184-91D258BC847F}"/>
    <cellStyle name="Uwaga 3" xfId="52425" hidden="1" xr:uid="{5462233D-412D-47D1-95F7-3FB47AA9F5D8}"/>
    <cellStyle name="Uwaga 3" xfId="52426" hidden="1" xr:uid="{AC38DC42-4157-491B-A799-788871712901}"/>
    <cellStyle name="Uwaga 3" xfId="52439" hidden="1" xr:uid="{3F62474F-BAA2-4563-BD1A-DBBA179E55FA}"/>
    <cellStyle name="Uwaga 3" xfId="52444" hidden="1" xr:uid="{F86646E9-64C0-4500-9A55-156999707F92}"/>
    <cellStyle name="Uwaga 3" xfId="52449" hidden="1" xr:uid="{91DE4383-2D94-4A2F-BC77-7B037365318B}"/>
    <cellStyle name="Uwaga 3" xfId="52459" hidden="1" xr:uid="{39A0F36E-4C9A-4F7B-AED5-D062D0DCD840}"/>
    <cellStyle name="Uwaga 3" xfId="52464" hidden="1" xr:uid="{137CD8A4-505B-4E4B-9246-4E890E7752CF}"/>
    <cellStyle name="Uwaga 3" xfId="52468" hidden="1" xr:uid="{95545BCB-17DE-4F32-8914-FD39E20DBD71}"/>
    <cellStyle name="Uwaga 3" xfId="52475" hidden="1" xr:uid="{6A745D2E-41AD-4D86-A23B-0AF3B80C4614}"/>
    <cellStyle name="Uwaga 3" xfId="52480" hidden="1" xr:uid="{D306DF52-B991-4D20-86E8-666A648C9F24}"/>
    <cellStyle name="Uwaga 3" xfId="52483" hidden="1" xr:uid="{533FB5CC-F69A-4A35-9D29-C69E049CFD98}"/>
    <cellStyle name="Uwaga 3" xfId="52489" hidden="1" xr:uid="{9AECFD24-D9D7-44C5-B849-77552E6798D5}"/>
    <cellStyle name="Uwaga 3" xfId="52494" hidden="1" xr:uid="{381178E4-CD34-4DF7-84AA-962120648F73}"/>
    <cellStyle name="Uwaga 3" xfId="52498" hidden="1" xr:uid="{296F353D-6B29-41F5-B614-AEB98F97C6C8}"/>
    <cellStyle name="Uwaga 3" xfId="52499" hidden="1" xr:uid="{A61A2AE8-21AC-4A00-ACB3-965A664D54F7}"/>
    <cellStyle name="Uwaga 3" xfId="52500" hidden="1" xr:uid="{BF7C5CF9-8240-46A5-94B6-669AC13B1852}"/>
    <cellStyle name="Uwaga 3" xfId="52504" hidden="1" xr:uid="{80595D38-51E2-4681-8977-46BD51E05DC4}"/>
    <cellStyle name="Uwaga 3" xfId="52516" hidden="1" xr:uid="{6A76FF14-FD36-4713-9982-8AD253B1E62E}"/>
    <cellStyle name="Uwaga 3" xfId="52521" hidden="1" xr:uid="{BC7A928A-61CB-4D42-92A3-4DDF163233B2}"/>
    <cellStyle name="Uwaga 3" xfId="52526" hidden="1" xr:uid="{113C6FE0-61EF-4551-8692-2DD71151560F}"/>
    <cellStyle name="Uwaga 3" xfId="52531" hidden="1" xr:uid="{DC49B005-0454-4DB7-8071-B23E9D47A90B}"/>
    <cellStyle name="Uwaga 3" xfId="52536" hidden="1" xr:uid="{4A50D0BB-71B1-4DD0-9E5F-090B9986D72A}"/>
    <cellStyle name="Uwaga 3" xfId="52541" hidden="1" xr:uid="{0608C8DA-54A4-4C88-BF38-E10D0658BE72}"/>
    <cellStyle name="Uwaga 3" xfId="52545" hidden="1" xr:uid="{50A13F27-3ABE-4DAF-B02B-EDC2D2AA4F5B}"/>
    <cellStyle name="Uwaga 3" xfId="52549" hidden="1" xr:uid="{284EEE22-DD89-4DF0-8EF7-9B19143026EF}"/>
    <cellStyle name="Uwaga 3" xfId="52554" hidden="1" xr:uid="{8E28ABC1-FD30-4813-B183-0410F9F45383}"/>
    <cellStyle name="Uwaga 3" xfId="52559" hidden="1" xr:uid="{3111DC2F-C1F5-48C0-AFA6-8015BA92A13B}"/>
    <cellStyle name="Uwaga 3" xfId="52560" hidden="1" xr:uid="{9958BC98-49F3-4199-91B4-717C5810FD7E}"/>
    <cellStyle name="Uwaga 3" xfId="52562" hidden="1" xr:uid="{C3DB1B1A-4858-429C-AD80-F7B8A37537A0}"/>
    <cellStyle name="Uwaga 3" xfId="52575" hidden="1" xr:uid="{052714FE-25FC-4AE5-A71A-A7559ADFD607}"/>
    <cellStyle name="Uwaga 3" xfId="52579" hidden="1" xr:uid="{ED417A1C-76A4-4852-8000-2365382F171E}"/>
    <cellStyle name="Uwaga 3" xfId="52584" hidden="1" xr:uid="{E975FC93-110D-4ECC-9D59-ABC54ADA76DC}"/>
    <cellStyle name="Uwaga 3" xfId="52591" hidden="1" xr:uid="{558C18E2-A7CB-4982-928B-60AC76A2202B}"/>
    <cellStyle name="Uwaga 3" xfId="52595" hidden="1" xr:uid="{E771F666-2F5A-42DC-BCF7-4E762D82D458}"/>
    <cellStyle name="Uwaga 3" xfId="52600" hidden="1" xr:uid="{68865CD1-9A81-4355-89E2-AE594F428469}"/>
    <cellStyle name="Uwaga 3" xfId="52605" hidden="1" xr:uid="{1CE6F067-31C2-4FB6-A7CE-374B9D8F3F7C}"/>
    <cellStyle name="Uwaga 3" xfId="52608" hidden="1" xr:uid="{9045D308-D294-43CB-80D9-66BE54B0FBBA}"/>
    <cellStyle name="Uwaga 3" xfId="52613" hidden="1" xr:uid="{B0FAFD73-B179-4340-8EED-4DD0770A3278}"/>
    <cellStyle name="Uwaga 3" xfId="52619" hidden="1" xr:uid="{2206E196-AED9-4298-B970-C585C5AEF9D6}"/>
    <cellStyle name="Uwaga 3" xfId="52620" hidden="1" xr:uid="{492D735A-CAFC-4278-8A12-144B41BCDEAC}"/>
    <cellStyle name="Uwaga 3" xfId="52623" hidden="1" xr:uid="{32011F6D-7BAF-4470-A589-594939917D3D}"/>
    <cellStyle name="Uwaga 3" xfId="52636" hidden="1" xr:uid="{8CA67AFB-160E-41C9-A3BD-AB8CEDB0470D}"/>
    <cellStyle name="Uwaga 3" xfId="52640" hidden="1" xr:uid="{A2960FF6-EA3D-43F4-B1A0-77CDC3B03690}"/>
    <cellStyle name="Uwaga 3" xfId="52645" hidden="1" xr:uid="{FF6E85F1-2ED5-44AD-AD12-4FF7D7202157}"/>
    <cellStyle name="Uwaga 3" xfId="52652" hidden="1" xr:uid="{CF47C09F-43A2-4EB7-9B72-5433CB3AEC55}"/>
    <cellStyle name="Uwaga 3" xfId="52657" hidden="1" xr:uid="{29B9D422-75D5-463F-8F60-B57E252E8E90}"/>
    <cellStyle name="Uwaga 3" xfId="52661" hidden="1" xr:uid="{D19ECE3E-A052-4FFC-9400-FB7DD7179BED}"/>
    <cellStyle name="Uwaga 3" xfId="52666" hidden="1" xr:uid="{49CB76BB-0870-4C01-AAF6-AB6BCCA1583E}"/>
    <cellStyle name="Uwaga 3" xfId="52670" hidden="1" xr:uid="{DCDE017C-2617-488E-A537-39BEBE195EEE}"/>
    <cellStyle name="Uwaga 3" xfId="52675" hidden="1" xr:uid="{9BB1C5D2-93BB-4C73-88EF-F0CE181592D9}"/>
    <cellStyle name="Uwaga 3" xfId="52679" hidden="1" xr:uid="{D0F99B9F-C596-484A-BB39-85D73C40DF31}"/>
    <cellStyle name="Uwaga 3" xfId="52680" hidden="1" xr:uid="{F4ED95E5-7164-44EE-96B2-FC4C386F3035}"/>
    <cellStyle name="Uwaga 3" xfId="52682" hidden="1" xr:uid="{38267463-21AC-4F76-BB72-018DC173950D}"/>
    <cellStyle name="Uwaga 3" xfId="52694" hidden="1" xr:uid="{7D1B741F-B2B3-4FEE-8016-11C2707CD682}"/>
    <cellStyle name="Uwaga 3" xfId="52695" hidden="1" xr:uid="{48833EAD-81E0-4DB9-9F97-1373A0F850E7}"/>
    <cellStyle name="Uwaga 3" xfId="52697" hidden="1" xr:uid="{E44255A5-5ED8-44AF-A53B-4A5C6BAF3CC2}"/>
    <cellStyle name="Uwaga 3" xfId="52709" hidden="1" xr:uid="{9317BDB0-E3C2-42AF-95BA-9F613B2A388B}"/>
    <cellStyle name="Uwaga 3" xfId="52711" hidden="1" xr:uid="{9EC2D97B-024D-40A0-9F99-CBF66622A505}"/>
    <cellStyle name="Uwaga 3" xfId="52714" hidden="1" xr:uid="{5C7A502C-1B8C-415F-B53B-C0DD4E5E1B6B}"/>
    <cellStyle name="Uwaga 3" xfId="52724" hidden="1" xr:uid="{0390C02A-487D-44BF-83ED-EDF4D370669B}"/>
    <cellStyle name="Uwaga 3" xfId="52725" hidden="1" xr:uid="{4DF15EA5-9EE7-4D22-BE53-1958C07CB7D2}"/>
    <cellStyle name="Uwaga 3" xfId="52727" hidden="1" xr:uid="{D9D899E4-38FB-4C50-B091-87888B5AF5AD}"/>
    <cellStyle name="Uwaga 3" xfId="52739" hidden="1" xr:uid="{1E3EB49D-C0B6-40BA-893E-4B71F4740FA0}"/>
    <cellStyle name="Uwaga 3" xfId="52740" hidden="1" xr:uid="{FD78A26E-083C-4FE9-81C2-A5594ECB2E3F}"/>
    <cellStyle name="Uwaga 3" xfId="52741" hidden="1" xr:uid="{4EA167ED-877B-49CC-A6CA-4619566AD18A}"/>
    <cellStyle name="Uwaga 3" xfId="52755" hidden="1" xr:uid="{63A564B7-3389-463E-82AD-A3D8DAFE0A8F}"/>
    <cellStyle name="Uwaga 3" xfId="52758" hidden="1" xr:uid="{7913DEFA-A6DF-4C29-B94F-E70EAE2D5C34}"/>
    <cellStyle name="Uwaga 3" xfId="52762" hidden="1" xr:uid="{D6797E23-4949-487C-8CA2-0108A454A3D8}"/>
    <cellStyle name="Uwaga 3" xfId="52770" hidden="1" xr:uid="{DC6CFC2B-C3C5-44E4-89DF-C53E5E56BE41}"/>
    <cellStyle name="Uwaga 3" xfId="52773" hidden="1" xr:uid="{32378075-8CE3-4354-AF71-CF87DB81CA9B}"/>
    <cellStyle name="Uwaga 3" xfId="52777" hidden="1" xr:uid="{64AC70EF-205D-4C74-BDCC-6B9D1B3ABDAD}"/>
    <cellStyle name="Uwaga 3" xfId="52785" hidden="1" xr:uid="{F1AF87A1-816E-4664-8F6B-885A99FC2977}"/>
    <cellStyle name="Uwaga 3" xfId="52788" hidden="1" xr:uid="{EC3BF2C1-C01E-4CAF-BC49-353106A2A285}"/>
    <cellStyle name="Uwaga 3" xfId="52792" hidden="1" xr:uid="{398312F4-D6BC-4182-AC58-716501C4ECD7}"/>
    <cellStyle name="Uwaga 3" xfId="52799" hidden="1" xr:uid="{CAF36C47-202E-46B2-AB2F-AB1B47ECB989}"/>
    <cellStyle name="Uwaga 3" xfId="52800" hidden="1" xr:uid="{446C55AE-4AD5-42E8-9A4C-9E8CC17CF2DD}"/>
    <cellStyle name="Uwaga 3" xfId="52802" hidden="1" xr:uid="{CC872BA2-C762-4FF4-BA9A-2DDF486B0016}"/>
    <cellStyle name="Uwaga 3" xfId="52815" hidden="1" xr:uid="{4B9CC21F-FDE6-4457-86C0-5244E3A46D28}"/>
    <cellStyle name="Uwaga 3" xfId="52818" hidden="1" xr:uid="{9CB0D17D-E1FC-4E26-A9EE-F98A630ECC12}"/>
    <cellStyle name="Uwaga 3" xfId="52821" hidden="1" xr:uid="{B6FCA596-196A-4194-B2D7-1AA490F9E3AD}"/>
    <cellStyle name="Uwaga 3" xfId="52830" hidden="1" xr:uid="{7F552A2F-6365-4BEF-8C64-535203DFAFE2}"/>
    <cellStyle name="Uwaga 3" xfId="52833" hidden="1" xr:uid="{8A25659C-6550-45A1-8900-1DC6F664E90E}"/>
    <cellStyle name="Uwaga 3" xfId="52837" hidden="1" xr:uid="{AF9E1E3E-61AB-44B3-91C1-0A0E8FF498FA}"/>
    <cellStyle name="Uwaga 3" xfId="52845" hidden="1" xr:uid="{4C7158A9-F160-4815-BD38-5E792060B595}"/>
    <cellStyle name="Uwaga 3" xfId="52847" hidden="1" xr:uid="{8F9C9BFD-70D7-4046-90A8-0491C2D52CE2}"/>
    <cellStyle name="Uwaga 3" xfId="52850" hidden="1" xr:uid="{BFD7A4CA-D38C-432B-83E6-38034AE36E2B}"/>
    <cellStyle name="Uwaga 3" xfId="52859" hidden="1" xr:uid="{3E6CB2A3-ABE5-4D21-98F5-FD5FDC92EC2D}"/>
    <cellStyle name="Uwaga 3" xfId="52860" hidden="1" xr:uid="{0F15B0D5-4B57-447C-AFF7-71C3A2C54A35}"/>
    <cellStyle name="Uwaga 3" xfId="52861" hidden="1" xr:uid="{D193CB49-041B-4AB0-8C68-B10548AB5BF6}"/>
    <cellStyle name="Uwaga 3" xfId="52874" hidden="1" xr:uid="{FF55137A-0110-4150-8E33-CFCC67D78B59}"/>
    <cellStyle name="Uwaga 3" xfId="52875" hidden="1" xr:uid="{E009D543-6DE4-4919-80BE-12E79E8F0F4F}"/>
    <cellStyle name="Uwaga 3" xfId="52877" hidden="1" xr:uid="{358609DF-7161-4D1B-8BBB-6ABD84F43A2C}"/>
    <cellStyle name="Uwaga 3" xfId="52889" hidden="1" xr:uid="{EDB54910-D059-4A7F-8219-B39C762B9F51}"/>
    <cellStyle name="Uwaga 3" xfId="52890" hidden="1" xr:uid="{93123B96-1BE4-49A0-A4A9-B2D4AD3177E8}"/>
    <cellStyle name="Uwaga 3" xfId="52892" hidden="1" xr:uid="{BC1ABD4C-FC33-4856-BC0A-BC72ADCD5B49}"/>
    <cellStyle name="Uwaga 3" xfId="52904" hidden="1" xr:uid="{B9CBF5DC-08DD-479B-A8A1-02BCF49D1981}"/>
    <cellStyle name="Uwaga 3" xfId="52905" hidden="1" xr:uid="{1F82937E-EC20-4647-9F6A-1319FD546757}"/>
    <cellStyle name="Uwaga 3" xfId="52907" hidden="1" xr:uid="{2A3907F3-CF62-4CFD-9F91-6AEDB75A5D7F}"/>
    <cellStyle name="Uwaga 3" xfId="52919" hidden="1" xr:uid="{636A456C-7580-43E5-AC94-2E3D829C631A}"/>
    <cellStyle name="Uwaga 3" xfId="52920" hidden="1" xr:uid="{4554E21F-A8A0-4F10-9456-024A6373478C}"/>
    <cellStyle name="Uwaga 3" xfId="52921" hidden="1" xr:uid="{7067A1D2-0D81-4874-83A6-CB159126BFE4}"/>
    <cellStyle name="Uwaga 3" xfId="52935" hidden="1" xr:uid="{19F551E7-8E16-4936-A00E-4F742C644390}"/>
    <cellStyle name="Uwaga 3" xfId="52937" hidden="1" xr:uid="{5D934C56-706C-4C74-A58D-C29A8F69A8E5}"/>
    <cellStyle name="Uwaga 3" xfId="52940" hidden="1" xr:uid="{E92AF87D-DB75-49FA-A2EE-8E525C5F6E31}"/>
    <cellStyle name="Uwaga 3" xfId="52950" hidden="1" xr:uid="{0F73084D-2A9D-4BA7-BC64-9C774246ADE7}"/>
    <cellStyle name="Uwaga 3" xfId="52953" hidden="1" xr:uid="{96785843-F5E2-418D-9C7B-D2343546045A}"/>
    <cellStyle name="Uwaga 3" xfId="52956" hidden="1" xr:uid="{47717B20-2E48-43A5-91CA-7B83E23E576F}"/>
    <cellStyle name="Uwaga 3" xfId="52965" hidden="1" xr:uid="{164F9E68-EA4C-430C-900D-1ADFF7C14C2B}"/>
    <cellStyle name="Uwaga 3" xfId="52967" hidden="1" xr:uid="{FFB75E41-BB9F-4D61-A6C4-0EC5C9D0B368}"/>
    <cellStyle name="Uwaga 3" xfId="52970" hidden="1" xr:uid="{5BB0BC53-EF6A-4BC7-AF8C-A385196843C9}"/>
    <cellStyle name="Uwaga 3" xfId="52979" hidden="1" xr:uid="{34A72A4D-AC46-4E36-A173-A36B83439B02}"/>
    <cellStyle name="Uwaga 3" xfId="52980" hidden="1" xr:uid="{60AD2C6F-DE4C-4EAA-A9BB-711BA3EB3610}"/>
    <cellStyle name="Uwaga 3" xfId="52981" hidden="1" xr:uid="{956128DA-2A3D-463D-9BC3-0D9276389993}"/>
    <cellStyle name="Uwaga 3" xfId="52994" hidden="1" xr:uid="{ED9411D6-6150-4EDD-8F80-976FD414E0BD}"/>
    <cellStyle name="Uwaga 3" xfId="52996" hidden="1" xr:uid="{59601B4C-2D21-43DD-B745-6D43A947FE20}"/>
    <cellStyle name="Uwaga 3" xfId="52998" hidden="1" xr:uid="{4A14094F-0D3D-49B7-B48F-0A842FE9F32E}"/>
    <cellStyle name="Uwaga 3" xfId="53009" hidden="1" xr:uid="{058DA5A7-1CB9-4688-9582-B2C59CA77D49}"/>
    <cellStyle name="Uwaga 3" xfId="53011" hidden="1" xr:uid="{E30BB063-C0A7-4E49-AB21-34920F06F5A4}"/>
    <cellStyle name="Uwaga 3" xfId="53013" hidden="1" xr:uid="{46D04939-0987-4750-8500-D62FB1B99A63}"/>
    <cellStyle name="Uwaga 3" xfId="53024" hidden="1" xr:uid="{5FAEA6A5-A774-4E49-AE70-98A97798871C}"/>
    <cellStyle name="Uwaga 3" xfId="53026" hidden="1" xr:uid="{BB45E148-D563-4F97-947B-B76F69060144}"/>
    <cellStyle name="Uwaga 3" xfId="53028" hidden="1" xr:uid="{9B68D2F1-D621-425B-AD94-6FEBCCCBAEB1}"/>
    <cellStyle name="Uwaga 3" xfId="53039" hidden="1" xr:uid="{BF68E96D-B411-4088-B6EC-D723CAC514D0}"/>
    <cellStyle name="Uwaga 3" xfId="53040" hidden="1" xr:uid="{312F06FF-06A4-49D2-8967-B7FED64B275F}"/>
    <cellStyle name="Uwaga 3" xfId="53041" hidden="1" xr:uid="{6AA337AB-7A47-400F-B114-7658B3F003DF}"/>
    <cellStyle name="Uwaga 3" xfId="53054" hidden="1" xr:uid="{6EFF0F42-EE83-4641-8260-DF2C4F5DC359}"/>
    <cellStyle name="Uwaga 3" xfId="53056" hidden="1" xr:uid="{520AACFD-095A-40EB-B13B-26D0EE6D6692}"/>
    <cellStyle name="Uwaga 3" xfId="53058" hidden="1" xr:uid="{FF41B6D4-E3F8-42CC-B87F-468B94D08132}"/>
    <cellStyle name="Uwaga 3" xfId="53069" hidden="1" xr:uid="{F2C3D29E-610B-4CA3-A4D7-1150C8FEDEC8}"/>
    <cellStyle name="Uwaga 3" xfId="53071" hidden="1" xr:uid="{DD94423B-ED78-4B8D-9C68-AB940A1C49B7}"/>
    <cellStyle name="Uwaga 3" xfId="53073" hidden="1" xr:uid="{36C3F9F4-08FC-4C82-A554-E08790FAA70C}"/>
    <cellStyle name="Uwaga 3" xfId="53084" hidden="1" xr:uid="{2CB56B4F-524E-4031-84B3-E4848047A067}"/>
    <cellStyle name="Uwaga 3" xfId="53086" hidden="1" xr:uid="{D57C6CFE-B120-4228-A0F2-BBD1338A0134}"/>
    <cellStyle name="Uwaga 3" xfId="53087" hidden="1" xr:uid="{96AF25A2-8741-4C21-9610-329188E32E44}"/>
    <cellStyle name="Uwaga 3" xfId="53099" hidden="1" xr:uid="{992895D8-1D82-4E23-A0FF-75003B912F33}"/>
    <cellStyle name="Uwaga 3" xfId="53100" hidden="1" xr:uid="{9EC938A3-EDCF-4E94-BA9D-B5E532FA92EE}"/>
    <cellStyle name="Uwaga 3" xfId="53101" hidden="1" xr:uid="{C0BC184D-B53A-4CA9-8F09-CAF815FC7786}"/>
    <cellStyle name="Uwaga 3" xfId="53114" hidden="1" xr:uid="{CD5A9173-903D-4262-A9E4-374B490E5D5E}"/>
    <cellStyle name="Uwaga 3" xfId="53116" hidden="1" xr:uid="{A1E3BC47-F6EC-4F93-BB74-5A3AA8A68140}"/>
    <cellStyle name="Uwaga 3" xfId="53118" hidden="1" xr:uid="{F56B3E65-5186-4448-99DC-09A33459D86B}"/>
    <cellStyle name="Uwaga 3" xfId="53129" hidden="1" xr:uid="{600D8286-918C-4BCA-B6EB-B1A50746BAE2}"/>
    <cellStyle name="Uwaga 3" xfId="53131" hidden="1" xr:uid="{7BC22D3B-1014-41E1-881F-C1392415C965}"/>
    <cellStyle name="Uwaga 3" xfId="53133" hidden="1" xr:uid="{B618D29E-434B-4F06-8162-A5BDD40706B9}"/>
    <cellStyle name="Uwaga 3" xfId="53144" hidden="1" xr:uid="{D00050E5-10B8-45AF-A283-0C45C7B17444}"/>
    <cellStyle name="Uwaga 3" xfId="53146" hidden="1" xr:uid="{5588F9D3-6195-4556-B8C3-326696E0E8E8}"/>
    <cellStyle name="Uwaga 3" xfId="53148" hidden="1" xr:uid="{94F2DA94-BA89-4CA2-AA1B-310FAEECF21C}"/>
    <cellStyle name="Uwaga 3" xfId="53159" hidden="1" xr:uid="{B75BA5F7-C5F1-4ED8-A77B-179E2BA3B86A}"/>
    <cellStyle name="Uwaga 3" xfId="53160" hidden="1" xr:uid="{CFB40353-B16D-4637-8E14-F92E8A1A4DB6}"/>
    <cellStyle name="Uwaga 3" xfId="53162" hidden="1" xr:uid="{8C50874B-F801-4037-A9E5-36C09D27662F}"/>
    <cellStyle name="Uwaga 3" xfId="53173" hidden="1" xr:uid="{DF72267C-01EB-436C-A741-8563DBE78199}"/>
    <cellStyle name="Uwaga 3" xfId="53175" hidden="1" xr:uid="{8AFA2D0C-0E21-4E2D-8833-2029D64FFC51}"/>
    <cellStyle name="Uwaga 3" xfId="53176" hidden="1" xr:uid="{7E76062D-B50B-4F3B-9E69-9E39DAE40705}"/>
    <cellStyle name="Uwaga 3" xfId="53185" hidden="1" xr:uid="{B918FC73-948B-4DB2-8098-97F41E62AD2F}"/>
    <cellStyle name="Uwaga 3" xfId="53188" hidden="1" xr:uid="{07E7EF69-7D66-4804-8308-AEB5FE55B7F0}"/>
    <cellStyle name="Uwaga 3" xfId="53190" hidden="1" xr:uid="{4B17B300-8002-4629-B28B-D33B2C79A625}"/>
    <cellStyle name="Uwaga 3" xfId="53201" hidden="1" xr:uid="{08999344-1663-407A-B601-005C55CA3BEE}"/>
    <cellStyle name="Uwaga 3" xfId="53203" hidden="1" xr:uid="{EFBDDD8E-CB29-4AF3-8555-648D0FCE7C61}"/>
    <cellStyle name="Uwaga 3" xfId="53205" hidden="1" xr:uid="{063166D3-2ECF-4D9D-9FAF-6DAC2B884C7E}"/>
    <cellStyle name="Uwaga 3" xfId="53217" hidden="1" xr:uid="{74EE616E-DA67-4A09-9E5A-52AE3C5C4268}"/>
    <cellStyle name="Uwaga 3" xfId="53219" hidden="1" xr:uid="{33E3F80D-FADE-413B-BF71-486FABD3C765}"/>
    <cellStyle name="Uwaga 3" xfId="53221" hidden="1" xr:uid="{B6FED268-7ADC-4B2C-822C-8B4BB65CB214}"/>
    <cellStyle name="Uwaga 3" xfId="53229" hidden="1" xr:uid="{A178F127-30A4-4007-89B8-B7BD7252D172}"/>
    <cellStyle name="Uwaga 3" xfId="53231" hidden="1" xr:uid="{91987DB4-3C72-48C0-9E2D-C000FE8CC710}"/>
    <cellStyle name="Uwaga 3" xfId="53234" hidden="1" xr:uid="{629C9D68-5597-4F21-A836-20A03948864F}"/>
    <cellStyle name="Uwaga 3" xfId="53224" hidden="1" xr:uid="{874A73C3-0F50-45AD-B6BF-53FC9C5986B1}"/>
    <cellStyle name="Uwaga 3" xfId="53223" hidden="1" xr:uid="{067DD5B1-1B2C-46D1-84F2-4F056F82B157}"/>
    <cellStyle name="Uwaga 3" xfId="53222" hidden="1" xr:uid="{6BA7207E-1DB9-4EB5-849E-527CE389A242}"/>
    <cellStyle name="Uwaga 3" xfId="53209" hidden="1" xr:uid="{6D442220-4597-4F9F-850F-8AC1E7EB770D}"/>
    <cellStyle name="Uwaga 3" xfId="53208" hidden="1" xr:uid="{2C657A09-5396-462E-BF05-11FE385406A6}"/>
    <cellStyle name="Uwaga 3" xfId="53207" hidden="1" xr:uid="{C00AD9E6-B998-42A5-8056-CB0314A75B37}"/>
    <cellStyle name="Uwaga 3" xfId="53194" hidden="1" xr:uid="{24FBE287-DFDF-4B71-B035-04BABF3DC061}"/>
    <cellStyle name="Uwaga 3" xfId="53193" hidden="1" xr:uid="{E64CD51B-A8FA-4983-807C-9B1A7C24226C}"/>
    <cellStyle name="Uwaga 3" xfId="53192" hidden="1" xr:uid="{9298F90C-A27E-4287-A233-1ABB2730A31A}"/>
    <cellStyle name="Uwaga 3" xfId="53179" hidden="1" xr:uid="{3E8847DD-C00E-4A8F-8A64-41A6785AFDBF}"/>
    <cellStyle name="Uwaga 3" xfId="53178" hidden="1" xr:uid="{D2DF64BC-5613-4F51-8EC4-1ECE76924F1D}"/>
    <cellStyle name="Uwaga 3" xfId="53177" hidden="1" xr:uid="{3DD646E0-6638-422B-8119-584B4A8AFAEA}"/>
    <cellStyle name="Uwaga 3" xfId="53164" hidden="1" xr:uid="{8D4194CE-51E0-4B1D-8C1B-B54C47FB37C5}"/>
    <cellStyle name="Uwaga 3" xfId="53163" hidden="1" xr:uid="{E9CDC305-5827-4766-B75B-B53BEDF6DC2E}"/>
    <cellStyle name="Uwaga 3" xfId="53161" hidden="1" xr:uid="{9C3B2505-65C4-4F23-9BE9-745E2606ABEE}"/>
    <cellStyle name="Uwaga 3" xfId="53150" hidden="1" xr:uid="{60CA715E-0D6B-49F5-995E-C201904EFF76}"/>
    <cellStyle name="Uwaga 3" xfId="53147" hidden="1" xr:uid="{E6A005BD-7760-4A87-A6A8-49749C23E30F}"/>
    <cellStyle name="Uwaga 3" xfId="53145" hidden="1" xr:uid="{520838D3-5352-411E-AB1D-8D0FB8878083}"/>
    <cellStyle name="Uwaga 3" xfId="53135" hidden="1" xr:uid="{0BEA6FA5-1AE8-4806-891E-5A5D9D417ED8}"/>
    <cellStyle name="Uwaga 3" xfId="53132" hidden="1" xr:uid="{7E584267-7893-4660-B1CD-5EF49BCC1D25}"/>
    <cellStyle name="Uwaga 3" xfId="53130" hidden="1" xr:uid="{146E68DE-0CDD-46B9-85D4-23440864D8B6}"/>
    <cellStyle name="Uwaga 3" xfId="53120" hidden="1" xr:uid="{E85D8607-FB51-493A-8689-CEE5EE439328}"/>
    <cellStyle name="Uwaga 3" xfId="53117" hidden="1" xr:uid="{E680DF2E-E6A3-41EE-BEB9-5514A3638C7C}"/>
    <cellStyle name="Uwaga 3" xfId="53115" hidden="1" xr:uid="{7F9D6DB5-ADDA-4700-8D5D-D3421847BFDE}"/>
    <cellStyle name="Uwaga 3" xfId="53105" hidden="1" xr:uid="{1177E1C7-0D7C-4058-A950-C1C66C2C4F03}"/>
    <cellStyle name="Uwaga 3" xfId="53103" hidden="1" xr:uid="{58AD5688-A498-4C43-A1C2-3A2C780DF0FB}"/>
    <cellStyle name="Uwaga 3" xfId="53102" hidden="1" xr:uid="{6E556911-C904-4B22-9AC1-1E0E44157F3E}"/>
    <cellStyle name="Uwaga 3" xfId="53090" hidden="1" xr:uid="{ED5832AF-1FDA-43A0-9A07-A6E8C5A58990}"/>
    <cellStyle name="Uwaga 3" xfId="53088" hidden="1" xr:uid="{8BCA1FB3-1B1B-434D-BDBD-C8BD38F98032}"/>
    <cellStyle name="Uwaga 3" xfId="53085" hidden="1" xr:uid="{AF4712BD-2E03-4120-9ED6-8E5DFA5E2BCE}"/>
    <cellStyle name="Uwaga 3" xfId="53075" hidden="1" xr:uid="{34F061F6-F5DE-4B84-A0A7-B752C84E01B3}"/>
    <cellStyle name="Uwaga 3" xfId="53072" hidden="1" xr:uid="{0250EDB6-CE98-4E84-9900-7D377E8BD421}"/>
    <cellStyle name="Uwaga 3" xfId="53070" hidden="1" xr:uid="{DB02B063-B769-4D43-89A5-D5C257A6EF61}"/>
    <cellStyle name="Uwaga 3" xfId="53060" hidden="1" xr:uid="{3F0680ED-FAF9-424E-87F0-CBB4AF9B1664}"/>
    <cellStyle name="Uwaga 3" xfId="53057" hidden="1" xr:uid="{EE704B79-727C-4615-84E4-12D5A36C0A69}"/>
    <cellStyle name="Uwaga 3" xfId="53055" hidden="1" xr:uid="{C8ACE231-3772-4610-A0B1-1A68350E1528}"/>
    <cellStyle name="Uwaga 3" xfId="53045" hidden="1" xr:uid="{0C646573-BEC7-435F-A39A-C877EEE7090B}"/>
    <cellStyle name="Uwaga 3" xfId="53043" hidden="1" xr:uid="{69D3F14C-1A27-4DDE-86F9-891AECEC58DC}"/>
    <cellStyle name="Uwaga 3" xfId="53042" hidden="1" xr:uid="{C21E20A1-5365-4F2E-8FCD-918A6F653CBE}"/>
    <cellStyle name="Uwaga 3" xfId="53030" hidden="1" xr:uid="{B531CB1B-B4E3-434D-A24A-2676C509FDC1}"/>
    <cellStyle name="Uwaga 3" xfId="53027" hidden="1" xr:uid="{6C6098E2-D501-4869-AC42-6DF021CD5B0F}"/>
    <cellStyle name="Uwaga 3" xfId="53025" hidden="1" xr:uid="{586D145D-8508-4D91-AF30-78EA6E869866}"/>
    <cellStyle name="Uwaga 3" xfId="53015" hidden="1" xr:uid="{7E53A811-8791-439F-92DF-1D376922F226}"/>
    <cellStyle name="Uwaga 3" xfId="53012" hidden="1" xr:uid="{527C6BF1-543F-4431-9DDB-135F2F0D712B}"/>
    <cellStyle name="Uwaga 3" xfId="53010" hidden="1" xr:uid="{9BBBA6FD-1849-4F69-AC09-3E7F93135AC5}"/>
    <cellStyle name="Uwaga 3" xfId="53000" hidden="1" xr:uid="{7729A3DF-2F80-4488-85B3-C724B1FFE6CC}"/>
    <cellStyle name="Uwaga 3" xfId="52997" hidden="1" xr:uid="{8057AD5E-27D4-426D-B903-52BFDA9C07A3}"/>
    <cellStyle name="Uwaga 3" xfId="52995" hidden="1" xr:uid="{2187E2BC-58C6-4845-8291-E79FA73FEDCA}"/>
    <cellStyle name="Uwaga 3" xfId="52985" hidden="1" xr:uid="{45AE1A94-6A45-4BC7-ADA1-C65588D0E4F2}"/>
    <cellStyle name="Uwaga 3" xfId="52983" hidden="1" xr:uid="{52D538AC-BA0F-4D5B-87A2-0D438B134A56}"/>
    <cellStyle name="Uwaga 3" xfId="52982" hidden="1" xr:uid="{E2679AFE-9CC2-4351-B451-B60459417E07}"/>
    <cellStyle name="Uwaga 3" xfId="52969" hidden="1" xr:uid="{2A505325-C132-4CB0-845B-ADD6E1D185ED}"/>
    <cellStyle name="Uwaga 3" xfId="52966" hidden="1" xr:uid="{BFFE52DF-15FC-4486-B83B-1FD949529CC7}"/>
    <cellStyle name="Uwaga 3" xfId="52964" hidden="1" xr:uid="{3C9F4F97-3259-43B0-9891-F3A7A74A0208}"/>
    <cellStyle name="Uwaga 3" xfId="52954" hidden="1" xr:uid="{50B594DE-2BD4-4523-B120-BEE29F0DAFA9}"/>
    <cellStyle name="Uwaga 3" xfId="52951" hidden="1" xr:uid="{BF9A1FBD-AF78-40CC-B867-C2A2A9504015}"/>
    <cellStyle name="Uwaga 3" xfId="52949" hidden="1" xr:uid="{D80450E1-6B5F-4898-AAB3-728E44D5D4B4}"/>
    <cellStyle name="Uwaga 3" xfId="52939" hidden="1" xr:uid="{E5384A45-D6F4-4C1D-A968-58D59EF919BE}"/>
    <cellStyle name="Uwaga 3" xfId="52936" hidden="1" xr:uid="{6D7ADC8E-CA57-4A18-9900-9017B7C12CEC}"/>
    <cellStyle name="Uwaga 3" xfId="52934" hidden="1" xr:uid="{944C265B-FC3A-46F7-B5E2-B94053C1AC6D}"/>
    <cellStyle name="Uwaga 3" xfId="52925" hidden="1" xr:uid="{EB16B72F-AB0D-43D2-B498-9A92A182325E}"/>
    <cellStyle name="Uwaga 3" xfId="52923" hidden="1" xr:uid="{65433ADC-0898-426F-B6CD-6229A2838A9A}"/>
    <cellStyle name="Uwaga 3" xfId="52922" hidden="1" xr:uid="{1C732812-B9D9-44BF-8D9A-AEA38185C3D4}"/>
    <cellStyle name="Uwaga 3" xfId="52910" hidden="1" xr:uid="{48E9E189-7CFD-40A6-9271-9B786B9B9CED}"/>
    <cellStyle name="Uwaga 3" xfId="52908" hidden="1" xr:uid="{D83537B1-2E20-4881-9D23-C3724832D0F0}"/>
    <cellStyle name="Uwaga 3" xfId="52906" hidden="1" xr:uid="{83761887-FFDE-4145-82C0-DF41373149BD}"/>
    <cellStyle name="Uwaga 3" xfId="52895" hidden="1" xr:uid="{0E7CC307-8AE4-44E3-8F0D-CFBF0AC9078A}"/>
    <cellStyle name="Uwaga 3" xfId="52893" hidden="1" xr:uid="{BF490D0C-39C7-4715-903F-7B86E563217F}"/>
    <cellStyle name="Uwaga 3" xfId="52891" hidden="1" xr:uid="{9DE228D3-E8B4-4474-8E02-E95DE95DEC37}"/>
    <cellStyle name="Uwaga 3" xfId="52880" hidden="1" xr:uid="{59436D4B-0964-45AD-8AD0-5EBCD8C9818D}"/>
    <cellStyle name="Uwaga 3" xfId="52878" hidden="1" xr:uid="{74DDD76B-093F-47A8-9972-C4123F210D3C}"/>
    <cellStyle name="Uwaga 3" xfId="52876" hidden="1" xr:uid="{295C0A8D-CB3E-43D8-B440-DB6E476B4E89}"/>
    <cellStyle name="Uwaga 3" xfId="52865" hidden="1" xr:uid="{1BF9688E-330F-4655-A699-772BB1D05D9D}"/>
    <cellStyle name="Uwaga 3" xfId="52863" hidden="1" xr:uid="{C9156900-B5A8-4BF8-9207-75DFF45E27EE}"/>
    <cellStyle name="Uwaga 3" xfId="52862" hidden="1" xr:uid="{903E5463-6432-4EA1-A990-D4B632A11E07}"/>
    <cellStyle name="Uwaga 3" xfId="52849" hidden="1" xr:uid="{C126D175-90CC-4575-8E14-496FEDFCBD1E}"/>
    <cellStyle name="Uwaga 3" xfId="52846" hidden="1" xr:uid="{3A57E575-4D54-411F-8B81-AFCA63EDAA72}"/>
    <cellStyle name="Uwaga 3" xfId="52844" hidden="1" xr:uid="{F29951AE-6631-4C7F-9C31-F701E69033CC}"/>
    <cellStyle name="Uwaga 3" xfId="52834" hidden="1" xr:uid="{CC17B14B-8D4C-480A-A14B-9CE17DD31E4F}"/>
    <cellStyle name="Uwaga 3" xfId="52831" hidden="1" xr:uid="{AE036107-2F11-4066-AF4A-AB5E48197D3C}"/>
    <cellStyle name="Uwaga 3" xfId="52829" hidden="1" xr:uid="{11940502-81C3-4FF2-B012-F5A12BD41638}"/>
    <cellStyle name="Uwaga 3" xfId="52819" hidden="1" xr:uid="{9983CDAF-085A-4093-A24D-D5BC6F5E2F7F}"/>
    <cellStyle name="Uwaga 3" xfId="52816" hidden="1" xr:uid="{1FD4E409-34EF-49D7-994F-06387EB8938E}"/>
    <cellStyle name="Uwaga 3" xfId="52814" hidden="1" xr:uid="{8FA27F3D-347D-443C-AEA8-68FBE14A1E19}"/>
    <cellStyle name="Uwaga 3" xfId="52805" hidden="1" xr:uid="{9416297F-39CF-429C-A093-92588B058F79}"/>
    <cellStyle name="Uwaga 3" xfId="52803" hidden="1" xr:uid="{6C6ED49F-3308-445F-919B-ECDCD6A0651E}"/>
    <cellStyle name="Uwaga 3" xfId="52801" hidden="1" xr:uid="{8C44C066-EB10-4F9A-865F-462B0AA11385}"/>
    <cellStyle name="Uwaga 3" xfId="52789" hidden="1" xr:uid="{E7388ED3-B395-4305-A9FA-3DD770A5EBB0}"/>
    <cellStyle name="Uwaga 3" xfId="52786" hidden="1" xr:uid="{FED5A2E5-352A-4412-8973-AA58C0E64261}"/>
    <cellStyle name="Uwaga 3" xfId="52784" hidden="1" xr:uid="{FC38B288-537A-495B-980C-6B37B5FB9162}"/>
    <cellStyle name="Uwaga 3" xfId="52774" hidden="1" xr:uid="{6A6B4646-60BB-4AC8-9A30-034EACE1E50A}"/>
    <cellStyle name="Uwaga 3" xfId="52771" hidden="1" xr:uid="{78877D26-CB1B-48BE-BD9C-C1638E7C9FB0}"/>
    <cellStyle name="Uwaga 3" xfId="52769" hidden="1" xr:uid="{32182D86-4030-4688-8686-57E7281A2F27}"/>
    <cellStyle name="Uwaga 3" xfId="52759" hidden="1" xr:uid="{F848FD45-0CEE-4584-9EB1-E2B27E5DE808}"/>
    <cellStyle name="Uwaga 3" xfId="52756" hidden="1" xr:uid="{B76A4C61-6FCF-47AE-A78B-A864E4303F7B}"/>
    <cellStyle name="Uwaga 3" xfId="52754" hidden="1" xr:uid="{B7DFE01F-E841-477A-A3D7-64AF656A6A0D}"/>
    <cellStyle name="Uwaga 3" xfId="52747" hidden="1" xr:uid="{277AB272-2CE8-459A-A2FA-6192B84E0BCF}"/>
    <cellStyle name="Uwaga 3" xfId="52744" hidden="1" xr:uid="{6D793F18-39BA-4886-82B8-85F43D4F2801}"/>
    <cellStyle name="Uwaga 3" xfId="52742" hidden="1" xr:uid="{27209DEC-8D68-4B67-866D-1F24A1C738B7}"/>
    <cellStyle name="Uwaga 3" xfId="52732" hidden="1" xr:uid="{566270D4-CC95-4443-9E0F-2FC5B42FBBA8}"/>
    <cellStyle name="Uwaga 3" xfId="52729" hidden="1" xr:uid="{B73A8A1D-98B3-473E-855A-F56671BB8C4B}"/>
    <cellStyle name="Uwaga 3" xfId="52726" hidden="1" xr:uid="{16E24DF8-6746-44A5-AF02-F5D1193824D1}"/>
    <cellStyle name="Uwaga 3" xfId="52717" hidden="1" xr:uid="{08CBA057-C816-4B02-9D08-2FC2976095AF}"/>
    <cellStyle name="Uwaga 3" xfId="52713" hidden="1" xr:uid="{214E28AF-CB15-46FB-989D-744337AD51AE}"/>
    <cellStyle name="Uwaga 3" xfId="52710" hidden="1" xr:uid="{9E8F174A-AAD0-4EC8-A2B9-5F1BD5117713}"/>
    <cellStyle name="Uwaga 3" xfId="52702" hidden="1" xr:uid="{FE4DC5DB-1F83-43A3-A697-75C46845C728}"/>
    <cellStyle name="Uwaga 3" xfId="52699" hidden="1" xr:uid="{64E6DA74-31E6-40F4-8958-188BBFCB1A51}"/>
    <cellStyle name="Uwaga 3" xfId="52696" hidden="1" xr:uid="{A72D5267-3B82-4E7A-87B6-614713AAC8FB}"/>
    <cellStyle name="Uwaga 3" xfId="52687" hidden="1" xr:uid="{DAEFC94C-2FF5-43A4-952B-626BF4E6E9D5}"/>
    <cellStyle name="Uwaga 3" xfId="52684" hidden="1" xr:uid="{BF5638A2-7712-46C7-BFAF-EB5671E9AF78}"/>
    <cellStyle name="Uwaga 3" xfId="52681" hidden="1" xr:uid="{34920BAD-D97D-4FFB-B64F-71AC2488C4E7}"/>
    <cellStyle name="Uwaga 3" xfId="52671" hidden="1" xr:uid="{FEB63D1D-0CC2-444C-9C53-20BF96F56166}"/>
    <cellStyle name="Uwaga 3" xfId="52667" hidden="1" xr:uid="{8242E14A-F9EA-4DD2-B9F4-311AE0DADA7C}"/>
    <cellStyle name="Uwaga 3" xfId="52664" hidden="1" xr:uid="{3F04AAD9-6E15-4C62-8537-CB5D61DEC2A8}"/>
    <cellStyle name="Uwaga 3" xfId="52655" hidden="1" xr:uid="{3E9DDA6E-1199-451A-A09D-FC37CDB8AD4D}"/>
    <cellStyle name="Uwaga 3" xfId="52651" hidden="1" xr:uid="{6FC1F9BA-DDD9-4332-8CE3-1AE3AB856413}"/>
    <cellStyle name="Uwaga 3" xfId="52649" hidden="1" xr:uid="{BED994FD-1084-4202-A6E9-40452B8520AA}"/>
    <cellStyle name="Uwaga 3" xfId="52641" hidden="1" xr:uid="{D1A111B8-515F-40E8-BB88-BE32376C629E}"/>
    <cellStyle name="Uwaga 3" xfId="52637" hidden="1" xr:uid="{C4AFBF14-172C-49D8-A3F4-85B7733DF008}"/>
    <cellStyle name="Uwaga 3" xfId="52634" hidden="1" xr:uid="{67F5D042-2ADC-4D11-B955-90451E9580AF}"/>
    <cellStyle name="Uwaga 3" xfId="52627" hidden="1" xr:uid="{3CE5AEBD-6330-4BD7-94FE-2CC4F8288F43}"/>
    <cellStyle name="Uwaga 3" xfId="52624" hidden="1" xr:uid="{4B1B4749-2E2E-4431-A763-054E48194865}"/>
    <cellStyle name="Uwaga 3" xfId="52621" hidden="1" xr:uid="{DA0CD464-9375-4B6F-8366-819BB51683F9}"/>
    <cellStyle name="Uwaga 3" xfId="52612" hidden="1" xr:uid="{A2AB74FA-B50A-4015-8505-E4C04526B73E}"/>
    <cellStyle name="Uwaga 3" xfId="52607" hidden="1" xr:uid="{0E2E9AF6-0561-4E0B-8DB1-F2B34B9037D3}"/>
    <cellStyle name="Uwaga 3" xfId="52604" hidden="1" xr:uid="{704B8DA3-CE29-4AF4-AEDA-C8AABE2B4783}"/>
    <cellStyle name="Uwaga 3" xfId="52597" hidden="1" xr:uid="{70CD47C1-27B4-4716-9D24-3ADC3AB5E6A8}"/>
    <cellStyle name="Uwaga 3" xfId="52592" hidden="1" xr:uid="{0D19C832-812F-4B97-A714-A227742B9A9B}"/>
    <cellStyle name="Uwaga 3" xfId="52589" hidden="1" xr:uid="{7ADAB233-82D4-4F07-89A6-053E88C71F27}"/>
    <cellStyle name="Uwaga 3" xfId="52582" hidden="1" xr:uid="{5E2EB30C-CFB1-4C71-83B6-29A3BA0FC5FD}"/>
    <cellStyle name="Uwaga 3" xfId="52577" hidden="1" xr:uid="{2C65AF04-7BD5-4242-961B-00A4371AA8BC}"/>
    <cellStyle name="Uwaga 3" xfId="52574" hidden="1" xr:uid="{046F6CC1-59E7-418A-85DA-C1B4A02D497B}"/>
    <cellStyle name="Uwaga 3" xfId="52568" hidden="1" xr:uid="{15FED593-0168-428E-A48D-C4C71DE7CA7F}"/>
    <cellStyle name="Uwaga 3" xfId="52564" hidden="1" xr:uid="{F22214BE-1B0B-4441-9114-8E5D43FC8AC5}"/>
    <cellStyle name="Uwaga 3" xfId="52561" hidden="1" xr:uid="{3B1CA116-6F86-4CFE-B38F-D850EBFADB07}"/>
    <cellStyle name="Uwaga 3" xfId="52553" hidden="1" xr:uid="{FF08DF13-C6B4-4A9B-895F-825287F62570}"/>
    <cellStyle name="Uwaga 3" xfId="52548" hidden="1" xr:uid="{89ACD3C7-F2F1-430F-9068-CD90F6B290CA}"/>
    <cellStyle name="Uwaga 3" xfId="52544" hidden="1" xr:uid="{97A36725-E1AC-4976-9070-BF2FB6F7D003}"/>
    <cellStyle name="Uwaga 3" xfId="52538" hidden="1" xr:uid="{5D20599D-A280-4767-88CF-8EB53243355A}"/>
    <cellStyle name="Uwaga 3" xfId="52533" hidden="1" xr:uid="{F7B6A17F-FEE4-4D0B-8177-24B4C522B68A}"/>
    <cellStyle name="Uwaga 3" xfId="52529" hidden="1" xr:uid="{657A264E-BA09-4BFE-A569-8D11C02FE847}"/>
    <cellStyle name="Uwaga 3" xfId="52523" hidden="1" xr:uid="{FF6F500E-1731-4CD6-B597-EBDC246C6D2C}"/>
    <cellStyle name="Uwaga 3" xfId="52518" hidden="1" xr:uid="{80D85B1D-80F1-4DD0-92AC-10C1FDD537F0}"/>
    <cellStyle name="Uwaga 3" xfId="52514" hidden="1" xr:uid="{7BEEB04A-8FBE-496C-996A-BED88869EC4C}"/>
    <cellStyle name="Uwaga 3" xfId="52509" hidden="1" xr:uid="{304F1F49-AD6D-4111-B480-60672267C60C}"/>
    <cellStyle name="Uwaga 3" xfId="52505" hidden="1" xr:uid="{7E6C47CB-226D-4630-B38E-8CA687FA8121}"/>
    <cellStyle name="Uwaga 3" xfId="52501" hidden="1" xr:uid="{E913CC18-689E-400C-B7DD-812B12D157CA}"/>
    <cellStyle name="Uwaga 3" xfId="52493" hidden="1" xr:uid="{D3A95BF8-9796-4ED7-905E-830D47A3BFAB}"/>
    <cellStyle name="Uwaga 3" xfId="52488" hidden="1" xr:uid="{8BC55F40-EE1B-439E-AFC0-FC9E60541523}"/>
    <cellStyle name="Uwaga 3" xfId="52484" hidden="1" xr:uid="{631991F5-AC91-4AC2-9510-48505B557851}"/>
    <cellStyle name="Uwaga 3" xfId="52478" hidden="1" xr:uid="{09BF15FC-4E69-4A8A-8336-6623BC7BAF18}"/>
    <cellStyle name="Uwaga 3" xfId="52473" hidden="1" xr:uid="{C4A9B6E5-B9C0-42F2-844A-FFF6E9949252}"/>
    <cellStyle name="Uwaga 3" xfId="52469" hidden="1" xr:uid="{A81BE394-34BC-4C11-90F4-B9E87AAE09CF}"/>
    <cellStyle name="Uwaga 3" xfId="52463" hidden="1" xr:uid="{93348958-E662-4460-8FB8-08FEEF58AA38}"/>
    <cellStyle name="Uwaga 3" xfId="52458" hidden="1" xr:uid="{777626E7-89F2-4DC6-8672-217A457B583F}"/>
    <cellStyle name="Uwaga 3" xfId="52454" hidden="1" xr:uid="{74CFC654-E1BE-44FD-AF27-CDE5ECEB0D38}"/>
    <cellStyle name="Uwaga 3" xfId="52450" hidden="1" xr:uid="{B2332C0E-081A-4467-886E-8F78EF52965C}"/>
    <cellStyle name="Uwaga 3" xfId="52445" hidden="1" xr:uid="{1BBB84C6-43A9-409D-B494-BE1CFABEAA19}"/>
    <cellStyle name="Uwaga 3" xfId="52440" hidden="1" xr:uid="{E40FA699-81B9-408B-BA62-014A34D16E1C}"/>
    <cellStyle name="Uwaga 3" xfId="52435" hidden="1" xr:uid="{C7973FC0-FB7D-4A43-9C45-7A6316A92B06}"/>
    <cellStyle name="Uwaga 3" xfId="52431" hidden="1" xr:uid="{5AD10BFF-98CD-42C3-A8F0-FDEFDA3F6847}"/>
    <cellStyle name="Uwaga 3" xfId="52427" hidden="1" xr:uid="{20B5F488-04DE-4F7C-81A2-D7687C3E4DBB}"/>
    <cellStyle name="Uwaga 3" xfId="52420" hidden="1" xr:uid="{933827C2-2793-4EEB-B6C1-4CA6170CBC84}"/>
    <cellStyle name="Uwaga 3" xfId="52416" hidden="1" xr:uid="{27D40C0F-987F-4FEA-BA00-8575E21FFA66}"/>
    <cellStyle name="Uwaga 3" xfId="52411" hidden="1" xr:uid="{B516C42D-B69A-4723-92FA-038B200A21CD}"/>
    <cellStyle name="Uwaga 3" xfId="52405" hidden="1" xr:uid="{A1ED5746-2817-4C4F-9437-CE89EDED6996}"/>
    <cellStyle name="Uwaga 3" xfId="52401" hidden="1" xr:uid="{113F39F2-5261-4EC2-BA65-37F954477B73}"/>
    <cellStyle name="Uwaga 3" xfId="52396" hidden="1" xr:uid="{67E870B9-2040-4FF7-8775-A658A76CBA57}"/>
    <cellStyle name="Uwaga 3" xfId="52390" hidden="1" xr:uid="{DFB24FDB-131C-494A-8B95-C95BA4D0C32E}"/>
    <cellStyle name="Uwaga 3" xfId="52386" hidden="1" xr:uid="{27D02045-5311-4C06-B574-B2B8820EEB26}"/>
    <cellStyle name="Uwaga 3" xfId="52381" hidden="1" xr:uid="{90D5EA74-F5D5-4B0E-9D92-A1E81674B51B}"/>
    <cellStyle name="Uwaga 3" xfId="52375" hidden="1" xr:uid="{3A1C19B4-308A-470B-A2DF-3831D3068B42}"/>
    <cellStyle name="Uwaga 3" xfId="52371" hidden="1" xr:uid="{9DAE1E29-924D-4A89-B7BD-8832DB596A7D}"/>
    <cellStyle name="Uwaga 3" xfId="52367" hidden="1" xr:uid="{03CD4187-6B7E-4BB6-BEDA-0DA1F9501244}"/>
    <cellStyle name="Uwaga 3" xfId="53227" hidden="1" xr:uid="{76AA0E17-1B79-4D4B-8F8A-7B19FAAC64FD}"/>
    <cellStyle name="Uwaga 3" xfId="53226" hidden="1" xr:uid="{AB3E0921-32ED-47E5-AC94-C1B8F0E0564D}"/>
    <cellStyle name="Uwaga 3" xfId="53225" hidden="1" xr:uid="{B9EAB809-9249-4130-94AD-0A4587C70584}"/>
    <cellStyle name="Uwaga 3" xfId="53212" hidden="1" xr:uid="{EF27514B-D878-4DE0-A771-F1CF5B03B9A5}"/>
    <cellStyle name="Uwaga 3" xfId="53211" hidden="1" xr:uid="{D6785B7E-B919-4C90-94CB-023F4A2934BC}"/>
    <cellStyle name="Uwaga 3" xfId="53210" hidden="1" xr:uid="{BB474BED-C525-4C0E-B78C-D109D069C1BE}"/>
    <cellStyle name="Uwaga 3" xfId="53197" hidden="1" xr:uid="{C82A801D-423D-48E6-BFE2-ACB7A4D5C11C}"/>
    <cellStyle name="Uwaga 3" xfId="53196" hidden="1" xr:uid="{49216159-43CB-42F0-BC3E-40BD2E4041AB}"/>
    <cellStyle name="Uwaga 3" xfId="53195" hidden="1" xr:uid="{0396B4D8-5AB2-45D3-A23C-437A4ABB8BD0}"/>
    <cellStyle name="Uwaga 3" xfId="53182" hidden="1" xr:uid="{A156DC29-13CC-4033-AB0A-F35F46D9C34D}"/>
    <cellStyle name="Uwaga 3" xfId="53181" hidden="1" xr:uid="{BE50ECB3-8A78-464D-9EA3-D7D829FDFF37}"/>
    <cellStyle name="Uwaga 3" xfId="53180" hidden="1" xr:uid="{E0EB1A30-D6F0-4907-9495-8489B8082F97}"/>
    <cellStyle name="Uwaga 3" xfId="53167" hidden="1" xr:uid="{5B6CDE8A-E82F-4B13-AFCD-123E1053362A}"/>
    <cellStyle name="Uwaga 3" xfId="53166" hidden="1" xr:uid="{922F83FD-BDBF-4068-A937-C7A4D6961F4E}"/>
    <cellStyle name="Uwaga 3" xfId="53165" hidden="1" xr:uid="{F7B754A2-8F30-4EE4-9DE9-6DDDD2C0E931}"/>
    <cellStyle name="Uwaga 3" xfId="53153" hidden="1" xr:uid="{D3CDDA81-49B1-429D-BA8D-49088D867D69}"/>
    <cellStyle name="Uwaga 3" xfId="53151" hidden="1" xr:uid="{CF18E88E-2EF2-4ADE-9FD2-739F5FD46A24}"/>
    <cellStyle name="Uwaga 3" xfId="53149" hidden="1" xr:uid="{D6E84916-9CC7-49FC-A301-FC553D984940}"/>
    <cellStyle name="Uwaga 3" xfId="53138" hidden="1" xr:uid="{CB1BA9B0-46A0-468E-80D3-AB3FEED97464}"/>
    <cellStyle name="Uwaga 3" xfId="53136" hidden="1" xr:uid="{EBCF96DB-CFDB-4B4B-A0DB-E8F509E774A8}"/>
    <cellStyle name="Uwaga 3" xfId="53134" hidden="1" xr:uid="{E921D2C1-750A-4420-8220-064900D62ADC}"/>
    <cellStyle name="Uwaga 3" xfId="53123" hidden="1" xr:uid="{8EA16F72-52D6-4D10-AD30-B35A905CF595}"/>
    <cellStyle name="Uwaga 3" xfId="53121" hidden="1" xr:uid="{C28D27E6-D9D9-4679-A609-07393E93AED9}"/>
    <cellStyle name="Uwaga 3" xfId="53119" hidden="1" xr:uid="{AE4E55E0-97A1-4321-A31B-6B2850104BB6}"/>
    <cellStyle name="Uwaga 3" xfId="53108" hidden="1" xr:uid="{C1A69736-D533-4AF0-A655-A2E533E86843}"/>
    <cellStyle name="Uwaga 3" xfId="53106" hidden="1" xr:uid="{5FA3BB90-1CE0-424A-BF18-6C05755BD67D}"/>
    <cellStyle name="Uwaga 3" xfId="53104" hidden="1" xr:uid="{A23AB8E3-0F2F-4111-A92A-D0B05674A7BB}"/>
    <cellStyle name="Uwaga 3" xfId="53093" hidden="1" xr:uid="{DBE5AB9F-5C42-444B-89D1-4FADE8DDC657}"/>
    <cellStyle name="Uwaga 3" xfId="53091" hidden="1" xr:uid="{487E2035-E4F0-4393-9405-9CBB61AC52D7}"/>
    <cellStyle name="Uwaga 3" xfId="53089" hidden="1" xr:uid="{573BD544-408E-4C18-9C96-6850DBF69325}"/>
    <cellStyle name="Uwaga 3" xfId="53078" hidden="1" xr:uid="{26301134-DFAF-49B7-B4E0-E8050F786074}"/>
    <cellStyle name="Uwaga 3" xfId="53076" hidden="1" xr:uid="{4980F8CA-5743-4A49-AA85-F90572DFEF7C}"/>
    <cellStyle name="Uwaga 3" xfId="53074" hidden="1" xr:uid="{EF2C4007-F98C-4CB2-8827-15C8FC18632F}"/>
    <cellStyle name="Uwaga 3" xfId="53063" hidden="1" xr:uid="{3A8446D9-A90D-4918-8DF5-9CE78DD72916}"/>
    <cellStyle name="Uwaga 3" xfId="53061" hidden="1" xr:uid="{55051638-D64B-4841-A774-78059ABC7F5D}"/>
    <cellStyle name="Uwaga 3" xfId="53059" hidden="1" xr:uid="{A3D97D57-B370-40FF-BEBD-25FE1D00C0AD}"/>
    <cellStyle name="Uwaga 3" xfId="53048" hidden="1" xr:uid="{D6758300-41BA-489D-9A2E-F0DB23D96741}"/>
    <cellStyle name="Uwaga 3" xfId="53046" hidden="1" xr:uid="{FF991FB4-C326-4908-AD4C-DFF6661F4A47}"/>
    <cellStyle name="Uwaga 3" xfId="53044" hidden="1" xr:uid="{50575213-A4CC-4265-B374-F1A924EFF758}"/>
    <cellStyle name="Uwaga 3" xfId="53033" hidden="1" xr:uid="{F1B276B5-5536-4586-AD3D-9C57857ACE00}"/>
    <cellStyle name="Uwaga 3" xfId="53031" hidden="1" xr:uid="{A7EBE59B-3140-42DC-BB25-AF2FBF3FDA3C}"/>
    <cellStyle name="Uwaga 3" xfId="53029" hidden="1" xr:uid="{FE028450-58B5-4758-A118-828DEBD6AA72}"/>
    <cellStyle name="Uwaga 3" xfId="53018" hidden="1" xr:uid="{6CDB01F5-E8B8-439D-B655-5123D0AA2565}"/>
    <cellStyle name="Uwaga 3" xfId="53016" hidden="1" xr:uid="{DEB47D39-6006-442D-AD1A-684275B59A05}"/>
    <cellStyle name="Uwaga 3" xfId="53014" hidden="1" xr:uid="{F015820B-F026-4E2A-940F-9AA207047D48}"/>
    <cellStyle name="Uwaga 3" xfId="53003" hidden="1" xr:uid="{1999F8A8-3BBA-4F0B-B36A-C99583173ED5}"/>
    <cellStyle name="Uwaga 3" xfId="53001" hidden="1" xr:uid="{E1DAA70E-6042-4074-9325-CA75FDA3DD17}"/>
    <cellStyle name="Uwaga 3" xfId="52999" hidden="1" xr:uid="{AA3F13B4-21A3-4460-8EAE-BB2DA6DD4289}"/>
    <cellStyle name="Uwaga 3" xfId="52988" hidden="1" xr:uid="{F99A6B09-E033-451A-9918-FE01A410839A}"/>
    <cellStyle name="Uwaga 3" xfId="52986" hidden="1" xr:uid="{589C4B93-9529-48EC-975F-02AE967AE3EC}"/>
    <cellStyle name="Uwaga 3" xfId="52984" hidden="1" xr:uid="{7808B780-3531-4581-A69F-0E1FE6029465}"/>
    <cellStyle name="Uwaga 3" xfId="52973" hidden="1" xr:uid="{6510D846-7E7B-4BB8-8602-D93A77CBB68C}"/>
    <cellStyle name="Uwaga 3" xfId="52971" hidden="1" xr:uid="{F6E7B24E-26B1-448E-B258-B7E3C7E73F47}"/>
    <cellStyle name="Uwaga 3" xfId="52968" hidden="1" xr:uid="{D871FC02-0F1A-4290-B919-F8B99F255030}"/>
    <cellStyle name="Uwaga 3" xfId="52958" hidden="1" xr:uid="{19FE743F-118B-4201-90CC-2B43DFF39BD3}"/>
    <cellStyle name="Uwaga 3" xfId="52955" hidden="1" xr:uid="{3C72C939-1D83-4FD3-AC47-7A24602DF693}"/>
    <cellStyle name="Uwaga 3" xfId="52952" hidden="1" xr:uid="{647E66D6-675F-4628-A032-3122D898349B}"/>
    <cellStyle name="Uwaga 3" xfId="52943" hidden="1" xr:uid="{32E7771B-A658-4DBF-8CD7-48227E588963}"/>
    <cellStyle name="Uwaga 3" xfId="52941" hidden="1" xr:uid="{98C1B3F8-361C-4CD5-9D44-07B8CD27770E}"/>
    <cellStyle name="Uwaga 3" xfId="52938" hidden="1" xr:uid="{43570388-0001-417C-9A4B-9862E500A621}"/>
    <cellStyle name="Uwaga 3" xfId="52928" hidden="1" xr:uid="{1C9EC4CC-13D4-4B6B-B3F0-CB1DE19551C3}"/>
    <cellStyle name="Uwaga 3" xfId="52926" hidden="1" xr:uid="{663CF023-A34A-4B6E-848F-4915C5778CC8}"/>
    <cellStyle name="Uwaga 3" xfId="52924" hidden="1" xr:uid="{BF8C5FFC-2053-4928-9F9F-9E73553386CD}"/>
    <cellStyle name="Uwaga 3" xfId="52913" hidden="1" xr:uid="{A0D9280D-7202-4BB5-AD02-1B06638B0181}"/>
    <cellStyle name="Uwaga 3" xfId="52911" hidden="1" xr:uid="{014EC535-7B22-4D64-9F3F-D52EF38583C5}"/>
    <cellStyle name="Uwaga 3" xfId="52909" hidden="1" xr:uid="{46932ED3-DD55-4C3C-9EB4-AD8D9367BB8A}"/>
    <cellStyle name="Uwaga 3" xfId="52898" hidden="1" xr:uid="{79869D27-3928-4791-AD66-AF6643CD9167}"/>
    <cellStyle name="Uwaga 3" xfId="52896" hidden="1" xr:uid="{AA59C4C8-5AEE-4537-A12C-63F212898CCE}"/>
    <cellStyle name="Uwaga 3" xfId="52894" hidden="1" xr:uid="{0EB984E5-81ED-416E-82A4-7906A3805405}"/>
    <cellStyle name="Uwaga 3" xfId="52883" hidden="1" xr:uid="{E40CAEFD-9073-4E4B-A760-49E1DC980A54}"/>
    <cellStyle name="Uwaga 3" xfId="52881" hidden="1" xr:uid="{1B3BC0A7-A8DE-4D32-A2E8-2AF1C026F304}"/>
    <cellStyle name="Uwaga 3" xfId="52879" hidden="1" xr:uid="{5D948923-D5EE-47EB-A52C-5DEB5CD9574C}"/>
    <cellStyle name="Uwaga 3" xfId="52868" hidden="1" xr:uid="{218DB5E2-416C-475A-8119-832E3D0B8614}"/>
    <cellStyle name="Uwaga 3" xfId="52866" hidden="1" xr:uid="{6B16B13D-CD49-4488-9D94-6766FF147396}"/>
    <cellStyle name="Uwaga 3" xfId="52864" hidden="1" xr:uid="{73098232-52E7-47CA-BAB8-5D613263A61B}"/>
    <cellStyle name="Uwaga 3" xfId="52853" hidden="1" xr:uid="{D608CA05-DD1D-4613-984E-FBF84D3C7341}"/>
    <cellStyle name="Uwaga 3" xfId="52851" hidden="1" xr:uid="{0292DCE9-F512-43F9-85B6-F06C9A2F8F3F}"/>
    <cellStyle name="Uwaga 3" xfId="52848" hidden="1" xr:uid="{8EB3EE10-8402-4EA9-B368-E844678E284C}"/>
    <cellStyle name="Uwaga 3" xfId="52838" hidden="1" xr:uid="{EA525818-98A7-4D2C-BC66-3486B68EBC11}"/>
    <cellStyle name="Uwaga 3" xfId="52835" hidden="1" xr:uid="{BFB759EE-CC1F-4F51-9391-7FAA5957612D}"/>
    <cellStyle name="Uwaga 3" xfId="52832" hidden="1" xr:uid="{5FEE2E48-A960-41A8-9B0F-8BA131D96284}"/>
    <cellStyle name="Uwaga 3" xfId="52823" hidden="1" xr:uid="{DEBAB531-0854-4B4A-A7BB-2CBCA7CE70C2}"/>
    <cellStyle name="Uwaga 3" xfId="52820" hidden="1" xr:uid="{0C74ECFB-8809-4828-8C5E-E90D6A57E95F}"/>
    <cellStyle name="Uwaga 3" xfId="52817" hidden="1" xr:uid="{B9E21832-A1C6-4A02-AF43-AF98D576526E}"/>
    <cellStyle name="Uwaga 3" xfId="52808" hidden="1" xr:uid="{75BC7B8F-6328-477A-A4AB-45C574B8E321}"/>
    <cellStyle name="Uwaga 3" xfId="52806" hidden="1" xr:uid="{5E4B6909-2175-4661-AF85-FAE1E365DB24}"/>
    <cellStyle name="Uwaga 3" xfId="52804" hidden="1" xr:uid="{50ACFC48-815D-4A13-B88F-45DB4063B788}"/>
    <cellStyle name="Uwaga 3" xfId="52793" hidden="1" xr:uid="{1AA2C26D-069F-4CC2-80DD-06AA9F85BEB3}"/>
    <cellStyle name="Uwaga 3" xfId="52790" hidden="1" xr:uid="{BF855791-D69C-4404-8318-E2435EA67FFE}"/>
    <cellStyle name="Uwaga 3" xfId="52787" hidden="1" xr:uid="{CB89764E-EF09-4486-B051-162709EE6BA4}"/>
    <cellStyle name="Uwaga 3" xfId="52778" hidden="1" xr:uid="{92365CBA-3F58-4BDF-AECD-96168CF35E05}"/>
    <cellStyle name="Uwaga 3" xfId="52775" hidden="1" xr:uid="{0B2123D5-B032-4C1A-837A-96E5CD84A20E}"/>
    <cellStyle name="Uwaga 3" xfId="52772" hidden="1" xr:uid="{E6FB33F5-41CD-420C-AD0A-17E51FBDF76B}"/>
    <cellStyle name="Uwaga 3" xfId="52763" hidden="1" xr:uid="{BE6E5D3D-2D8D-45E6-8563-CBA16B859EEE}"/>
    <cellStyle name="Uwaga 3" xfId="52760" hidden="1" xr:uid="{41D32815-1D7C-478E-B8B8-E224C9CD362F}"/>
    <cellStyle name="Uwaga 3" xfId="52757" hidden="1" xr:uid="{2174B62E-E283-4254-B635-BCD8A7661C1A}"/>
    <cellStyle name="Uwaga 3" xfId="52750" hidden="1" xr:uid="{957401FD-B7AB-4C97-AF45-7E18035F2601}"/>
    <cellStyle name="Uwaga 3" xfId="52746" hidden="1" xr:uid="{F3B8FC8F-8257-4AD9-8C2E-A9C006EB3CC5}"/>
    <cellStyle name="Uwaga 3" xfId="52743" hidden="1" xr:uid="{E18FFA8E-4E74-46A9-AB0C-0F01EDD775D8}"/>
    <cellStyle name="Uwaga 3" xfId="52735" hidden="1" xr:uid="{DB69CFC7-F3B0-4BAB-ABB5-140095EC0179}"/>
    <cellStyle name="Uwaga 3" xfId="52731" hidden="1" xr:uid="{EFDA3AD3-6451-4289-AB62-B71F4E38734A}"/>
    <cellStyle name="Uwaga 3" xfId="52728" hidden="1" xr:uid="{5606CBE9-F55B-4ADF-9090-4889359E3381}"/>
    <cellStyle name="Uwaga 3" xfId="52720" hidden="1" xr:uid="{75BA3F72-BC2E-4972-BE31-9B8A59B512B5}"/>
    <cellStyle name="Uwaga 3" xfId="52716" hidden="1" xr:uid="{845E5149-C09E-4448-8CE4-9D1B1E864270}"/>
    <cellStyle name="Uwaga 3" xfId="52712" hidden="1" xr:uid="{8F94E665-82DB-4EB1-8A4F-55BCAA5501B4}"/>
    <cellStyle name="Uwaga 3" xfId="52705" hidden="1" xr:uid="{94208F98-4C7C-40A2-9E96-D1F95E354BC5}"/>
    <cellStyle name="Uwaga 3" xfId="52701" hidden="1" xr:uid="{B78A5F01-4009-4A4D-9A91-416F60C92A1B}"/>
    <cellStyle name="Uwaga 3" xfId="52698" hidden="1" xr:uid="{17B60216-005B-48D0-8B8B-FB2AFC7098EA}"/>
    <cellStyle name="Uwaga 3" xfId="52690" hidden="1" xr:uid="{56F95CB9-BF82-409D-8308-0BD39D41B5F9}"/>
    <cellStyle name="Uwaga 3" xfId="52686" hidden="1" xr:uid="{B468BFBE-DC69-4C15-BCE1-E8C97FA566B4}"/>
    <cellStyle name="Uwaga 3" xfId="52683" hidden="1" xr:uid="{126EBB87-7A48-4C14-874A-B8E7F21A9B41}"/>
    <cellStyle name="Uwaga 3" xfId="52674" hidden="1" xr:uid="{3B52B9EF-A9B7-419B-8C16-4A55E375BFF7}"/>
    <cellStyle name="Uwaga 3" xfId="52669" hidden="1" xr:uid="{7DAEB2C7-2767-4A9D-B163-F3C9B1BE283C}"/>
    <cellStyle name="Uwaga 3" xfId="52665" hidden="1" xr:uid="{CDE7FE8D-9E69-471A-956E-33E1626D8F53}"/>
    <cellStyle name="Uwaga 3" xfId="52659" hidden="1" xr:uid="{9C672E4F-C537-42C7-9188-3C6A04588195}"/>
    <cellStyle name="Uwaga 3" xfId="52654" hidden="1" xr:uid="{105E53EF-06E7-498E-B002-46E9D9474A39}"/>
    <cellStyle name="Uwaga 3" xfId="52650" hidden="1" xr:uid="{D048BC55-D716-40E0-92F2-3FEB4BBE7CF5}"/>
    <cellStyle name="Uwaga 3" xfId="52644" hidden="1" xr:uid="{07D46F23-2CD5-4C63-8198-69F763548C13}"/>
    <cellStyle name="Uwaga 3" xfId="52639" hidden="1" xr:uid="{76ECC09E-CED7-4B3F-8288-75C722B99408}"/>
    <cellStyle name="Uwaga 3" xfId="52635" hidden="1" xr:uid="{5FBCDDCC-4D7E-46F3-B983-F30351DE36AB}"/>
    <cellStyle name="Uwaga 3" xfId="52630" hidden="1" xr:uid="{1515BC97-C5E7-491F-975E-9E1DDFEA544B}"/>
    <cellStyle name="Uwaga 3" xfId="52626" hidden="1" xr:uid="{ABDB9701-478F-4819-B41C-DD6F873B4C24}"/>
    <cellStyle name="Uwaga 3" xfId="52622" hidden="1" xr:uid="{442B3200-8830-4115-A6EC-2238D5D62270}"/>
    <cellStyle name="Uwaga 3" xfId="52615" hidden="1" xr:uid="{9C4BF844-8C3F-45E2-B16D-E7E2614BFD96}"/>
    <cellStyle name="Uwaga 3" xfId="52610" hidden="1" xr:uid="{19057CC4-2276-4D04-B74C-DE9DE9990743}"/>
    <cellStyle name="Uwaga 3" xfId="52606" hidden="1" xr:uid="{433C0464-4DF3-424F-B045-7B93FFAD7EC7}"/>
    <cellStyle name="Uwaga 3" xfId="52599" hidden="1" xr:uid="{BA4CCE65-8C9E-4FA5-A971-56172B3EEFBA}"/>
    <cellStyle name="Uwaga 3" xfId="52594" hidden="1" xr:uid="{F23DF325-4D68-4BE6-AFAB-03729681F463}"/>
    <cellStyle name="Uwaga 3" xfId="52590" hidden="1" xr:uid="{04DBF155-83DD-4B51-94E2-97C6FEF0191C}"/>
    <cellStyle name="Uwaga 3" xfId="52585" hidden="1" xr:uid="{C80BF3FF-3339-4615-B978-910451863CAD}"/>
    <cellStyle name="Uwaga 3" xfId="52580" hidden="1" xr:uid="{7BFE6711-098D-44C2-8896-C155AB600BCF}"/>
    <cellStyle name="Uwaga 3" xfId="52576" hidden="1" xr:uid="{31A0AD16-1BAC-4803-82F5-BF400FF44989}"/>
    <cellStyle name="Uwaga 3" xfId="52570" hidden="1" xr:uid="{259E479A-DFB0-4586-9A59-3A7F05F42EF4}"/>
    <cellStyle name="Uwaga 3" xfId="52566" hidden="1" xr:uid="{B6D4157F-EBB0-4776-B4D6-6868C36A4D0B}"/>
    <cellStyle name="Uwaga 3" xfId="52563" hidden="1" xr:uid="{36AA2CC3-0058-43AF-969B-7037A5145479}"/>
    <cellStyle name="Uwaga 3" xfId="52556" hidden="1" xr:uid="{82DBC468-0B4C-42CA-A8CB-BD914826CE32}"/>
    <cellStyle name="Uwaga 3" xfId="52551" hidden="1" xr:uid="{E4359987-AF36-4B2F-B5A6-6C9DAAC622B1}"/>
    <cellStyle name="Uwaga 3" xfId="52546" hidden="1" xr:uid="{BBAD5945-D568-46F2-98D0-DFF09EF6361E}"/>
    <cellStyle name="Uwaga 3" xfId="52540" hidden="1" xr:uid="{9BCFA492-F85B-40A2-A94F-FE6561CBD908}"/>
    <cellStyle name="Uwaga 3" xfId="52535" hidden="1" xr:uid="{C3D2ACC2-DEE5-4FE5-9C12-F6304E568A40}"/>
    <cellStyle name="Uwaga 3" xfId="52530" hidden="1" xr:uid="{E949336B-34DE-4880-BE7C-AEC19225B2AE}"/>
    <cellStyle name="Uwaga 3" xfId="52525" hidden="1" xr:uid="{4FA30108-CDF3-465D-BF7F-B6069922A40E}"/>
    <cellStyle name="Uwaga 3" xfId="52520" hidden="1" xr:uid="{C1F9FA09-5AF5-45D5-BD6E-969B14821FE3}"/>
    <cellStyle name="Uwaga 3" xfId="52515" hidden="1" xr:uid="{E64D867C-46EE-4795-AE6A-CC9E13E6DB71}"/>
    <cellStyle name="Uwaga 3" xfId="52511" hidden="1" xr:uid="{197AC7B0-5B79-469D-92A9-2C9683B71A2F}"/>
    <cellStyle name="Uwaga 3" xfId="52507" hidden="1" xr:uid="{198D85AC-9963-4F64-8465-F230E20F26C6}"/>
    <cellStyle name="Uwaga 3" xfId="52502" hidden="1" xr:uid="{1E651DB5-A963-4569-B52C-B77ED1FECD36}"/>
    <cellStyle name="Uwaga 3" xfId="52495" hidden="1" xr:uid="{49D34E50-CF2A-4ADB-A839-03511CA4966F}"/>
    <cellStyle name="Uwaga 3" xfId="52490" hidden="1" xr:uid="{E0BAD441-DB07-4A5E-853C-AFC43156B7A0}"/>
    <cellStyle name="Uwaga 3" xfId="52485" hidden="1" xr:uid="{82301BE7-F9F6-475E-BD48-B77920030561}"/>
    <cellStyle name="Uwaga 3" xfId="52479" hidden="1" xr:uid="{3F8C0ACD-F1E0-4E74-A20A-009E5CA3FD2B}"/>
    <cellStyle name="Uwaga 3" xfId="52474" hidden="1" xr:uid="{712C04B0-A12C-49E2-85AD-246C0CEFBEB2}"/>
    <cellStyle name="Uwaga 3" xfId="52470" hidden="1" xr:uid="{47284CBA-9E4E-42D9-B3C2-56600F775062}"/>
    <cellStyle name="Uwaga 3" xfId="52465" hidden="1" xr:uid="{0D49910C-AC8B-40AE-9D59-DB54D1365B23}"/>
    <cellStyle name="Uwaga 3" xfId="52460" hidden="1" xr:uid="{489FAB27-2225-4297-8ED4-B32C78E31190}"/>
    <cellStyle name="Uwaga 3" xfId="52455" hidden="1" xr:uid="{D685E260-DFFC-4076-8BB5-50E7CAD9A060}"/>
    <cellStyle name="Uwaga 3" xfId="52451" hidden="1" xr:uid="{1B047751-9337-4889-B878-7AB9F90C7743}"/>
    <cellStyle name="Uwaga 3" xfId="52446" hidden="1" xr:uid="{51F35636-6279-4093-A6FF-45C42A74D08D}"/>
    <cellStyle name="Uwaga 3" xfId="52441" hidden="1" xr:uid="{AD805E35-9C12-442D-BAB0-3347E5B2D6CF}"/>
    <cellStyle name="Uwaga 3" xfId="52436" hidden="1" xr:uid="{53A0A620-2FDA-425F-8330-E0AD44C99A27}"/>
    <cellStyle name="Uwaga 3" xfId="52432" hidden="1" xr:uid="{223A05A8-CF2F-4B5B-BEBD-75CE373FABC0}"/>
    <cellStyle name="Uwaga 3" xfId="52428" hidden="1" xr:uid="{B8672B15-D2D7-4D59-8370-927189C1AB52}"/>
    <cellStyle name="Uwaga 3" xfId="52421" hidden="1" xr:uid="{B8C29BBF-1C1C-437D-8DBD-9FEF52CED30F}"/>
    <cellStyle name="Uwaga 3" xfId="52417" hidden="1" xr:uid="{A8E6AEAF-D9AA-4FBE-B32D-6CE3684D8C19}"/>
    <cellStyle name="Uwaga 3" xfId="52412" hidden="1" xr:uid="{C9C4DC15-FE91-44B4-A9FD-E2AC20824EE8}"/>
    <cellStyle name="Uwaga 3" xfId="52406" hidden="1" xr:uid="{0A7DBC69-168F-46F6-870B-2C43A6961F28}"/>
    <cellStyle name="Uwaga 3" xfId="52402" hidden="1" xr:uid="{7BB9B52B-2BB0-4279-9B7C-2BBD8D75069A}"/>
    <cellStyle name="Uwaga 3" xfId="52397" hidden="1" xr:uid="{62028626-9C0D-4F7A-97EF-06E1D1263FC7}"/>
    <cellStyle name="Uwaga 3" xfId="52391" hidden="1" xr:uid="{9B31594A-3246-455F-A5C9-B16EC9263461}"/>
    <cellStyle name="Uwaga 3" xfId="52387" hidden="1" xr:uid="{6E34E0DE-FBF2-4BC6-9F09-5601895FEDD8}"/>
    <cellStyle name="Uwaga 3" xfId="52383" hidden="1" xr:uid="{FF620DB4-98ED-41D3-86D7-C6BA89D587C9}"/>
    <cellStyle name="Uwaga 3" xfId="52376" hidden="1" xr:uid="{0089EFFB-13B4-4412-9D98-6054F9AA5300}"/>
    <cellStyle name="Uwaga 3" xfId="52372" hidden="1" xr:uid="{851E4084-AF07-47A8-A4F5-83F27349F29F}"/>
    <cellStyle name="Uwaga 3" xfId="52368" hidden="1" xr:uid="{F3D9F7E7-8340-4A86-8434-040D87CAA4BE}"/>
    <cellStyle name="Uwaga 3" xfId="53232" hidden="1" xr:uid="{CE362D80-AA14-4D6F-8F0C-B49515C03117}"/>
    <cellStyle name="Uwaga 3" xfId="53230" hidden="1" xr:uid="{25C83926-8DD3-43F3-AAC8-8EFB849E76AD}"/>
    <cellStyle name="Uwaga 3" xfId="53228" hidden="1" xr:uid="{7F64A863-36A1-41BB-B9A4-CA88C084B4E1}"/>
    <cellStyle name="Uwaga 3" xfId="53215" hidden="1" xr:uid="{8D008E67-D11A-4470-8A58-5C970248DEF8}"/>
    <cellStyle name="Uwaga 3" xfId="53214" hidden="1" xr:uid="{A33CAC97-12B0-4763-A9A8-98CE5B6BE5F5}"/>
    <cellStyle name="Uwaga 3" xfId="53213" hidden="1" xr:uid="{3B7C0E2D-D31D-470E-86B1-0155887709A9}"/>
    <cellStyle name="Uwaga 3" xfId="53200" hidden="1" xr:uid="{14B8BBA6-46B6-4339-BD19-D2748D889D1A}"/>
    <cellStyle name="Uwaga 3" xfId="53199" hidden="1" xr:uid="{855CFB41-B6EC-4B53-81F8-0B59FAFCB215}"/>
    <cellStyle name="Uwaga 3" xfId="53198" hidden="1" xr:uid="{5BC9EDE9-FEC5-4693-9DAA-71FAF4026F4E}"/>
    <cellStyle name="Uwaga 3" xfId="53186" hidden="1" xr:uid="{EFF557EB-7478-4245-B4CC-0815B319E659}"/>
    <cellStyle name="Uwaga 3" xfId="53184" hidden="1" xr:uid="{8D1BAF14-E2AA-4DFE-9308-1E7B5E213A30}"/>
    <cellStyle name="Uwaga 3" xfId="53183" hidden="1" xr:uid="{42739273-5808-4D00-9584-63BB3901456E}"/>
    <cellStyle name="Uwaga 3" xfId="53170" hidden="1" xr:uid="{BABBDB18-828B-4A51-AE59-88868EE024B0}"/>
    <cellStyle name="Uwaga 3" xfId="53169" hidden="1" xr:uid="{F00DE3F2-D1CD-49A5-B7D0-72FC4D0CF5C7}"/>
    <cellStyle name="Uwaga 3" xfId="53168" hidden="1" xr:uid="{8D5373BB-FA9B-4145-B521-56A70C9639A3}"/>
    <cellStyle name="Uwaga 3" xfId="53156" hidden="1" xr:uid="{7EC85CF9-9664-4528-91B9-AFA9F9A9DE26}"/>
    <cellStyle name="Uwaga 3" xfId="53154" hidden="1" xr:uid="{326590BB-68C6-4EA8-9E2C-06102400A1A1}"/>
    <cellStyle name="Uwaga 3" xfId="53152" hidden="1" xr:uid="{176AA9B6-4681-4585-B2C7-3AF8ADADAD78}"/>
    <cellStyle name="Uwaga 3" xfId="53141" hidden="1" xr:uid="{21A74004-09D3-4A23-8DA5-E21D397AB53F}"/>
    <cellStyle name="Uwaga 3" xfId="53139" hidden="1" xr:uid="{C2D738EA-3B12-4AF7-A2DA-B7BF24AAF387}"/>
    <cellStyle name="Uwaga 3" xfId="53137" hidden="1" xr:uid="{9204A5D4-A815-4CDB-91A9-323E36E41ECE}"/>
    <cellStyle name="Uwaga 3" xfId="53126" hidden="1" xr:uid="{61AD3D64-458C-4CFB-B7CC-0D2AEB778613}"/>
    <cellStyle name="Uwaga 3" xfId="53124" hidden="1" xr:uid="{D402F1FD-283A-4DEE-91ED-751104A67168}"/>
    <cellStyle name="Uwaga 3" xfId="53122" hidden="1" xr:uid="{3BC37B89-ED19-4D76-B84C-22EC47585CEE}"/>
    <cellStyle name="Uwaga 3" xfId="53111" hidden="1" xr:uid="{137FE6C3-47DE-4D09-8C28-D6FC1FF4FAD1}"/>
    <cellStyle name="Uwaga 3" xfId="53109" hidden="1" xr:uid="{8E4BB92A-8F8B-4DFD-8F7E-DF67D33635A8}"/>
    <cellStyle name="Uwaga 3" xfId="53107" hidden="1" xr:uid="{2B431CF6-4463-45A7-B25F-1EB6362535BF}"/>
    <cellStyle name="Uwaga 3" xfId="53096" hidden="1" xr:uid="{6DBF4082-9258-40C4-AEA5-4D99EFC7B90B}"/>
    <cellStyle name="Uwaga 3" xfId="53094" hidden="1" xr:uid="{FA2AFCF8-118A-42CE-833E-B3BF16B08406}"/>
    <cellStyle name="Uwaga 3" xfId="53092" hidden="1" xr:uid="{D7D7F97D-9BA8-4404-85C1-FC58103E0E84}"/>
    <cellStyle name="Uwaga 3" xfId="53081" hidden="1" xr:uid="{75795151-87B2-4B5A-9077-DB58F35C9334}"/>
    <cellStyle name="Uwaga 3" xfId="53079" hidden="1" xr:uid="{C2FC0F5A-9A56-4211-86E4-12E5A1BDA421}"/>
    <cellStyle name="Uwaga 3" xfId="53077" hidden="1" xr:uid="{52229D95-7915-49E6-B83F-A447F88CF630}"/>
    <cellStyle name="Uwaga 3" xfId="53066" hidden="1" xr:uid="{F5440EC8-29FD-4159-8BA5-6DFEF124F7BC}"/>
    <cellStyle name="Uwaga 3" xfId="53064" hidden="1" xr:uid="{DC4F1778-CD98-4FDF-977A-B18F877298DE}"/>
    <cellStyle name="Uwaga 3" xfId="53062" hidden="1" xr:uid="{6277D3AC-7CF6-4DB8-81D6-589CC33ACE22}"/>
    <cellStyle name="Uwaga 3" xfId="53051" hidden="1" xr:uid="{B6196BF9-98DA-415D-94E6-B3CC7835F501}"/>
    <cellStyle name="Uwaga 3" xfId="53049" hidden="1" xr:uid="{E514E7BF-7F00-461F-8AE4-06B47D148545}"/>
    <cellStyle name="Uwaga 3" xfId="53047" hidden="1" xr:uid="{26663B4F-4734-44A3-9450-C16813AC5467}"/>
    <cellStyle name="Uwaga 3" xfId="53036" hidden="1" xr:uid="{286452DF-9FA4-4212-883A-C220FEB30EB9}"/>
    <cellStyle name="Uwaga 3" xfId="53034" hidden="1" xr:uid="{1961BE4B-1226-4900-8E81-597B8223ED90}"/>
    <cellStyle name="Uwaga 3" xfId="53032" hidden="1" xr:uid="{FAC26BED-09DA-4C1C-B9DC-B6E29B9983DA}"/>
    <cellStyle name="Uwaga 3" xfId="53021" hidden="1" xr:uid="{5502AB21-F30A-4414-8BBE-245483918E65}"/>
    <cellStyle name="Uwaga 3" xfId="53019" hidden="1" xr:uid="{6857CC06-AD7A-4849-9F99-C71CECE3F95C}"/>
    <cellStyle name="Uwaga 3" xfId="53017" hidden="1" xr:uid="{76BE1A27-6D98-479F-B6F0-D4BA89346EA9}"/>
    <cellStyle name="Uwaga 3" xfId="53006" hidden="1" xr:uid="{A0E567D5-54F4-4C88-856C-42AFA8DDEE72}"/>
    <cellStyle name="Uwaga 3" xfId="53004" hidden="1" xr:uid="{F14153D9-FC54-4DC6-8883-629A1E2FF4BD}"/>
    <cellStyle name="Uwaga 3" xfId="53002" hidden="1" xr:uid="{09B586F7-41B6-4CB8-8726-A501FE891E9D}"/>
    <cellStyle name="Uwaga 3" xfId="52991" hidden="1" xr:uid="{7BC9C0D3-E5F1-4F4E-BF8C-BC81D232772C}"/>
    <cellStyle name="Uwaga 3" xfId="52989" hidden="1" xr:uid="{B332E58A-0E5E-4D28-8B5F-6AC6272FB3B2}"/>
    <cellStyle name="Uwaga 3" xfId="52987" hidden="1" xr:uid="{362AE9DF-57F8-4BE4-9ABE-4641CCA64A19}"/>
    <cellStyle name="Uwaga 3" xfId="52976" hidden="1" xr:uid="{43255279-DFB2-45A4-BAC0-8D829619D45D}"/>
    <cellStyle name="Uwaga 3" xfId="52974" hidden="1" xr:uid="{31BAF6AF-92CE-4609-B805-FA36E8FDF983}"/>
    <cellStyle name="Uwaga 3" xfId="52972" hidden="1" xr:uid="{5ABFC25E-1EB7-46D5-875F-9EBBB2C9E8BF}"/>
    <cellStyle name="Uwaga 3" xfId="52961" hidden="1" xr:uid="{49CF2DB0-6BBB-42C4-A750-BB9B573656FF}"/>
    <cellStyle name="Uwaga 3" xfId="52959" hidden="1" xr:uid="{4159771E-741A-439C-BF77-462F14FF3872}"/>
    <cellStyle name="Uwaga 3" xfId="52957" hidden="1" xr:uid="{5E6BD6C5-52F1-4705-AFA5-98B103BF36FA}"/>
    <cellStyle name="Uwaga 3" xfId="52946" hidden="1" xr:uid="{3C9742A7-FB39-4C40-8586-459D9B8B13AD}"/>
    <cellStyle name="Uwaga 3" xfId="52944" hidden="1" xr:uid="{3D91CD76-E5A5-462B-A685-A7BAF4A71324}"/>
    <cellStyle name="Uwaga 3" xfId="52942" hidden="1" xr:uid="{EDBB2CD4-A68A-41B4-A1EA-028D3039E7FD}"/>
    <cellStyle name="Uwaga 3" xfId="52931" hidden="1" xr:uid="{9BEFB81B-C6E6-4A28-9FC8-988C41464FBE}"/>
    <cellStyle name="Uwaga 3" xfId="52929" hidden="1" xr:uid="{3FB07D38-6311-48FB-A11C-C9E61F1C8659}"/>
    <cellStyle name="Uwaga 3" xfId="52927" hidden="1" xr:uid="{776E8DE1-4FF0-41F5-93D0-D3C442A94A67}"/>
    <cellStyle name="Uwaga 3" xfId="52916" hidden="1" xr:uid="{53EC6DD0-4ECC-4452-8A89-44DD51EE53C0}"/>
    <cellStyle name="Uwaga 3" xfId="52914" hidden="1" xr:uid="{43A89013-89A3-4662-AB76-C5E4006692E4}"/>
    <cellStyle name="Uwaga 3" xfId="52912" hidden="1" xr:uid="{E1180B09-0222-48C0-A82F-B0B04637B4F4}"/>
    <cellStyle name="Uwaga 3" xfId="52901" hidden="1" xr:uid="{1EF55AF6-7677-4676-84B3-6F0ACE07E927}"/>
    <cellStyle name="Uwaga 3" xfId="52899" hidden="1" xr:uid="{AF32F04F-7E32-46CB-8535-4537A355E24C}"/>
    <cellStyle name="Uwaga 3" xfId="52897" hidden="1" xr:uid="{437CC03C-B141-4EAE-B1AD-37A57FDFA6BE}"/>
    <cellStyle name="Uwaga 3" xfId="52886" hidden="1" xr:uid="{3D5EDFA4-E1F2-4579-AF75-F50F60651D47}"/>
    <cellStyle name="Uwaga 3" xfId="52884" hidden="1" xr:uid="{B769741E-D4FB-4B72-909B-F9B850F0A55D}"/>
    <cellStyle name="Uwaga 3" xfId="52882" hidden="1" xr:uid="{A4FCF594-D98F-4626-932A-06456767962B}"/>
    <cellStyle name="Uwaga 3" xfId="52871" hidden="1" xr:uid="{AD06C764-022E-496E-ACC1-FE837CA7CDCA}"/>
    <cellStyle name="Uwaga 3" xfId="52869" hidden="1" xr:uid="{0F6DAABC-E69F-4E5A-A90E-0D45E4D8903F}"/>
    <cellStyle name="Uwaga 3" xfId="52867" hidden="1" xr:uid="{68870895-A7E4-4C12-88F0-26CDE6493A80}"/>
    <cellStyle name="Uwaga 3" xfId="52856" hidden="1" xr:uid="{B278CFE9-1BCD-4E88-89D5-06EA114805C3}"/>
    <cellStyle name="Uwaga 3" xfId="52854" hidden="1" xr:uid="{15D32960-0025-4BDB-9868-8D1E745CDEFD}"/>
    <cellStyle name="Uwaga 3" xfId="52852" hidden="1" xr:uid="{BC180155-BBAF-46A2-86F2-4617924C1778}"/>
    <cellStyle name="Uwaga 3" xfId="52841" hidden="1" xr:uid="{4A5BD4F2-C74F-40A7-8872-AA8ED985CBB8}"/>
    <cellStyle name="Uwaga 3" xfId="52839" hidden="1" xr:uid="{BC342410-CDAA-4BB1-B5E2-E3018688A4C4}"/>
    <cellStyle name="Uwaga 3" xfId="52836" hidden="1" xr:uid="{9D9D40A9-3D01-4D64-9E63-1004F404F02B}"/>
    <cellStyle name="Uwaga 3" xfId="52826" hidden="1" xr:uid="{E4411D90-9A06-4702-80BA-686F488E2F00}"/>
    <cellStyle name="Uwaga 3" xfId="52824" hidden="1" xr:uid="{F93B391D-7531-4AEB-B4CB-F39E50642491}"/>
    <cellStyle name="Uwaga 3" xfId="52822" hidden="1" xr:uid="{B2C67D62-125E-41F2-8AAB-EAAF9CE2226D}"/>
    <cellStyle name="Uwaga 3" xfId="52811" hidden="1" xr:uid="{E8946295-7841-4791-9360-DEEF2E82DB91}"/>
    <cellStyle name="Uwaga 3" xfId="52809" hidden="1" xr:uid="{09F12C9B-235E-4B6E-A63A-716AE5A7A85C}"/>
    <cellStyle name="Uwaga 3" xfId="52807" hidden="1" xr:uid="{6334EE11-DB85-4D30-9760-CFAE92935391}"/>
    <cellStyle name="Uwaga 3" xfId="52796" hidden="1" xr:uid="{17E3C8D7-E572-4AEE-A508-54C2BFFC2E8A}"/>
    <cellStyle name="Uwaga 3" xfId="52794" hidden="1" xr:uid="{2B5B3DF6-DA4B-4D0E-8B31-9FBE96138C7F}"/>
    <cellStyle name="Uwaga 3" xfId="52791" hidden="1" xr:uid="{069DB6C6-EEAC-4130-B5A2-E3603927E930}"/>
    <cellStyle name="Uwaga 3" xfId="52781" hidden="1" xr:uid="{C3FFB61E-5386-47CC-ABA4-7CB5F4A9DE97}"/>
    <cellStyle name="Uwaga 3" xfId="52779" hidden="1" xr:uid="{41244268-6B52-4E65-8547-DBE179BFD6C4}"/>
    <cellStyle name="Uwaga 3" xfId="52776" hidden="1" xr:uid="{8B0E32F1-98D5-4EF1-8703-22A3599B2897}"/>
    <cellStyle name="Uwaga 3" xfId="52766" hidden="1" xr:uid="{F5151943-F70E-4A8D-8146-B8DEBAF5F4A3}"/>
    <cellStyle name="Uwaga 3" xfId="52764" hidden="1" xr:uid="{AF255D2F-1499-4A6B-A603-D4E255F4D74E}"/>
    <cellStyle name="Uwaga 3" xfId="52761" hidden="1" xr:uid="{7CE397B7-477B-4615-9D06-B0FF47F75A50}"/>
    <cellStyle name="Uwaga 3" xfId="52752" hidden="1" xr:uid="{429168E0-864A-4920-A717-4FD9541B8D9F}"/>
    <cellStyle name="Uwaga 3" xfId="52749" hidden="1" xr:uid="{2B7164E1-B8CB-4ACB-A28C-730BD1F2F00B}"/>
    <cellStyle name="Uwaga 3" xfId="52745" hidden="1" xr:uid="{679BAC58-FFB6-4864-A1EA-F2F02C1C34FF}"/>
    <cellStyle name="Uwaga 3" xfId="52737" hidden="1" xr:uid="{E7B3D383-5691-4C28-A148-1266D0E69287}"/>
    <cellStyle name="Uwaga 3" xfId="52734" hidden="1" xr:uid="{B8C6C194-9962-4D7E-A3D5-DEF890E58AAD}"/>
    <cellStyle name="Uwaga 3" xfId="52730" hidden="1" xr:uid="{3F346753-48B7-436C-914F-5399C139C07A}"/>
    <cellStyle name="Uwaga 3" xfId="52722" hidden="1" xr:uid="{2C6EDC80-7427-48AE-A6D5-BD6219E0B631}"/>
    <cellStyle name="Uwaga 3" xfId="52719" hidden="1" xr:uid="{ABD6078E-D738-4F0A-8430-22F59133A7EF}"/>
    <cellStyle name="Uwaga 3" xfId="52715" hidden="1" xr:uid="{9ED8B5D4-57D0-4B7B-ABE8-4BAF39A1027D}"/>
    <cellStyle name="Uwaga 3" xfId="52707" hidden="1" xr:uid="{72DCC934-3FD6-4523-8296-288DEC56BA42}"/>
    <cellStyle name="Uwaga 3" xfId="52704" hidden="1" xr:uid="{F492E0BD-C617-4DA6-B380-CCE9304BD2A7}"/>
    <cellStyle name="Uwaga 3" xfId="52700" hidden="1" xr:uid="{7323E75F-1C60-45EA-8340-6FF91034739E}"/>
    <cellStyle name="Uwaga 3" xfId="52692" hidden="1" xr:uid="{E000BF26-A15A-4CB6-8F2A-B909B15233F7}"/>
    <cellStyle name="Uwaga 3" xfId="52689" hidden="1" xr:uid="{0C588B03-47EA-4E2F-8363-3548F61D49A9}"/>
    <cellStyle name="Uwaga 3" xfId="52685" hidden="1" xr:uid="{36C63774-2A2E-49A4-B1CD-99FFB43DF96B}"/>
    <cellStyle name="Uwaga 3" xfId="52677" hidden="1" xr:uid="{6002BBB2-0DA9-406C-8B68-516A5CD0DED2}"/>
    <cellStyle name="Uwaga 3" xfId="52673" hidden="1" xr:uid="{624A4A92-A043-4981-91D7-B4EF0A81CF06}"/>
    <cellStyle name="Uwaga 3" xfId="52668" hidden="1" xr:uid="{DA5ECFAD-ABBB-4DE1-AF0D-4BB0B012C400}"/>
    <cellStyle name="Uwaga 3" xfId="52662" hidden="1" xr:uid="{E71C6127-B55B-4FE2-8054-47BDFB1265FA}"/>
    <cellStyle name="Uwaga 3" xfId="52658" hidden="1" xr:uid="{18ED3A27-1EC7-4B89-BE57-3D41BB621BFB}"/>
    <cellStyle name="Uwaga 3" xfId="52653" hidden="1" xr:uid="{5FB9BFFF-92FD-43C9-AB9C-22DECFC84775}"/>
    <cellStyle name="Uwaga 3" xfId="52647" hidden="1" xr:uid="{B6CEA42C-494E-445D-A6D3-BEB6E8A850FF}"/>
    <cellStyle name="Uwaga 3" xfId="52643" hidden="1" xr:uid="{4A9187A1-51D9-4DC3-B26B-534A916189D3}"/>
    <cellStyle name="Uwaga 3" xfId="52638" hidden="1" xr:uid="{4A524F00-F7EB-47F0-BB23-42BAC5E282FD}"/>
    <cellStyle name="Uwaga 3" xfId="52632" hidden="1" xr:uid="{0878CE42-C356-45A9-91AE-EB86704A236F}"/>
    <cellStyle name="Uwaga 3" xfId="52629" hidden="1" xr:uid="{A26C9F1C-B5EC-4957-8B60-133BCA4D04E3}"/>
    <cellStyle name="Uwaga 3" xfId="52625" hidden="1" xr:uid="{78CA4260-149F-45B4-ADAF-BE415E706881}"/>
    <cellStyle name="Uwaga 3" xfId="52617" hidden="1" xr:uid="{79FA6BC4-10A7-46E7-80FD-A698AAA79B5F}"/>
    <cellStyle name="Uwaga 3" xfId="52614" hidden="1" xr:uid="{7BB13880-F416-477B-B5AB-7BB9249B436D}"/>
    <cellStyle name="Uwaga 3" xfId="52609" hidden="1" xr:uid="{EAA1BFD2-FE32-4301-9F62-5152FFCAD62D}"/>
    <cellStyle name="Uwaga 3" xfId="52602" hidden="1" xr:uid="{32D65A3D-BC0B-4227-A4BD-292E5B5D5C05}"/>
    <cellStyle name="Uwaga 3" xfId="52598" hidden="1" xr:uid="{2B5CE9C9-FF9A-4E4A-AC82-722819ADF0F8}"/>
    <cellStyle name="Uwaga 3" xfId="52593" hidden="1" xr:uid="{D69B76AE-8764-4F54-BB17-0138E4D3E5D4}"/>
    <cellStyle name="Uwaga 3" xfId="52587" hidden="1" xr:uid="{A4DA404D-AF97-4755-9EAB-AEE1DE0605F9}"/>
    <cellStyle name="Uwaga 3" xfId="52583" hidden="1" xr:uid="{00551CAC-1794-45E0-81E7-9C1486F3B1A2}"/>
    <cellStyle name="Uwaga 3" xfId="52578" hidden="1" xr:uid="{1590527C-CC0E-4595-B833-5F5645E854AB}"/>
    <cellStyle name="Uwaga 3" xfId="52572" hidden="1" xr:uid="{207C9EAF-1A46-4D57-A917-DC4B45FB5ED8}"/>
    <cellStyle name="Uwaga 3" xfId="52569" hidden="1" xr:uid="{27CADF9F-963A-4A45-924F-D1ADD45D4BF4}"/>
    <cellStyle name="Uwaga 3" xfId="52565" hidden="1" xr:uid="{B96AE7E5-9B36-4404-9F68-BF3CFB1738DE}"/>
    <cellStyle name="Uwaga 3" xfId="52557" hidden="1" xr:uid="{23C3A884-E1C9-4146-9DD4-8CF1FECE84FC}"/>
    <cellStyle name="Uwaga 3" xfId="52552" hidden="1" xr:uid="{318226A6-0C7F-437E-AB1D-83EDBF80DA14}"/>
    <cellStyle name="Uwaga 3" xfId="52547" hidden="1" xr:uid="{E5D23630-B7DA-44C4-A8F3-B0A41199B4F5}"/>
    <cellStyle name="Uwaga 3" xfId="52542" hidden="1" xr:uid="{FFF16A41-9561-4A7A-9EC6-380A4148E271}"/>
    <cellStyle name="Uwaga 3" xfId="52537" hidden="1" xr:uid="{3C91F4C3-2DD6-490D-B219-6642E6BF4B2C}"/>
    <cellStyle name="Uwaga 3" xfId="52532" hidden="1" xr:uid="{A2052A17-DAD9-4918-8A14-0B300CDA7F12}"/>
    <cellStyle name="Uwaga 3" xfId="52527" hidden="1" xr:uid="{597B13D3-673E-4277-B045-CF366FB2DA59}"/>
    <cellStyle name="Uwaga 3" xfId="52522" hidden="1" xr:uid="{6E61D586-0103-4CB4-845F-C98DDF511F6E}"/>
    <cellStyle name="Uwaga 3" xfId="52517" hidden="1" xr:uid="{179196AE-993B-47CC-B87B-92FAD8275CE8}"/>
    <cellStyle name="Uwaga 3" xfId="52512" hidden="1" xr:uid="{B85047BF-E72A-4776-BB83-E21023755130}"/>
    <cellStyle name="Uwaga 3" xfId="52508" hidden="1" xr:uid="{9AB90F1E-0848-466E-97C0-24043347801A}"/>
    <cellStyle name="Uwaga 3" xfId="52503" hidden="1" xr:uid="{C587B41F-DD70-4DE8-B141-325FDCD13940}"/>
    <cellStyle name="Uwaga 3" xfId="52496" hidden="1" xr:uid="{139785A6-390D-43E3-B7DE-51F9F3E0D9EA}"/>
    <cellStyle name="Uwaga 3" xfId="52491" hidden="1" xr:uid="{99E681E9-E737-4AD6-BF06-DF191C9D014D}"/>
    <cellStyle name="Uwaga 3" xfId="52486" hidden="1" xr:uid="{E72B8432-E5FA-4A05-818B-163830F3CF33}"/>
    <cellStyle name="Uwaga 3" xfId="52481" hidden="1" xr:uid="{13EC0285-48FB-4B5C-BD88-F9AA6595B960}"/>
    <cellStyle name="Uwaga 3" xfId="52476" hidden="1" xr:uid="{2D4E0F31-6189-4A84-A751-1CCFD862D468}"/>
    <cellStyle name="Uwaga 3" xfId="52471" hidden="1" xr:uid="{5918FC94-8A12-4743-A414-61A61778D993}"/>
    <cellStyle name="Uwaga 3" xfId="52466" hidden="1" xr:uid="{5C91544B-80F2-439D-B0F1-576791B6F89A}"/>
    <cellStyle name="Uwaga 3" xfId="52461" hidden="1" xr:uid="{7B916C5A-5D10-4A0E-89B6-397FFA1FBBC2}"/>
    <cellStyle name="Uwaga 3" xfId="52456" hidden="1" xr:uid="{7AAA4D5B-E446-48A8-A848-5E539A3CD27E}"/>
    <cellStyle name="Uwaga 3" xfId="52452" hidden="1" xr:uid="{05472134-9FCA-4C4A-8576-3EF139B57AA9}"/>
    <cellStyle name="Uwaga 3" xfId="52447" hidden="1" xr:uid="{0AC36246-9B1C-412D-88E0-CF7F3C5E3F5B}"/>
    <cellStyle name="Uwaga 3" xfId="52442" hidden="1" xr:uid="{8C742854-DFD5-4C39-9047-71A8D504B1A5}"/>
    <cellStyle name="Uwaga 3" xfId="52437" hidden="1" xr:uid="{33330817-5CA5-4B58-B732-B040524B7C49}"/>
    <cellStyle name="Uwaga 3" xfId="52433" hidden="1" xr:uid="{097E064F-B0D5-40E2-9096-E23594D28AD9}"/>
    <cellStyle name="Uwaga 3" xfId="52429" hidden="1" xr:uid="{5203E953-0466-4F90-8D3A-B7A94EE88007}"/>
    <cellStyle name="Uwaga 3" xfId="52422" hidden="1" xr:uid="{7621F64F-CD71-4D4C-88A6-B91ED038E22D}"/>
    <cellStyle name="Uwaga 3" xfId="52418" hidden="1" xr:uid="{4054930C-3FE6-425E-B736-584F9434E516}"/>
    <cellStyle name="Uwaga 3" xfId="52413" hidden="1" xr:uid="{9DE9CE1F-3657-4EA3-B50C-1F5B65799D0A}"/>
    <cellStyle name="Uwaga 3" xfId="52407" hidden="1" xr:uid="{B3957AB8-BB62-4E3A-8CAE-5B24ECE04B07}"/>
    <cellStyle name="Uwaga 3" xfId="52403" hidden="1" xr:uid="{2FEEE4D7-FAAC-4557-B9D4-CBAEFFAB2211}"/>
    <cellStyle name="Uwaga 3" xfId="52398" hidden="1" xr:uid="{5711F8DB-FD6F-495C-9F25-D71B5AD6E93F}"/>
    <cellStyle name="Uwaga 3" xfId="52392" hidden="1" xr:uid="{85EB11AF-140F-4E15-A180-46461166E9FF}"/>
    <cellStyle name="Uwaga 3" xfId="52388" hidden="1" xr:uid="{FC442C9D-19D5-4F7D-A0E9-C0AC1AD05AE7}"/>
    <cellStyle name="Uwaga 3" xfId="52384" hidden="1" xr:uid="{A768577D-DEB8-40F8-AF17-73B125969BB4}"/>
    <cellStyle name="Uwaga 3" xfId="52377" hidden="1" xr:uid="{C5670D72-E18F-4DC7-817A-9BF6F4D6C2E3}"/>
    <cellStyle name="Uwaga 3" xfId="52373" hidden="1" xr:uid="{D55E8F71-A495-45FF-9BAA-11887ADD9E4C}"/>
    <cellStyle name="Uwaga 3" xfId="52369" hidden="1" xr:uid="{9E34354B-A54E-436E-8DEB-646E76BD16B3}"/>
    <cellStyle name="Uwaga 3" xfId="53236" hidden="1" xr:uid="{043CD2EA-03D1-4B26-A4C1-B2255731651B}"/>
    <cellStyle name="Uwaga 3" xfId="53235" hidden="1" xr:uid="{BF62F1FD-3B52-4EFC-8438-4086DF1D6076}"/>
    <cellStyle name="Uwaga 3" xfId="53233" hidden="1" xr:uid="{F90E6C43-D0E0-42F8-8D8B-8F82DECD56EF}"/>
    <cellStyle name="Uwaga 3" xfId="53220" hidden="1" xr:uid="{D9F76459-9700-488D-962E-54EC5A33AD40}"/>
    <cellStyle name="Uwaga 3" xfId="53218" hidden="1" xr:uid="{EB60076A-8404-49C3-AA92-377C5CB99DB2}"/>
    <cellStyle name="Uwaga 3" xfId="53216" hidden="1" xr:uid="{3EB67FDE-9B45-43B3-B36A-E5560D510BF4}"/>
    <cellStyle name="Uwaga 3" xfId="53206" hidden="1" xr:uid="{418948C7-5BE1-420E-B77D-807A7DD5F2FF}"/>
    <cellStyle name="Uwaga 3" xfId="53204" hidden="1" xr:uid="{0522551F-AADC-428F-9685-C411BA6B8EAA}"/>
    <cellStyle name="Uwaga 3" xfId="53202" hidden="1" xr:uid="{15D3E178-61AD-4B63-AEC3-197DF75020A5}"/>
    <cellStyle name="Uwaga 3" xfId="53191" hidden="1" xr:uid="{9251EBE3-7E9A-4BA8-BDD9-A13C36D7F1FE}"/>
    <cellStyle name="Uwaga 3" xfId="53189" hidden="1" xr:uid="{95B53E90-F5FC-41E7-BD31-3DC183B40BE6}"/>
    <cellStyle name="Uwaga 3" xfId="53187" hidden="1" xr:uid="{C686B391-776C-4AE0-A52E-03FD8D87A886}"/>
    <cellStyle name="Uwaga 3" xfId="53174" hidden="1" xr:uid="{DE4AF746-BB42-47FF-961C-5EF9D133D1E1}"/>
    <cellStyle name="Uwaga 3" xfId="53172" hidden="1" xr:uid="{A9D5D097-F27B-4508-93BF-F0F299A3CF11}"/>
    <cellStyle name="Uwaga 3" xfId="53171" hidden="1" xr:uid="{9F28EA67-2B5E-4C20-A778-F0FFFA331F2E}"/>
    <cellStyle name="Uwaga 3" xfId="53158" hidden="1" xr:uid="{F48A4D06-5129-416B-A195-85A2F5C51F33}"/>
    <cellStyle name="Uwaga 3" xfId="53157" hidden="1" xr:uid="{BE100F60-18C6-43F0-B31E-046D728D7F65}"/>
    <cellStyle name="Uwaga 3" xfId="53155" hidden="1" xr:uid="{14D94449-487F-4AE9-A7CF-50307609965B}"/>
    <cellStyle name="Uwaga 3" xfId="53143" hidden="1" xr:uid="{5F02096B-C095-443F-9FD6-C4EA8BCA79CF}"/>
    <cellStyle name="Uwaga 3" xfId="53142" hidden="1" xr:uid="{326EA948-EB2B-4A4C-A020-6B30235DB1DD}"/>
    <cellStyle name="Uwaga 3" xfId="53140" hidden="1" xr:uid="{F18D7887-CEB6-4050-A001-8CDD9C8D2B13}"/>
    <cellStyle name="Uwaga 3" xfId="53128" hidden="1" xr:uid="{53CC354D-0616-4D50-83CF-2A3376791999}"/>
    <cellStyle name="Uwaga 3" xfId="53127" hidden="1" xr:uid="{AB24A923-39A1-4104-9CC0-6F5FF2AAC73E}"/>
    <cellStyle name="Uwaga 3" xfId="53125" hidden="1" xr:uid="{469353E3-FAE2-45CF-A4EB-D23F3D8CF350}"/>
    <cellStyle name="Uwaga 3" xfId="53113" hidden="1" xr:uid="{2FC70960-A28A-4D63-81B6-8F6D7530C99F}"/>
    <cellStyle name="Uwaga 3" xfId="53112" hidden="1" xr:uid="{6DBEEC6D-FB7D-48BB-9E0B-961CB1DE6607}"/>
    <cellStyle name="Uwaga 3" xfId="53110" hidden="1" xr:uid="{3E2AA9D7-B9F5-4D22-8D0F-E543626DDD90}"/>
    <cellStyle name="Uwaga 3" xfId="53098" hidden="1" xr:uid="{E9C32470-7E57-4BBE-A7C8-C04AEFBBA552}"/>
    <cellStyle name="Uwaga 3" xfId="53097" hidden="1" xr:uid="{604EC2D4-18EB-41D2-B2A5-09A75455F10E}"/>
    <cellStyle name="Uwaga 3" xfId="53095" hidden="1" xr:uid="{19CCFB99-3C0E-4613-8C31-F2BAB0C6F6CB}"/>
    <cellStyle name="Uwaga 3" xfId="53083" hidden="1" xr:uid="{EDA251D8-2950-4749-8AF4-2F4A82DA6EE9}"/>
    <cellStyle name="Uwaga 3" xfId="53082" hidden="1" xr:uid="{59EB002D-6C38-46BA-BEA7-B353759686F4}"/>
    <cellStyle name="Uwaga 3" xfId="53080" hidden="1" xr:uid="{E11B4A2D-AB23-4C01-919A-6970DE4EE9BB}"/>
    <cellStyle name="Uwaga 3" xfId="53068" hidden="1" xr:uid="{AB8EE7FD-781C-48BE-8F8E-63504000A5F1}"/>
    <cellStyle name="Uwaga 3" xfId="53067" hidden="1" xr:uid="{62BE715C-64DB-4EF9-A2C8-152A291D8033}"/>
    <cellStyle name="Uwaga 3" xfId="53065" hidden="1" xr:uid="{E05C3C63-F0AF-4778-BCAE-8A930E5AA75B}"/>
    <cellStyle name="Uwaga 3" xfId="53053" hidden="1" xr:uid="{7E0AD5BA-4145-4A78-82AF-95F761C55C98}"/>
    <cellStyle name="Uwaga 3" xfId="53052" hidden="1" xr:uid="{09E8E2A7-49A3-4CA3-A838-B9BD9035E1B7}"/>
    <cellStyle name="Uwaga 3" xfId="53050" hidden="1" xr:uid="{49CDF92B-5339-4CF4-A7A3-28834042166F}"/>
    <cellStyle name="Uwaga 3" xfId="53038" hidden="1" xr:uid="{F7BEE7B9-693F-457B-A8FD-A35A6F545920}"/>
    <cellStyle name="Uwaga 3" xfId="53037" hidden="1" xr:uid="{D59CCA13-D104-4473-8174-90B5E9582D33}"/>
    <cellStyle name="Uwaga 3" xfId="53035" hidden="1" xr:uid="{FC7CE2B5-0489-47FC-99AD-649593171796}"/>
    <cellStyle name="Uwaga 3" xfId="53023" hidden="1" xr:uid="{54DC3A69-28F5-4952-80A6-04D505BD900D}"/>
    <cellStyle name="Uwaga 3" xfId="53022" hidden="1" xr:uid="{CE2DFC3B-4BFA-4DF6-926D-D14E7FD7D3A0}"/>
    <cellStyle name="Uwaga 3" xfId="53020" hidden="1" xr:uid="{EB30B577-D890-4E82-88FC-930C34A719E0}"/>
    <cellStyle name="Uwaga 3" xfId="53008" hidden="1" xr:uid="{FE6015CC-FCD0-40D4-AF23-BAD8F449A230}"/>
    <cellStyle name="Uwaga 3" xfId="53007" hidden="1" xr:uid="{8EC33C52-4A77-45B2-8059-1E750AD8429A}"/>
    <cellStyle name="Uwaga 3" xfId="53005" hidden="1" xr:uid="{50FB75E1-99C3-4F29-8722-4232FAD75CDA}"/>
    <cellStyle name="Uwaga 3" xfId="52993" hidden="1" xr:uid="{C771E7F4-6914-4CB4-A6A4-032248ADC326}"/>
    <cellStyle name="Uwaga 3" xfId="52992" hidden="1" xr:uid="{DC6F5874-45F9-4D4D-9FA3-AD425E217301}"/>
    <cellStyle name="Uwaga 3" xfId="52990" hidden="1" xr:uid="{1E26FA7D-EC8E-406C-ACDA-BCD87EBC77B4}"/>
    <cellStyle name="Uwaga 3" xfId="52978" hidden="1" xr:uid="{1A9A0002-B63A-40EA-8281-6ED338058964}"/>
    <cellStyle name="Uwaga 3" xfId="52977" hidden="1" xr:uid="{2A5C6CB5-B244-442B-BB49-D083DC92B5DE}"/>
    <cellStyle name="Uwaga 3" xfId="52975" hidden="1" xr:uid="{EBCD3C89-0E8B-4345-A199-022036180D5E}"/>
    <cellStyle name="Uwaga 3" xfId="52963" hidden="1" xr:uid="{462F38E4-2356-4D3D-B178-63201E1DED3B}"/>
    <cellStyle name="Uwaga 3" xfId="52962" hidden="1" xr:uid="{BC1960B3-2BE7-4507-A14C-782D9A7B1327}"/>
    <cellStyle name="Uwaga 3" xfId="52960" hidden="1" xr:uid="{681A1BA2-FB42-4707-92D0-EF9D9BE5219C}"/>
    <cellStyle name="Uwaga 3" xfId="52948" hidden="1" xr:uid="{EE2C675B-F11F-4571-8EA9-C5A9FC97FF8C}"/>
    <cellStyle name="Uwaga 3" xfId="52947" hidden="1" xr:uid="{3D2461FD-2ACE-4C18-954A-BC08A1EE106D}"/>
    <cellStyle name="Uwaga 3" xfId="52945" hidden="1" xr:uid="{31FB3B7C-68C8-489D-9EE1-5B849FD729A6}"/>
    <cellStyle name="Uwaga 3" xfId="52933" hidden="1" xr:uid="{2C971A2E-1BA8-4EFF-BE5E-990BA4CCD0FA}"/>
    <cellStyle name="Uwaga 3" xfId="52932" hidden="1" xr:uid="{BBFEAD2B-C50C-4429-BF9F-FCEA9F67989F}"/>
    <cellStyle name="Uwaga 3" xfId="52930" hidden="1" xr:uid="{5644FAA7-3F4C-4C12-B068-F519C38B2BB4}"/>
    <cellStyle name="Uwaga 3" xfId="52918" hidden="1" xr:uid="{FCD760A2-D223-4A5C-B26C-D574A2A0F668}"/>
    <cellStyle name="Uwaga 3" xfId="52917" hidden="1" xr:uid="{A9E33B75-0577-4392-A44B-A0A519D6A958}"/>
    <cellStyle name="Uwaga 3" xfId="52915" hidden="1" xr:uid="{D705BA55-1B78-4F27-8F3F-06BBBE076A8D}"/>
    <cellStyle name="Uwaga 3" xfId="52903" hidden="1" xr:uid="{89D6FFC9-AD49-4CAD-B7A7-F6C1131A27EC}"/>
    <cellStyle name="Uwaga 3" xfId="52902" hidden="1" xr:uid="{6EF8F1F3-487C-43E7-85F6-B55EA086F13C}"/>
    <cellStyle name="Uwaga 3" xfId="52900" hidden="1" xr:uid="{6A629264-AAEB-4961-B6F9-8BDA296EAE67}"/>
    <cellStyle name="Uwaga 3" xfId="52888" hidden="1" xr:uid="{E2395C0D-7EE8-4765-92A1-2DAB522A849D}"/>
    <cellStyle name="Uwaga 3" xfId="52887" hidden="1" xr:uid="{0BA7C6FA-F96D-4F11-A68E-19DFCBA947A5}"/>
    <cellStyle name="Uwaga 3" xfId="52885" hidden="1" xr:uid="{638722F8-AA0D-471B-AFCA-07F5785D4198}"/>
    <cellStyle name="Uwaga 3" xfId="52873" hidden="1" xr:uid="{48CCB63D-EEF9-4A45-97F8-FAD8341A704B}"/>
    <cellStyle name="Uwaga 3" xfId="52872" hidden="1" xr:uid="{99625A6D-237F-4958-A806-36D85277C125}"/>
    <cellStyle name="Uwaga 3" xfId="52870" hidden="1" xr:uid="{47B0E049-7AB9-4D4F-BE94-4FE834969585}"/>
    <cellStyle name="Uwaga 3" xfId="52858" hidden="1" xr:uid="{9AE0D515-A2AD-41D5-8564-56E89D61061A}"/>
    <cellStyle name="Uwaga 3" xfId="52857" hidden="1" xr:uid="{12423706-85BA-4DA9-84FB-CB296AA8D76B}"/>
    <cellStyle name="Uwaga 3" xfId="52855" hidden="1" xr:uid="{E15CCFCD-C234-4BE0-B160-3B19C36D18CD}"/>
    <cellStyle name="Uwaga 3" xfId="52843" hidden="1" xr:uid="{740BB7C8-7E0A-465A-B4A8-7A0502676314}"/>
    <cellStyle name="Uwaga 3" xfId="52842" hidden="1" xr:uid="{02EB10FF-F9F1-42F8-838C-DC3307B7E293}"/>
    <cellStyle name="Uwaga 3" xfId="52840" hidden="1" xr:uid="{DD74294D-36C3-4561-A338-98DAAD116C20}"/>
    <cellStyle name="Uwaga 3" xfId="52828" hidden="1" xr:uid="{0FEE51DC-BB9D-46CD-9006-B9ADA5C736B7}"/>
    <cellStyle name="Uwaga 3" xfId="52827" hidden="1" xr:uid="{3DC433DC-88E3-415F-8ED7-73CD391B05F6}"/>
    <cellStyle name="Uwaga 3" xfId="52825" hidden="1" xr:uid="{9C04511D-4541-487C-811B-C22B244CFA13}"/>
    <cellStyle name="Uwaga 3" xfId="52813" hidden="1" xr:uid="{AB13001E-E70E-4CF8-A6DF-30AE92831A70}"/>
    <cellStyle name="Uwaga 3" xfId="52812" hidden="1" xr:uid="{5C5A9476-7F94-4C5B-956B-FE72114109FF}"/>
    <cellStyle name="Uwaga 3" xfId="52810" hidden="1" xr:uid="{20E6D4F1-A9E4-4919-84A0-C8C61AE50D7C}"/>
    <cellStyle name="Uwaga 3" xfId="52798" hidden="1" xr:uid="{E11FDB08-78FC-4AD5-80FA-732F1E6E1DB9}"/>
    <cellStyle name="Uwaga 3" xfId="52797" hidden="1" xr:uid="{7645834D-F282-4F9D-99A6-5EDC9EE27D14}"/>
    <cellStyle name="Uwaga 3" xfId="52795" hidden="1" xr:uid="{CC0330F7-6DEE-4D18-ADA1-3D58A5615156}"/>
    <cellStyle name="Uwaga 3" xfId="52783" hidden="1" xr:uid="{07B8BE99-7465-4345-BF63-E6229001F0AA}"/>
    <cellStyle name="Uwaga 3" xfId="52782" hidden="1" xr:uid="{72936BF2-A8FB-46F6-BDDD-A3B47E4BEB13}"/>
    <cellStyle name="Uwaga 3" xfId="52780" hidden="1" xr:uid="{F77D2538-88AD-4572-95DF-3332C2EC8AC8}"/>
    <cellStyle name="Uwaga 3" xfId="52768" hidden="1" xr:uid="{712A215C-8972-4803-B272-4DA1FAE32FA3}"/>
    <cellStyle name="Uwaga 3" xfId="52767" hidden="1" xr:uid="{CB6E80A3-0855-4BE4-B08B-211A6AC9B651}"/>
    <cellStyle name="Uwaga 3" xfId="52765" hidden="1" xr:uid="{5D3E5FE4-67CE-41C0-9855-34912855F0A3}"/>
    <cellStyle name="Uwaga 3" xfId="52753" hidden="1" xr:uid="{C56FE63D-B8F5-437E-83A5-94137C858B64}"/>
    <cellStyle name="Uwaga 3" xfId="52751" hidden="1" xr:uid="{CF4927BF-A67D-44D8-BE99-9787B0FBF584}"/>
    <cellStyle name="Uwaga 3" xfId="52748" hidden="1" xr:uid="{9EB47995-F6E0-482C-934F-4576B325C926}"/>
    <cellStyle name="Uwaga 3" xfId="52738" hidden="1" xr:uid="{00B58535-5CB4-4221-9663-BE209DD322B3}"/>
    <cellStyle name="Uwaga 3" xfId="52736" hidden="1" xr:uid="{E4BEA8E7-B3D0-4975-97F9-8A7E30AD7980}"/>
    <cellStyle name="Uwaga 3" xfId="52733" hidden="1" xr:uid="{4C969596-9B77-4516-A7EC-C63450FBE259}"/>
    <cellStyle name="Uwaga 3" xfId="52723" hidden="1" xr:uid="{A84D8AA3-FBC3-4208-8736-94B20AFC5DC0}"/>
    <cellStyle name="Uwaga 3" xfId="52721" hidden="1" xr:uid="{66A52821-216C-47AA-A0C1-DCF3BB58F3FD}"/>
    <cellStyle name="Uwaga 3" xfId="52718" hidden="1" xr:uid="{F1468FE8-1665-4A41-9D21-F72BC1BE361A}"/>
    <cellStyle name="Uwaga 3" xfId="52708" hidden="1" xr:uid="{C38CCA37-11FB-4FD2-88CC-576DBDC0892D}"/>
    <cellStyle name="Uwaga 3" xfId="52706" hidden="1" xr:uid="{9856E5AC-7ACC-4B3F-ADFD-4CE879284360}"/>
    <cellStyle name="Uwaga 3" xfId="52703" hidden="1" xr:uid="{6953F410-06CC-4397-8533-F3FAD6CCFE22}"/>
    <cellStyle name="Uwaga 3" xfId="52693" hidden="1" xr:uid="{C8464980-AEB0-4EC1-AB57-7D6BF057066A}"/>
    <cellStyle name="Uwaga 3" xfId="52691" hidden="1" xr:uid="{48F86DD4-3FD7-44BF-A62D-CAFB4F985BD5}"/>
    <cellStyle name="Uwaga 3" xfId="52688" hidden="1" xr:uid="{932E8B05-02B6-40EB-A3E7-C1DDE7E00AD7}"/>
    <cellStyle name="Uwaga 3" xfId="52678" hidden="1" xr:uid="{035CE5DF-6EDA-4A6A-A5F3-0F14913B06B8}"/>
    <cellStyle name="Uwaga 3" xfId="52676" hidden="1" xr:uid="{3A066483-A0BC-4861-A709-85BCF93E6738}"/>
    <cellStyle name="Uwaga 3" xfId="52672" hidden="1" xr:uid="{78AA1141-502C-4164-BF19-3FE11A398BC7}"/>
    <cellStyle name="Uwaga 3" xfId="52663" hidden="1" xr:uid="{B5215D5D-2478-493D-BCAA-F768F249F23A}"/>
    <cellStyle name="Uwaga 3" xfId="52660" hidden="1" xr:uid="{252CA910-97AE-4D9D-B400-0CB072AB5ED9}"/>
    <cellStyle name="Uwaga 3" xfId="52656" hidden="1" xr:uid="{4F01C6A0-A200-429E-86A1-FF78673F008C}"/>
    <cellStyle name="Uwaga 3" xfId="52648" hidden="1" xr:uid="{F2A7EDCA-1A8B-415E-B906-A4611C8CB5E1}"/>
    <cellStyle name="Uwaga 3" xfId="52646" hidden="1" xr:uid="{9256D6CD-3410-4F02-8404-D3FACB7A1288}"/>
    <cellStyle name="Uwaga 3" xfId="52642" hidden="1" xr:uid="{DD0844F6-A8D7-4BC9-B539-2665D557381F}"/>
    <cellStyle name="Uwaga 3" xfId="52633" hidden="1" xr:uid="{9935DB53-7049-4F5C-BFCD-81F6B063D526}"/>
    <cellStyle name="Uwaga 3" xfId="52631" hidden="1" xr:uid="{D1D4369B-B1C9-4DE8-A203-7C08A73E6C3B}"/>
    <cellStyle name="Uwaga 3" xfId="52628" hidden="1" xr:uid="{D1FD9BE9-D5ED-4B1B-B993-B7378EB403DD}"/>
    <cellStyle name="Uwaga 3" xfId="52618" hidden="1" xr:uid="{A0C18D75-9F48-43FD-85AD-5323497B7EC2}"/>
    <cellStyle name="Uwaga 3" xfId="52616" hidden="1" xr:uid="{59681415-E5AF-4E11-A19E-32B2E4A92B65}"/>
    <cellStyle name="Uwaga 3" xfId="52611" hidden="1" xr:uid="{064D057A-41A2-41D3-96FB-8ACCA7AE0F70}"/>
    <cellStyle name="Uwaga 3" xfId="52603" hidden="1" xr:uid="{C6C5B35F-9FBC-47F6-A7A5-45F24BED555E}"/>
    <cellStyle name="Uwaga 3" xfId="52601" hidden="1" xr:uid="{3BB8860B-9849-471F-97AC-70AEA11233A0}"/>
    <cellStyle name="Uwaga 3" xfId="52596" hidden="1" xr:uid="{5BC315D0-4A70-45D6-B09B-48AC47895452}"/>
    <cellStyle name="Uwaga 3" xfId="52588" hidden="1" xr:uid="{CB912996-6FE4-484D-B4EE-3D2D1A7F1FA6}"/>
    <cellStyle name="Uwaga 3" xfId="52586" hidden="1" xr:uid="{F03204D5-8126-4E7D-8A8B-874FA26C717E}"/>
    <cellStyle name="Uwaga 3" xfId="52581" hidden="1" xr:uid="{F038F69A-9B35-479D-A14A-3BC0AE57F79E}"/>
    <cellStyle name="Uwaga 3" xfId="52573" hidden="1" xr:uid="{78A54439-9BE8-4992-AB01-865F6B51239F}"/>
    <cellStyle name="Uwaga 3" xfId="52571" hidden="1" xr:uid="{1AEE3A4B-C68B-4C0F-8D16-80F0C3A9667F}"/>
    <cellStyle name="Uwaga 3" xfId="52567" hidden="1" xr:uid="{50926937-999F-4C8A-97BD-2CFD72B00F37}"/>
    <cellStyle name="Uwaga 3" xfId="52558" hidden="1" xr:uid="{792A712B-27CD-46AF-A014-24EFD1DE8B65}"/>
    <cellStyle name="Uwaga 3" xfId="52555" hidden="1" xr:uid="{3E628266-4F55-4293-9457-47A9FF210641}"/>
    <cellStyle name="Uwaga 3" xfId="52550" hidden="1" xr:uid="{22B7A8A4-FD7A-4E84-AF0A-B418580EA7DA}"/>
    <cellStyle name="Uwaga 3" xfId="52543" hidden="1" xr:uid="{2D2FF3D6-EA49-4D65-9A8F-037BB79C685F}"/>
    <cellStyle name="Uwaga 3" xfId="52539" hidden="1" xr:uid="{28248DFA-813B-41E8-88BD-D50904DC5676}"/>
    <cellStyle name="Uwaga 3" xfId="52534" hidden="1" xr:uid="{A82DAB5F-7735-48D1-B087-502A80CD55FA}"/>
    <cellStyle name="Uwaga 3" xfId="52528" hidden="1" xr:uid="{85332D89-44AE-4AAA-B9E8-9FB0E8738B75}"/>
    <cellStyle name="Uwaga 3" xfId="52524" hidden="1" xr:uid="{EF03509C-BDB1-46A1-B89F-66569A304E04}"/>
    <cellStyle name="Uwaga 3" xfId="52519" hidden="1" xr:uid="{42EBF977-904F-4720-834E-3998D77A8B63}"/>
    <cellStyle name="Uwaga 3" xfId="52513" hidden="1" xr:uid="{7EB4ADBE-418A-4E89-96E3-A76DFBECF7AC}"/>
    <cellStyle name="Uwaga 3" xfId="52510" hidden="1" xr:uid="{BEF70DB4-0115-4F2A-815D-143CD266B1DE}"/>
    <cellStyle name="Uwaga 3" xfId="52506" hidden="1" xr:uid="{C328FC03-8503-43F2-B47C-D33C4EBD16C7}"/>
    <cellStyle name="Uwaga 3" xfId="52497" hidden="1" xr:uid="{603345F8-D9A8-4DAB-94A9-70D426ED64B2}"/>
    <cellStyle name="Uwaga 3" xfId="52492" hidden="1" xr:uid="{1FA14813-0EB2-48FC-ACF7-C9F659BB6C9E}"/>
    <cellStyle name="Uwaga 3" xfId="52487" hidden="1" xr:uid="{04BB7AFE-9038-432B-A8CA-D9A88365DF11}"/>
    <cellStyle name="Uwaga 3" xfId="52482" hidden="1" xr:uid="{A1380C9B-B47B-4ABD-B706-DCB2A972E75C}"/>
    <cellStyle name="Uwaga 3" xfId="52477" hidden="1" xr:uid="{677970C7-B843-413A-9FBA-C385A74F47DF}"/>
    <cellStyle name="Uwaga 3" xfId="52472" hidden="1" xr:uid="{E15100BF-DAAC-41E9-B9D0-AC9ECC7B11FF}"/>
    <cellStyle name="Uwaga 3" xfId="52467" hidden="1" xr:uid="{B72B060F-D2BE-45AF-897C-B380F48B865D}"/>
    <cellStyle name="Uwaga 3" xfId="52462" hidden="1" xr:uid="{51A9CD89-2566-4AC2-8C37-E63AB0BBD56C}"/>
    <cellStyle name="Uwaga 3" xfId="52457" hidden="1" xr:uid="{80EAC073-2F72-4F6E-BF90-E83B742A2BC4}"/>
    <cellStyle name="Uwaga 3" xfId="52453" hidden="1" xr:uid="{44DCF705-2050-40C5-8711-6F098DCF8488}"/>
    <cellStyle name="Uwaga 3" xfId="52448" hidden="1" xr:uid="{1E7B0C64-BE01-4E85-B570-74C52F583CF7}"/>
    <cellStyle name="Uwaga 3" xfId="52443" hidden="1" xr:uid="{AB6D6701-083D-494C-B22E-56F330B43DA9}"/>
    <cellStyle name="Uwaga 3" xfId="52438" hidden="1" xr:uid="{89BC6578-6754-477A-8347-A2C5F927889A}"/>
    <cellStyle name="Uwaga 3" xfId="52434" hidden="1" xr:uid="{14250E73-5E17-46FF-BD70-A6D577B1373D}"/>
    <cellStyle name="Uwaga 3" xfId="52430" hidden="1" xr:uid="{CEBEBE17-74C2-4727-9FED-08763B043A47}"/>
    <cellStyle name="Uwaga 3" xfId="52423" hidden="1" xr:uid="{B769B7C7-17DE-4366-A5D3-26CBD60385AD}"/>
    <cellStyle name="Uwaga 3" xfId="52419" hidden="1" xr:uid="{4838F757-7A66-4801-B720-E73D471BCF55}"/>
    <cellStyle name="Uwaga 3" xfId="52414" hidden="1" xr:uid="{BF178295-B077-408C-9494-8A0FA666EC24}"/>
    <cellStyle name="Uwaga 3" xfId="52408" hidden="1" xr:uid="{E983D6F9-DE52-4C5D-A838-25A188004A96}"/>
    <cellStyle name="Uwaga 3" xfId="52404" hidden="1" xr:uid="{301B6A98-EC9E-44AE-AB4F-E7E2F95BC029}"/>
    <cellStyle name="Uwaga 3" xfId="52399" hidden="1" xr:uid="{9792A6C5-D16C-4F91-B02B-B4996EE9804A}"/>
    <cellStyle name="Uwaga 3" xfId="52393" hidden="1" xr:uid="{61FF5D42-EC4F-4FD9-845B-3B855905D430}"/>
    <cellStyle name="Uwaga 3" xfId="52389" hidden="1" xr:uid="{E6D2A385-0087-4382-9F30-64E360BD8435}"/>
    <cellStyle name="Uwaga 3" xfId="52385" hidden="1" xr:uid="{4DC2A062-43AF-4ABE-8B27-16B85DBE7E63}"/>
    <cellStyle name="Uwaga 3" xfId="52378" hidden="1" xr:uid="{F9B938B5-0A3C-43BA-B6FC-CE62171DAA89}"/>
    <cellStyle name="Uwaga 3" xfId="52374" hidden="1" xr:uid="{3F4D7057-25C9-4C52-9750-40391BBE43C1}"/>
    <cellStyle name="Uwaga 3" xfId="52370" hidden="1" xr:uid="{3D01BC92-C416-46A2-BF17-3457F828798D}"/>
    <cellStyle name="Uwaga 3" xfId="52309" hidden="1" xr:uid="{E313ABD9-F737-4C93-932B-E9B02C4C59A4}"/>
    <cellStyle name="Uwaga 3" xfId="52308" hidden="1" xr:uid="{B48D1A2F-55D3-4DAF-B305-1A2E9151F7D9}"/>
    <cellStyle name="Uwaga 3" xfId="52307" hidden="1" xr:uid="{D982480B-22C0-49E2-BE74-5D249066A6F6}"/>
    <cellStyle name="Uwaga 3" xfId="52300" hidden="1" xr:uid="{1D659E04-9042-47DB-B1F7-26E1A5742C17}"/>
    <cellStyle name="Uwaga 3" xfId="52299" hidden="1" xr:uid="{460ADAAC-F136-4E60-A61C-C5C2F61847A2}"/>
    <cellStyle name="Uwaga 3" xfId="52298" hidden="1" xr:uid="{F75576DF-A28A-4A65-AA66-3861D4018D19}"/>
    <cellStyle name="Uwaga 3" xfId="52291" hidden="1" xr:uid="{DD30363C-0D91-4DBA-8FDE-4D5B513CE440}"/>
    <cellStyle name="Uwaga 3" xfId="52290" hidden="1" xr:uid="{F9B4ED19-3820-46F8-AEEB-1BBBC7D59C3C}"/>
    <cellStyle name="Uwaga 3" xfId="52289" hidden="1" xr:uid="{24D59331-FB2C-4D9D-9646-7ECA29DE3C97}"/>
    <cellStyle name="Uwaga 3" xfId="52282" hidden="1" xr:uid="{B121402B-58F9-4EF1-98B8-490313A57CE8}"/>
    <cellStyle name="Uwaga 3" xfId="52281" hidden="1" xr:uid="{6FD519B0-D835-4BB8-9376-78EB56CAA23E}"/>
    <cellStyle name="Uwaga 3" xfId="52280" hidden="1" xr:uid="{8CFA4369-BAAE-4448-B3F3-46F541897EF2}"/>
    <cellStyle name="Uwaga 3" xfId="52273" hidden="1" xr:uid="{F7C22841-628E-4762-9020-C99C3F4B5F61}"/>
    <cellStyle name="Uwaga 3" xfId="52272" hidden="1" xr:uid="{A96E41C7-265F-44DD-BD69-E16CA90A4EB4}"/>
    <cellStyle name="Uwaga 3" xfId="52270" hidden="1" xr:uid="{C071C5A0-49C1-45C9-8990-EF81503EB3F9}"/>
    <cellStyle name="Uwaga 3" xfId="52265" hidden="1" xr:uid="{7B2E352C-7B9C-4A49-9FA6-C654C11E0DAC}"/>
    <cellStyle name="Uwaga 3" xfId="52262" hidden="1" xr:uid="{A392F581-9E1F-4210-9B1D-57AD0E07D618}"/>
    <cellStyle name="Uwaga 3" xfId="52260" hidden="1" xr:uid="{AE4C7EF8-6B44-4142-A8D7-526895982213}"/>
    <cellStyle name="Uwaga 3" xfId="52256" hidden="1" xr:uid="{2F09AF0F-E037-4870-8806-85A65E691EA0}"/>
    <cellStyle name="Uwaga 3" xfId="52253" hidden="1" xr:uid="{D57C51EB-DC14-4584-815A-D7B8C61B335E}"/>
    <cellStyle name="Uwaga 3" xfId="52251" hidden="1" xr:uid="{FE27EDEB-DBE8-42FC-8E36-BE4FB292BC86}"/>
    <cellStyle name="Uwaga 3" xfId="52247" hidden="1" xr:uid="{9AA806CE-5A3F-41D0-9B78-AD091EC516E2}"/>
    <cellStyle name="Uwaga 3" xfId="52244" hidden="1" xr:uid="{6DF0F475-AEAA-4022-B5C4-A93ABBF7AC1E}"/>
    <cellStyle name="Uwaga 3" xfId="52242" hidden="1" xr:uid="{F743478F-BC7D-47C3-83B8-BEC7CBCE7A13}"/>
    <cellStyle name="Uwaga 3" xfId="52238" hidden="1" xr:uid="{79C9EB56-A71A-480B-A43A-1C4734AC3513}"/>
    <cellStyle name="Uwaga 3" xfId="52236" hidden="1" xr:uid="{045CFA56-4207-4AAA-8D02-DACA5AAB82EA}"/>
    <cellStyle name="Uwaga 3" xfId="52235" hidden="1" xr:uid="{4C7031B8-70DA-4FEF-9503-D32B6199D400}"/>
    <cellStyle name="Uwaga 3" xfId="52229" hidden="1" xr:uid="{C06F653D-F67E-4459-AABE-FAAA0BE5FB78}"/>
    <cellStyle name="Uwaga 3" xfId="52227" hidden="1" xr:uid="{122E962C-44BB-4598-9852-08E6F8DFF906}"/>
    <cellStyle name="Uwaga 3" xfId="52224" hidden="1" xr:uid="{297C6361-1A7E-4FB9-903B-F51F7BE3B1E3}"/>
    <cellStyle name="Uwaga 3" xfId="52220" hidden="1" xr:uid="{7CD3E0E9-073E-4DFE-B207-EA829470FB46}"/>
    <cellStyle name="Uwaga 3" xfId="52217" hidden="1" xr:uid="{379BDA66-B6C1-4DD8-B4BD-21A5C716862F}"/>
    <cellStyle name="Uwaga 3" xfId="52215" hidden="1" xr:uid="{C48546DC-108D-42E6-99DA-2433A4525368}"/>
    <cellStyle name="Uwaga 3" xfId="52211" hidden="1" xr:uid="{A8E4EBB8-20BA-4F11-BBB9-D4DEA2041EAB}"/>
    <cellStyle name="Uwaga 3" xfId="52208" hidden="1" xr:uid="{B1879C85-6199-4695-B469-F606D5306868}"/>
    <cellStyle name="Uwaga 3" xfId="52206" hidden="1" xr:uid="{C9A1C4EE-02C0-44D8-9845-4F4076A064ED}"/>
    <cellStyle name="Uwaga 3" xfId="52202" hidden="1" xr:uid="{F3BD1305-7078-4004-8358-BBCA09BA364D}"/>
    <cellStyle name="Uwaga 3" xfId="52200" hidden="1" xr:uid="{67E3F844-2C17-4F8C-B483-3B89C82BFA43}"/>
    <cellStyle name="Uwaga 3" xfId="52199" hidden="1" xr:uid="{DFE24C36-267E-4DE0-83E0-36C9A3D984D9}"/>
    <cellStyle name="Uwaga 3" xfId="52193" hidden="1" xr:uid="{D4455C1A-0FAA-4B79-9F39-85E41BEDC7FA}"/>
    <cellStyle name="Uwaga 3" xfId="52190" hidden="1" xr:uid="{951C8869-3A17-4BD5-AE13-36F52A005881}"/>
    <cellStyle name="Uwaga 3" xfId="52188" hidden="1" xr:uid="{ACDBA23B-8D34-4FDA-A60D-15A11BC7969F}"/>
    <cellStyle name="Uwaga 3" xfId="52184" hidden="1" xr:uid="{FEE7F77A-7763-4701-89E4-D4A1DFABCF7A}"/>
    <cellStyle name="Uwaga 3" xfId="52181" hidden="1" xr:uid="{FA84D447-5ACD-47BC-A297-C590F256E071}"/>
    <cellStyle name="Uwaga 3" xfId="52179" hidden="1" xr:uid="{437A69CE-F0A3-4AE3-88B6-D00E29FAB3C4}"/>
    <cellStyle name="Uwaga 3" xfId="52175" hidden="1" xr:uid="{C92DD91D-E4DD-4A8F-A926-812517CF394F}"/>
    <cellStyle name="Uwaga 3" xfId="52172" hidden="1" xr:uid="{AA0218CA-3821-4F1F-BA79-EBD9D52FA4A3}"/>
    <cellStyle name="Uwaga 3" xfId="52170" hidden="1" xr:uid="{FDF6DF49-80BB-4650-8367-4C7D7722007A}"/>
    <cellStyle name="Uwaga 3" xfId="52166" hidden="1" xr:uid="{77796B04-4C1B-4710-B384-15254909393D}"/>
    <cellStyle name="Uwaga 3" xfId="52164" hidden="1" xr:uid="{65E411E2-D0B1-4CE4-A625-FF9A9F138567}"/>
    <cellStyle name="Uwaga 3" xfId="52163" hidden="1" xr:uid="{DB81EC3D-09B2-4EA7-9620-1D17830E9FA0}"/>
    <cellStyle name="Uwaga 3" xfId="52156" hidden="1" xr:uid="{E02DA7B5-EA22-4E02-A6C1-55FACCAEDF34}"/>
    <cellStyle name="Uwaga 3" xfId="52153" hidden="1" xr:uid="{5FBAACE8-709A-4BE0-A075-9373D375D64C}"/>
    <cellStyle name="Uwaga 3" xfId="52151" hidden="1" xr:uid="{0C0A0BCA-0872-4342-AB7F-66C065BABBEB}"/>
    <cellStyle name="Uwaga 3" xfId="52147" hidden="1" xr:uid="{1E9E05D7-C365-4EB8-859B-4872B67E3A42}"/>
    <cellStyle name="Uwaga 3" xfId="52144" hidden="1" xr:uid="{409AA23F-5019-48C6-87A6-A2F4495368ED}"/>
    <cellStyle name="Uwaga 3" xfId="52142" hidden="1" xr:uid="{E564BE02-5E27-4831-B7B3-B298C92BFF89}"/>
    <cellStyle name="Uwaga 3" xfId="52138" hidden="1" xr:uid="{6AD2903C-CF8F-47F3-B395-189023B82ACE}"/>
    <cellStyle name="Uwaga 3" xfId="52135" hidden="1" xr:uid="{922681D1-914A-4A4F-BAFB-8F5C321221AF}"/>
    <cellStyle name="Uwaga 3" xfId="52133" hidden="1" xr:uid="{775B512B-2245-4FD0-9E29-FB9A4D6D0201}"/>
    <cellStyle name="Uwaga 3" xfId="52130" hidden="1" xr:uid="{53A66462-ABA2-4217-A3EC-0255BE9941E0}"/>
    <cellStyle name="Uwaga 3" xfId="52128" hidden="1" xr:uid="{F4AB6445-1D3C-4374-9B22-F05ECDB9B56C}"/>
    <cellStyle name="Uwaga 3" xfId="52127" hidden="1" xr:uid="{F458180D-8964-4C32-98A0-294EA8A17377}"/>
    <cellStyle name="Uwaga 3" xfId="52121" hidden="1" xr:uid="{87605DAF-74BD-4D83-AD7B-73CFEED18A72}"/>
    <cellStyle name="Uwaga 3" xfId="52119" hidden="1" xr:uid="{188B9E02-6F66-4F26-B2DF-AA725917DE09}"/>
    <cellStyle name="Uwaga 3" xfId="52117" hidden="1" xr:uid="{C53B7E1A-6F6B-4F77-8D8E-2E693E419CE8}"/>
    <cellStyle name="Uwaga 3" xfId="52112" hidden="1" xr:uid="{66B9B8FB-8439-4785-A6E4-B4D301C03482}"/>
    <cellStyle name="Uwaga 3" xfId="52110" hidden="1" xr:uid="{95FC7DFC-3A6E-43F9-A0C1-5B18B8B89C35}"/>
    <cellStyle name="Uwaga 3" xfId="52108" hidden="1" xr:uid="{1D0FCF96-2BDE-4FDC-B8A6-B3E067889AC4}"/>
    <cellStyle name="Uwaga 3" xfId="52103" hidden="1" xr:uid="{D80BEAE0-C5B0-49C2-B04B-A1436CB1535C}"/>
    <cellStyle name="Uwaga 3" xfId="52101" hidden="1" xr:uid="{60DA6FCB-7C6F-412A-9A4D-3858BBB89AFB}"/>
    <cellStyle name="Uwaga 3" xfId="52099" hidden="1" xr:uid="{30B0C40A-21BB-4452-BDB1-7075C8203803}"/>
    <cellStyle name="Uwaga 3" xfId="52094" hidden="1" xr:uid="{4ED9D524-9B53-4D0C-AB8E-BF36A338D28E}"/>
    <cellStyle name="Uwaga 3" xfId="52092" hidden="1" xr:uid="{A57D79B0-164C-4B07-9EBA-5D21AA2E2E8A}"/>
    <cellStyle name="Uwaga 3" xfId="52091" hidden="1" xr:uid="{31ACCBA6-F552-4199-841B-C9DA197BB243}"/>
    <cellStyle name="Uwaga 3" xfId="52084" hidden="1" xr:uid="{7BF5E5D4-20A2-4BD2-86C3-19AA4EE21F08}"/>
    <cellStyle name="Uwaga 3" xfId="52081" hidden="1" xr:uid="{5C4CCDDC-0BEB-4EB8-A67E-765774E5BA00}"/>
    <cellStyle name="Uwaga 3" xfId="52079" hidden="1" xr:uid="{6196BB7E-2037-46C8-B9B3-792D3216C5D1}"/>
    <cellStyle name="Uwaga 3" xfId="52075" hidden="1" xr:uid="{C895245E-DCC7-477F-8768-B7B8EA36D0B0}"/>
    <cellStyle name="Uwaga 3" xfId="52072" hidden="1" xr:uid="{646A6DB6-D013-44C3-872E-96F795BB1C8F}"/>
    <cellStyle name="Uwaga 3" xfId="52070" hidden="1" xr:uid="{AC90699E-DDFE-4DC5-9408-CD9B87CAFFBB}"/>
    <cellStyle name="Uwaga 3" xfId="52066" hidden="1" xr:uid="{A1A77796-B36F-4A0F-B185-6D2E21D65D30}"/>
    <cellStyle name="Uwaga 3" xfId="52063" hidden="1" xr:uid="{AE8EC72F-903F-4814-9AE7-DCF83A516F41}"/>
    <cellStyle name="Uwaga 3" xfId="52061" hidden="1" xr:uid="{16287BB6-76D5-4131-8092-D08FDD29DB12}"/>
    <cellStyle name="Uwaga 3" xfId="52058" hidden="1" xr:uid="{4BB7B052-E598-4FBA-840A-307636E60C3C}"/>
    <cellStyle name="Uwaga 3" xfId="52056" hidden="1" xr:uid="{30ACCDA7-7497-44DD-B09C-61B46E4D43EF}"/>
    <cellStyle name="Uwaga 3" xfId="52054" hidden="1" xr:uid="{DE626ACB-1939-422E-8DB5-3299D55D7E79}"/>
    <cellStyle name="Uwaga 3" xfId="52048" hidden="1" xr:uid="{D974B1DF-35BC-4E66-BD02-B4797F4495E4}"/>
    <cellStyle name="Uwaga 3" xfId="52045" hidden="1" xr:uid="{BAD8F367-03DA-4322-A179-A4E0231F41C2}"/>
    <cellStyle name="Uwaga 3" xfId="52043" hidden="1" xr:uid="{8AA5E15D-5A15-4134-A86D-B58A0E3EB386}"/>
    <cellStyle name="Uwaga 3" xfId="52039" hidden="1" xr:uid="{224BDAC9-4FE4-45D0-849C-33198848107A}"/>
    <cellStyle name="Uwaga 3" xfId="52036" hidden="1" xr:uid="{9BDE45F8-6767-4E8C-B8F2-308E889B06BE}"/>
    <cellStyle name="Uwaga 3" xfId="52034" hidden="1" xr:uid="{D0D3A4FB-6FBD-423E-919A-8B0125308CF1}"/>
    <cellStyle name="Uwaga 3" xfId="52030" hidden="1" xr:uid="{AF8BC888-87D4-4ED3-8A90-45F2BAA2ED4C}"/>
    <cellStyle name="Uwaga 3" xfId="52027" hidden="1" xr:uid="{EE23AFB8-79A5-4BC3-B69B-D3D06303F8B8}"/>
    <cellStyle name="Uwaga 3" xfId="52025" hidden="1" xr:uid="{EB0F5498-DA72-4960-B2E6-EC909CDD2639}"/>
    <cellStyle name="Uwaga 3" xfId="52023" hidden="1" xr:uid="{28102FF7-9C2C-4748-93B3-AEB9C25C9D54}"/>
    <cellStyle name="Uwaga 3" xfId="52021" hidden="1" xr:uid="{7D797D53-1000-4744-926F-6030ECE8A2F9}"/>
    <cellStyle name="Uwaga 3" xfId="52019" hidden="1" xr:uid="{58F979AF-611D-4A0A-8931-37E9CBB12B3D}"/>
    <cellStyle name="Uwaga 3" xfId="52014" hidden="1" xr:uid="{0303A0FA-C560-4C99-9B75-D65F6CCF3008}"/>
    <cellStyle name="Uwaga 3" xfId="52012" hidden="1" xr:uid="{BFF8A015-D01A-4729-8F4D-9CC2A7A5E8C4}"/>
    <cellStyle name="Uwaga 3" xfId="52009" hidden="1" xr:uid="{44D334BB-1A63-4D8B-AA71-927B0A982131}"/>
    <cellStyle name="Uwaga 3" xfId="52005" hidden="1" xr:uid="{7BE3F76E-ADBF-4E8A-B85A-5428EE24A517}"/>
    <cellStyle name="Uwaga 3" xfId="52002" hidden="1" xr:uid="{5B2CD9A3-E3E7-47CF-8576-AD6223359A53}"/>
    <cellStyle name="Uwaga 3" xfId="51999" hidden="1" xr:uid="{CBBB9B73-318D-4A36-8223-9869C6E07B95}"/>
    <cellStyle name="Uwaga 3" xfId="51996" hidden="1" xr:uid="{087C2462-9DCD-425A-BCB3-1699E6E27AF5}"/>
    <cellStyle name="Uwaga 3" xfId="51994" hidden="1" xr:uid="{D9BFB361-6162-40DE-B785-22782A94C2D4}"/>
    <cellStyle name="Uwaga 3" xfId="51991" hidden="1" xr:uid="{DB1FF319-D68D-468C-8218-37F3CB7CDD76}"/>
    <cellStyle name="Uwaga 3" xfId="51987" hidden="1" xr:uid="{3DC45B95-D75C-4C8A-AD9E-18D35A956D81}"/>
    <cellStyle name="Uwaga 3" xfId="51985" hidden="1" xr:uid="{9308209E-07BB-4174-8EC3-60A4EF3DA747}"/>
    <cellStyle name="Uwaga 3" xfId="51982" hidden="1" xr:uid="{A0AC3CB0-719F-4B28-B4CE-85D93ED80A77}"/>
    <cellStyle name="Uwaga 3" xfId="51977" hidden="1" xr:uid="{1C06648E-6586-4DCB-B901-B6880B5D8634}"/>
    <cellStyle name="Uwaga 3" xfId="51974" hidden="1" xr:uid="{43AA5C06-BFC1-4079-9BD8-EBDFDC069FE4}"/>
    <cellStyle name="Uwaga 3" xfId="51971" hidden="1" xr:uid="{D19CCC29-9F38-4814-A5F3-58BD05926F97}"/>
    <cellStyle name="Uwaga 3" xfId="51967" hidden="1" xr:uid="{D4A64DD3-093F-44FD-9D9A-77FD111E0238}"/>
    <cellStyle name="Uwaga 3" xfId="51964" hidden="1" xr:uid="{3BA57B75-2ED1-4B61-B829-D829C7A77775}"/>
    <cellStyle name="Uwaga 3" xfId="51962" hidden="1" xr:uid="{4D58636D-698D-4BB9-A253-9C0C88332F7A}"/>
    <cellStyle name="Uwaga 3" xfId="51959" hidden="1" xr:uid="{76B14947-9BFC-462D-BFF8-4D3D9B374437}"/>
    <cellStyle name="Uwaga 3" xfId="51956" hidden="1" xr:uid="{88EB300D-41BB-42AA-83FD-61BAEF642C84}"/>
    <cellStyle name="Uwaga 3" xfId="51953" hidden="1" xr:uid="{DC95586F-DE52-4CA9-BC14-CAB0C847491E}"/>
    <cellStyle name="Uwaga 3" xfId="51951" hidden="1" xr:uid="{A8087F53-2264-435F-8FE3-4EC44E40ECCC}"/>
    <cellStyle name="Uwaga 3" xfId="51949" hidden="1" xr:uid="{B21BDAD7-0037-4002-97D1-8129D3942BE0}"/>
    <cellStyle name="Uwaga 3" xfId="51946" hidden="1" xr:uid="{B2C55AA2-342C-40E6-BCF3-87AA6AA095E9}"/>
    <cellStyle name="Uwaga 3" xfId="51941" hidden="1" xr:uid="{08B4D2F3-2FB8-469B-88F0-11E1928F1149}"/>
    <cellStyle name="Uwaga 3" xfId="51938" hidden="1" xr:uid="{995BC75E-D849-4350-8B96-A55D4DD37341}"/>
    <cellStyle name="Uwaga 3" xfId="51935" hidden="1" xr:uid="{E383087A-BED5-40FB-B23C-7313E390914D}"/>
    <cellStyle name="Uwaga 3" xfId="51932" hidden="1" xr:uid="{FD032C75-B9BC-4197-9BE6-2F7E748A432B}"/>
    <cellStyle name="Uwaga 3" xfId="51929" hidden="1" xr:uid="{F3308104-E6EA-4534-A570-6C7473D293E5}"/>
    <cellStyle name="Uwaga 3" xfId="51926" hidden="1" xr:uid="{2E89F86D-0F73-4E09-B754-973A15242909}"/>
    <cellStyle name="Uwaga 3" xfId="51923" hidden="1" xr:uid="{A350C808-95AF-4279-9EAD-BB2B61C1B1FB}"/>
    <cellStyle name="Uwaga 3" xfId="51920" hidden="1" xr:uid="{992EB937-4B0E-40CE-A1AF-16C49F6B7511}"/>
    <cellStyle name="Uwaga 3" xfId="51917" hidden="1" xr:uid="{A58E6260-A0C9-4EBD-984E-2A629F084739}"/>
    <cellStyle name="Uwaga 3" xfId="51915" hidden="1" xr:uid="{44B6B4FB-58C0-4A4A-BD81-63B7F60B7F7C}"/>
    <cellStyle name="Uwaga 3" xfId="51913" hidden="1" xr:uid="{D1244DF4-B535-4025-ACEE-A90ED0C0FA9B}"/>
    <cellStyle name="Uwaga 3" xfId="51910" hidden="1" xr:uid="{205F2D00-61C1-4031-A738-B09D008A5A71}"/>
    <cellStyle name="Uwaga 3" xfId="51905" hidden="1" xr:uid="{2DA1A8B5-8087-40F8-A0E8-7636840BA442}"/>
    <cellStyle name="Uwaga 3" xfId="51902" hidden="1" xr:uid="{C61A11FE-3507-4D04-9D9C-CBD8E93B2F53}"/>
    <cellStyle name="Uwaga 3" xfId="51899" hidden="1" xr:uid="{6ADEC941-90A1-47A0-8119-255E910B4C4F}"/>
    <cellStyle name="Uwaga 3" xfId="51896" hidden="1" xr:uid="{32F82936-783A-47AC-AC75-985BC35EDF7A}"/>
    <cellStyle name="Uwaga 3" xfId="51893" hidden="1" xr:uid="{B15DFBD5-0758-4890-88C7-77D146FDCF53}"/>
    <cellStyle name="Uwaga 3" xfId="51890" hidden="1" xr:uid="{47F548C7-C79D-49D7-A91F-1774C9EA1028}"/>
    <cellStyle name="Uwaga 3" xfId="51887" hidden="1" xr:uid="{38B18B9E-808E-4AEC-8000-B2017CEAA8BC}"/>
    <cellStyle name="Uwaga 3" xfId="51884" hidden="1" xr:uid="{D29D2DCC-DA1A-47FE-B6D9-0623A53C4C42}"/>
    <cellStyle name="Uwaga 3" xfId="51881" hidden="1" xr:uid="{D2638B54-1D0F-4991-B23A-80DE26CDC8EC}"/>
    <cellStyle name="Uwaga 3" xfId="51879" hidden="1" xr:uid="{9BCDF792-B2B5-4C50-92F5-825D704303AA}"/>
    <cellStyle name="Uwaga 3" xfId="51877" hidden="1" xr:uid="{B9862FD3-AC8A-4F3E-94A9-3CA835FBB571}"/>
    <cellStyle name="Uwaga 3" xfId="51874" hidden="1" xr:uid="{50A44935-ADD6-4C87-AE80-AF50E44B3E6C}"/>
    <cellStyle name="Uwaga 3" xfId="51868" hidden="1" xr:uid="{E5195622-549F-428C-BE27-3037B0F3993C}"/>
    <cellStyle name="Uwaga 3" xfId="51865" hidden="1" xr:uid="{F8A013E4-01F0-4AA5-A7DA-F74628A2B1B6}"/>
    <cellStyle name="Uwaga 3" xfId="51863" hidden="1" xr:uid="{A1B77B49-5D23-4BD4-B84E-362FF46D8424}"/>
    <cellStyle name="Uwaga 3" xfId="51859" hidden="1" xr:uid="{6BA54778-583C-4C57-9413-2AB025FFAE2D}"/>
    <cellStyle name="Uwaga 3" xfId="51856" hidden="1" xr:uid="{D17EEF8B-B28A-481A-BE48-7DC0F13D06DF}"/>
    <cellStyle name="Uwaga 3" xfId="51854" hidden="1" xr:uid="{401496A6-C0F4-4912-A325-9F0275F09D11}"/>
    <cellStyle name="Uwaga 3" xfId="51850" hidden="1" xr:uid="{3CF10979-CAB4-4543-A87F-894DD631305D}"/>
    <cellStyle name="Uwaga 3" xfId="51847" hidden="1" xr:uid="{AA3CCF14-ECC8-4D6F-B93F-C105DFFF36A2}"/>
    <cellStyle name="Uwaga 3" xfId="51845" hidden="1" xr:uid="{7D57603B-B08A-4475-8E58-EC2FD4D7C4A5}"/>
    <cellStyle name="Uwaga 3" xfId="51843" hidden="1" xr:uid="{6A8F5F09-752E-4F87-9C9D-DE29945A1C59}"/>
    <cellStyle name="Uwaga 3" xfId="51840" hidden="1" xr:uid="{F23783B9-C257-445B-87AC-EEEAF479DD36}"/>
    <cellStyle name="Uwaga 3" xfId="51837" hidden="1" xr:uid="{710AEE4A-11A1-464E-BEED-66A3BAACFD05}"/>
    <cellStyle name="Uwaga 3" xfId="51834" hidden="1" xr:uid="{181D1DA1-0D16-4F57-94BB-97DEBC76BE82}"/>
    <cellStyle name="Uwaga 3" xfId="51832" hidden="1" xr:uid="{B61F075C-F5B6-46E3-AFB2-F93F7EBF762D}"/>
    <cellStyle name="Uwaga 3" xfId="51830" hidden="1" xr:uid="{9B874078-3B42-4D4B-931F-4A4813319E1D}"/>
    <cellStyle name="Uwaga 3" xfId="51825" hidden="1" xr:uid="{01DE6C6F-C1CD-4379-A592-1E57D94D15A6}"/>
    <cellStyle name="Uwaga 3" xfId="51823" hidden="1" xr:uid="{C5244313-2055-441C-9EEF-1487AF2538E2}"/>
    <cellStyle name="Uwaga 3" xfId="51820" hidden="1" xr:uid="{255277A6-7BA8-4E49-800C-54C97C4C7149}"/>
    <cellStyle name="Uwaga 3" xfId="51816" hidden="1" xr:uid="{A1FB82E4-DD58-4BC3-9EBC-8148032C160A}"/>
    <cellStyle name="Uwaga 3" xfId="51814" hidden="1" xr:uid="{CF2D45BF-A6D7-4DFF-92F7-ACB2C923E3A6}"/>
    <cellStyle name="Uwaga 3" xfId="51811" hidden="1" xr:uid="{8B7CA544-F656-4961-87C0-88B87B2E43B5}"/>
    <cellStyle name="Uwaga 3" xfId="51807" hidden="1" xr:uid="{CDD37E55-88E7-4078-A025-8B78B41506D6}"/>
    <cellStyle name="Uwaga 3" xfId="51805" hidden="1" xr:uid="{9C7E3F9E-BFDC-439D-9C1D-C059B3A0CBDB}"/>
    <cellStyle name="Uwaga 3" xfId="51802" hidden="1" xr:uid="{F7BD815D-F39D-46CA-9C9A-8A290D96E8BB}"/>
    <cellStyle name="Uwaga 3" xfId="51798" hidden="1" xr:uid="{A089567A-3BDB-4E0A-8F13-FEFDB4A8CE6A}"/>
    <cellStyle name="Uwaga 3" xfId="51796" hidden="1" xr:uid="{C7D86AAF-F595-4958-92C5-FDD21835F57E}"/>
    <cellStyle name="Uwaga 3" xfId="51794" hidden="1" xr:uid="{9E712FB5-6F9F-4D27-8CC5-7F91811DDE6E}"/>
    <cellStyle name="Uwaga 3" xfId="53360" hidden="1" xr:uid="{48399ED8-206D-40AC-8FE8-126AC8534741}"/>
    <cellStyle name="Uwaga 3" xfId="53361" hidden="1" xr:uid="{862F7C68-F83B-491E-9F0B-7B6C26364C54}"/>
    <cellStyle name="Uwaga 3" xfId="53363" hidden="1" xr:uid="{110529DF-4EE8-4BE7-95A4-C889CE5892F0}"/>
    <cellStyle name="Uwaga 3" xfId="53375" hidden="1" xr:uid="{3FAC3537-6568-4B9D-A082-33704F57C10E}"/>
    <cellStyle name="Uwaga 3" xfId="53376" hidden="1" xr:uid="{73028AFA-D7CA-4C7F-9FA9-C783DD9E6522}"/>
    <cellStyle name="Uwaga 3" xfId="53381" hidden="1" xr:uid="{0B3FE3D2-0190-4BB4-AFF6-EE6652FBE9B2}"/>
    <cellStyle name="Uwaga 3" xfId="53390" hidden="1" xr:uid="{D6FC3DDB-2B3C-4CC6-B2B1-01B0CD94CEC0}"/>
    <cellStyle name="Uwaga 3" xfId="53391" hidden="1" xr:uid="{3BAD2055-9037-4F66-9ECD-01F3F13143AD}"/>
    <cellStyle name="Uwaga 3" xfId="53396" hidden="1" xr:uid="{0F884C64-7F4D-4DD8-9475-8B9310F6AB2B}"/>
    <cellStyle name="Uwaga 3" xfId="53405" hidden="1" xr:uid="{5EF4DAB1-C7E9-4ADA-BCF9-E091D230EA51}"/>
    <cellStyle name="Uwaga 3" xfId="53406" hidden="1" xr:uid="{CCA064F4-0796-4837-AC56-B9576C47259C}"/>
    <cellStyle name="Uwaga 3" xfId="53407" hidden="1" xr:uid="{BA339BDC-459B-49E2-AEBE-D16034359FC1}"/>
    <cellStyle name="Uwaga 3" xfId="53420" hidden="1" xr:uid="{7715A6A4-3A41-475F-9E47-CC34F74B994A}"/>
    <cellStyle name="Uwaga 3" xfId="53425" hidden="1" xr:uid="{388B49FF-EF5E-4373-9789-E035C8F76826}"/>
    <cellStyle name="Uwaga 3" xfId="53430" hidden="1" xr:uid="{4890D3C3-3656-4152-91BE-B1BCCE577725}"/>
    <cellStyle name="Uwaga 3" xfId="53440" hidden="1" xr:uid="{B7F27C5F-5ADE-40EC-B244-7609435E9B89}"/>
    <cellStyle name="Uwaga 3" xfId="53445" hidden="1" xr:uid="{FE817349-A38D-4BD9-948B-B9FBDAD3650F}"/>
    <cellStyle name="Uwaga 3" xfId="53449" hidden="1" xr:uid="{2C700751-0A75-489A-875F-E3EB37A1910A}"/>
    <cellStyle name="Uwaga 3" xfId="53456" hidden="1" xr:uid="{8E4D9FF6-A0E2-4D87-B90A-0312F57B6FA2}"/>
    <cellStyle name="Uwaga 3" xfId="53461" hidden="1" xr:uid="{2866303A-AEEA-44BD-A3D0-A610E64E157B}"/>
    <cellStyle name="Uwaga 3" xfId="53464" hidden="1" xr:uid="{39637485-FBE4-4A00-AB48-1BB73FF766CE}"/>
    <cellStyle name="Uwaga 3" xfId="53470" hidden="1" xr:uid="{7C8EDC32-EC96-41BB-904C-C89585C99CAA}"/>
    <cellStyle name="Uwaga 3" xfId="53475" hidden="1" xr:uid="{7112E426-B7B3-42BF-A918-B21781C4DC1B}"/>
    <cellStyle name="Uwaga 3" xfId="53479" hidden="1" xr:uid="{548D5D02-D4CB-4898-BC31-E2FFE857F1AD}"/>
    <cellStyle name="Uwaga 3" xfId="53480" hidden="1" xr:uid="{E05E5172-EABB-41A1-AE68-2925810AE81F}"/>
    <cellStyle name="Uwaga 3" xfId="53481" hidden="1" xr:uid="{BF30FB47-4F76-4C00-A515-70CC6F0585AC}"/>
    <cellStyle name="Uwaga 3" xfId="53485" hidden="1" xr:uid="{47F9A332-E169-4F28-A67A-318481BA84BA}"/>
    <cellStyle name="Uwaga 3" xfId="53497" hidden="1" xr:uid="{86D56C32-66A0-48C0-881E-667638A15B2E}"/>
    <cellStyle name="Uwaga 3" xfId="53502" hidden="1" xr:uid="{EBE94683-3CCD-4709-83DF-8CB588623321}"/>
    <cellStyle name="Uwaga 3" xfId="53507" hidden="1" xr:uid="{EAF4C84D-6B62-405D-B3F1-4B1337C6091A}"/>
    <cellStyle name="Uwaga 3" xfId="53512" hidden="1" xr:uid="{72D9C4A5-F88B-4942-8C3F-6A20410F25E9}"/>
    <cellStyle name="Uwaga 3" xfId="53517" hidden="1" xr:uid="{15B5577F-0089-4BB6-AE2A-F61481CF6B2C}"/>
    <cellStyle name="Uwaga 3" xfId="53522" hidden="1" xr:uid="{38DC7337-6A84-4100-84B6-18918EF38E20}"/>
    <cellStyle name="Uwaga 3" xfId="53526" hidden="1" xr:uid="{E5506E4E-88F8-43E2-AE79-123AC36CB8F2}"/>
    <cellStyle name="Uwaga 3" xfId="53530" hidden="1" xr:uid="{3F35612A-A780-43DA-8680-1E6D2A11862D}"/>
    <cellStyle name="Uwaga 3" xfId="53535" hidden="1" xr:uid="{CFA13B51-764C-4EB7-8E67-F8D8BEA46316}"/>
    <cellStyle name="Uwaga 3" xfId="53540" hidden="1" xr:uid="{B094D9C4-10F8-41F4-BB54-B57B8A9EEFC0}"/>
    <cellStyle name="Uwaga 3" xfId="53541" hidden="1" xr:uid="{5E54699B-439A-49D3-BEA2-929CEC068E74}"/>
    <cellStyle name="Uwaga 3" xfId="53543" hidden="1" xr:uid="{576C741E-86B8-42B2-A3F9-8A2254B0173F}"/>
    <cellStyle name="Uwaga 3" xfId="53556" hidden="1" xr:uid="{F02DFF85-F970-40AE-B074-95EE7C14BABF}"/>
    <cellStyle name="Uwaga 3" xfId="53560" hidden="1" xr:uid="{D66282BA-4423-4195-B5ED-925623901D9A}"/>
    <cellStyle name="Uwaga 3" xfId="53565" hidden="1" xr:uid="{C38E5D01-6F6F-4631-94C3-C3DE30C033AA}"/>
    <cellStyle name="Uwaga 3" xfId="53572" hidden="1" xr:uid="{09F79902-D4A9-4918-A3D8-A7C7112D8315}"/>
    <cellStyle name="Uwaga 3" xfId="53576" hidden="1" xr:uid="{ADA54CD6-FBC4-4153-9DD9-4CD31920974D}"/>
    <cellStyle name="Uwaga 3" xfId="53581" hidden="1" xr:uid="{BA5BA5E4-744A-43AE-B13A-9B93FB5D08C1}"/>
    <cellStyle name="Uwaga 3" xfId="53586" hidden="1" xr:uid="{03614605-9AF9-4BA1-BC04-EA82378BCA4B}"/>
    <cellStyle name="Uwaga 3" xfId="53589" hidden="1" xr:uid="{F8DFFFE9-7A6D-49CE-93EE-9F53ADCF80C3}"/>
    <cellStyle name="Uwaga 3" xfId="53594" hidden="1" xr:uid="{8CE58FC3-3265-4303-9C0E-66517DEBB6DB}"/>
    <cellStyle name="Uwaga 3" xfId="53600" hidden="1" xr:uid="{7A11C334-03AC-469B-BC50-8FF925870909}"/>
    <cellStyle name="Uwaga 3" xfId="53601" hidden="1" xr:uid="{198E4037-F435-46DB-87B9-0D86BC966CFE}"/>
    <cellStyle name="Uwaga 3" xfId="53604" hidden="1" xr:uid="{68AC42C9-A1ED-4FE7-94C5-E6A1669CBF70}"/>
    <cellStyle name="Uwaga 3" xfId="53617" hidden="1" xr:uid="{DF5A1F08-6F7F-43AF-B050-4C59B7DFB3A0}"/>
    <cellStyle name="Uwaga 3" xfId="53621" hidden="1" xr:uid="{C194AEB4-7803-42D2-A9EA-472A307699A3}"/>
    <cellStyle name="Uwaga 3" xfId="53626" hidden="1" xr:uid="{DF6257A9-096F-4320-8153-7AAE76367E60}"/>
    <cellStyle name="Uwaga 3" xfId="53633" hidden="1" xr:uid="{B6DFBBB4-B232-4C46-A2CD-73330A3EC28B}"/>
    <cellStyle name="Uwaga 3" xfId="53638" hidden="1" xr:uid="{A0CD741F-F235-409A-BEAA-D1B98FC912FA}"/>
    <cellStyle name="Uwaga 3" xfId="53642" hidden="1" xr:uid="{0B385E4C-41D7-4FEC-BBCE-3FA7DDD8EE0B}"/>
    <cellStyle name="Uwaga 3" xfId="53647" hidden="1" xr:uid="{AD3F4F24-CBFC-4DCF-93B2-4FED1DAD33D9}"/>
    <cellStyle name="Uwaga 3" xfId="53651" hidden="1" xr:uid="{955CA527-7F5F-49CF-B7BB-545A223A5BF2}"/>
    <cellStyle name="Uwaga 3" xfId="53656" hidden="1" xr:uid="{ACB720E6-459F-4BAF-9A87-BA0D5B67447C}"/>
    <cellStyle name="Uwaga 3" xfId="53660" hidden="1" xr:uid="{B4E71694-0524-4783-B9E2-692C2018F68E}"/>
    <cellStyle name="Uwaga 3" xfId="53661" hidden="1" xr:uid="{1DD9C498-7E4D-4A6C-A84C-47C8A6B052EE}"/>
    <cellStyle name="Uwaga 3" xfId="53663" hidden="1" xr:uid="{6161331E-95E7-4F0B-9575-7FDC4AB0733B}"/>
    <cellStyle name="Uwaga 3" xfId="53675" hidden="1" xr:uid="{F306A3F8-9AA7-4643-A261-7F332F25D75E}"/>
    <cellStyle name="Uwaga 3" xfId="53676" hidden="1" xr:uid="{81EC30FC-BF28-4035-8A54-A4BFC4174A0D}"/>
    <cellStyle name="Uwaga 3" xfId="53678" hidden="1" xr:uid="{FC08A334-5F88-4C10-951D-121D529C2200}"/>
    <cellStyle name="Uwaga 3" xfId="53690" hidden="1" xr:uid="{7D8D0D0C-6938-415A-96F2-365414ACC16E}"/>
    <cellStyle name="Uwaga 3" xfId="53692" hidden="1" xr:uid="{49D89E42-98D1-4136-8C17-5E8E5403F99D}"/>
    <cellStyle name="Uwaga 3" xfId="53695" hidden="1" xr:uid="{3FBBE3D5-C5D5-46E8-8E5A-47034A01F302}"/>
    <cellStyle name="Uwaga 3" xfId="53705" hidden="1" xr:uid="{613295D1-EB68-4585-AB3E-F47BFB4A9610}"/>
    <cellStyle name="Uwaga 3" xfId="53706" hidden="1" xr:uid="{11CADA53-19A7-49A6-B02C-6B2334D6B1B6}"/>
    <cellStyle name="Uwaga 3" xfId="53708" hidden="1" xr:uid="{9A50CA52-9B40-4F7B-9F97-1C49AB731A93}"/>
    <cellStyle name="Uwaga 3" xfId="53720" hidden="1" xr:uid="{F1B9E0F2-F30F-4682-92FD-1B1C35436ACF}"/>
    <cellStyle name="Uwaga 3" xfId="53721" hidden="1" xr:uid="{FE2EC6AC-24A9-469D-8A7E-27490F053D49}"/>
    <cellStyle name="Uwaga 3" xfId="53722" hidden="1" xr:uid="{B281FE13-25BF-4405-9FD3-659D298E786E}"/>
    <cellStyle name="Uwaga 3" xfId="53736" hidden="1" xr:uid="{9B6BF4D9-138D-49DD-9EB3-443B1FA146EC}"/>
    <cellStyle name="Uwaga 3" xfId="53739" hidden="1" xr:uid="{2D77D0D0-8B08-49AD-9077-8E774321231C}"/>
    <cellStyle name="Uwaga 3" xfId="53743" hidden="1" xr:uid="{ADFDED41-CAD1-4FC3-A4D1-065E32EF1D3F}"/>
    <cellStyle name="Uwaga 3" xfId="53751" hidden="1" xr:uid="{159B5DD7-19B0-4856-9E41-075F56C1AEEF}"/>
    <cellStyle name="Uwaga 3" xfId="53754" hidden="1" xr:uid="{93BBC045-78ED-426D-912A-010A27FD6FC5}"/>
    <cellStyle name="Uwaga 3" xfId="53758" hidden="1" xr:uid="{F7665C82-85A3-4DAC-8B8D-E234AE1BD5A1}"/>
    <cellStyle name="Uwaga 3" xfId="53766" hidden="1" xr:uid="{A2E07804-4DFE-4E78-AE7B-1081A9097803}"/>
    <cellStyle name="Uwaga 3" xfId="53769" hidden="1" xr:uid="{B82180DA-42EF-4E01-B31D-D55D1C57C782}"/>
    <cellStyle name="Uwaga 3" xfId="53773" hidden="1" xr:uid="{27CF0B65-68F5-4820-8DEA-291061439886}"/>
    <cellStyle name="Uwaga 3" xfId="53780" hidden="1" xr:uid="{CED3C442-4E11-4790-81BD-3B386A723168}"/>
    <cellStyle name="Uwaga 3" xfId="53781" hidden="1" xr:uid="{7E1268B6-0113-42D6-AFB9-51B739394907}"/>
    <cellStyle name="Uwaga 3" xfId="53783" hidden="1" xr:uid="{4417AE33-DFA2-45F4-B6B1-F44879DA6380}"/>
    <cellStyle name="Uwaga 3" xfId="53796" hidden="1" xr:uid="{750709D8-39EA-4E02-BD06-66DCD5663956}"/>
    <cellStyle name="Uwaga 3" xfId="53799" hidden="1" xr:uid="{3DC36A81-35ED-4C70-984F-6DBE7C48A2B5}"/>
    <cellStyle name="Uwaga 3" xfId="53802" hidden="1" xr:uid="{6F1F692F-B813-46B9-8333-D93A311C29F9}"/>
    <cellStyle name="Uwaga 3" xfId="53811" hidden="1" xr:uid="{4F566510-7F40-4D08-AAE3-03D4E9A74400}"/>
    <cellStyle name="Uwaga 3" xfId="53814" hidden="1" xr:uid="{8F105200-FCC4-4F89-823F-C9ACBBF0B22A}"/>
    <cellStyle name="Uwaga 3" xfId="53818" hidden="1" xr:uid="{2FA39774-2559-4CCC-883B-2ED24F2A89DA}"/>
    <cellStyle name="Uwaga 3" xfId="53826" hidden="1" xr:uid="{305D5903-C6D6-4F4E-9716-D3D9B2FF2107}"/>
    <cellStyle name="Uwaga 3" xfId="53828" hidden="1" xr:uid="{A3588582-3FB7-4C2A-A2E0-E107E40408A3}"/>
    <cellStyle name="Uwaga 3" xfId="53831" hidden="1" xr:uid="{AE112AE3-1E58-4EF4-9FC4-FB04A194C114}"/>
    <cellStyle name="Uwaga 3" xfId="53840" hidden="1" xr:uid="{C3E61813-D1A3-428B-B890-7512C8CEBC3B}"/>
    <cellStyle name="Uwaga 3" xfId="53841" hidden="1" xr:uid="{F356F939-CCCA-4C36-BCBD-F1389FF5C7D5}"/>
    <cellStyle name="Uwaga 3" xfId="53842" hidden="1" xr:uid="{72DC63FB-C005-4B2B-AD54-1A4439072980}"/>
    <cellStyle name="Uwaga 3" xfId="53855" hidden="1" xr:uid="{EFDDE99D-6326-4A2F-B42F-1C4118864F65}"/>
    <cellStyle name="Uwaga 3" xfId="53856" hidden="1" xr:uid="{4504A911-A645-4FC5-ABAB-6D66F5DFDCD7}"/>
    <cellStyle name="Uwaga 3" xfId="53858" hidden="1" xr:uid="{71AB7383-22AB-4E93-A257-2C0EFB117C27}"/>
    <cellStyle name="Uwaga 3" xfId="53870" hidden="1" xr:uid="{F8CA3337-9E62-4385-97B9-A9F2CA171772}"/>
    <cellStyle name="Uwaga 3" xfId="53871" hidden="1" xr:uid="{778C6DF0-EB6D-4831-83B7-7BFA974BDA89}"/>
    <cellStyle name="Uwaga 3" xfId="53873" hidden="1" xr:uid="{9FDA1D24-C99F-449E-A451-09DEC152F419}"/>
    <cellStyle name="Uwaga 3" xfId="53885" hidden="1" xr:uid="{832916BF-72C5-4828-ADBB-8406925D69B7}"/>
    <cellStyle name="Uwaga 3" xfId="53886" hidden="1" xr:uid="{A2083671-D6CD-4F1B-BE43-AEFE64CE3F1F}"/>
    <cellStyle name="Uwaga 3" xfId="53888" hidden="1" xr:uid="{8BF28E45-FE70-4C07-81CB-0AE2926B8EDF}"/>
    <cellStyle name="Uwaga 3" xfId="53900" hidden="1" xr:uid="{28344364-2387-4280-87CB-F8F74EE54FF7}"/>
    <cellStyle name="Uwaga 3" xfId="53901" hidden="1" xr:uid="{B3E321DF-3CB1-4722-A9E0-078F66923F54}"/>
    <cellStyle name="Uwaga 3" xfId="53902" hidden="1" xr:uid="{AF887DF7-3A62-4E61-BF25-CFD28AD300D2}"/>
    <cellStyle name="Uwaga 3" xfId="53916" hidden="1" xr:uid="{3F8ECF0C-41CC-49AA-B904-65ED1C1FF290}"/>
    <cellStyle name="Uwaga 3" xfId="53918" hidden="1" xr:uid="{E17D75C1-AA33-4DE9-9A07-68FC67A7CE08}"/>
    <cellStyle name="Uwaga 3" xfId="53921" hidden="1" xr:uid="{C5CBA4DB-FDEB-4A62-B99D-59E375ED6DBD}"/>
    <cellStyle name="Uwaga 3" xfId="53931" hidden="1" xr:uid="{19E923A7-F418-4226-BB47-7A83B6FBB7C3}"/>
    <cellStyle name="Uwaga 3" xfId="53934" hidden="1" xr:uid="{A7D960CD-FE4D-4F8F-88AD-18E92791EC21}"/>
    <cellStyle name="Uwaga 3" xfId="53937" hidden="1" xr:uid="{85A93F4E-370D-4C16-81E3-DFD1ADE89245}"/>
    <cellStyle name="Uwaga 3" xfId="53946" hidden="1" xr:uid="{E14B33BF-1334-4199-8D50-5063DEFB68F0}"/>
    <cellStyle name="Uwaga 3" xfId="53948" hidden="1" xr:uid="{DA59744F-47AD-4FEA-85BF-F1F9004D7B47}"/>
    <cellStyle name="Uwaga 3" xfId="53951" hidden="1" xr:uid="{D3563039-B1D3-4DD3-B879-C3D7F1C96C0E}"/>
    <cellStyle name="Uwaga 3" xfId="53960" hidden="1" xr:uid="{7B9F3FD2-902D-4124-A626-E9C154A9292E}"/>
    <cellStyle name="Uwaga 3" xfId="53961" hidden="1" xr:uid="{18C71AA7-7976-46C1-AAB8-C0994FD99D3D}"/>
    <cellStyle name="Uwaga 3" xfId="53962" hidden="1" xr:uid="{E99DC1D8-17D4-4358-A4CA-BB9D5CF782B0}"/>
    <cellStyle name="Uwaga 3" xfId="53975" hidden="1" xr:uid="{D7B309F4-A424-44C0-A76E-6276076F6BE0}"/>
    <cellStyle name="Uwaga 3" xfId="53977" hidden="1" xr:uid="{B2083514-47AF-4842-8CF9-C69AB237D7D4}"/>
    <cellStyle name="Uwaga 3" xfId="53979" hidden="1" xr:uid="{30D25997-57B5-4D3E-982E-04EF002DB927}"/>
    <cellStyle name="Uwaga 3" xfId="53990" hidden="1" xr:uid="{ACC2BDA2-0413-464C-AD86-79602AB13E0F}"/>
    <cellStyle name="Uwaga 3" xfId="53992" hidden="1" xr:uid="{CDC2EA75-FAC1-4B97-A458-FDC2DA795BEB}"/>
    <cellStyle name="Uwaga 3" xfId="53994" hidden="1" xr:uid="{4F8382C7-F262-4A5D-A90F-B33BFE7F8DA2}"/>
    <cellStyle name="Uwaga 3" xfId="54005" hidden="1" xr:uid="{1174C09C-2A93-48BE-9815-885F901B7536}"/>
    <cellStyle name="Uwaga 3" xfId="54007" hidden="1" xr:uid="{9CCA1E34-0CC4-474C-93E9-CAEC265A81F7}"/>
    <cellStyle name="Uwaga 3" xfId="54009" hidden="1" xr:uid="{E49C1582-D342-4731-BF80-CCD096BE94D1}"/>
    <cellStyle name="Uwaga 3" xfId="54020" hidden="1" xr:uid="{EA0A0521-2F41-4876-BD8B-9B9375FD1DC6}"/>
    <cellStyle name="Uwaga 3" xfId="54021" hidden="1" xr:uid="{276C4BBC-67CA-47FE-8537-B10286DF0739}"/>
    <cellStyle name="Uwaga 3" xfId="54022" hidden="1" xr:uid="{20A04F3E-BB76-4F92-B613-B1BBBA67AA6F}"/>
    <cellStyle name="Uwaga 3" xfId="54035" hidden="1" xr:uid="{DEE45586-9239-488A-88C6-F60058E5B2F8}"/>
    <cellStyle name="Uwaga 3" xfId="54037" hidden="1" xr:uid="{0AEE75E5-42AC-4889-9E5F-8A781D81A4BA}"/>
    <cellStyle name="Uwaga 3" xfId="54039" hidden="1" xr:uid="{45E77140-96C5-4BB7-BFE2-DA504F9A491A}"/>
    <cellStyle name="Uwaga 3" xfId="54050" hidden="1" xr:uid="{E7073AF9-551C-4760-AA87-382014EABB6C}"/>
    <cellStyle name="Uwaga 3" xfId="54052" hidden="1" xr:uid="{122C3E70-DE89-4757-910D-465E575C8150}"/>
    <cellStyle name="Uwaga 3" xfId="54054" hidden="1" xr:uid="{57DE0728-21EB-4DE6-BBA4-0CAE3257792B}"/>
    <cellStyle name="Uwaga 3" xfId="54065" hidden="1" xr:uid="{F58E10AB-8C74-46BF-9245-3B4CED729736}"/>
    <cellStyle name="Uwaga 3" xfId="54067" hidden="1" xr:uid="{050A05FA-AF21-41FA-BD55-CFE3CA94F2C9}"/>
    <cellStyle name="Uwaga 3" xfId="54068" hidden="1" xr:uid="{F3BF85AF-AB3E-4E8A-B336-BBFA9A8F1C2C}"/>
    <cellStyle name="Uwaga 3" xfId="54080" hidden="1" xr:uid="{4A827DDE-9C21-4497-9EDE-28D19C622B15}"/>
    <cellStyle name="Uwaga 3" xfId="54081" hidden="1" xr:uid="{5C476C3D-E46A-40C8-B9AB-49DD5922C3FD}"/>
    <cellStyle name="Uwaga 3" xfId="54082" hidden="1" xr:uid="{4174435D-0496-44EE-AB10-505EE4D2A230}"/>
    <cellStyle name="Uwaga 3" xfId="54095" hidden="1" xr:uid="{F14080D2-A7C9-42BC-8397-385A8ABD1C75}"/>
    <cellStyle name="Uwaga 3" xfId="54097" hidden="1" xr:uid="{C2E0FA76-BCD5-4CEC-A446-EA2A61BF83B3}"/>
    <cellStyle name="Uwaga 3" xfId="54099" hidden="1" xr:uid="{546A4903-39AD-4F1C-850F-0B133736FDE2}"/>
    <cellStyle name="Uwaga 3" xfId="54110" hidden="1" xr:uid="{36554FAD-F563-4D52-A8BD-E11814C80F40}"/>
    <cellStyle name="Uwaga 3" xfId="54112" hidden="1" xr:uid="{D09988AD-8FEA-40C5-9C34-E5CC4361BB60}"/>
    <cellStyle name="Uwaga 3" xfId="54114" hidden="1" xr:uid="{572A575C-39B4-4D2F-ABBC-1C4BB496C227}"/>
    <cellStyle name="Uwaga 3" xfId="54125" hidden="1" xr:uid="{97A7245E-1F6A-4BB3-BFF8-734066B704C6}"/>
    <cellStyle name="Uwaga 3" xfId="54127" hidden="1" xr:uid="{7F33F24C-C2AB-406F-9864-6F537783F140}"/>
    <cellStyle name="Uwaga 3" xfId="54129" hidden="1" xr:uid="{9AAB896B-C0D0-4295-9ABB-78119C37830E}"/>
    <cellStyle name="Uwaga 3" xfId="54140" hidden="1" xr:uid="{C888726A-8D8E-4017-9DCD-4CC7DE7B10E9}"/>
    <cellStyle name="Uwaga 3" xfId="54141" hidden="1" xr:uid="{A27CA267-4B84-4B21-9340-94BE987B9172}"/>
    <cellStyle name="Uwaga 3" xfId="54143" hidden="1" xr:uid="{DE5D2356-69AF-4CFF-847F-87ED73E75F65}"/>
    <cellStyle name="Uwaga 3" xfId="54154" hidden="1" xr:uid="{EFCF738D-94E8-4D64-B082-936D91C7B7BD}"/>
    <cellStyle name="Uwaga 3" xfId="54156" hidden="1" xr:uid="{E2266B95-DFA4-4A99-973A-1F4A3C658B23}"/>
    <cellStyle name="Uwaga 3" xfId="54157" hidden="1" xr:uid="{C3E34132-E65A-44BE-AE5B-5F7C62BCA790}"/>
    <cellStyle name="Uwaga 3" xfId="54166" hidden="1" xr:uid="{57450D07-92CC-4698-BA08-736C695FB14C}"/>
    <cellStyle name="Uwaga 3" xfId="54169" hidden="1" xr:uid="{92820AC1-F9D5-40E2-ABFA-C089DFE99BC1}"/>
    <cellStyle name="Uwaga 3" xfId="54171" hidden="1" xr:uid="{1BC2DA09-9D1C-4DB5-879B-884983D71FCC}"/>
    <cellStyle name="Uwaga 3" xfId="54182" hidden="1" xr:uid="{B4CA85C3-241B-4E23-AB00-F6AB07C59FF3}"/>
    <cellStyle name="Uwaga 3" xfId="54184" hidden="1" xr:uid="{3417666A-BC1D-4C83-B7E1-D219DCA2DDA7}"/>
    <cellStyle name="Uwaga 3" xfId="54186" hidden="1" xr:uid="{67FC819F-E18D-49C3-94EC-D4A88EF94C2B}"/>
    <cellStyle name="Uwaga 3" xfId="54198" hidden="1" xr:uid="{9D72A677-D436-4ED8-AA94-A0CCF990ECE0}"/>
    <cellStyle name="Uwaga 3" xfId="54200" hidden="1" xr:uid="{834F068A-1AD4-47FB-827D-F4A81CDF71E3}"/>
    <cellStyle name="Uwaga 3" xfId="54202" hidden="1" xr:uid="{3A22FDB4-35D1-41C2-85A8-FC4B0CCEA252}"/>
    <cellStyle name="Uwaga 3" xfId="54210" hidden="1" xr:uid="{E3EB775D-A257-436A-A934-3345C004C50F}"/>
    <cellStyle name="Uwaga 3" xfId="54212" hidden="1" xr:uid="{8A17C11D-6F17-439F-A0B4-4ADFAC5836D3}"/>
    <cellStyle name="Uwaga 3" xfId="54215" hidden="1" xr:uid="{A2DA300F-396E-4ACD-9F16-3C9EBDBF99E0}"/>
    <cellStyle name="Uwaga 3" xfId="54205" hidden="1" xr:uid="{9E4B5D54-0F6F-48A3-AD72-26ABBCAF2FB6}"/>
    <cellStyle name="Uwaga 3" xfId="54204" hidden="1" xr:uid="{5F95EA43-C1CC-4596-B5B0-3D7DB88CCFEC}"/>
    <cellStyle name="Uwaga 3" xfId="54203" hidden="1" xr:uid="{279BAF42-FA54-49AC-8A80-69F6F68E6119}"/>
    <cellStyle name="Uwaga 3" xfId="54190" hidden="1" xr:uid="{DF865026-01C6-4EFA-8869-5A453F0F63C8}"/>
    <cellStyle name="Uwaga 3" xfId="54189" hidden="1" xr:uid="{E7B9B464-277D-4534-AAEB-E8CE9DC18CD2}"/>
    <cellStyle name="Uwaga 3" xfId="54188" hidden="1" xr:uid="{BAC84A2A-30EA-435C-8084-94647B957236}"/>
    <cellStyle name="Uwaga 3" xfId="54175" hidden="1" xr:uid="{4B317762-447B-4FE4-B2A8-24678734D294}"/>
    <cellStyle name="Uwaga 3" xfId="54174" hidden="1" xr:uid="{6DB0C0A2-D185-4AF6-939D-0C0C6BD449EC}"/>
    <cellStyle name="Uwaga 3" xfId="54173" hidden="1" xr:uid="{E987A1C0-1F28-4B13-9AEF-9735529FDEF7}"/>
    <cellStyle name="Uwaga 3" xfId="54160" hidden="1" xr:uid="{8EAB64FA-C272-41B6-A552-73528E06ECA6}"/>
    <cellStyle name="Uwaga 3" xfId="54159" hidden="1" xr:uid="{78A8B2BD-1D2D-49AF-A243-6026CD2EC9F8}"/>
    <cellStyle name="Uwaga 3" xfId="54158" hidden="1" xr:uid="{1786CD87-F3D2-4DF2-AE7B-C4A958607BA9}"/>
    <cellStyle name="Uwaga 3" xfId="54145" hidden="1" xr:uid="{A736B245-DA45-4EC4-BAC5-7D30B54DC427}"/>
    <cellStyle name="Uwaga 3" xfId="54144" hidden="1" xr:uid="{81D0D308-0A6C-42A9-9269-46BB8B5E4D3B}"/>
    <cellStyle name="Uwaga 3" xfId="54142" hidden="1" xr:uid="{9549BDE2-6751-403B-A285-894BFFCACA34}"/>
    <cellStyle name="Uwaga 3" xfId="54131" hidden="1" xr:uid="{3B196ED9-1CEF-41C3-AD77-98FA32F7FAAC}"/>
    <cellStyle name="Uwaga 3" xfId="54128" hidden="1" xr:uid="{A4E992D2-21D1-4140-A97D-22BD99803FF7}"/>
    <cellStyle name="Uwaga 3" xfId="54126" hidden="1" xr:uid="{D0746978-97EC-41DC-8E06-FB4996892732}"/>
    <cellStyle name="Uwaga 3" xfId="54116" hidden="1" xr:uid="{171A0791-5165-4231-8C7E-7D6727A1BFDB}"/>
    <cellStyle name="Uwaga 3" xfId="54113" hidden="1" xr:uid="{BFAE1D89-67B6-4701-ADF4-02D1BFE3F0AB}"/>
    <cellStyle name="Uwaga 3" xfId="54111" hidden="1" xr:uid="{5DB42045-1F1D-4840-8DB4-3E0083EB57CB}"/>
    <cellStyle name="Uwaga 3" xfId="54101" hidden="1" xr:uid="{2846E9F0-3939-4DB0-96AC-85FF4F0DDA1D}"/>
    <cellStyle name="Uwaga 3" xfId="54098" hidden="1" xr:uid="{2AAD7A43-68D2-4E54-8C34-C18187D218FF}"/>
    <cellStyle name="Uwaga 3" xfId="54096" hidden="1" xr:uid="{A05A55CC-A570-4B19-9895-C370A289F78D}"/>
    <cellStyle name="Uwaga 3" xfId="54086" hidden="1" xr:uid="{0EF638E2-5802-4716-B08B-55A6D090A07B}"/>
    <cellStyle name="Uwaga 3" xfId="54084" hidden="1" xr:uid="{C662731B-4660-412B-9076-82FCD01B4172}"/>
    <cellStyle name="Uwaga 3" xfId="54083" hidden="1" xr:uid="{498B3EC6-0778-4253-A938-811BB567F91C}"/>
    <cellStyle name="Uwaga 3" xfId="54071" hidden="1" xr:uid="{70B5E1A6-12E7-40CF-B5CF-A8B6A6BF8B42}"/>
    <cellStyle name="Uwaga 3" xfId="54069" hidden="1" xr:uid="{28E59261-23C3-45B7-A8BE-5C366BDBDC4B}"/>
    <cellStyle name="Uwaga 3" xfId="54066" hidden="1" xr:uid="{3B872213-FAEE-4625-AA44-E36BF9B32C6B}"/>
    <cellStyle name="Uwaga 3" xfId="54056" hidden="1" xr:uid="{458EC48A-F2E4-4E07-BA1A-7BC004952853}"/>
    <cellStyle name="Uwaga 3" xfId="54053" hidden="1" xr:uid="{C7B91635-DAAC-4BCC-A78D-AEB081C4B387}"/>
    <cellStyle name="Uwaga 3" xfId="54051" hidden="1" xr:uid="{41A4E3C6-A384-4B01-BB56-9C23BC1E8ED3}"/>
    <cellStyle name="Uwaga 3" xfId="54041" hidden="1" xr:uid="{FA9D687E-C0AD-4A80-9ABD-5F37646C6430}"/>
    <cellStyle name="Uwaga 3" xfId="54038" hidden="1" xr:uid="{3151AC6D-87B0-43CC-B7D0-6297E1C092A0}"/>
    <cellStyle name="Uwaga 3" xfId="54036" hidden="1" xr:uid="{1D4B6C41-A8B3-4155-B9AF-FB819116AA93}"/>
    <cellStyle name="Uwaga 3" xfId="54026" hidden="1" xr:uid="{AC154320-7CE3-4A33-9953-974F63A7508A}"/>
    <cellStyle name="Uwaga 3" xfId="54024" hidden="1" xr:uid="{1CABDE1B-7207-43A0-A8C4-D3B2B79AA873}"/>
    <cellStyle name="Uwaga 3" xfId="54023" hidden="1" xr:uid="{2F25C1F5-FDF8-4486-8545-BD56E864B811}"/>
    <cellStyle name="Uwaga 3" xfId="54011" hidden="1" xr:uid="{AA80A6FA-A72A-40BA-BDDF-85EB56DAEB89}"/>
    <cellStyle name="Uwaga 3" xfId="54008" hidden="1" xr:uid="{B75A7C7E-0EEE-4B22-8333-CC6A6A32D3DF}"/>
    <cellStyle name="Uwaga 3" xfId="54006" hidden="1" xr:uid="{D9D67524-26A2-488D-8161-F604E63F1E51}"/>
    <cellStyle name="Uwaga 3" xfId="53996" hidden="1" xr:uid="{1F1A99AA-2D3B-4318-AA53-005D16362CAC}"/>
    <cellStyle name="Uwaga 3" xfId="53993" hidden="1" xr:uid="{92BEA401-C95E-4A05-B0B4-3A2411352868}"/>
    <cellStyle name="Uwaga 3" xfId="53991" hidden="1" xr:uid="{B0657B54-DA86-4465-8AE3-5C45650BC2DD}"/>
    <cellStyle name="Uwaga 3" xfId="53981" hidden="1" xr:uid="{653F88A5-C666-4E43-AB7A-2BB88EE44AF0}"/>
    <cellStyle name="Uwaga 3" xfId="53978" hidden="1" xr:uid="{FD732707-6489-415C-9653-D8F2E012048D}"/>
    <cellStyle name="Uwaga 3" xfId="53976" hidden="1" xr:uid="{DF97A471-8009-4B32-86BB-4C539E7372A8}"/>
    <cellStyle name="Uwaga 3" xfId="53966" hidden="1" xr:uid="{EA9F92AD-5A6E-40C9-A5E7-BEEBB5289BCC}"/>
    <cellStyle name="Uwaga 3" xfId="53964" hidden="1" xr:uid="{389315E9-F9CC-4D13-854A-ABF3FCA016E6}"/>
    <cellStyle name="Uwaga 3" xfId="53963" hidden="1" xr:uid="{75A2FAE2-F47A-45CE-AF0C-77E232979AAD}"/>
    <cellStyle name="Uwaga 3" xfId="53950" hidden="1" xr:uid="{85CE6378-67B6-4B84-91F7-2A87FCB60C88}"/>
    <cellStyle name="Uwaga 3" xfId="53947" hidden="1" xr:uid="{2C450D3D-BF16-42B8-A15D-B594453B48D3}"/>
    <cellStyle name="Uwaga 3" xfId="53945" hidden="1" xr:uid="{6E51222D-5457-4C95-B5C3-A565149DE4F2}"/>
    <cellStyle name="Uwaga 3" xfId="53935" hidden="1" xr:uid="{197FFCE0-30BA-43F8-B8E0-8F711EAC72A0}"/>
    <cellStyle name="Uwaga 3" xfId="53932" hidden="1" xr:uid="{2D5CF844-B871-43DF-A12B-3E0AA6DF95F0}"/>
    <cellStyle name="Uwaga 3" xfId="53930" hidden="1" xr:uid="{8FE25A54-DF27-4201-AE74-1669991295ED}"/>
    <cellStyle name="Uwaga 3" xfId="53920" hidden="1" xr:uid="{DD47FEA6-D3CC-4F00-8214-8497ED2D2BA8}"/>
    <cellStyle name="Uwaga 3" xfId="53917" hidden="1" xr:uid="{FAD725D3-0072-4844-BB5A-8D1AF5952025}"/>
    <cellStyle name="Uwaga 3" xfId="53915" hidden="1" xr:uid="{8EF072B3-558F-4EDA-8234-F39E16820019}"/>
    <cellStyle name="Uwaga 3" xfId="53906" hidden="1" xr:uid="{F1AFECD7-CC12-46F1-A01B-074487E96402}"/>
    <cellStyle name="Uwaga 3" xfId="53904" hidden="1" xr:uid="{3FCF69B7-20F8-461E-9ADC-B2D084987601}"/>
    <cellStyle name="Uwaga 3" xfId="53903" hidden="1" xr:uid="{8310F0ED-2BD3-4118-9D2C-FEC7E8F75ED4}"/>
    <cellStyle name="Uwaga 3" xfId="53891" hidden="1" xr:uid="{E25D5433-9614-4ECC-A468-3DB1C576EDA3}"/>
    <cellStyle name="Uwaga 3" xfId="53889" hidden="1" xr:uid="{F2498BA4-0699-4C0C-8796-C22ED326EDA9}"/>
    <cellStyle name="Uwaga 3" xfId="53887" hidden="1" xr:uid="{5FCE6A32-2080-48EE-A530-3AE416FC915E}"/>
    <cellStyle name="Uwaga 3" xfId="53876" hidden="1" xr:uid="{0AEC19B8-DF51-4060-AE10-F8A19C63D7C3}"/>
    <cellStyle name="Uwaga 3" xfId="53874" hidden="1" xr:uid="{F8914527-5A21-4FA2-8B1C-2CA503D16FB5}"/>
    <cellStyle name="Uwaga 3" xfId="53872" hidden="1" xr:uid="{F7485B7E-5393-43D2-85CA-539A34F03F94}"/>
    <cellStyle name="Uwaga 3" xfId="53861" hidden="1" xr:uid="{33298FB1-5CCF-40C7-A620-6607683799D9}"/>
    <cellStyle name="Uwaga 3" xfId="53859" hidden="1" xr:uid="{94A778FA-45D9-4117-A459-E4D6ACAC5F4E}"/>
    <cellStyle name="Uwaga 3" xfId="53857" hidden="1" xr:uid="{D5BB47F4-93F9-4DD2-AF6D-7E4F8C1619CD}"/>
    <cellStyle name="Uwaga 3" xfId="53846" hidden="1" xr:uid="{39C0DE61-C0F1-4347-94DF-35F63E938A27}"/>
    <cellStyle name="Uwaga 3" xfId="53844" hidden="1" xr:uid="{5D1642E3-94F5-4AEC-B758-847E1371EE6B}"/>
    <cellStyle name="Uwaga 3" xfId="53843" hidden="1" xr:uid="{305C903B-773F-4769-A899-D07A30166127}"/>
    <cellStyle name="Uwaga 3" xfId="53830" hidden="1" xr:uid="{42923048-023B-4CFC-843F-5E1316C74B86}"/>
    <cellStyle name="Uwaga 3" xfId="53827" hidden="1" xr:uid="{6EFFC16B-6D01-4D6D-ACF8-A0E9EF0D8AEC}"/>
    <cellStyle name="Uwaga 3" xfId="53825" hidden="1" xr:uid="{02ABAF7E-AB05-4C1B-81B1-5FC8A7786F55}"/>
    <cellStyle name="Uwaga 3" xfId="53815" hidden="1" xr:uid="{7374D545-D03D-422A-ABDA-A0DB594B995B}"/>
    <cellStyle name="Uwaga 3" xfId="53812" hidden="1" xr:uid="{2C2070BF-9894-4C1F-95EE-BFFA8E887FE0}"/>
    <cellStyle name="Uwaga 3" xfId="53810" hidden="1" xr:uid="{6E1BB4E3-D16A-43D1-A83B-37707D051424}"/>
    <cellStyle name="Uwaga 3" xfId="53800" hidden="1" xr:uid="{B24884E0-27AB-4BF7-9C95-DB14688E755C}"/>
    <cellStyle name="Uwaga 3" xfId="53797" hidden="1" xr:uid="{4DD92E50-86F5-49F1-9ACE-570BE1E0C2A5}"/>
    <cellStyle name="Uwaga 3" xfId="53795" hidden="1" xr:uid="{3DDB8EC6-34B5-4435-90FC-0B91A528497D}"/>
    <cellStyle name="Uwaga 3" xfId="53786" hidden="1" xr:uid="{0A627ED7-1686-4429-8613-C4D61118310E}"/>
    <cellStyle name="Uwaga 3" xfId="53784" hidden="1" xr:uid="{81D9FDEF-688F-47CF-86C8-FADE5FAAA78A}"/>
    <cellStyle name="Uwaga 3" xfId="53782" hidden="1" xr:uid="{CD03105B-3C96-453A-B1A0-FC83CC254686}"/>
    <cellStyle name="Uwaga 3" xfId="53770" hidden="1" xr:uid="{93841186-0D40-47DC-9E6A-503694E59AD7}"/>
    <cellStyle name="Uwaga 3" xfId="53767" hidden="1" xr:uid="{B109DA7B-EFEF-4713-B320-59C484949AD3}"/>
    <cellStyle name="Uwaga 3" xfId="53765" hidden="1" xr:uid="{7910C127-26E8-4823-940C-5D8E40503D8D}"/>
    <cellStyle name="Uwaga 3" xfId="53755" hidden="1" xr:uid="{3248F879-37E8-4C3B-B0A2-3C520064A522}"/>
    <cellStyle name="Uwaga 3" xfId="53752" hidden="1" xr:uid="{2D98329F-AB96-4A73-98C2-DE1F697A955D}"/>
    <cellStyle name="Uwaga 3" xfId="53750" hidden="1" xr:uid="{35CF6B18-036F-4BDF-B40B-12FB43115E3B}"/>
    <cellStyle name="Uwaga 3" xfId="53740" hidden="1" xr:uid="{D29F9831-8E27-4CC7-908F-FE0927146A98}"/>
    <cellStyle name="Uwaga 3" xfId="53737" hidden="1" xr:uid="{1E5DDBEF-22E7-43B9-A927-304730A87833}"/>
    <cellStyle name="Uwaga 3" xfId="53735" hidden="1" xr:uid="{C0C29A28-51F9-40EC-B7C8-30396140B853}"/>
    <cellStyle name="Uwaga 3" xfId="53728" hidden="1" xr:uid="{E7E99912-B644-4134-B82A-467321155073}"/>
    <cellStyle name="Uwaga 3" xfId="53725" hidden="1" xr:uid="{4594FD9A-42F4-4547-8556-3B3919B40309}"/>
    <cellStyle name="Uwaga 3" xfId="53723" hidden="1" xr:uid="{2E6B250E-9ED2-451C-A581-7C26EBE96349}"/>
    <cellStyle name="Uwaga 3" xfId="53713" hidden="1" xr:uid="{A17EBF9E-AB07-4F53-8FD7-C4F93C371A2D}"/>
    <cellStyle name="Uwaga 3" xfId="53710" hidden="1" xr:uid="{03DC7C06-4E2D-49AD-9948-2DB15E92BFDC}"/>
    <cellStyle name="Uwaga 3" xfId="53707" hidden="1" xr:uid="{070DC156-2D95-4A4E-8FC4-16943AB4FC81}"/>
    <cellStyle name="Uwaga 3" xfId="53698" hidden="1" xr:uid="{07B64A12-5E3E-41FA-AC70-C56B475CF85F}"/>
    <cellStyle name="Uwaga 3" xfId="53694" hidden="1" xr:uid="{2A0AEC95-AB90-4846-A6A3-433C27D381E5}"/>
    <cellStyle name="Uwaga 3" xfId="53691" hidden="1" xr:uid="{EDE4CFC8-0BAB-41F1-884F-42EE4AE0D16C}"/>
    <cellStyle name="Uwaga 3" xfId="53683" hidden="1" xr:uid="{DAD10E4E-52B7-4905-9B8C-9E360192C2A6}"/>
    <cellStyle name="Uwaga 3" xfId="53680" hidden="1" xr:uid="{AB2D56B9-7547-43AC-8C79-ADC845CF548A}"/>
    <cellStyle name="Uwaga 3" xfId="53677" hidden="1" xr:uid="{7AA526D1-5520-4A1A-AA96-2D914E6E8F61}"/>
    <cellStyle name="Uwaga 3" xfId="53668" hidden="1" xr:uid="{10597179-3DA7-4333-B48F-ED536360C79F}"/>
    <cellStyle name="Uwaga 3" xfId="53665" hidden="1" xr:uid="{52D2558F-3581-46A4-8C9A-146DB486F1FD}"/>
    <cellStyle name="Uwaga 3" xfId="53662" hidden="1" xr:uid="{1CECD941-F99F-48B9-A2D0-EB854D8AE800}"/>
    <cellStyle name="Uwaga 3" xfId="53652" hidden="1" xr:uid="{C998D1F6-3263-4602-8956-D708B9DC3FBB}"/>
    <cellStyle name="Uwaga 3" xfId="53648" hidden="1" xr:uid="{CB930938-2A11-4617-A935-79E7AF40A741}"/>
    <cellStyle name="Uwaga 3" xfId="53645" hidden="1" xr:uid="{2450C597-2E72-4593-8CBB-C133920AC6ED}"/>
    <cellStyle name="Uwaga 3" xfId="53636" hidden="1" xr:uid="{852C55EA-BDBD-4D26-B862-B845CAA54485}"/>
    <cellStyle name="Uwaga 3" xfId="53632" hidden="1" xr:uid="{AA7490F4-E7D8-4890-A004-4E7A5FEA5206}"/>
    <cellStyle name="Uwaga 3" xfId="53630" hidden="1" xr:uid="{099386FB-4CDC-4584-A9BC-05F09FEC3B70}"/>
    <cellStyle name="Uwaga 3" xfId="53622" hidden="1" xr:uid="{39AE95D7-6E03-4992-BC31-0EFF799971B6}"/>
    <cellStyle name="Uwaga 3" xfId="53618" hidden="1" xr:uid="{D5959AFE-2CEC-4ADB-8FA9-D4AD1665E66B}"/>
    <cellStyle name="Uwaga 3" xfId="53615" hidden="1" xr:uid="{D8EBFDC8-2A62-40BA-96A2-7E9FDB80B31C}"/>
    <cellStyle name="Uwaga 3" xfId="53608" hidden="1" xr:uid="{DF1711EF-B513-4CFC-8E2E-DE0CA2DC95B1}"/>
    <cellStyle name="Uwaga 3" xfId="53605" hidden="1" xr:uid="{B5CF9056-BB9F-4A57-9EB8-53698E800A02}"/>
    <cellStyle name="Uwaga 3" xfId="53602" hidden="1" xr:uid="{E84DA0A1-A9ED-4B07-AB50-76B385135FEC}"/>
    <cellStyle name="Uwaga 3" xfId="53593" hidden="1" xr:uid="{94B45A8C-7DA2-44D5-9435-F2E6236E60C9}"/>
    <cellStyle name="Uwaga 3" xfId="53588" hidden="1" xr:uid="{89409E27-5600-4933-B02C-DF7AD932FBB0}"/>
    <cellStyle name="Uwaga 3" xfId="53585" hidden="1" xr:uid="{F91A4CD7-2319-4F67-8D82-611D16A87AC9}"/>
    <cellStyle name="Uwaga 3" xfId="53578" hidden="1" xr:uid="{C5856D60-113F-495C-9F59-551D43B70994}"/>
    <cellStyle name="Uwaga 3" xfId="53573" hidden="1" xr:uid="{C5E67170-E861-42E3-940C-2174025311F3}"/>
    <cellStyle name="Uwaga 3" xfId="53570" hidden="1" xr:uid="{FD9EADD8-529D-41E8-978C-FDA0FDE2F7F1}"/>
    <cellStyle name="Uwaga 3" xfId="53563" hidden="1" xr:uid="{E4AE7349-3C59-4D5F-A254-ED1B1973305D}"/>
    <cellStyle name="Uwaga 3" xfId="53558" hidden="1" xr:uid="{F5E95824-5BAA-49F2-A4D4-F29BBE4159DC}"/>
    <cellStyle name="Uwaga 3" xfId="53555" hidden="1" xr:uid="{A068F34F-20FB-449C-BDA7-8604B475B91B}"/>
    <cellStyle name="Uwaga 3" xfId="53549" hidden="1" xr:uid="{98F9B231-3FF0-441E-8AD7-16274C228143}"/>
    <cellStyle name="Uwaga 3" xfId="53545" hidden="1" xr:uid="{8EBD92D1-F342-4DFF-B3BD-61C3BDD5D167}"/>
    <cellStyle name="Uwaga 3" xfId="53542" hidden="1" xr:uid="{A145AC07-C756-465C-A9D8-C601385DC51C}"/>
    <cellStyle name="Uwaga 3" xfId="53534" hidden="1" xr:uid="{85980651-DD3A-4CF2-8F08-C18721D8E2BF}"/>
    <cellStyle name="Uwaga 3" xfId="53529" hidden="1" xr:uid="{BC0CD99B-F065-4EA3-8073-34F3345189B8}"/>
    <cellStyle name="Uwaga 3" xfId="53525" hidden="1" xr:uid="{E7B07A8F-364C-4BB6-904F-B86A4107B04C}"/>
    <cellStyle name="Uwaga 3" xfId="53519" hidden="1" xr:uid="{7EF1781E-4969-4C25-84B7-0E89A14D7220}"/>
    <cellStyle name="Uwaga 3" xfId="53514" hidden="1" xr:uid="{AE55B161-1388-4B69-8D79-E75FE50356F0}"/>
    <cellStyle name="Uwaga 3" xfId="53510" hidden="1" xr:uid="{6DD0CDB2-33E8-4FF4-B478-7D808389C239}"/>
    <cellStyle name="Uwaga 3" xfId="53504" hidden="1" xr:uid="{28BA60DD-02A1-402D-8AE4-B9D8D1040706}"/>
    <cellStyle name="Uwaga 3" xfId="53499" hidden="1" xr:uid="{37709B41-EEDB-42B4-9921-A1FB26F34CAD}"/>
    <cellStyle name="Uwaga 3" xfId="53495" hidden="1" xr:uid="{5B69AA4C-50A3-43C9-9736-FC65CD93D5F6}"/>
    <cellStyle name="Uwaga 3" xfId="53490" hidden="1" xr:uid="{CEB6A936-3D79-4F31-AB3D-6FF9888A31F9}"/>
    <cellStyle name="Uwaga 3" xfId="53486" hidden="1" xr:uid="{764FCDD2-8E49-4C68-BD02-B21E2DEBFFF7}"/>
    <cellStyle name="Uwaga 3" xfId="53482" hidden="1" xr:uid="{273D67F9-8888-49FB-B187-35AB526640E7}"/>
    <cellStyle name="Uwaga 3" xfId="53474" hidden="1" xr:uid="{A2E99816-E006-4018-A6B9-DAC81EB5BF4B}"/>
    <cellStyle name="Uwaga 3" xfId="53469" hidden="1" xr:uid="{8E80EEB8-261F-402F-8E35-BF8A20260532}"/>
    <cellStyle name="Uwaga 3" xfId="53465" hidden="1" xr:uid="{94972AC1-D324-495B-A5C8-6B3DCEAB8B63}"/>
    <cellStyle name="Uwaga 3" xfId="53459" hidden="1" xr:uid="{869E8485-337C-4591-A5ED-97F79F7136DE}"/>
    <cellStyle name="Uwaga 3" xfId="53454" hidden="1" xr:uid="{31F5256B-9DE8-4A8E-9E3F-2A9CB64F2CAA}"/>
    <cellStyle name="Uwaga 3" xfId="53450" hidden="1" xr:uid="{2C2DA5E9-E494-4D5B-8F1D-D1422AE04310}"/>
    <cellStyle name="Uwaga 3" xfId="53444" hidden="1" xr:uid="{24DB6C8F-7FDA-4F5C-A922-49BBCA55262B}"/>
    <cellStyle name="Uwaga 3" xfId="53439" hidden="1" xr:uid="{60CF1772-BF26-4D28-A4A7-F5E318DA2461}"/>
    <cellStyle name="Uwaga 3" xfId="53435" hidden="1" xr:uid="{CC41F278-FB21-4B02-8E2F-817F6DE88AB8}"/>
    <cellStyle name="Uwaga 3" xfId="53431" hidden="1" xr:uid="{926048EC-EC92-4A95-BD19-C86B699E6846}"/>
    <cellStyle name="Uwaga 3" xfId="53426" hidden="1" xr:uid="{08597F70-8393-4B3E-BBA4-07B1499426D8}"/>
    <cellStyle name="Uwaga 3" xfId="53421" hidden="1" xr:uid="{D58A7C46-3C73-4DDE-8B39-14BFF8EC9072}"/>
    <cellStyle name="Uwaga 3" xfId="53416" hidden="1" xr:uid="{05E3F91D-C36C-495F-86FF-D8BA1292CCE9}"/>
    <cellStyle name="Uwaga 3" xfId="53412" hidden="1" xr:uid="{F29541E9-3329-42B0-BA11-A9671031DAEF}"/>
    <cellStyle name="Uwaga 3" xfId="53408" hidden="1" xr:uid="{2BAB5FFC-26D2-4CF9-BDDB-9697CB500FC3}"/>
    <cellStyle name="Uwaga 3" xfId="53401" hidden="1" xr:uid="{442E21CB-98BD-4D02-86B8-F39CA927A9F5}"/>
    <cellStyle name="Uwaga 3" xfId="53397" hidden="1" xr:uid="{9D3DAC8C-E870-415A-BE6B-30D949556ACA}"/>
    <cellStyle name="Uwaga 3" xfId="53392" hidden="1" xr:uid="{BDC53B3F-AC53-467E-B69C-44BC9A515C76}"/>
    <cellStyle name="Uwaga 3" xfId="53386" hidden="1" xr:uid="{C026240F-FABF-42C9-AFB7-7347DD0FF502}"/>
    <cellStyle name="Uwaga 3" xfId="53382" hidden="1" xr:uid="{1C64C31A-87E5-4C5E-947E-E31044BD3FF6}"/>
    <cellStyle name="Uwaga 3" xfId="53377" hidden="1" xr:uid="{15025EA7-0FEA-4634-A0DC-1BE43EDEF09A}"/>
    <cellStyle name="Uwaga 3" xfId="53371" hidden="1" xr:uid="{05D5FB50-5CD3-4035-A173-C39042D64A1E}"/>
    <cellStyle name="Uwaga 3" xfId="53367" hidden="1" xr:uid="{047D8662-97C1-40B6-BF9D-DD982511FF03}"/>
    <cellStyle name="Uwaga 3" xfId="53362" hidden="1" xr:uid="{5BF983F5-BD6D-4C04-AB48-7D4E2A14373F}"/>
    <cellStyle name="Uwaga 3" xfId="53356" hidden="1" xr:uid="{C2E20A05-3A31-4E8A-B103-F3520884CE39}"/>
    <cellStyle name="Uwaga 3" xfId="53352" hidden="1" xr:uid="{013128C8-0D88-4735-A949-9B3CEEFC68C1}"/>
    <cellStyle name="Uwaga 3" xfId="53348" hidden="1" xr:uid="{C84D8D87-D91E-4E35-86B3-DA6CE7DCA573}"/>
    <cellStyle name="Uwaga 3" xfId="54208" hidden="1" xr:uid="{BDFE8A8F-8786-4F77-8B00-BEC5DB8A8088}"/>
    <cellStyle name="Uwaga 3" xfId="54207" hidden="1" xr:uid="{7F0DDE65-08CF-450E-902A-1A7EDE06E0F3}"/>
    <cellStyle name="Uwaga 3" xfId="54206" hidden="1" xr:uid="{8FB70E00-918B-4AEF-839B-CEB31734A801}"/>
    <cellStyle name="Uwaga 3" xfId="54193" hidden="1" xr:uid="{50BF4379-AC9C-49D8-995B-9A10B70E9708}"/>
    <cellStyle name="Uwaga 3" xfId="54192" hidden="1" xr:uid="{55BB9360-FE9C-45B4-87FD-5319F581E192}"/>
    <cellStyle name="Uwaga 3" xfId="54191" hidden="1" xr:uid="{B89BD831-A58A-4517-A5CB-93D63E2A4782}"/>
    <cellStyle name="Uwaga 3" xfId="54178" hidden="1" xr:uid="{F5DBAD0A-13F0-47D6-B240-69599DD60A1F}"/>
    <cellStyle name="Uwaga 3" xfId="54177" hidden="1" xr:uid="{062CD6A6-F9EC-4FCD-BA3B-E0FE83D6BE3E}"/>
    <cellStyle name="Uwaga 3" xfId="54176" hidden="1" xr:uid="{9430A4CE-97CD-4246-8D3B-E0AF1D60C14A}"/>
    <cellStyle name="Uwaga 3" xfId="54163" hidden="1" xr:uid="{53DCD2D3-5F2B-4ABB-BABA-88D991328362}"/>
    <cellStyle name="Uwaga 3" xfId="54162" hidden="1" xr:uid="{AEAAFA57-EAA5-4BFC-9E85-C7FA09A7278D}"/>
    <cellStyle name="Uwaga 3" xfId="54161" hidden="1" xr:uid="{81F59F66-751D-432C-B72B-E282326A568A}"/>
    <cellStyle name="Uwaga 3" xfId="54148" hidden="1" xr:uid="{F49DAD98-779B-41BC-A8C2-C22299923262}"/>
    <cellStyle name="Uwaga 3" xfId="54147" hidden="1" xr:uid="{0960AD31-AA34-471F-908B-42164354E6AE}"/>
    <cellStyle name="Uwaga 3" xfId="54146" hidden="1" xr:uid="{9A38ABB4-9150-44FA-AC9F-86E5D474FA99}"/>
    <cellStyle name="Uwaga 3" xfId="54134" hidden="1" xr:uid="{1F5FC963-0C46-4CAD-9263-AC73BA7E6259}"/>
    <cellStyle name="Uwaga 3" xfId="54132" hidden="1" xr:uid="{A896B37B-9A0D-463D-A7BF-5AE6BD429D7A}"/>
    <cellStyle name="Uwaga 3" xfId="54130" hidden="1" xr:uid="{9EDDB73F-666F-4DE8-80ED-D38D0A1A25F8}"/>
    <cellStyle name="Uwaga 3" xfId="54119" hidden="1" xr:uid="{CC347802-CC0A-4F60-AC82-FC810051A7FD}"/>
    <cellStyle name="Uwaga 3" xfId="54117" hidden="1" xr:uid="{9273C79E-23B8-4B99-862E-BAF33F8A3BF1}"/>
    <cellStyle name="Uwaga 3" xfId="54115" hidden="1" xr:uid="{68ECF71B-E099-4249-AF93-3CC11475754B}"/>
    <cellStyle name="Uwaga 3" xfId="54104" hidden="1" xr:uid="{0AD193B5-7C75-4564-81B0-5C9DA82BC17E}"/>
    <cellStyle name="Uwaga 3" xfId="54102" hidden="1" xr:uid="{4359B7FE-818D-4925-A677-BD8AABA45A60}"/>
    <cellStyle name="Uwaga 3" xfId="54100" hidden="1" xr:uid="{A08BB38F-4FE0-4283-B7A4-AE6A05D921C8}"/>
    <cellStyle name="Uwaga 3" xfId="54089" hidden="1" xr:uid="{758D5DF8-3151-4EEF-BEA0-CDC4E9B191EA}"/>
    <cellStyle name="Uwaga 3" xfId="54087" hidden="1" xr:uid="{0077DBE2-31C2-47D7-95A5-E954B6A3EBDC}"/>
    <cellStyle name="Uwaga 3" xfId="54085" hidden="1" xr:uid="{0ECF12BD-1C4B-43AB-A17D-E38DD32CF604}"/>
    <cellStyle name="Uwaga 3" xfId="54074" hidden="1" xr:uid="{B26B001D-895C-48A3-BD80-A9C7767080BF}"/>
    <cellStyle name="Uwaga 3" xfId="54072" hidden="1" xr:uid="{1B32AA35-D620-4DF2-9E4D-C34749948A26}"/>
    <cellStyle name="Uwaga 3" xfId="54070" hidden="1" xr:uid="{8E4F0D0A-670E-4D58-A1FC-433CD41D7FF2}"/>
    <cellStyle name="Uwaga 3" xfId="54059" hidden="1" xr:uid="{0B11A02D-A54D-4283-836D-1EFEDC86D3F0}"/>
    <cellStyle name="Uwaga 3" xfId="54057" hidden="1" xr:uid="{69C9D8AB-1719-463F-A506-7196331E3872}"/>
    <cellStyle name="Uwaga 3" xfId="54055" hidden="1" xr:uid="{14B318FE-5A0B-45A5-B037-76883742F02C}"/>
    <cellStyle name="Uwaga 3" xfId="54044" hidden="1" xr:uid="{E74048F0-D182-4279-B204-03C57CBC3D3A}"/>
    <cellStyle name="Uwaga 3" xfId="54042" hidden="1" xr:uid="{16EFEBA5-0592-4F55-AC1D-E5FF861312C3}"/>
    <cellStyle name="Uwaga 3" xfId="54040" hidden="1" xr:uid="{B3CE9AE8-F346-44EE-A2BB-54232BE83643}"/>
    <cellStyle name="Uwaga 3" xfId="54029" hidden="1" xr:uid="{F1F1A77C-6313-4078-9414-047F08D92038}"/>
    <cellStyle name="Uwaga 3" xfId="54027" hidden="1" xr:uid="{73B4BAC1-165C-4800-AA31-190064B7DA86}"/>
    <cellStyle name="Uwaga 3" xfId="54025" hidden="1" xr:uid="{B3C4895E-DF64-4115-B550-3F6D35055584}"/>
    <cellStyle name="Uwaga 3" xfId="54014" hidden="1" xr:uid="{C55EFF57-31B8-471F-AD1B-3C0155D1648F}"/>
    <cellStyle name="Uwaga 3" xfId="54012" hidden="1" xr:uid="{395C0E5B-FB3F-4A98-951D-F267894E04A7}"/>
    <cellStyle name="Uwaga 3" xfId="54010" hidden="1" xr:uid="{1A3E9494-F710-44D0-AE41-F375AEB3C3C2}"/>
    <cellStyle name="Uwaga 3" xfId="53999" hidden="1" xr:uid="{D82D80E9-325E-4569-975B-8E04AA2F0961}"/>
    <cellStyle name="Uwaga 3" xfId="53997" hidden="1" xr:uid="{315A2C81-21B8-4E8C-9A95-63C6FC848FB3}"/>
    <cellStyle name="Uwaga 3" xfId="53995" hidden="1" xr:uid="{BDE0A59C-4A51-4D15-A8D8-F66BBB9440D3}"/>
    <cellStyle name="Uwaga 3" xfId="53984" hidden="1" xr:uid="{0004F054-2D7D-49C2-B55D-D93A03FA430C}"/>
    <cellStyle name="Uwaga 3" xfId="53982" hidden="1" xr:uid="{3D6D6DD7-9E8C-44A0-A867-F4192C30A255}"/>
    <cellStyle name="Uwaga 3" xfId="53980" hidden="1" xr:uid="{3B622481-5CD3-4235-B768-76FED89EFB01}"/>
    <cellStyle name="Uwaga 3" xfId="53969" hidden="1" xr:uid="{1706ACB6-B9EF-4ACB-A512-3B0FFEBBF4D7}"/>
    <cellStyle name="Uwaga 3" xfId="53967" hidden="1" xr:uid="{B22F72C6-9EE6-480A-843C-9DDA55AB1D1B}"/>
    <cellStyle name="Uwaga 3" xfId="53965" hidden="1" xr:uid="{93B85451-DD84-47DB-89AA-453E2804B583}"/>
    <cellStyle name="Uwaga 3" xfId="53954" hidden="1" xr:uid="{6486750F-D440-4203-94CE-F0179FFD8718}"/>
    <cellStyle name="Uwaga 3" xfId="53952" hidden="1" xr:uid="{C587BAA2-0089-4E1B-87E3-C0D0918A4FC0}"/>
    <cellStyle name="Uwaga 3" xfId="53949" hidden="1" xr:uid="{31D42A53-9C2F-47BA-A4B6-4340014F47C7}"/>
    <cellStyle name="Uwaga 3" xfId="53939" hidden="1" xr:uid="{78EAF0E7-18D4-4F8B-808A-723EB8847569}"/>
    <cellStyle name="Uwaga 3" xfId="53936" hidden="1" xr:uid="{E7486B8A-4FB8-447B-A597-AB4F8E38588C}"/>
    <cellStyle name="Uwaga 3" xfId="53933" hidden="1" xr:uid="{EC3B26B8-7C14-4FA7-974A-22E7C21791A1}"/>
    <cellStyle name="Uwaga 3" xfId="53924" hidden="1" xr:uid="{6AED4ED8-2C98-4FD9-9579-9759E497ADF8}"/>
    <cellStyle name="Uwaga 3" xfId="53922" hidden="1" xr:uid="{E8329CD2-52D5-4836-8AD8-4A313AE3C991}"/>
    <cellStyle name="Uwaga 3" xfId="53919" hidden="1" xr:uid="{95594EBC-33D7-45C0-BB1A-CB8867F7E119}"/>
    <cellStyle name="Uwaga 3" xfId="53909" hidden="1" xr:uid="{57E4768A-3A65-4788-989C-1D8A4C2A0238}"/>
    <cellStyle name="Uwaga 3" xfId="53907" hidden="1" xr:uid="{A8DD83C7-1174-4957-A8D6-CADBEAB3925F}"/>
    <cellStyle name="Uwaga 3" xfId="53905" hidden="1" xr:uid="{B905DF69-C977-4BC7-9F79-C06047B04D59}"/>
    <cellStyle name="Uwaga 3" xfId="53894" hidden="1" xr:uid="{FC079A17-9F98-404A-BEDC-164E31145D6F}"/>
    <cellStyle name="Uwaga 3" xfId="53892" hidden="1" xr:uid="{626624F4-D714-4377-8C43-AC283C5E618A}"/>
    <cellStyle name="Uwaga 3" xfId="53890" hidden="1" xr:uid="{65733947-E744-4E5D-BF87-52558E7489CC}"/>
    <cellStyle name="Uwaga 3" xfId="53879" hidden="1" xr:uid="{A73FDB9F-C126-4F75-A46F-7B0655CDF023}"/>
    <cellStyle name="Uwaga 3" xfId="53877" hidden="1" xr:uid="{0251A427-CD34-4F71-80CC-3B6C62ED00FC}"/>
    <cellStyle name="Uwaga 3" xfId="53875" hidden="1" xr:uid="{CC02B9F5-EC26-4CC3-9C2A-BA97E9C6D705}"/>
    <cellStyle name="Uwaga 3" xfId="53864" hidden="1" xr:uid="{EF18206B-22A9-40AE-8CD4-0C5C67E85921}"/>
    <cellStyle name="Uwaga 3" xfId="53862" hidden="1" xr:uid="{39CEC4CC-C8AB-4867-BDC4-F511B9A5AFFC}"/>
    <cellStyle name="Uwaga 3" xfId="53860" hidden="1" xr:uid="{64C6F4EF-9620-4034-AF2C-64C056ACA3E0}"/>
    <cellStyle name="Uwaga 3" xfId="53849" hidden="1" xr:uid="{D035F8C1-8B52-43A4-9973-2527F2FC0307}"/>
    <cellStyle name="Uwaga 3" xfId="53847" hidden="1" xr:uid="{48A9503F-8B93-4323-BEE9-330554BE6586}"/>
    <cellStyle name="Uwaga 3" xfId="53845" hidden="1" xr:uid="{B19FABEE-472A-482A-9F66-DAA3F7938B5D}"/>
    <cellStyle name="Uwaga 3" xfId="53834" hidden="1" xr:uid="{802A3E94-6B7D-4E76-9852-268B2C633EA0}"/>
    <cellStyle name="Uwaga 3" xfId="53832" hidden="1" xr:uid="{03A89383-65FD-45D3-9EB8-0D192452742F}"/>
    <cellStyle name="Uwaga 3" xfId="53829" hidden="1" xr:uid="{74C68D7A-F1C8-4F49-8A4B-339402ADFDDB}"/>
    <cellStyle name="Uwaga 3" xfId="53819" hidden="1" xr:uid="{166D4D77-7E99-4250-AF58-FC9C8303017D}"/>
    <cellStyle name="Uwaga 3" xfId="53816" hidden="1" xr:uid="{101546B4-E7BD-4E04-A3D0-FFB394BEBA26}"/>
    <cellStyle name="Uwaga 3" xfId="53813" hidden="1" xr:uid="{CF44003B-7E93-4AEA-863D-559610BA0FCB}"/>
    <cellStyle name="Uwaga 3" xfId="53804" hidden="1" xr:uid="{9F6B8E92-F133-41EA-B363-0300CCDCAC05}"/>
    <cellStyle name="Uwaga 3" xfId="53801" hidden="1" xr:uid="{D0D7FF83-D574-4BC8-9BAC-A0E6DDFF1FE0}"/>
    <cellStyle name="Uwaga 3" xfId="53798" hidden="1" xr:uid="{5843D56D-1BE0-4FB3-BBF6-2C688B26F098}"/>
    <cellStyle name="Uwaga 3" xfId="53789" hidden="1" xr:uid="{A0305BEA-BEA1-4FF7-9D98-32F3BE3B9582}"/>
    <cellStyle name="Uwaga 3" xfId="53787" hidden="1" xr:uid="{6C8CD312-D859-41E8-944D-45D89FD8C9FA}"/>
    <cellStyle name="Uwaga 3" xfId="53785" hidden="1" xr:uid="{9133F1D5-1A50-4760-9E8E-0E880768597C}"/>
    <cellStyle name="Uwaga 3" xfId="53774" hidden="1" xr:uid="{A3DE789E-4D97-49AA-9CDC-B821B6E421A7}"/>
    <cellStyle name="Uwaga 3" xfId="53771" hidden="1" xr:uid="{7A97A48C-891D-4A68-8147-0AC145F4860D}"/>
    <cellStyle name="Uwaga 3" xfId="53768" hidden="1" xr:uid="{DB55108A-1E00-4E62-9D5B-E3B891A13035}"/>
    <cellStyle name="Uwaga 3" xfId="53759" hidden="1" xr:uid="{C262945A-1B9F-48C6-8A4F-0A678BC90F11}"/>
    <cellStyle name="Uwaga 3" xfId="53756" hidden="1" xr:uid="{FBED52C2-D6DC-495E-8D60-372122DDBDE3}"/>
    <cellStyle name="Uwaga 3" xfId="53753" hidden="1" xr:uid="{8B73E2FB-9385-413A-A29E-47CD57D2A09C}"/>
    <cellStyle name="Uwaga 3" xfId="53744" hidden="1" xr:uid="{EE13175E-676E-4767-BC5B-F94DBC455EDF}"/>
    <cellStyle name="Uwaga 3" xfId="53741" hidden="1" xr:uid="{401D1EB3-C351-40E2-907E-8F359EE2023A}"/>
    <cellStyle name="Uwaga 3" xfId="53738" hidden="1" xr:uid="{B2729077-6B4E-4554-9E89-6702FAF04B6D}"/>
    <cellStyle name="Uwaga 3" xfId="53731" hidden="1" xr:uid="{7C546324-0422-49C2-9EEE-769496ADC751}"/>
    <cellStyle name="Uwaga 3" xfId="53727" hidden="1" xr:uid="{29315800-6F29-4908-80AF-06C745BFEDE4}"/>
    <cellStyle name="Uwaga 3" xfId="53724" hidden="1" xr:uid="{943889F8-D47A-4341-94FE-C8180CD87399}"/>
    <cellStyle name="Uwaga 3" xfId="53716" hidden="1" xr:uid="{E4C41AA1-6C3A-43CC-A0A3-3B4A78BF89DF}"/>
    <cellStyle name="Uwaga 3" xfId="53712" hidden="1" xr:uid="{CB3E16AD-069F-4AC8-9D45-43A9A6473F6C}"/>
    <cellStyle name="Uwaga 3" xfId="53709" hidden="1" xr:uid="{2CB35275-D8D8-4A42-B940-54EF708F69B4}"/>
    <cellStyle name="Uwaga 3" xfId="53701" hidden="1" xr:uid="{4F25E4CE-5EE4-4A7C-849F-2E3FD9E03B90}"/>
    <cellStyle name="Uwaga 3" xfId="53697" hidden="1" xr:uid="{7BD7209D-9540-4D7D-900F-448ABAF13AA7}"/>
    <cellStyle name="Uwaga 3" xfId="53693" hidden="1" xr:uid="{0616ABB1-F39C-4C10-B566-BA0883994F77}"/>
    <cellStyle name="Uwaga 3" xfId="53686" hidden="1" xr:uid="{59E04394-04E2-4068-B5B4-59346D28D404}"/>
    <cellStyle name="Uwaga 3" xfId="53682" hidden="1" xr:uid="{7DC99039-934B-40DA-B3F4-311F54A684B8}"/>
    <cellStyle name="Uwaga 3" xfId="53679" hidden="1" xr:uid="{3C2006FB-CAE8-443B-909E-6AB3FDD31EBD}"/>
    <cellStyle name="Uwaga 3" xfId="53671" hidden="1" xr:uid="{BB739647-25B9-4601-B467-271A48365BBD}"/>
    <cellStyle name="Uwaga 3" xfId="53667" hidden="1" xr:uid="{685A4AEA-30B8-4CF7-9AF2-089ED88D67E6}"/>
    <cellStyle name="Uwaga 3" xfId="53664" hidden="1" xr:uid="{610CC0E1-A251-42E2-BD70-A0C2711D7845}"/>
    <cellStyle name="Uwaga 3" xfId="53655" hidden="1" xr:uid="{F3E01635-6A83-41EC-AF98-45D9475747DE}"/>
    <cellStyle name="Uwaga 3" xfId="53650" hidden="1" xr:uid="{15AD4FBC-D740-4B62-A232-3CF28D5A33B7}"/>
    <cellStyle name="Uwaga 3" xfId="53646" hidden="1" xr:uid="{BEB4E61A-51F7-4387-A8E8-48A8991C45E3}"/>
    <cellStyle name="Uwaga 3" xfId="53640" hidden="1" xr:uid="{49A0162C-FCEF-4E25-8540-535190C73304}"/>
    <cellStyle name="Uwaga 3" xfId="53635" hidden="1" xr:uid="{ED4F5EAB-19D8-4F9B-8AD9-12B5975C3560}"/>
    <cellStyle name="Uwaga 3" xfId="53631" hidden="1" xr:uid="{9257FFC4-B7D7-4E4A-9383-D664120891D1}"/>
    <cellStyle name="Uwaga 3" xfId="53625" hidden="1" xr:uid="{FDDF44A7-1C01-4D7F-A558-D1C295A981E1}"/>
    <cellStyle name="Uwaga 3" xfId="53620" hidden="1" xr:uid="{D2F35CE6-BFEA-4331-80D5-AA3DCAEA7DD3}"/>
    <cellStyle name="Uwaga 3" xfId="53616" hidden="1" xr:uid="{4B28D7A8-D577-4FBE-8CF4-23F16BFE1C9D}"/>
    <cellStyle name="Uwaga 3" xfId="53611" hidden="1" xr:uid="{F4B5F5F5-F2A8-4812-B83F-D97DBED88239}"/>
    <cellStyle name="Uwaga 3" xfId="53607" hidden="1" xr:uid="{92D37614-51CC-412B-AD25-A24D3626E044}"/>
    <cellStyle name="Uwaga 3" xfId="53603" hidden="1" xr:uid="{281827D7-00D8-41E8-B475-D49F56E6CCC8}"/>
    <cellStyle name="Uwaga 3" xfId="53596" hidden="1" xr:uid="{24376454-8C0F-47C0-92B8-75ED08C9D5E8}"/>
    <cellStyle name="Uwaga 3" xfId="53591" hidden="1" xr:uid="{E22F2763-E6BB-4B3A-98A5-B890FE0106D5}"/>
    <cellStyle name="Uwaga 3" xfId="53587" hidden="1" xr:uid="{EEEFA204-55FF-458D-9B96-9B7B5555B635}"/>
    <cellStyle name="Uwaga 3" xfId="53580" hidden="1" xr:uid="{B22658E2-BA99-44DE-9ECC-50692C9C1A44}"/>
    <cellStyle name="Uwaga 3" xfId="53575" hidden="1" xr:uid="{9E6CF93C-D8FD-4EFD-ACFD-1F3DD1D8782C}"/>
    <cellStyle name="Uwaga 3" xfId="53571" hidden="1" xr:uid="{CA415AD1-06C3-46D2-9033-262518E0DA87}"/>
    <cellStyle name="Uwaga 3" xfId="53566" hidden="1" xr:uid="{4B9E589E-9CAF-40F1-9BB1-1BE58F8677BF}"/>
    <cellStyle name="Uwaga 3" xfId="53561" hidden="1" xr:uid="{F182EAA1-787D-4350-A1A2-D06C82A114DA}"/>
    <cellStyle name="Uwaga 3" xfId="53557" hidden="1" xr:uid="{668E0D83-D227-4FE3-A0E0-7F3128401ECE}"/>
    <cellStyle name="Uwaga 3" xfId="53551" hidden="1" xr:uid="{28A868D4-A02E-47B8-B76C-49407DCB9AED}"/>
    <cellStyle name="Uwaga 3" xfId="53547" hidden="1" xr:uid="{380C0E28-3F92-469C-8767-87D7AD4A8B4B}"/>
    <cellStyle name="Uwaga 3" xfId="53544" hidden="1" xr:uid="{F5396E62-D686-4C16-9D5D-586DC024217C}"/>
    <cellStyle name="Uwaga 3" xfId="53537" hidden="1" xr:uid="{6501A0D5-8FCF-4E77-A36A-C5A8CB491CDC}"/>
    <cellStyle name="Uwaga 3" xfId="53532" hidden="1" xr:uid="{369C6CE7-CC14-42D6-90BF-CF7DC57487D6}"/>
    <cellStyle name="Uwaga 3" xfId="53527" hidden="1" xr:uid="{EEB42042-849A-4265-9E4E-E5A156DD9A1D}"/>
    <cellStyle name="Uwaga 3" xfId="53521" hidden="1" xr:uid="{95A27FD1-A21A-45FF-84A7-4F72B8FD2A0F}"/>
    <cellStyle name="Uwaga 3" xfId="53516" hidden="1" xr:uid="{AEF0F43F-9693-4A37-B65C-EABF2A9B5977}"/>
    <cellStyle name="Uwaga 3" xfId="53511" hidden="1" xr:uid="{C8A73263-BD05-4A68-85D7-EB952AD06AC4}"/>
    <cellStyle name="Uwaga 3" xfId="53506" hidden="1" xr:uid="{F12131CA-0E6A-4E0D-A8D9-DB96F448A352}"/>
    <cellStyle name="Uwaga 3" xfId="53501" hidden="1" xr:uid="{1217AAB0-EF33-4D64-A4AA-A1801DFEB509}"/>
    <cellStyle name="Uwaga 3" xfId="53496" hidden="1" xr:uid="{90422403-0CD7-4CBF-B8A7-F397CB3C37F4}"/>
    <cellStyle name="Uwaga 3" xfId="53492" hidden="1" xr:uid="{9588CEA9-BA2E-4D18-9675-4F066C8C9A4D}"/>
    <cellStyle name="Uwaga 3" xfId="53488" hidden="1" xr:uid="{79109F64-DA36-45EF-B6C7-5D07E130DE20}"/>
    <cellStyle name="Uwaga 3" xfId="53483" hidden="1" xr:uid="{086934CA-B0D8-4F33-B5C9-09EC03E44F44}"/>
    <cellStyle name="Uwaga 3" xfId="53476" hidden="1" xr:uid="{8269DE09-7F93-4EB2-89BA-CF508724406F}"/>
    <cellStyle name="Uwaga 3" xfId="53471" hidden="1" xr:uid="{53853CC9-9195-4BD9-8092-CF641DD00F1C}"/>
    <cellStyle name="Uwaga 3" xfId="53466" hidden="1" xr:uid="{0913B544-AAD3-477D-9776-53C7791F2193}"/>
    <cellStyle name="Uwaga 3" xfId="53460" hidden="1" xr:uid="{9DC05027-4446-4EA0-9B2E-8860220C6433}"/>
    <cellStyle name="Uwaga 3" xfId="53455" hidden="1" xr:uid="{94F7DB6E-3896-4780-ABBF-5321D34BE4C4}"/>
    <cellStyle name="Uwaga 3" xfId="53451" hidden="1" xr:uid="{845CA2D2-DCC3-457A-8DC2-9BF420F6BC44}"/>
    <cellStyle name="Uwaga 3" xfId="53446" hidden="1" xr:uid="{3B1E72C8-B2E9-49CE-8D02-E0261B847B10}"/>
    <cellStyle name="Uwaga 3" xfId="53441" hidden="1" xr:uid="{0A47E56A-4227-4B01-801A-924991E56175}"/>
    <cellStyle name="Uwaga 3" xfId="53436" hidden="1" xr:uid="{A22228EB-8860-40DE-B34B-F2A522682764}"/>
    <cellStyle name="Uwaga 3" xfId="53432" hidden="1" xr:uid="{54090006-12FB-489A-AD1E-D54B08032817}"/>
    <cellStyle name="Uwaga 3" xfId="53427" hidden="1" xr:uid="{E66D1AF2-3717-40E9-B52E-328279273B64}"/>
    <cellStyle name="Uwaga 3" xfId="53422" hidden="1" xr:uid="{E7140261-60E1-488C-9362-D2AC5349D128}"/>
    <cellStyle name="Uwaga 3" xfId="53417" hidden="1" xr:uid="{2CC620E8-99AD-40CB-977D-C8D9F1C9AAA5}"/>
    <cellStyle name="Uwaga 3" xfId="53413" hidden="1" xr:uid="{851647CF-8D43-4C0F-B768-898D18300716}"/>
    <cellStyle name="Uwaga 3" xfId="53409" hidden="1" xr:uid="{43A2C490-9BF8-4DDA-A18E-3B3BD32EC412}"/>
    <cellStyle name="Uwaga 3" xfId="53402" hidden="1" xr:uid="{7027FC18-D23B-47D8-9452-2941CB1D6A80}"/>
    <cellStyle name="Uwaga 3" xfId="53398" hidden="1" xr:uid="{8452E3C3-C6E3-4069-89A4-0002CB3C7B5D}"/>
    <cellStyle name="Uwaga 3" xfId="53393" hidden="1" xr:uid="{C995DA03-F5B9-4BC8-B7E8-67CB15939365}"/>
    <cellStyle name="Uwaga 3" xfId="53387" hidden="1" xr:uid="{A5CF09D5-2B15-4179-8D41-BCFFB4F5FFFF}"/>
    <cellStyle name="Uwaga 3" xfId="53383" hidden="1" xr:uid="{C3F81FAD-495C-4195-AE37-CB0ED77D345D}"/>
    <cellStyle name="Uwaga 3" xfId="53378" hidden="1" xr:uid="{49FEBE2E-C569-4844-B7CD-077997A1D623}"/>
    <cellStyle name="Uwaga 3" xfId="53372" hidden="1" xr:uid="{70699C03-927B-439D-80AB-31AC61591673}"/>
    <cellStyle name="Uwaga 3" xfId="53368" hidden="1" xr:uid="{2C8E4918-5771-4810-A21A-702426A31897}"/>
    <cellStyle name="Uwaga 3" xfId="53364" hidden="1" xr:uid="{8706536F-7E6A-4B3B-9F86-70CD302A0CB3}"/>
    <cellStyle name="Uwaga 3" xfId="53357" hidden="1" xr:uid="{190858FD-C9D9-4009-B08F-B5EB76B1214D}"/>
    <cellStyle name="Uwaga 3" xfId="53353" hidden="1" xr:uid="{2DA5EB17-4847-4340-A6E1-0407F7A59E35}"/>
    <cellStyle name="Uwaga 3" xfId="53349" hidden="1" xr:uid="{89532670-2AEA-4E2C-ADE4-0EC5E9132038}"/>
    <cellStyle name="Uwaga 3" xfId="54213" hidden="1" xr:uid="{6AE3F10B-3652-4D91-8A66-1048E12ACAB2}"/>
    <cellStyle name="Uwaga 3" xfId="54211" hidden="1" xr:uid="{3ADEB18B-CC92-4ED3-B300-E1D05DADFC21}"/>
    <cellStyle name="Uwaga 3" xfId="54209" hidden="1" xr:uid="{50EEE33F-43D1-43D0-9325-734A51433AF6}"/>
    <cellStyle name="Uwaga 3" xfId="54196" hidden="1" xr:uid="{EEBEBA70-66C4-40AD-A88C-C341A4885E84}"/>
    <cellStyle name="Uwaga 3" xfId="54195" hidden="1" xr:uid="{FE7C7E82-2DC0-4F02-9A91-E2955D114855}"/>
    <cellStyle name="Uwaga 3" xfId="54194" hidden="1" xr:uid="{16E13FC7-4A3F-4226-86CA-AFD11B89B1E4}"/>
    <cellStyle name="Uwaga 3" xfId="54181" hidden="1" xr:uid="{A45C2187-FE35-4BAD-AF34-F57AE4EA19F0}"/>
    <cellStyle name="Uwaga 3" xfId="54180" hidden="1" xr:uid="{18374441-FF0F-4DCA-AEF9-E80ABEC1C88C}"/>
    <cellStyle name="Uwaga 3" xfId="54179" hidden="1" xr:uid="{90B4DCF8-0F9A-4467-B995-E9533D8799E9}"/>
    <cellStyle name="Uwaga 3" xfId="54167" hidden="1" xr:uid="{0E997597-38DD-4FC2-AC4A-C78B1526F0AA}"/>
    <cellStyle name="Uwaga 3" xfId="54165" hidden="1" xr:uid="{11AA61A7-7DBF-4DB2-9137-7B01F25839B0}"/>
    <cellStyle name="Uwaga 3" xfId="54164" hidden="1" xr:uid="{88146267-871A-49BC-BA66-079077CF6782}"/>
    <cellStyle name="Uwaga 3" xfId="54151" hidden="1" xr:uid="{522EB78F-CE40-4C3C-A3F4-45C082EA077D}"/>
    <cellStyle name="Uwaga 3" xfId="54150" hidden="1" xr:uid="{ADD9C2B5-FC8D-4D8C-A84B-D6634BB0ACFF}"/>
    <cellStyle name="Uwaga 3" xfId="54149" hidden="1" xr:uid="{AEF73C52-0420-48DF-8B37-18396C3EAC97}"/>
    <cellStyle name="Uwaga 3" xfId="54137" hidden="1" xr:uid="{994FD9CE-81D8-400C-8224-0830731783E3}"/>
    <cellStyle name="Uwaga 3" xfId="54135" hidden="1" xr:uid="{7746EA5F-52F6-4DB3-9636-1AF71E56D0C2}"/>
    <cellStyle name="Uwaga 3" xfId="54133" hidden="1" xr:uid="{14F5D332-D546-4CA4-BF4A-4E8FC6760177}"/>
    <cellStyle name="Uwaga 3" xfId="54122" hidden="1" xr:uid="{5ECA48B8-F0C2-4894-B522-808F8AE1DDF5}"/>
    <cellStyle name="Uwaga 3" xfId="54120" hidden="1" xr:uid="{A056FF8B-E919-4794-8B98-8A6F30FDE7C2}"/>
    <cellStyle name="Uwaga 3" xfId="54118" hidden="1" xr:uid="{30E7B0CA-421F-4553-9623-E9293054B328}"/>
    <cellStyle name="Uwaga 3" xfId="54107" hidden="1" xr:uid="{45955610-E747-4C17-A8B9-38F327258C9E}"/>
    <cellStyle name="Uwaga 3" xfId="54105" hidden="1" xr:uid="{AE04B367-957B-48FB-A276-C224D3D15CDB}"/>
    <cellStyle name="Uwaga 3" xfId="54103" hidden="1" xr:uid="{6E1E9D30-E74B-464A-8230-C3A51D18B17A}"/>
    <cellStyle name="Uwaga 3" xfId="54092" hidden="1" xr:uid="{EF123E36-7B68-4EBA-A6CC-BFB14ED50DA6}"/>
    <cellStyle name="Uwaga 3" xfId="54090" hidden="1" xr:uid="{5CE02F8A-692C-4DD5-B1DC-5BC6015FCC8E}"/>
    <cellStyle name="Uwaga 3" xfId="54088" hidden="1" xr:uid="{2E10F9BF-DD96-46DC-89C3-0B9D41BA73AF}"/>
    <cellStyle name="Uwaga 3" xfId="54077" hidden="1" xr:uid="{E0C80F24-47D6-4EF1-A4DD-FD34910E2801}"/>
    <cellStyle name="Uwaga 3" xfId="54075" hidden="1" xr:uid="{9CD2234E-725C-4B7B-92D0-34FE7A54E7B2}"/>
    <cellStyle name="Uwaga 3" xfId="54073" hidden="1" xr:uid="{22EF91B3-8C6C-458E-B5D1-E48E60EDCB9C}"/>
    <cellStyle name="Uwaga 3" xfId="54062" hidden="1" xr:uid="{DB496DE8-1B08-4F76-B721-ADD44DF72A4A}"/>
    <cellStyle name="Uwaga 3" xfId="54060" hidden="1" xr:uid="{13EA128B-CBC3-4C2B-830F-D3C741F31DEA}"/>
    <cellStyle name="Uwaga 3" xfId="54058" hidden="1" xr:uid="{C0B0B545-1DF5-432A-90EC-D557F1F81815}"/>
    <cellStyle name="Uwaga 3" xfId="54047" hidden="1" xr:uid="{845C60AD-D6FA-4418-8904-859F734DA330}"/>
    <cellStyle name="Uwaga 3" xfId="54045" hidden="1" xr:uid="{CECC3316-91F2-4A97-805D-FD5DE279185E}"/>
    <cellStyle name="Uwaga 3" xfId="54043" hidden="1" xr:uid="{71008659-6F3B-4855-8C1A-3129AB663985}"/>
    <cellStyle name="Uwaga 3" xfId="54032" hidden="1" xr:uid="{AF17B24E-F373-4BF5-9BDE-1B055F475F3D}"/>
    <cellStyle name="Uwaga 3" xfId="54030" hidden="1" xr:uid="{3284AC7B-A15C-45D0-9D29-B7FE8B79796C}"/>
    <cellStyle name="Uwaga 3" xfId="54028" hidden="1" xr:uid="{552AF8BB-4ECD-47B7-B2AA-7777657E32E9}"/>
    <cellStyle name="Uwaga 3" xfId="54017" hidden="1" xr:uid="{6ECDA70B-10C8-4D41-8421-440F04DF4D46}"/>
    <cellStyle name="Uwaga 3" xfId="54015" hidden="1" xr:uid="{A4210C13-C463-422C-A93C-76194537CCB9}"/>
    <cellStyle name="Uwaga 3" xfId="54013" hidden="1" xr:uid="{C8DB590B-1610-4E5E-9D73-3C7BEA504880}"/>
    <cellStyle name="Uwaga 3" xfId="54002" hidden="1" xr:uid="{09452B32-8F46-4DCE-9FE6-F5C824696A5F}"/>
    <cellStyle name="Uwaga 3" xfId="54000" hidden="1" xr:uid="{EB90162A-71EF-4900-9AE9-2A6B1E0EF93A}"/>
    <cellStyle name="Uwaga 3" xfId="53998" hidden="1" xr:uid="{1993124C-7C4F-4A57-A79E-E0C8DFDB3C17}"/>
    <cellStyle name="Uwaga 3" xfId="53987" hidden="1" xr:uid="{4FABF373-6A27-48E8-AB6D-1C6DBE4965EC}"/>
    <cellStyle name="Uwaga 3" xfId="53985" hidden="1" xr:uid="{A01BBDFA-ED16-4F14-B0E7-F627C487E021}"/>
    <cellStyle name="Uwaga 3" xfId="53983" hidden="1" xr:uid="{B6BD1CDA-6E78-471B-9A71-491020A44D37}"/>
    <cellStyle name="Uwaga 3" xfId="53972" hidden="1" xr:uid="{C7C5AD04-1C5A-49D2-B53D-1080C4BD3944}"/>
    <cellStyle name="Uwaga 3" xfId="53970" hidden="1" xr:uid="{21DBA1D6-FAD1-420E-B775-E9C393CB034A}"/>
    <cellStyle name="Uwaga 3" xfId="53968" hidden="1" xr:uid="{CE3B02D3-801A-4F3E-A4F4-609F4C3C757A}"/>
    <cellStyle name="Uwaga 3" xfId="53957" hidden="1" xr:uid="{7BD2244C-049A-469D-9B39-D093CF2BEB81}"/>
    <cellStyle name="Uwaga 3" xfId="53955" hidden="1" xr:uid="{0C35B17D-23D2-4BA4-B96E-360FC77BE05B}"/>
    <cellStyle name="Uwaga 3" xfId="53953" hidden="1" xr:uid="{97797424-3F31-4180-A657-9B5E683FB042}"/>
    <cellStyle name="Uwaga 3" xfId="53942" hidden="1" xr:uid="{2A676D5C-D130-4182-A2E8-782B262B7F4F}"/>
    <cellStyle name="Uwaga 3" xfId="53940" hidden="1" xr:uid="{43CAD7A1-F6A2-4C53-8ED6-479CA87B6700}"/>
    <cellStyle name="Uwaga 3" xfId="53938" hidden="1" xr:uid="{E6F943C8-1EA3-4383-A1F9-B49A875807D7}"/>
    <cellStyle name="Uwaga 3" xfId="53927" hidden="1" xr:uid="{4CC0A7CF-68BD-48BF-A82C-25799F1D1FBF}"/>
    <cellStyle name="Uwaga 3" xfId="53925" hidden="1" xr:uid="{9C4E8444-7BF1-478E-BEE6-FA28BD283801}"/>
    <cellStyle name="Uwaga 3" xfId="53923" hidden="1" xr:uid="{B26A1A29-0306-4CC7-8D36-58EB3526DCDB}"/>
    <cellStyle name="Uwaga 3" xfId="53912" hidden="1" xr:uid="{5A45D90F-0078-4AC0-B63C-98514F683158}"/>
    <cellStyle name="Uwaga 3" xfId="53910" hidden="1" xr:uid="{365AF960-650D-4B4B-8D1E-B8DBAE521579}"/>
    <cellStyle name="Uwaga 3" xfId="53908" hidden="1" xr:uid="{154AF2BF-0488-4AF5-81C1-A19B5E4DD0D6}"/>
    <cellStyle name="Uwaga 3" xfId="53897" hidden="1" xr:uid="{2834F7D8-D171-4F37-AE8E-8EF4E969E3E2}"/>
    <cellStyle name="Uwaga 3" xfId="53895" hidden="1" xr:uid="{667FC0D6-BD27-4F35-A0FB-6061C2053A04}"/>
    <cellStyle name="Uwaga 3" xfId="53893" hidden="1" xr:uid="{ABB78012-53BB-421F-AEEC-6DF248FCA0CF}"/>
    <cellStyle name="Uwaga 3" xfId="53882" hidden="1" xr:uid="{2F7B1B8D-D92B-40B3-BE52-8FE5694B0F70}"/>
    <cellStyle name="Uwaga 3" xfId="53880" hidden="1" xr:uid="{30D3B93C-100A-40FC-BFFA-9AC5D5A104D6}"/>
    <cellStyle name="Uwaga 3" xfId="53878" hidden="1" xr:uid="{B06DD7EF-B116-4CE5-9217-EED75A42291C}"/>
    <cellStyle name="Uwaga 3" xfId="53867" hidden="1" xr:uid="{CEEF0B04-8966-4FB8-8742-1D9AB15FE3A0}"/>
    <cellStyle name="Uwaga 3" xfId="53865" hidden="1" xr:uid="{9C521F46-2FF5-48AE-89CA-83B10C172052}"/>
    <cellStyle name="Uwaga 3" xfId="53863" hidden="1" xr:uid="{C38847FC-5963-467F-BDEB-0B6313852355}"/>
    <cellStyle name="Uwaga 3" xfId="53852" hidden="1" xr:uid="{7A195D01-6D43-4442-9D30-89E5570C5D53}"/>
    <cellStyle name="Uwaga 3" xfId="53850" hidden="1" xr:uid="{91FABEAF-937F-4BF9-A1DA-35B829A3CF57}"/>
    <cellStyle name="Uwaga 3" xfId="53848" hidden="1" xr:uid="{0C56375C-7B1F-4606-8F06-0AC9963B4142}"/>
    <cellStyle name="Uwaga 3" xfId="53837" hidden="1" xr:uid="{B7C1185B-5CB5-463D-901F-CFE6FBAEB6F4}"/>
    <cellStyle name="Uwaga 3" xfId="53835" hidden="1" xr:uid="{5A45F5C9-9EF5-420D-8A32-8BBA6BF5A7D9}"/>
    <cellStyle name="Uwaga 3" xfId="53833" hidden="1" xr:uid="{C44343A0-0A3B-4F13-A251-324CE603888B}"/>
    <cellStyle name="Uwaga 3" xfId="53822" hidden="1" xr:uid="{7CF626F4-F7A7-4777-8222-30950AC174C6}"/>
    <cellStyle name="Uwaga 3" xfId="53820" hidden="1" xr:uid="{4846C0CE-45A3-43D4-A8B5-92C94CBF8036}"/>
    <cellStyle name="Uwaga 3" xfId="53817" hidden="1" xr:uid="{A506D385-813A-4C82-87E6-004C0BFF876F}"/>
    <cellStyle name="Uwaga 3" xfId="53807" hidden="1" xr:uid="{5AC7F0FD-6977-4902-AAA9-83AD6F3FDA83}"/>
    <cellStyle name="Uwaga 3" xfId="53805" hidden="1" xr:uid="{943210E1-A5B1-478D-BB3E-E4ED404D7089}"/>
    <cellStyle name="Uwaga 3" xfId="53803" hidden="1" xr:uid="{4C5713E7-9456-4BFC-87A1-E61D540893B4}"/>
    <cellStyle name="Uwaga 3" xfId="53792" hidden="1" xr:uid="{170AA0FE-94D9-4181-AA24-4BD7C6F04062}"/>
    <cellStyle name="Uwaga 3" xfId="53790" hidden="1" xr:uid="{D7D1E6A7-4AFB-42A3-83FE-F5676AEB3981}"/>
    <cellStyle name="Uwaga 3" xfId="53788" hidden="1" xr:uid="{33AEDF62-1AD5-43E6-B2B4-0AF91827268A}"/>
    <cellStyle name="Uwaga 3" xfId="53777" hidden="1" xr:uid="{B24172F9-37A5-4683-B055-DE35D07D076F}"/>
    <cellStyle name="Uwaga 3" xfId="53775" hidden="1" xr:uid="{E4ABB2C8-830D-4827-91D8-EFFC9FBB11F7}"/>
    <cellStyle name="Uwaga 3" xfId="53772" hidden="1" xr:uid="{4AF6B809-1182-46D2-9EF4-9930F4CA402A}"/>
    <cellStyle name="Uwaga 3" xfId="53762" hidden="1" xr:uid="{4D63A474-A36B-469F-93EF-84E9E3463101}"/>
    <cellStyle name="Uwaga 3" xfId="53760" hidden="1" xr:uid="{3C77F8A8-9E24-48F4-AB56-FF044BF504F9}"/>
    <cellStyle name="Uwaga 3" xfId="53757" hidden="1" xr:uid="{E7D3098B-939D-4AF6-9D3F-C0B49CD4918B}"/>
    <cellStyle name="Uwaga 3" xfId="53747" hidden="1" xr:uid="{DCB91469-9FAA-4994-B8F1-CF3C0571D5C4}"/>
    <cellStyle name="Uwaga 3" xfId="53745" hidden="1" xr:uid="{CD6394C9-5077-426C-9C54-B88C403A4EEA}"/>
    <cellStyle name="Uwaga 3" xfId="53742" hidden="1" xr:uid="{457EB0CA-39D3-4A9A-AE22-B3AAF80105BF}"/>
    <cellStyle name="Uwaga 3" xfId="53733" hidden="1" xr:uid="{23B83628-8874-44F2-87F1-2976E5193EA9}"/>
    <cellStyle name="Uwaga 3" xfId="53730" hidden="1" xr:uid="{C01018D3-F65E-413A-B1F5-6BABB1EF3EC1}"/>
    <cellStyle name="Uwaga 3" xfId="53726" hidden="1" xr:uid="{84270133-CFBF-47D7-8F22-D4D272CF6A7E}"/>
    <cellStyle name="Uwaga 3" xfId="53718" hidden="1" xr:uid="{4176B6CD-9862-4BCF-94CE-97BE6BFEC389}"/>
    <cellStyle name="Uwaga 3" xfId="53715" hidden="1" xr:uid="{2429B035-54FD-4563-B8ED-956A7A3BBCA3}"/>
    <cellStyle name="Uwaga 3" xfId="53711" hidden="1" xr:uid="{4226B35B-831C-452A-B7A6-72254F6A6AFB}"/>
    <cellStyle name="Uwaga 3" xfId="53703" hidden="1" xr:uid="{789F276B-E060-437C-8D8F-6AB7E24B16EF}"/>
    <cellStyle name="Uwaga 3" xfId="53700" hidden="1" xr:uid="{E1E94BC6-A1E8-46F6-95C9-04EA32CC047F}"/>
    <cellStyle name="Uwaga 3" xfId="53696" hidden="1" xr:uid="{2BB6CFDC-E181-4757-BC84-0091103E477B}"/>
    <cellStyle name="Uwaga 3" xfId="53688" hidden="1" xr:uid="{343F2DF3-C0B4-4061-AB6D-957D714E9F3F}"/>
    <cellStyle name="Uwaga 3" xfId="53685" hidden="1" xr:uid="{A5754A2F-EABB-4036-AC8E-D24BBC1EADED}"/>
    <cellStyle name="Uwaga 3" xfId="53681" hidden="1" xr:uid="{2D5DC4CD-F7C7-4978-A17C-C43998853926}"/>
    <cellStyle name="Uwaga 3" xfId="53673" hidden="1" xr:uid="{56376AAF-FF39-4484-8D7C-1BC4758080E6}"/>
    <cellStyle name="Uwaga 3" xfId="53670" hidden="1" xr:uid="{6A5EFC40-1ED1-440A-892A-F3B51A82131A}"/>
    <cellStyle name="Uwaga 3" xfId="53666" hidden="1" xr:uid="{D2FA150B-9ADD-46AD-80E0-C54B309A6FB7}"/>
    <cellStyle name="Uwaga 3" xfId="53658" hidden="1" xr:uid="{BF19DE41-B8DC-43FC-A424-150AF2DD6C7F}"/>
    <cellStyle name="Uwaga 3" xfId="53654" hidden="1" xr:uid="{0153C1EC-98AA-4FDE-840E-0044E56C7C4C}"/>
    <cellStyle name="Uwaga 3" xfId="53649" hidden="1" xr:uid="{80AC5FF0-1ABC-4169-A56E-49CD35AD94B3}"/>
    <cellStyle name="Uwaga 3" xfId="53643" hidden="1" xr:uid="{9A85184C-FBB8-4434-8DA2-5E3114DAFA36}"/>
    <cellStyle name="Uwaga 3" xfId="53639" hidden="1" xr:uid="{185FED49-4B7C-495D-9A7A-0534212675A2}"/>
    <cellStyle name="Uwaga 3" xfId="53634" hidden="1" xr:uid="{9BF9A11F-4D09-47A5-B929-027E106ED0DA}"/>
    <cellStyle name="Uwaga 3" xfId="53628" hidden="1" xr:uid="{D525502A-C526-4E57-B2F7-D24A16F20C1F}"/>
    <cellStyle name="Uwaga 3" xfId="53624" hidden="1" xr:uid="{675EF3A8-2784-4759-8825-29D007B70B93}"/>
    <cellStyle name="Uwaga 3" xfId="53619" hidden="1" xr:uid="{3651FA43-50B2-4911-8F80-A9DE2B5EE1EE}"/>
    <cellStyle name="Uwaga 3" xfId="53613" hidden="1" xr:uid="{D0A0686F-7B2F-43DE-8B0B-4A5433A33B13}"/>
    <cellStyle name="Uwaga 3" xfId="53610" hidden="1" xr:uid="{03513E09-EE87-4269-895F-68C0DB5A6219}"/>
    <cellStyle name="Uwaga 3" xfId="53606" hidden="1" xr:uid="{4EC6D073-8EDD-4107-9222-E87A5B2BC386}"/>
    <cellStyle name="Uwaga 3" xfId="53598" hidden="1" xr:uid="{964C0FC6-5D16-4EBF-9140-B9F781FF51DF}"/>
    <cellStyle name="Uwaga 3" xfId="53595" hidden="1" xr:uid="{DF376335-28D8-43E0-A8A5-9C72CA9D1328}"/>
    <cellStyle name="Uwaga 3" xfId="53590" hidden="1" xr:uid="{B8FD6908-5408-4EB1-BD24-08F328866E1D}"/>
    <cellStyle name="Uwaga 3" xfId="53583" hidden="1" xr:uid="{14E4229D-C331-47F8-BC30-E544A37F191D}"/>
    <cellStyle name="Uwaga 3" xfId="53579" hidden="1" xr:uid="{C0918BF1-ABF1-4351-833E-F9D566512FDB}"/>
    <cellStyle name="Uwaga 3" xfId="53574" hidden="1" xr:uid="{D1E8B68C-3053-4C36-974A-888D039D6943}"/>
    <cellStyle name="Uwaga 3" xfId="53568" hidden="1" xr:uid="{177EC909-4072-4AAF-8CDA-7611F5C3E5FA}"/>
    <cellStyle name="Uwaga 3" xfId="53564" hidden="1" xr:uid="{D3F56BE4-A485-40C0-8D28-33B722344B06}"/>
    <cellStyle name="Uwaga 3" xfId="53559" hidden="1" xr:uid="{6B07A10A-DD39-4D99-A4C4-2F732B705840}"/>
    <cellStyle name="Uwaga 3" xfId="53553" hidden="1" xr:uid="{3229293C-7D12-46CD-AD81-6C861130218D}"/>
    <cellStyle name="Uwaga 3" xfId="53550" hidden="1" xr:uid="{C30051E0-7C50-4FA6-B9E1-3904AC4D4385}"/>
    <cellStyle name="Uwaga 3" xfId="53546" hidden="1" xr:uid="{F3E88863-C403-4528-A884-BAE9FDE7A596}"/>
    <cellStyle name="Uwaga 3" xfId="53538" hidden="1" xr:uid="{CDC57D8A-8C91-41AC-AAC3-1B27E3DD641B}"/>
    <cellStyle name="Uwaga 3" xfId="53533" hidden="1" xr:uid="{608CF476-C42E-4064-8125-D158B1E9850A}"/>
    <cellStyle name="Uwaga 3" xfId="53528" hidden="1" xr:uid="{CD2613C6-19B6-49A8-8BDB-3A918A5FA726}"/>
    <cellStyle name="Uwaga 3" xfId="53523" hidden="1" xr:uid="{033400B8-53DC-42C3-8811-43236509019E}"/>
    <cellStyle name="Uwaga 3" xfId="53518" hidden="1" xr:uid="{E88E5733-DDA6-4D51-85F1-32005CD871E3}"/>
    <cellStyle name="Uwaga 3" xfId="53513" hidden="1" xr:uid="{51E9C7BD-502C-4893-9A42-6336F569321D}"/>
    <cellStyle name="Uwaga 3" xfId="53508" hidden="1" xr:uid="{235D4583-A9F6-4AC2-8E57-E8ECF4D0C8DB}"/>
    <cellStyle name="Uwaga 3" xfId="53503" hidden="1" xr:uid="{FFEB825D-F5A6-40BB-8C01-119E8320B31D}"/>
    <cellStyle name="Uwaga 3" xfId="53498" hidden="1" xr:uid="{A4535894-973C-418E-A236-720FEACAD096}"/>
    <cellStyle name="Uwaga 3" xfId="53493" hidden="1" xr:uid="{71EF4B3F-5107-442C-A04B-60E1CA68B527}"/>
    <cellStyle name="Uwaga 3" xfId="53489" hidden="1" xr:uid="{7FDFC6C0-D6BC-4B1D-90A1-07D577C1416D}"/>
    <cellStyle name="Uwaga 3" xfId="53484" hidden="1" xr:uid="{A1392CF3-D324-4E9B-810C-E0367A25B99C}"/>
    <cellStyle name="Uwaga 3" xfId="53477" hidden="1" xr:uid="{62AB00D4-FA02-4CBD-BBB3-29E4BF1029DB}"/>
    <cellStyle name="Uwaga 3" xfId="53472" hidden="1" xr:uid="{DCB57CA6-452A-41A2-8889-B15EA4A3AE98}"/>
    <cellStyle name="Uwaga 3" xfId="53467" hidden="1" xr:uid="{BE116150-B477-47C9-89D2-3D7C90F99722}"/>
    <cellStyle name="Uwaga 3" xfId="53462" hidden="1" xr:uid="{F977775A-0579-42E3-BD7B-689BA7BD802D}"/>
    <cellStyle name="Uwaga 3" xfId="53457" hidden="1" xr:uid="{F0714535-551C-4DAD-8882-6249B3E9E130}"/>
    <cellStyle name="Uwaga 3" xfId="53452" hidden="1" xr:uid="{F25CB6DA-3C70-4A35-9A8A-A14F070B3B1F}"/>
    <cellStyle name="Uwaga 3" xfId="53447" hidden="1" xr:uid="{477AD1CE-023E-49E2-A1C1-F698ECC2FDEB}"/>
    <cellStyle name="Uwaga 3" xfId="53442" hidden="1" xr:uid="{45FA3D06-B1FC-400F-AC12-548CD5A27493}"/>
    <cellStyle name="Uwaga 3" xfId="53437" hidden="1" xr:uid="{54957E38-C1A1-4739-B5DD-A04D3A54C80E}"/>
    <cellStyle name="Uwaga 3" xfId="53433" hidden="1" xr:uid="{49F2E01F-806D-4436-AD07-3F20322F61D7}"/>
    <cellStyle name="Uwaga 3" xfId="53428" hidden="1" xr:uid="{96026A99-A897-4E3B-9E9D-A29AC2BA7AF9}"/>
    <cellStyle name="Uwaga 3" xfId="53423" hidden="1" xr:uid="{86C00C82-47B0-4204-849E-8C4DCF982689}"/>
    <cellStyle name="Uwaga 3" xfId="53418" hidden="1" xr:uid="{E4BEBB57-BABB-493D-A41D-22E578E9F376}"/>
    <cellStyle name="Uwaga 3" xfId="53414" hidden="1" xr:uid="{8DEBA3B6-AF5F-42A7-8B5F-3DF0B09DD441}"/>
    <cellStyle name="Uwaga 3" xfId="53410" hidden="1" xr:uid="{BE394107-FDA9-4E39-8260-A62E21C37E79}"/>
    <cellStyle name="Uwaga 3" xfId="53403" hidden="1" xr:uid="{0D6C0452-5891-47AF-92DE-74B47B6782BF}"/>
    <cellStyle name="Uwaga 3" xfId="53399" hidden="1" xr:uid="{9E616509-AA91-4BAA-AD8A-5E294796E7B0}"/>
    <cellStyle name="Uwaga 3" xfId="53394" hidden="1" xr:uid="{FD276975-94D6-4BE2-8E03-9E4CBC3635FC}"/>
    <cellStyle name="Uwaga 3" xfId="53388" hidden="1" xr:uid="{912ABB6E-5CC0-4015-9136-4EEE91C3D7F0}"/>
    <cellStyle name="Uwaga 3" xfId="53384" hidden="1" xr:uid="{CD2917D3-532D-4379-B67D-FCAC77E0B1E5}"/>
    <cellStyle name="Uwaga 3" xfId="53379" hidden="1" xr:uid="{E866A8A3-7BD3-4A9E-B990-C8BA5CAB419C}"/>
    <cellStyle name="Uwaga 3" xfId="53373" hidden="1" xr:uid="{6F3507D0-3919-4F93-9D48-684038D3A01D}"/>
    <cellStyle name="Uwaga 3" xfId="53369" hidden="1" xr:uid="{52D565BE-0A3E-4634-98A4-29903C09FCF8}"/>
    <cellStyle name="Uwaga 3" xfId="53365" hidden="1" xr:uid="{33320DE0-8C59-47B0-B2A3-C4A50A198CD6}"/>
    <cellStyle name="Uwaga 3" xfId="53358" hidden="1" xr:uid="{6D2E101D-8378-4559-8B62-154589A98135}"/>
    <cellStyle name="Uwaga 3" xfId="53354" hidden="1" xr:uid="{17EA333C-7B92-4653-B0A7-CC0A80F8D0F0}"/>
    <cellStyle name="Uwaga 3" xfId="53350" hidden="1" xr:uid="{FB209018-4935-4CFB-862D-2F0E3DF436C2}"/>
    <cellStyle name="Uwaga 3" xfId="54217" hidden="1" xr:uid="{B9D6C1A0-F4C1-42E6-BA2F-570FF59F4512}"/>
    <cellStyle name="Uwaga 3" xfId="54216" hidden="1" xr:uid="{44CA4876-75A4-4C94-839B-B89CD4A219A0}"/>
    <cellStyle name="Uwaga 3" xfId="54214" hidden="1" xr:uid="{6254B192-53F1-4CB7-ACFF-CFE144B2A8FE}"/>
    <cellStyle name="Uwaga 3" xfId="54201" hidden="1" xr:uid="{C57EB371-C5FB-4C0E-BA1F-2EB0D9166792}"/>
    <cellStyle name="Uwaga 3" xfId="54199" hidden="1" xr:uid="{23BB8A2E-C6AF-461C-8A1E-7CE26E73CBC3}"/>
    <cellStyle name="Uwaga 3" xfId="54197" hidden="1" xr:uid="{4D4C3895-91DD-4AD1-856B-BA516C5272CA}"/>
    <cellStyle name="Uwaga 3" xfId="54187" hidden="1" xr:uid="{511C663A-CE4E-4B2B-B8B3-E89D2B795647}"/>
    <cellStyle name="Uwaga 3" xfId="54185" hidden="1" xr:uid="{9651C74D-1E57-4E82-8F60-88166C0B6335}"/>
    <cellStyle name="Uwaga 3" xfId="54183" hidden="1" xr:uid="{6A499A03-0BD3-4031-9850-6C9B59C0B98C}"/>
    <cellStyle name="Uwaga 3" xfId="54172" hidden="1" xr:uid="{704B4344-406C-498D-8366-F706EDEFE61B}"/>
    <cellStyle name="Uwaga 3" xfId="54170" hidden="1" xr:uid="{2F2EF121-82AC-4758-A243-E9D31DFE8C6D}"/>
    <cellStyle name="Uwaga 3" xfId="54168" hidden="1" xr:uid="{297F3168-D01B-4713-B706-6BC592F084C3}"/>
    <cellStyle name="Uwaga 3" xfId="54155" hidden="1" xr:uid="{F4981766-63CF-4B54-B9FB-FBAD5080E3EE}"/>
    <cellStyle name="Uwaga 3" xfId="54153" hidden="1" xr:uid="{E7F7C7C8-E9CE-4E34-9C0E-4131643903C2}"/>
    <cellStyle name="Uwaga 3" xfId="54152" hidden="1" xr:uid="{471C0F10-3E5E-4DC0-ABF9-C6FFA8E2F8F3}"/>
    <cellStyle name="Uwaga 3" xfId="54139" hidden="1" xr:uid="{7D7305C3-80E7-4D28-8AE7-365DA42B23BD}"/>
    <cellStyle name="Uwaga 3" xfId="54138" hidden="1" xr:uid="{4DDD7530-093B-47E0-A5E6-5C6F1759CC44}"/>
    <cellStyle name="Uwaga 3" xfId="54136" hidden="1" xr:uid="{5C7FECB2-1151-47A1-970C-3FBADE4B893B}"/>
    <cellStyle name="Uwaga 3" xfId="54124" hidden="1" xr:uid="{DE11DD12-F75A-4221-BDD5-813E08512C65}"/>
    <cellStyle name="Uwaga 3" xfId="54123" hidden="1" xr:uid="{955F90AB-291A-4014-B693-D29E1E0ABB76}"/>
    <cellStyle name="Uwaga 3" xfId="54121" hidden="1" xr:uid="{2CBEFD60-2D9A-4832-B81B-A0BF85BB2E88}"/>
    <cellStyle name="Uwaga 3" xfId="54109" hidden="1" xr:uid="{13EC381D-9FA6-4641-BA25-7E8218805AD2}"/>
    <cellStyle name="Uwaga 3" xfId="54108" hidden="1" xr:uid="{10211051-1FFC-4CA4-8D66-E299A907D109}"/>
    <cellStyle name="Uwaga 3" xfId="54106" hidden="1" xr:uid="{02A46F9F-5DF5-4D00-81C3-E8A99570A532}"/>
    <cellStyle name="Uwaga 3" xfId="54094" hidden="1" xr:uid="{CCA812B8-9B9A-4761-ACDD-756EBD5FB142}"/>
    <cellStyle name="Uwaga 3" xfId="54093" hidden="1" xr:uid="{3B665BDD-AB8F-47D3-A2D8-BE85674A811D}"/>
    <cellStyle name="Uwaga 3" xfId="54091" hidden="1" xr:uid="{95F9ED18-10A3-485B-99E9-157782C8B5AF}"/>
    <cellStyle name="Uwaga 3" xfId="54079" hidden="1" xr:uid="{F32C0384-87CA-4556-9FBB-4F8708CF0330}"/>
    <cellStyle name="Uwaga 3" xfId="54078" hidden="1" xr:uid="{BB9AC16C-2785-4B9E-A5F5-19262DCD62E0}"/>
    <cellStyle name="Uwaga 3" xfId="54076" hidden="1" xr:uid="{3A72C079-058E-4E03-8F05-4E7247DA2439}"/>
    <cellStyle name="Uwaga 3" xfId="54064" hidden="1" xr:uid="{EDEB6293-3AC5-4559-9F5F-2270ED9AC17B}"/>
    <cellStyle name="Uwaga 3" xfId="54063" hidden="1" xr:uid="{B352EB7B-2A28-452F-B6A9-910E871EE21C}"/>
    <cellStyle name="Uwaga 3" xfId="54061" hidden="1" xr:uid="{2D54EF30-900B-4A72-A9E3-1776A38B4C4F}"/>
    <cellStyle name="Uwaga 3" xfId="54049" hidden="1" xr:uid="{08686C68-2673-473A-9534-CCCA7706008D}"/>
    <cellStyle name="Uwaga 3" xfId="54048" hidden="1" xr:uid="{9FFED424-6F36-4F8F-8226-41C09F9E0E08}"/>
    <cellStyle name="Uwaga 3" xfId="54046" hidden="1" xr:uid="{13207CD8-3745-4D41-8190-2F1F7841A355}"/>
    <cellStyle name="Uwaga 3" xfId="54034" hidden="1" xr:uid="{4D553D69-3149-4100-BF27-73251D0CEC7F}"/>
    <cellStyle name="Uwaga 3" xfId="54033" hidden="1" xr:uid="{B8320365-FCE1-48E0-B13E-86F386A5C99D}"/>
    <cellStyle name="Uwaga 3" xfId="54031" hidden="1" xr:uid="{0C8A4F66-86A7-45C9-BD28-C27907243250}"/>
    <cellStyle name="Uwaga 3" xfId="54019" hidden="1" xr:uid="{8B8FB778-B45C-43C8-8FFA-85D141EFC768}"/>
    <cellStyle name="Uwaga 3" xfId="54018" hidden="1" xr:uid="{E7461265-95A8-4967-B51D-E7F5E88FDF6B}"/>
    <cellStyle name="Uwaga 3" xfId="54016" hidden="1" xr:uid="{CEF9693E-8220-4DDA-83FB-10A31C5BB2B5}"/>
    <cellStyle name="Uwaga 3" xfId="54004" hidden="1" xr:uid="{FDF01643-F38A-4A27-B8D6-E04BDD2B02C8}"/>
    <cellStyle name="Uwaga 3" xfId="54003" hidden="1" xr:uid="{993ECDF8-F9EC-4D2C-BD29-25010FCDD8A0}"/>
    <cellStyle name="Uwaga 3" xfId="54001" hidden="1" xr:uid="{576B6F2D-EEC4-4122-A3FF-655FBC7C2089}"/>
    <cellStyle name="Uwaga 3" xfId="53989" hidden="1" xr:uid="{6AB4E784-1C36-4C1C-8F1A-94422563A7F3}"/>
    <cellStyle name="Uwaga 3" xfId="53988" hidden="1" xr:uid="{FDE4CFF9-B270-4070-B139-4F071B23580C}"/>
    <cellStyle name="Uwaga 3" xfId="53986" hidden="1" xr:uid="{0A2E86C9-BC6F-4D74-ABFB-9079F49452A8}"/>
    <cellStyle name="Uwaga 3" xfId="53974" hidden="1" xr:uid="{D17C22C1-03B7-452A-A5C9-BDAFF87B3489}"/>
    <cellStyle name="Uwaga 3" xfId="53973" hidden="1" xr:uid="{5B9F8EED-79EF-4807-8321-A834B44578F8}"/>
    <cellStyle name="Uwaga 3" xfId="53971" hidden="1" xr:uid="{3C33373C-4B6C-41E2-BAB0-2F8E5604E1D2}"/>
    <cellStyle name="Uwaga 3" xfId="53959" hidden="1" xr:uid="{B32A79FA-DCB0-46B7-AA9D-9182B8B28D51}"/>
    <cellStyle name="Uwaga 3" xfId="53958" hidden="1" xr:uid="{1B849DAD-A0E9-4033-8C93-2B644108A3A6}"/>
    <cellStyle name="Uwaga 3" xfId="53956" hidden="1" xr:uid="{AE144471-B19E-4356-96AA-F8B587779B03}"/>
    <cellStyle name="Uwaga 3" xfId="53944" hidden="1" xr:uid="{141226AF-EA1E-4A2F-B6E4-10E0F65F96B3}"/>
    <cellStyle name="Uwaga 3" xfId="53943" hidden="1" xr:uid="{BB658884-4A55-4478-8F63-12E796E37ED8}"/>
    <cellStyle name="Uwaga 3" xfId="53941" hidden="1" xr:uid="{BD8BE09B-C9E8-4A46-AB14-8BA6332774E8}"/>
    <cellStyle name="Uwaga 3" xfId="53929" hidden="1" xr:uid="{BA794F48-2DAA-4E32-9E55-03AC6D3A3F3A}"/>
    <cellStyle name="Uwaga 3" xfId="53928" hidden="1" xr:uid="{FAAFCFF4-966F-49D1-8450-CEB4FE1FB560}"/>
    <cellStyle name="Uwaga 3" xfId="53926" hidden="1" xr:uid="{8E8E3554-BB83-4FE3-A1C2-AB508D8C08CB}"/>
    <cellStyle name="Uwaga 3" xfId="53914" hidden="1" xr:uid="{B7B70190-10C7-49A7-A6D1-8411E93BFEC8}"/>
    <cellStyle name="Uwaga 3" xfId="53913" hidden="1" xr:uid="{04E1F14E-3F2D-4FEF-BDAB-9B9B1BC2D3A9}"/>
    <cellStyle name="Uwaga 3" xfId="53911" hidden="1" xr:uid="{7F66CFAB-BEC3-4896-A065-E2D4FDE74794}"/>
    <cellStyle name="Uwaga 3" xfId="53899" hidden="1" xr:uid="{A7BF4E36-C577-4FEB-B8D6-AEB7EA4F7188}"/>
    <cellStyle name="Uwaga 3" xfId="53898" hidden="1" xr:uid="{F8E5EF09-09C3-4E17-9A43-D76B9C391948}"/>
    <cellStyle name="Uwaga 3" xfId="53896" hidden="1" xr:uid="{278B49BA-3E74-47FF-BE22-28DAEAD8D967}"/>
    <cellStyle name="Uwaga 3" xfId="53884" hidden="1" xr:uid="{D9597007-F6D1-4AB5-97E6-119382314D86}"/>
    <cellStyle name="Uwaga 3" xfId="53883" hidden="1" xr:uid="{684B65EE-D675-4EE2-8028-98584C9A5710}"/>
    <cellStyle name="Uwaga 3" xfId="53881" hidden="1" xr:uid="{60FB94FB-2B36-4A60-B619-744E85B117C5}"/>
    <cellStyle name="Uwaga 3" xfId="53869" hidden="1" xr:uid="{BEB78EE9-5C14-49F6-862D-8AFB000727EE}"/>
    <cellStyle name="Uwaga 3" xfId="53868" hidden="1" xr:uid="{6F9195C8-2451-4F7C-B79D-C2127533F414}"/>
    <cellStyle name="Uwaga 3" xfId="53866" hidden="1" xr:uid="{A30C9AB5-0D96-409F-820E-D795741BD4FD}"/>
    <cellStyle name="Uwaga 3" xfId="53854" hidden="1" xr:uid="{095DCA16-709E-4A0A-8B7F-D1C9A737A683}"/>
    <cellStyle name="Uwaga 3" xfId="53853" hidden="1" xr:uid="{7444501B-D517-4E12-80AC-08DA20DD9033}"/>
    <cellStyle name="Uwaga 3" xfId="53851" hidden="1" xr:uid="{EE558E15-3CA4-4213-ADC7-608387EC7F51}"/>
    <cellStyle name="Uwaga 3" xfId="53839" hidden="1" xr:uid="{0B547F24-08D5-4C66-BC95-3D962839766B}"/>
    <cellStyle name="Uwaga 3" xfId="53838" hidden="1" xr:uid="{A1035C63-9463-46FE-B32E-3D8E9D606E67}"/>
    <cellStyle name="Uwaga 3" xfId="53836" hidden="1" xr:uid="{2616B2E4-181B-4B5B-A105-1328FF21DF4A}"/>
    <cellStyle name="Uwaga 3" xfId="53824" hidden="1" xr:uid="{BF4D47CC-08B4-48D2-A08D-6981839963FB}"/>
    <cellStyle name="Uwaga 3" xfId="53823" hidden="1" xr:uid="{1D0574D5-B62D-407C-A217-448B33749FF1}"/>
    <cellStyle name="Uwaga 3" xfId="53821" hidden="1" xr:uid="{678A8B7F-BE9B-44E9-AD63-12EC39012B18}"/>
    <cellStyle name="Uwaga 3" xfId="53809" hidden="1" xr:uid="{AA6AA3AF-459D-450B-97BD-0BD51BCD948B}"/>
    <cellStyle name="Uwaga 3" xfId="53808" hidden="1" xr:uid="{1685EF2D-5ECA-47CC-B030-78711CCE707C}"/>
    <cellStyle name="Uwaga 3" xfId="53806" hidden="1" xr:uid="{E00719C7-BF3D-407C-BCD5-9968033F0EF7}"/>
    <cellStyle name="Uwaga 3" xfId="53794" hidden="1" xr:uid="{B805528E-A812-40A7-A634-2DE4AE4CAD41}"/>
    <cellStyle name="Uwaga 3" xfId="53793" hidden="1" xr:uid="{A2F90C20-42C0-4C00-BF14-4BBDA392F299}"/>
    <cellStyle name="Uwaga 3" xfId="53791" hidden="1" xr:uid="{995C6D8C-568C-4CCF-87E3-C84FF42E4A41}"/>
    <cellStyle name="Uwaga 3" xfId="53779" hidden="1" xr:uid="{815AC03C-1032-4D4D-B5A9-C1EEB5D93129}"/>
    <cellStyle name="Uwaga 3" xfId="53778" hidden="1" xr:uid="{BA1940ED-2924-4EA9-AAE8-2B09CE47B724}"/>
    <cellStyle name="Uwaga 3" xfId="53776" hidden="1" xr:uid="{D4DD94B1-7551-471D-A493-40A5FE1B2082}"/>
    <cellStyle name="Uwaga 3" xfId="53764" hidden="1" xr:uid="{EE173AA3-1894-4B33-8D51-50F20059444F}"/>
    <cellStyle name="Uwaga 3" xfId="53763" hidden="1" xr:uid="{D8483741-7B6C-49AF-8567-A5D81F041F02}"/>
    <cellStyle name="Uwaga 3" xfId="53761" hidden="1" xr:uid="{F1F80900-FAD0-4628-9573-FD324BA3224A}"/>
    <cellStyle name="Uwaga 3" xfId="53749" hidden="1" xr:uid="{81300C6B-C32F-4F45-AB69-834E793AEFC4}"/>
    <cellStyle name="Uwaga 3" xfId="53748" hidden="1" xr:uid="{F6FF3C4A-F511-4D89-92D4-44B4B4114E22}"/>
    <cellStyle name="Uwaga 3" xfId="53746" hidden="1" xr:uid="{39651CEB-B6C3-474B-80FF-0A6CB17D1E9E}"/>
    <cellStyle name="Uwaga 3" xfId="53734" hidden="1" xr:uid="{754A1D61-7F6D-4CB4-B62D-FB25D300DDDE}"/>
    <cellStyle name="Uwaga 3" xfId="53732" hidden="1" xr:uid="{3EB45659-F2F1-43C3-BDDB-546435075857}"/>
    <cellStyle name="Uwaga 3" xfId="53729" hidden="1" xr:uid="{3F2311AC-26FA-4CF9-993A-70B81CF48550}"/>
    <cellStyle name="Uwaga 3" xfId="53719" hidden="1" xr:uid="{1DC036D9-25CE-43DC-9604-66E795D61CE8}"/>
    <cellStyle name="Uwaga 3" xfId="53717" hidden="1" xr:uid="{74248D1B-C0E8-44F2-B69B-03EB5B57B1FF}"/>
    <cellStyle name="Uwaga 3" xfId="53714" hidden="1" xr:uid="{D0224299-03FA-499C-A229-2C402E9D282E}"/>
    <cellStyle name="Uwaga 3" xfId="53704" hidden="1" xr:uid="{AAD0862C-3938-4754-96B4-4A16A3CF1925}"/>
    <cellStyle name="Uwaga 3" xfId="53702" hidden="1" xr:uid="{E6510AEA-8952-44A2-A617-AB92E9C45577}"/>
    <cellStyle name="Uwaga 3" xfId="53699" hidden="1" xr:uid="{14702E4B-03F7-4560-8FB0-E8650189CB75}"/>
    <cellStyle name="Uwaga 3" xfId="53689" hidden="1" xr:uid="{C3A36A0E-AED6-4E45-8FF9-1C00F5DC12D5}"/>
    <cellStyle name="Uwaga 3" xfId="53687" hidden="1" xr:uid="{94922804-FCA8-44A1-A801-8B643B381EF7}"/>
    <cellStyle name="Uwaga 3" xfId="53684" hidden="1" xr:uid="{888AE7BB-36E7-4395-A1A9-AEC0F38C9CB8}"/>
    <cellStyle name="Uwaga 3" xfId="53674" hidden="1" xr:uid="{A13DBFC6-A1C8-48B1-8982-8E500E889DA6}"/>
    <cellStyle name="Uwaga 3" xfId="53672" hidden="1" xr:uid="{2F62E1BF-EA12-4CA5-9934-750EB13950F2}"/>
    <cellStyle name="Uwaga 3" xfId="53669" hidden="1" xr:uid="{F2084528-987A-475F-A790-896CB1F6344C}"/>
    <cellStyle name="Uwaga 3" xfId="53659" hidden="1" xr:uid="{D063244A-577E-48B7-BC08-07D8DE85543C}"/>
    <cellStyle name="Uwaga 3" xfId="53657" hidden="1" xr:uid="{153CE94F-C145-4DF7-9BAB-15417F4B4DF0}"/>
    <cellStyle name="Uwaga 3" xfId="53653" hidden="1" xr:uid="{5691B1CE-9716-41FC-A9D2-44D306C0FA89}"/>
    <cellStyle name="Uwaga 3" xfId="53644" hidden="1" xr:uid="{02BD2051-7154-48CC-B493-3731EC28DECA}"/>
    <cellStyle name="Uwaga 3" xfId="53641" hidden="1" xr:uid="{406AD366-B771-4530-B59D-15595D16A70A}"/>
    <cellStyle name="Uwaga 3" xfId="53637" hidden="1" xr:uid="{413129BD-9994-4F42-A5FA-1403BDCDB05A}"/>
    <cellStyle name="Uwaga 3" xfId="53629" hidden="1" xr:uid="{72F4CAC9-D3EE-48ED-9F95-607B6FB85E7C}"/>
    <cellStyle name="Uwaga 3" xfId="53627" hidden="1" xr:uid="{93053311-F3E3-4927-8ECE-76328C4C7019}"/>
    <cellStyle name="Uwaga 3" xfId="53623" hidden="1" xr:uid="{8FEAE7C6-2DB1-4C92-A641-F3C8F8FA148A}"/>
    <cellStyle name="Uwaga 3" xfId="53614" hidden="1" xr:uid="{A7954133-84D6-418E-8341-D9A8E1EAE402}"/>
    <cellStyle name="Uwaga 3" xfId="53612" hidden="1" xr:uid="{3ECD2F13-8F7F-4D9D-9CBC-52C6872EBB2B}"/>
    <cellStyle name="Uwaga 3" xfId="53609" hidden="1" xr:uid="{B98DD3A1-A4C2-4201-B188-F14474BC3E37}"/>
    <cellStyle name="Uwaga 3" xfId="53599" hidden="1" xr:uid="{87060273-F2FC-4C7C-B08D-E5A227F27BD8}"/>
    <cellStyle name="Uwaga 3" xfId="53597" hidden="1" xr:uid="{BB44BD19-68E2-414A-A6C5-11ADF83788F5}"/>
    <cellStyle name="Uwaga 3" xfId="53592" hidden="1" xr:uid="{65D2E445-0204-4530-81F1-2E49805C77FF}"/>
    <cellStyle name="Uwaga 3" xfId="53584" hidden="1" xr:uid="{905AE095-31BE-42C8-9C4D-EDAB304AC734}"/>
    <cellStyle name="Uwaga 3" xfId="53582" hidden="1" xr:uid="{01515CAB-6383-4F6B-BB44-714B5CADB180}"/>
    <cellStyle name="Uwaga 3" xfId="53577" hidden="1" xr:uid="{A3CF5EF7-A509-4CA7-85D6-676879354CAF}"/>
    <cellStyle name="Uwaga 3" xfId="53569" hidden="1" xr:uid="{13CB67C9-0257-4F58-BA63-AA8F156B96A7}"/>
    <cellStyle name="Uwaga 3" xfId="53567" hidden="1" xr:uid="{FEAE26F1-1109-42A4-9078-FBCA6EDEF1D3}"/>
    <cellStyle name="Uwaga 3" xfId="53562" hidden="1" xr:uid="{281051C4-0BF2-4878-8843-E8DE1D4FF991}"/>
    <cellStyle name="Uwaga 3" xfId="53554" hidden="1" xr:uid="{145BF885-E02C-4C44-9F5E-E09A49057B54}"/>
    <cellStyle name="Uwaga 3" xfId="53552" hidden="1" xr:uid="{0166C844-EB12-42F0-82F5-A4DFC70D4E3E}"/>
    <cellStyle name="Uwaga 3" xfId="53548" hidden="1" xr:uid="{0F1A514E-84F9-4B66-BD42-5E28B28A4BF5}"/>
    <cellStyle name="Uwaga 3" xfId="53539" hidden="1" xr:uid="{5370B3BE-3784-4524-9CC6-00669E6B7781}"/>
    <cellStyle name="Uwaga 3" xfId="53536" hidden="1" xr:uid="{DE3A4BCD-A50B-4A6F-BC2A-6C2AC9414B8C}"/>
    <cellStyle name="Uwaga 3" xfId="53531" hidden="1" xr:uid="{AEC889CB-DED4-4F59-8F39-FD1BD36A84F4}"/>
    <cellStyle name="Uwaga 3" xfId="53524" hidden="1" xr:uid="{42815F8C-F216-4F00-ACA3-CB88FA45CF9C}"/>
    <cellStyle name="Uwaga 3" xfId="53520" hidden="1" xr:uid="{D0525C3E-31E3-4C68-8FC2-B6462B3E4A96}"/>
    <cellStyle name="Uwaga 3" xfId="53515" hidden="1" xr:uid="{ADAE3C13-771E-4AAF-985A-92FA163AFE8A}"/>
    <cellStyle name="Uwaga 3" xfId="53509" hidden="1" xr:uid="{7ED5941B-5CA5-4F0D-AC78-39E86DC0A920}"/>
    <cellStyle name="Uwaga 3" xfId="53505" hidden="1" xr:uid="{41DCF597-A1B1-4762-98D0-BF006FCFF487}"/>
    <cellStyle name="Uwaga 3" xfId="53500" hidden="1" xr:uid="{3D32A428-C9DB-4CEE-A81A-D434E164DB80}"/>
    <cellStyle name="Uwaga 3" xfId="53494" hidden="1" xr:uid="{568EC95D-7267-4FC8-A77A-798442148EE9}"/>
    <cellStyle name="Uwaga 3" xfId="53491" hidden="1" xr:uid="{EF303727-DF8A-44D9-BE96-B92B8A68F4F5}"/>
    <cellStyle name="Uwaga 3" xfId="53487" hidden="1" xr:uid="{FAE4A8BA-BA62-44CE-8F11-13C4F5405899}"/>
    <cellStyle name="Uwaga 3" xfId="53478" hidden="1" xr:uid="{DEB8D152-0191-4359-B095-2441D47C7440}"/>
    <cellStyle name="Uwaga 3" xfId="53473" hidden="1" xr:uid="{512CFDB5-3FF3-4981-AAEE-EEDA18F22CBD}"/>
    <cellStyle name="Uwaga 3" xfId="53468" hidden="1" xr:uid="{8EAAD5C6-33A5-4E07-8A47-B1F7321599C3}"/>
    <cellStyle name="Uwaga 3" xfId="53463" hidden="1" xr:uid="{4BF72776-31B3-4732-A96B-4BEC88AFE47B}"/>
    <cellStyle name="Uwaga 3" xfId="53458" hidden="1" xr:uid="{243DBD32-0F95-49FB-9EF3-9C098DEE6237}"/>
    <cellStyle name="Uwaga 3" xfId="53453" hidden="1" xr:uid="{A6B20D6B-B352-4054-B2B7-6133E7FD1E10}"/>
    <cellStyle name="Uwaga 3" xfId="53448" hidden="1" xr:uid="{D830E941-91B1-47E5-AC11-84E8CE66CA24}"/>
    <cellStyle name="Uwaga 3" xfId="53443" hidden="1" xr:uid="{C685A050-7B74-4844-8B7F-D25529361E9B}"/>
    <cellStyle name="Uwaga 3" xfId="53438" hidden="1" xr:uid="{2AFF3EAB-6788-4DC1-8792-D087E11A8C88}"/>
    <cellStyle name="Uwaga 3" xfId="53434" hidden="1" xr:uid="{912C5C6A-6396-4052-9512-7052286DBEEB}"/>
    <cellStyle name="Uwaga 3" xfId="53429" hidden="1" xr:uid="{E8516F3C-8858-47BC-9CD1-86E7A769313A}"/>
    <cellStyle name="Uwaga 3" xfId="53424" hidden="1" xr:uid="{DD94E4A5-92F0-4020-8BFF-3B2B979FFA89}"/>
    <cellStyle name="Uwaga 3" xfId="53419" hidden="1" xr:uid="{BC0AAB3A-45B5-4E6F-81E9-D75A3EB774D4}"/>
    <cellStyle name="Uwaga 3" xfId="53415" hidden="1" xr:uid="{5448009D-F69D-45B7-A9E7-10B50206F394}"/>
    <cellStyle name="Uwaga 3" xfId="53411" hidden="1" xr:uid="{A46A4C80-126E-4B8C-9A48-1F6F438CC6E1}"/>
    <cellStyle name="Uwaga 3" xfId="53404" hidden="1" xr:uid="{D58DB725-306C-48FC-8EA9-C1E0BAADAD9E}"/>
    <cellStyle name="Uwaga 3" xfId="53400" hidden="1" xr:uid="{99F53843-E8C4-4175-8D08-F6F252C428AE}"/>
    <cellStyle name="Uwaga 3" xfId="53395" hidden="1" xr:uid="{3457A80B-04CB-48A9-BAF7-F8C63E2FA802}"/>
    <cellStyle name="Uwaga 3" xfId="53389" hidden="1" xr:uid="{20107EF0-BE24-43F5-B06D-4855755A8DE5}"/>
    <cellStyle name="Uwaga 3" xfId="53385" hidden="1" xr:uid="{21BE6D7E-F096-4E55-8187-8702C8C9E6F4}"/>
    <cellStyle name="Uwaga 3" xfId="53380" hidden="1" xr:uid="{A58AE0EB-9D35-4A85-8717-741E2EEA35F3}"/>
    <cellStyle name="Uwaga 3" xfId="53374" hidden="1" xr:uid="{9211DB63-D3A0-4EFD-B26C-024A8686B4E8}"/>
    <cellStyle name="Uwaga 3" xfId="53370" hidden="1" xr:uid="{EED233D6-B960-4C24-8D21-A45DE7444D1B}"/>
    <cellStyle name="Uwaga 3" xfId="53366" hidden="1" xr:uid="{45E002E9-3FE5-4B71-AFE6-0A71B1B876ED}"/>
    <cellStyle name="Uwaga 3" xfId="53359" hidden="1" xr:uid="{F22D1F19-ED4E-4F21-A685-E26D4AAE4FBF}"/>
    <cellStyle name="Uwaga 3" xfId="53355" hidden="1" xr:uid="{0734833A-D818-4D20-BB77-5FAA2A3FF081}"/>
    <cellStyle name="Uwaga 3" xfId="53351" hidden="1" xr:uid="{120C4BD5-2FC3-4167-94A7-79A0F8475F41}"/>
    <cellStyle name="Uwaga 3" xfId="52312" hidden="1" xr:uid="{13048806-9B86-4FA3-80A1-671CCED53C3C}"/>
    <cellStyle name="Uwaga 3" xfId="52311" hidden="1" xr:uid="{27A78633-1C58-4DF4-B2BA-B3C8C7D3152E}"/>
    <cellStyle name="Uwaga 3" xfId="52310" hidden="1" xr:uid="{8D427E72-6757-4EDA-8305-E604A82C86FF}"/>
    <cellStyle name="Uwaga 3" xfId="52303" hidden="1" xr:uid="{601A79FF-3CAD-4DD5-A874-0A74DEC95D56}"/>
    <cellStyle name="Uwaga 3" xfId="52302" hidden="1" xr:uid="{00EFAFCF-3C01-4236-A167-6E39F16E4A86}"/>
    <cellStyle name="Uwaga 3" xfId="52301" hidden="1" xr:uid="{579E6FD1-CCA0-48EB-8AEA-0AE5F27BA879}"/>
    <cellStyle name="Uwaga 3" xfId="52294" hidden="1" xr:uid="{13A1B40C-11C3-414D-9795-DAC65A77969A}"/>
    <cellStyle name="Uwaga 3" xfId="52293" hidden="1" xr:uid="{814DC906-AAC8-42C1-81A6-0D0BDD6A9632}"/>
    <cellStyle name="Uwaga 3" xfId="52292" hidden="1" xr:uid="{7827E3F8-B1E1-47F1-9357-C77B14ABC8E2}"/>
    <cellStyle name="Uwaga 3" xfId="52285" hidden="1" xr:uid="{75B1C73F-B9D0-4BB3-AFAA-A5C7630E13DE}"/>
    <cellStyle name="Uwaga 3" xfId="52284" hidden="1" xr:uid="{9DC8E74F-822A-4AA3-801C-CD3ED59251FF}"/>
    <cellStyle name="Uwaga 3" xfId="52283" hidden="1" xr:uid="{CB906EFB-F43A-4A9C-ADA8-524556667C07}"/>
    <cellStyle name="Uwaga 3" xfId="52276" hidden="1" xr:uid="{92DAFEE2-55BC-428F-AB8E-D3EE817E9692}"/>
    <cellStyle name="Uwaga 3" xfId="52275" hidden="1" xr:uid="{9760FF82-9D07-4A4F-9C34-7C9B4F9BF245}"/>
    <cellStyle name="Uwaga 3" xfId="52274" hidden="1" xr:uid="{75850E9D-5CD7-4132-8323-510435DAAD4F}"/>
    <cellStyle name="Uwaga 3" xfId="52267" hidden="1" xr:uid="{1FBC00A0-6191-41ED-BFC3-49B3C7E90265}"/>
    <cellStyle name="Uwaga 3" xfId="52266" hidden="1" xr:uid="{EE49E380-F6BF-449B-88EB-FFDD7F788BE4}"/>
    <cellStyle name="Uwaga 3" xfId="52264" hidden="1" xr:uid="{9235570A-F97C-416B-92C9-1BF8C38EFBA5}"/>
    <cellStyle name="Uwaga 3" xfId="52258" hidden="1" xr:uid="{D84AC131-10D2-49D7-B381-0263527843FE}"/>
    <cellStyle name="Uwaga 3" xfId="52257" hidden="1" xr:uid="{78C6D16C-D8C0-4A4C-AB5A-141CDF4C686A}"/>
    <cellStyle name="Uwaga 3" xfId="52255" hidden="1" xr:uid="{F98418EA-D5D3-43F9-8065-58B78E855434}"/>
    <cellStyle name="Uwaga 3" xfId="52249" hidden="1" xr:uid="{26C98E26-EE01-4025-82FB-8B8BFBC96B46}"/>
    <cellStyle name="Uwaga 3" xfId="52248" hidden="1" xr:uid="{54393564-AA8D-4017-83D8-A94B7B7BB34A}"/>
    <cellStyle name="Uwaga 3" xfId="52246" hidden="1" xr:uid="{B7E92229-DB31-4E72-B0B0-C8776D97B88A}"/>
    <cellStyle name="Uwaga 3" xfId="52240" hidden="1" xr:uid="{CB5ED282-61FE-41E5-AADB-BD943F729AFC}"/>
    <cellStyle name="Uwaga 3" xfId="52239" hidden="1" xr:uid="{F0ACD458-F987-4AFF-9EB9-D71AB8FCCBC9}"/>
    <cellStyle name="Uwaga 3" xfId="52237" hidden="1" xr:uid="{7C97ADDA-7FFB-42B3-B5C3-5DCA72BF7389}"/>
    <cellStyle name="Uwaga 3" xfId="52231" hidden="1" xr:uid="{DFD65491-C841-4040-9BAA-A238C78165CC}"/>
    <cellStyle name="Uwaga 3" xfId="52230" hidden="1" xr:uid="{287E2A17-8270-4E1C-8CCE-65CC910C1D05}"/>
    <cellStyle name="Uwaga 3" xfId="52228" hidden="1" xr:uid="{7F4E1855-36F7-4AED-997B-556F601F1EBA}"/>
    <cellStyle name="Uwaga 3" xfId="52222" hidden="1" xr:uid="{B104534A-64BF-445D-9B40-94AA6EEB83C6}"/>
    <cellStyle name="Uwaga 3" xfId="52221" hidden="1" xr:uid="{F84D5B71-0050-47E2-B50F-1B12804AC10D}"/>
    <cellStyle name="Uwaga 3" xfId="52219" hidden="1" xr:uid="{E6BEFEA8-CD5F-4FA1-B98B-628405AE821D}"/>
    <cellStyle name="Uwaga 3" xfId="52213" hidden="1" xr:uid="{499BA553-219C-4BAC-9CC9-5A595350D79C}"/>
    <cellStyle name="Uwaga 3" xfId="52212" hidden="1" xr:uid="{300F5A73-3C84-44B4-9D1F-EF5BD89EE983}"/>
    <cellStyle name="Uwaga 3" xfId="52210" hidden="1" xr:uid="{24D74660-E75A-4633-854F-724C09F606FA}"/>
    <cellStyle name="Uwaga 3" xfId="52204" hidden="1" xr:uid="{DE47D341-03F5-4E21-BCE5-819123AB3A6A}"/>
    <cellStyle name="Uwaga 3" xfId="52203" hidden="1" xr:uid="{54BD8F75-4E4A-423E-AF0E-E123557A3EF0}"/>
    <cellStyle name="Uwaga 3" xfId="52201" hidden="1" xr:uid="{046163EB-D672-47C6-9443-CCB3E81A644D}"/>
    <cellStyle name="Uwaga 3" xfId="52195" hidden="1" xr:uid="{3C34C960-7606-4AA9-80BE-9CA82DA948F6}"/>
    <cellStyle name="Uwaga 3" xfId="52194" hidden="1" xr:uid="{6DA36EAB-6502-4621-9638-EB84AB70713A}"/>
    <cellStyle name="Uwaga 3" xfId="52192" hidden="1" xr:uid="{5F7EC9BD-5261-42A2-9BEA-781917E1C8E2}"/>
    <cellStyle name="Uwaga 3" xfId="52186" hidden="1" xr:uid="{20348542-0D46-4747-9A91-0D1FF993C9FC}"/>
    <cellStyle name="Uwaga 3" xfId="52185" hidden="1" xr:uid="{4A0890CF-5279-4C87-BADB-BAB571362AE2}"/>
    <cellStyle name="Uwaga 3" xfId="52183" hidden="1" xr:uid="{D15A9D08-92ED-42AA-A535-E348D29D9D71}"/>
    <cellStyle name="Uwaga 3" xfId="52177" hidden="1" xr:uid="{D949601D-4172-4DC7-9E22-10ED831DFE5D}"/>
    <cellStyle name="Uwaga 3" xfId="52176" hidden="1" xr:uid="{B6026DC3-6BD4-4ABE-BF67-A35B772E1F1D}"/>
    <cellStyle name="Uwaga 3" xfId="52174" hidden="1" xr:uid="{3685FF03-F9E5-450E-B53F-62C8062481C5}"/>
    <cellStyle name="Uwaga 3" xfId="52168" hidden="1" xr:uid="{F0256189-9094-4552-865B-242EEE6AD224}"/>
    <cellStyle name="Uwaga 3" xfId="52167" hidden="1" xr:uid="{83A6F35B-401D-4EDD-9B30-D5FBFFD8F7A5}"/>
    <cellStyle name="Uwaga 3" xfId="52165" hidden="1" xr:uid="{8BDAFD9D-AEDE-4917-A823-F80C18D8AD69}"/>
    <cellStyle name="Uwaga 3" xfId="52159" hidden="1" xr:uid="{169DE303-28EC-484F-874C-6E248F73C016}"/>
    <cellStyle name="Uwaga 3" xfId="52158" hidden="1" xr:uid="{83F5FD3D-D62A-4E7A-A27C-595EC363C9CF}"/>
    <cellStyle name="Uwaga 3" xfId="52155" hidden="1" xr:uid="{A1E90320-82A6-4815-A44A-04CCBD3FBE2D}"/>
    <cellStyle name="Uwaga 3" xfId="52150" hidden="1" xr:uid="{E4A6F197-1C1B-4C40-9A02-BA249058D4A5}"/>
    <cellStyle name="Uwaga 3" xfId="52148" hidden="1" xr:uid="{3A653339-E813-4752-8A80-C47223B6F636}"/>
    <cellStyle name="Uwaga 3" xfId="52145" hidden="1" xr:uid="{85F6C375-7AC5-47AB-BDDD-58D6F55494DD}"/>
    <cellStyle name="Uwaga 3" xfId="52141" hidden="1" xr:uid="{E497C1F3-D575-4FF8-81CA-407E454568ED}"/>
    <cellStyle name="Uwaga 3" xfId="52140" hidden="1" xr:uid="{6C4C006F-808E-4182-B7FB-841384175C8F}"/>
    <cellStyle name="Uwaga 3" xfId="52137" hidden="1" xr:uid="{C6ADFA40-5519-4DFD-AA2E-AD6BBD5BDAFF}"/>
    <cellStyle name="Uwaga 3" xfId="52132" hidden="1" xr:uid="{6BD3F3F6-295A-483C-A61F-65E98A1FD4C8}"/>
    <cellStyle name="Uwaga 3" xfId="52131" hidden="1" xr:uid="{11ACF8C4-A0EE-4512-B3C9-3BF9A2AA8960}"/>
    <cellStyle name="Uwaga 3" xfId="52129" hidden="1" xr:uid="{AFD190BC-5441-4D63-BF5D-722067B0F67C}"/>
    <cellStyle name="Uwaga 3" xfId="52123" hidden="1" xr:uid="{B371CF8C-E3A2-46F2-911D-A8A099B09E19}"/>
    <cellStyle name="Uwaga 3" xfId="52122" hidden="1" xr:uid="{1586B41E-69FD-4DB0-9F2B-8380E1541758}"/>
    <cellStyle name="Uwaga 3" xfId="52120" hidden="1" xr:uid="{499FC0F6-DC73-413F-8D84-DFF2821E4886}"/>
    <cellStyle name="Uwaga 3" xfId="52114" hidden="1" xr:uid="{8EA140D3-616B-4911-B1C6-675D3AC92B40}"/>
    <cellStyle name="Uwaga 3" xfId="52113" hidden="1" xr:uid="{5AF421BA-DD2B-427A-9025-5A9713DF7A34}"/>
    <cellStyle name="Uwaga 3" xfId="52111" hidden="1" xr:uid="{08C817E8-BC4B-4E37-863E-D26F83B6335C}"/>
    <cellStyle name="Uwaga 3" xfId="52105" hidden="1" xr:uid="{95439CD6-43BC-4E2C-9D70-85B60814C7A9}"/>
    <cellStyle name="Uwaga 3" xfId="52104" hidden="1" xr:uid="{844AEF6A-3A0E-412E-AB10-8AB7B1EA7706}"/>
    <cellStyle name="Uwaga 3" xfId="52102" hidden="1" xr:uid="{C4E95047-8623-47DB-A6C7-8F03CB1D7145}"/>
    <cellStyle name="Uwaga 3" xfId="52096" hidden="1" xr:uid="{3170EB67-6F6B-4B22-BFED-D52839FB1D57}"/>
    <cellStyle name="Uwaga 3" xfId="52095" hidden="1" xr:uid="{8A8F3147-C660-40EC-9A83-49A7C4166B99}"/>
    <cellStyle name="Uwaga 3" xfId="52093" hidden="1" xr:uid="{7DFE5F92-3BDB-4983-A2E2-38F8A75F769B}"/>
    <cellStyle name="Uwaga 3" xfId="52087" hidden="1" xr:uid="{8B281AFF-1B98-4337-9FD3-26DEFB83F541}"/>
    <cellStyle name="Uwaga 3" xfId="52086" hidden="1" xr:uid="{CA8F68F3-CD0E-48B8-BBD9-83D333680A6B}"/>
    <cellStyle name="Uwaga 3" xfId="52083" hidden="1" xr:uid="{2AC789B3-E4DD-4E99-BF5F-2EF62D5B1ABA}"/>
    <cellStyle name="Uwaga 3" xfId="52078" hidden="1" xr:uid="{90625084-A574-4C70-B352-E839AFA02196}"/>
    <cellStyle name="Uwaga 3" xfId="52076" hidden="1" xr:uid="{9C41EB47-5172-43C8-BA3B-86CE0685968B}"/>
    <cellStyle name="Uwaga 3" xfId="52073" hidden="1" xr:uid="{6DE7F533-8FDF-4E57-99D3-7A4B9513BD9A}"/>
    <cellStyle name="Uwaga 3" xfId="52069" hidden="1" xr:uid="{4485C664-33A5-40A6-8231-D3A6BC79175A}"/>
    <cellStyle name="Uwaga 3" xfId="52067" hidden="1" xr:uid="{A0E3E073-0DF6-4362-9415-E16CBEB5456E}"/>
    <cellStyle name="Uwaga 3" xfId="52064" hidden="1" xr:uid="{DC3E4741-ED75-436F-80E1-A0A68022ADEE}"/>
    <cellStyle name="Uwaga 3" xfId="52060" hidden="1" xr:uid="{D43FEEF5-4450-4554-843D-DF73C57944D2}"/>
    <cellStyle name="Uwaga 3" xfId="52059" hidden="1" xr:uid="{C43FC055-7BAD-4698-A36B-5D3F5FBC4D80}"/>
    <cellStyle name="Uwaga 3" xfId="52057" hidden="1" xr:uid="{F59B788C-0965-42C3-878B-9896D8E76F83}"/>
    <cellStyle name="Uwaga 3" xfId="52051" hidden="1" xr:uid="{FA1C84E2-A604-46DD-BF53-EFAC15BC617B}"/>
    <cellStyle name="Uwaga 3" xfId="52049" hidden="1" xr:uid="{38222786-1836-43F3-A5AB-4DC69B34D372}"/>
    <cellStyle name="Uwaga 3" xfId="52046" hidden="1" xr:uid="{ACBD9E68-9633-43B7-A207-16913E8A0513}"/>
    <cellStyle name="Uwaga 3" xfId="52042" hidden="1" xr:uid="{B83B3260-51C4-4898-BA2B-8AFE25F56647}"/>
    <cellStyle name="Uwaga 3" xfId="52040" hidden="1" xr:uid="{5077FB6D-1651-4655-AE76-B5EEAFAF7B7F}"/>
    <cellStyle name="Uwaga 3" xfId="52037" hidden="1" xr:uid="{FC41F9A0-E5C7-4D73-9642-F4358929A63B}"/>
    <cellStyle name="Uwaga 3" xfId="52033" hidden="1" xr:uid="{94AFF67A-F8FC-43E4-93BC-89C15594485F}"/>
    <cellStyle name="Uwaga 3" xfId="52031" hidden="1" xr:uid="{65B239D9-1C7A-436D-A112-B02D95EFB116}"/>
    <cellStyle name="Uwaga 3" xfId="52028" hidden="1" xr:uid="{930E0646-39EE-48A3-91FD-CCA0F8EBBBAE}"/>
    <cellStyle name="Uwaga 3" xfId="52024" hidden="1" xr:uid="{139307AE-5BAF-40A1-932E-731AF0543FC4}"/>
    <cellStyle name="Uwaga 3" xfId="52022" hidden="1" xr:uid="{99CFC273-3228-45F0-A282-7CE705450636}"/>
    <cellStyle name="Uwaga 3" xfId="52020" hidden="1" xr:uid="{3E20C449-5EED-45AE-960A-B2174EB31CDA}"/>
    <cellStyle name="Uwaga 3" xfId="52015" hidden="1" xr:uid="{7EB156CE-6E79-4081-837D-DD25722739A4}"/>
    <cellStyle name="Uwaga 3" xfId="52013" hidden="1" xr:uid="{E6B85D7F-D614-47A3-BB41-6493A123CB98}"/>
    <cellStyle name="Uwaga 3" xfId="52011" hidden="1" xr:uid="{B89B90FA-C462-403A-878A-3D10602983AA}"/>
    <cellStyle name="Uwaga 3" xfId="52006" hidden="1" xr:uid="{59F68243-1BAB-4ACB-9828-C869287A8A58}"/>
    <cellStyle name="Uwaga 3" xfId="52004" hidden="1" xr:uid="{31D527E5-8DCB-4083-B022-0B84279B27CE}"/>
    <cellStyle name="Uwaga 3" xfId="52001" hidden="1" xr:uid="{5FEE8D38-B76B-47BC-990E-48DE6A9D0D53}"/>
    <cellStyle name="Uwaga 3" xfId="51997" hidden="1" xr:uid="{C42D64DB-7C48-444B-8A82-DC0519D9FC0C}"/>
    <cellStyle name="Uwaga 3" xfId="51995" hidden="1" xr:uid="{05B2855D-8304-4C16-97E0-61E1CAA7589B}"/>
    <cellStyle name="Uwaga 3" xfId="51993" hidden="1" xr:uid="{DDA4FAD7-CB67-4856-A3BF-517BEAAA8432}"/>
    <cellStyle name="Uwaga 3" xfId="51988" hidden="1" xr:uid="{8B1E753E-31EF-44A3-B20E-65382029758C}"/>
    <cellStyle name="Uwaga 3" xfId="51986" hidden="1" xr:uid="{4CD7BE93-7957-40ED-AB5B-3333C023F390}"/>
    <cellStyle name="Uwaga 3" xfId="51984" hidden="1" xr:uid="{4A00DF05-409C-4D25-9FB9-A1741685582C}"/>
    <cellStyle name="Uwaga 3" xfId="51978" hidden="1" xr:uid="{EAC93271-3E56-468C-B399-5816F30B237E}"/>
    <cellStyle name="Uwaga 3" xfId="51975" hidden="1" xr:uid="{C2655CFF-C88D-4A37-8BF7-46A00D020927}"/>
    <cellStyle name="Uwaga 3" xfId="51972" hidden="1" xr:uid="{376D6533-2C9F-439C-B796-EDF781854425}"/>
    <cellStyle name="Uwaga 3" xfId="51969" hidden="1" xr:uid="{07327C4D-DCF5-4D1B-8978-12AB01023FC1}"/>
    <cellStyle name="Uwaga 3" xfId="51966" hidden="1" xr:uid="{20616391-9B45-4470-A38E-4A66185D3E8A}"/>
    <cellStyle name="Uwaga 3" xfId="51963" hidden="1" xr:uid="{C6A97873-76B3-4A67-833A-B9241613E4B7}"/>
    <cellStyle name="Uwaga 3" xfId="51960" hidden="1" xr:uid="{D1D09CB9-2854-474B-9B3E-A6E30EBF215A}"/>
    <cellStyle name="Uwaga 3" xfId="51957" hidden="1" xr:uid="{723941B6-EDDB-48E7-AE35-290407A57CF9}"/>
    <cellStyle name="Uwaga 3" xfId="51954" hidden="1" xr:uid="{58814C7F-5857-4451-BC68-10F60248B56D}"/>
    <cellStyle name="Uwaga 3" xfId="51952" hidden="1" xr:uid="{1840371F-8EC6-4EA7-A4B6-087B5812B4E8}"/>
    <cellStyle name="Uwaga 3" xfId="51950" hidden="1" xr:uid="{B72D911B-30EA-482E-889D-548EC7F7F484}"/>
    <cellStyle name="Uwaga 3" xfId="51947" hidden="1" xr:uid="{17BF6DC6-158F-45E0-BD57-187EEE6AD692}"/>
    <cellStyle name="Uwaga 3" xfId="51943" hidden="1" xr:uid="{9D92D389-FE79-4E70-9CF6-C540DF482E21}"/>
    <cellStyle name="Uwaga 3" xfId="51940" hidden="1" xr:uid="{FB37D024-3882-454B-93A6-0AF6CF4E988F}"/>
    <cellStyle name="Uwaga 3" xfId="51937" hidden="1" xr:uid="{8A0BAC48-EF8C-43DC-A225-760B09900263}"/>
    <cellStyle name="Uwaga 3" xfId="51933" hidden="1" xr:uid="{B0A7466D-742C-4BDF-9CBA-C8C1A79E66A6}"/>
    <cellStyle name="Uwaga 3" xfId="51930" hidden="1" xr:uid="{434F5B66-FD2F-46FA-8F36-2AE94FCAE178}"/>
    <cellStyle name="Uwaga 3" xfId="51927" hidden="1" xr:uid="{96141C8D-D88B-4C87-B12A-65A8EB1EBCD3}"/>
    <cellStyle name="Uwaga 3" xfId="51925" hidden="1" xr:uid="{BE8A5FCE-9101-40E0-A860-1E102B53142D}"/>
    <cellStyle name="Uwaga 3" xfId="51922" hidden="1" xr:uid="{786587DC-D435-451B-99CB-67692067EF4E}"/>
    <cellStyle name="Uwaga 3" xfId="51919" hidden="1" xr:uid="{14BBE950-72BA-4C55-AC74-2313858C831D}"/>
    <cellStyle name="Uwaga 3" xfId="51916" hidden="1" xr:uid="{BAC04503-A682-4D45-B1F5-E594667625C6}"/>
    <cellStyle name="Uwaga 3" xfId="51914" hidden="1" xr:uid="{6AA2F69D-E3F0-4D7C-99E1-638B8FD440C1}"/>
    <cellStyle name="Uwaga 3" xfId="51912" hidden="1" xr:uid="{40A23C68-E99B-4BF7-BA7A-3BA1AE523DB0}"/>
    <cellStyle name="Uwaga 3" xfId="51907" hidden="1" xr:uid="{63E7A563-6FFE-4A49-84A0-97922CC63E87}"/>
    <cellStyle name="Uwaga 3" xfId="51904" hidden="1" xr:uid="{CB3B79D2-FA3B-44A1-912A-73ACDAFE7BF3}"/>
    <cellStyle name="Uwaga 3" xfId="51901" hidden="1" xr:uid="{97403F0F-993E-44F7-97FB-F9EF4659F55F}"/>
    <cellStyle name="Uwaga 3" xfId="51897" hidden="1" xr:uid="{9F0B6FE7-CAC5-4E21-A23B-613BE2F50F9B}"/>
    <cellStyle name="Uwaga 3" xfId="51894" hidden="1" xr:uid="{C0783809-19E7-468A-A422-055B5DD01835}"/>
    <cellStyle name="Uwaga 3" xfId="51891" hidden="1" xr:uid="{EFD26441-7BD4-4BD4-9D97-83EDBB0F37F6}"/>
    <cellStyle name="Uwaga 3" xfId="51888" hidden="1" xr:uid="{D919C160-6F07-4320-808C-C43161635842}"/>
    <cellStyle name="Uwaga 3" xfId="51885" hidden="1" xr:uid="{EDC1215B-A62A-4EEF-A4E9-EE697ED57A70}"/>
    <cellStyle name="Uwaga 3" xfId="51882" hidden="1" xr:uid="{FA47362B-BEA8-479E-8285-3A3E41EA3D49}"/>
    <cellStyle name="Uwaga 3" xfId="51880" hidden="1" xr:uid="{59DAB0D5-0499-461C-8986-EA7D0AE87EC6}"/>
    <cellStyle name="Uwaga 3" xfId="51878" hidden="1" xr:uid="{14702AFC-FC67-46D6-9441-003756169D91}"/>
    <cellStyle name="Uwaga 3" xfId="51875" hidden="1" xr:uid="{2EBBFDED-2261-4C5E-AD20-BF1B8EC922BB}"/>
    <cellStyle name="Uwaga 3" xfId="51870" hidden="1" xr:uid="{6B9D11F7-3359-490F-9E72-13819DAE38AB}"/>
    <cellStyle name="Uwaga 3" xfId="51867" hidden="1" xr:uid="{9A42B34C-76E8-46CA-B975-90D7E78123D0}"/>
    <cellStyle name="Uwaga 3" xfId="51864" hidden="1" xr:uid="{E24D3334-F15E-4C6C-9FCA-4068FBDC3FDD}"/>
    <cellStyle name="Uwaga 3" xfId="51860" hidden="1" xr:uid="{30BDA519-37F1-4110-BE72-208A9DF6E32F}"/>
    <cellStyle name="Uwaga 3" xfId="51857" hidden="1" xr:uid="{10814B97-1096-4170-A1CB-680AC1CD0CB0}"/>
    <cellStyle name="Uwaga 3" xfId="51855" hidden="1" xr:uid="{BB918F03-B2E7-4C33-B348-21CB3A7516D5}"/>
    <cellStyle name="Uwaga 3" xfId="51852" hidden="1" xr:uid="{9FD41C8F-263F-4EBE-8F8D-987FD3EDCEB4}"/>
    <cellStyle name="Uwaga 3" xfId="51849" hidden="1" xr:uid="{9F025C64-16B1-4C61-AF7B-CE99FBFD3EE5}"/>
    <cellStyle name="Uwaga 3" xfId="51846" hidden="1" xr:uid="{FA190469-97CF-42C4-8C40-CEFDB00F3933}"/>
    <cellStyle name="Uwaga 3" xfId="51844" hidden="1" xr:uid="{254ABA11-207F-4224-8533-5C0DE59B7C6D}"/>
    <cellStyle name="Uwaga 3" xfId="51841" hidden="1" xr:uid="{20638822-D279-4CE0-8E8C-C107C10B6305}"/>
    <cellStyle name="Uwaga 3" xfId="51838" hidden="1" xr:uid="{41F8560F-68EC-43FF-B0C2-B3A4A6408737}"/>
    <cellStyle name="Uwaga 3" xfId="51835" hidden="1" xr:uid="{15197BE7-0564-45C8-B011-428E645B5184}"/>
    <cellStyle name="Uwaga 3" xfId="51833" hidden="1" xr:uid="{8E4000C4-B58C-4163-A1D4-CC346609DA1D}"/>
    <cellStyle name="Uwaga 3" xfId="51831" hidden="1" xr:uid="{F272DBBD-A1A9-4053-94CA-F3D1DB4682A8}"/>
    <cellStyle name="Uwaga 3" xfId="51826" hidden="1" xr:uid="{3EAD229D-D807-4291-B2B1-01CD3D6DA1E5}"/>
    <cellStyle name="Uwaga 3" xfId="51824" hidden="1" xr:uid="{54E2C783-BD09-49F2-B65F-185579C2C929}"/>
    <cellStyle name="Uwaga 3" xfId="51821" hidden="1" xr:uid="{9AB21363-C895-4B7D-8606-B7CC6758EFDA}"/>
    <cellStyle name="Uwaga 3" xfId="51817" hidden="1" xr:uid="{4D7CE629-CEFA-45DC-A2AA-E480695F0154}"/>
    <cellStyle name="Uwaga 3" xfId="51815" hidden="1" xr:uid="{25530C35-5F6D-48E4-B45E-4D0096C5BF83}"/>
    <cellStyle name="Uwaga 3" xfId="51812" hidden="1" xr:uid="{F561D371-1018-4A74-A96E-F9C34710BA2C}"/>
    <cellStyle name="Uwaga 3" xfId="51808" hidden="1" xr:uid="{42D74436-5054-43E1-AD16-FACE05B9160B}"/>
    <cellStyle name="Uwaga 3" xfId="51806" hidden="1" xr:uid="{FE06E9A3-CD58-40FD-ACB4-9EA9D0A6D7AF}"/>
    <cellStyle name="Uwaga 3" xfId="51804" hidden="1" xr:uid="{0F56C6D7-616B-43E0-AB59-E8F8F5D85988}"/>
    <cellStyle name="Uwaga 3" xfId="51799" hidden="1" xr:uid="{C85B4371-EA1F-46DA-A4F3-0F2317431DF9}"/>
    <cellStyle name="Uwaga 3" xfId="51797" hidden="1" xr:uid="{4F2488AB-3AF4-44BA-BDAA-86A50814CF2D}"/>
    <cellStyle name="Uwaga 3" xfId="51795" hidden="1" xr:uid="{97893862-1994-4704-9D8B-CB98DBFB9226}"/>
    <cellStyle name="Uwaga 3" xfId="54305" hidden="1" xr:uid="{A37FF38A-505D-45C0-BE6E-713D76A1A857}"/>
    <cellStyle name="Uwaga 3" xfId="54306" hidden="1" xr:uid="{4DF9A307-8642-4BCB-9F05-6835AA9E114E}"/>
    <cellStyle name="Uwaga 3" xfId="54308" hidden="1" xr:uid="{E4A6EF09-2174-4817-9B23-C9B999CF6B22}"/>
    <cellStyle name="Uwaga 3" xfId="54320" hidden="1" xr:uid="{2A9CAD2D-1373-483A-AC00-EB40DC58B381}"/>
    <cellStyle name="Uwaga 3" xfId="54321" hidden="1" xr:uid="{B01C7CC1-4E95-4F0B-B8F7-185026B777A9}"/>
    <cellStyle name="Uwaga 3" xfId="54326" hidden="1" xr:uid="{C451963A-2CCB-4C68-8422-470C617D3E9B}"/>
    <cellStyle name="Uwaga 3" xfId="54335" hidden="1" xr:uid="{89C0187E-FF5B-4A92-96F8-029E909D1163}"/>
    <cellStyle name="Uwaga 3" xfId="54336" hidden="1" xr:uid="{BBE79772-E3D9-468E-B79C-4EC4AD62925F}"/>
    <cellStyle name="Uwaga 3" xfId="54341" hidden="1" xr:uid="{227EC5FD-7125-41C8-A5C6-1A3557EBF0A2}"/>
    <cellStyle name="Uwaga 3" xfId="54350" hidden="1" xr:uid="{761AE120-1768-449E-9658-4C440ABE66C3}"/>
    <cellStyle name="Uwaga 3" xfId="54351" hidden="1" xr:uid="{DB080744-EBA4-49DB-9D0F-C5AA84DE44AB}"/>
    <cellStyle name="Uwaga 3" xfId="54352" hidden="1" xr:uid="{C3F340B5-8F28-47A8-99B5-790C844D341E}"/>
    <cellStyle name="Uwaga 3" xfId="54365" hidden="1" xr:uid="{305C3398-1236-44F6-AF5D-7ADC6E8215AA}"/>
    <cellStyle name="Uwaga 3" xfId="54370" hidden="1" xr:uid="{8E13A54D-B06C-451E-93AD-109DC4DD3240}"/>
    <cellStyle name="Uwaga 3" xfId="54375" hidden="1" xr:uid="{47876E82-5E47-407B-AA0E-BDB56AB13C0D}"/>
    <cellStyle name="Uwaga 3" xfId="54385" hidden="1" xr:uid="{7CCA9686-B472-43B1-ABDA-411BDA1CD3DD}"/>
    <cellStyle name="Uwaga 3" xfId="54390" hidden="1" xr:uid="{4A7B2F8C-32BA-4F79-983C-A613471AB64F}"/>
    <cellStyle name="Uwaga 3" xfId="54394" hidden="1" xr:uid="{D3DA21BF-51D6-48FF-9943-0D25144617FF}"/>
    <cellStyle name="Uwaga 3" xfId="54401" hidden="1" xr:uid="{9B7D839D-E61A-434A-BD00-0680F3DF33B1}"/>
    <cellStyle name="Uwaga 3" xfId="54406" hidden="1" xr:uid="{6D70FE08-E251-4E29-8F09-2D00C1E18EE6}"/>
    <cellStyle name="Uwaga 3" xfId="54409" hidden="1" xr:uid="{C5EA556C-63C6-4691-991B-62495CD41ED4}"/>
    <cellStyle name="Uwaga 3" xfId="54415" hidden="1" xr:uid="{0AF393BD-94CC-4734-8E34-7DE66D104067}"/>
    <cellStyle name="Uwaga 3" xfId="54420" hidden="1" xr:uid="{19BA02EA-5E9C-4C4B-AAC3-7D53FA51D13B}"/>
    <cellStyle name="Uwaga 3" xfId="54424" hidden="1" xr:uid="{CDD41B62-689D-4EC5-B769-C83C9657952C}"/>
    <cellStyle name="Uwaga 3" xfId="54425" hidden="1" xr:uid="{76457B69-965D-4CEE-9B83-C29EA0E9C03A}"/>
    <cellStyle name="Uwaga 3" xfId="54426" hidden="1" xr:uid="{507A44C5-7508-4A11-8A84-C436F266944D}"/>
    <cellStyle name="Uwaga 3" xfId="54430" hidden="1" xr:uid="{C365376F-57E2-4534-8E2A-8BD6F68E0017}"/>
    <cellStyle name="Uwaga 3" xfId="54442" hidden="1" xr:uid="{D6E3EC2F-D264-4C75-86A6-EE5172D73A58}"/>
    <cellStyle name="Uwaga 3" xfId="54447" hidden="1" xr:uid="{AFE155C9-4DC8-440F-9813-2970C25DA2D7}"/>
    <cellStyle name="Uwaga 3" xfId="54452" hidden="1" xr:uid="{6A3E0482-290A-47BA-8305-198C83BD487F}"/>
    <cellStyle name="Uwaga 3" xfId="54457" hidden="1" xr:uid="{56FF82BB-80EB-4D19-82A3-E571370AAEF5}"/>
    <cellStyle name="Uwaga 3" xfId="54462" hidden="1" xr:uid="{9CE71D3C-249C-46FF-9289-7B8593435BD8}"/>
    <cellStyle name="Uwaga 3" xfId="54467" hidden="1" xr:uid="{6A67E763-DA8B-48AF-91E2-632D9EB0611D}"/>
    <cellStyle name="Uwaga 3" xfId="54471" hidden="1" xr:uid="{E51A6D1C-9912-4457-8F4B-F621B73183B7}"/>
    <cellStyle name="Uwaga 3" xfId="54475" hidden="1" xr:uid="{50195EEF-4D9F-4572-A09B-E9353606E256}"/>
    <cellStyle name="Uwaga 3" xfId="54480" hidden="1" xr:uid="{822ADDB2-AB63-44D8-A136-8E7902F72DC7}"/>
    <cellStyle name="Uwaga 3" xfId="54485" hidden="1" xr:uid="{529FD056-3F0C-4C70-803D-E673AD93C83B}"/>
    <cellStyle name="Uwaga 3" xfId="54486" hidden="1" xr:uid="{E88A9AD5-B78B-427A-A8AD-AD313E8F95B1}"/>
    <cellStyle name="Uwaga 3" xfId="54488" hidden="1" xr:uid="{96C60C35-22C8-4866-B62C-0C7D09A9D52C}"/>
    <cellStyle name="Uwaga 3" xfId="54501" hidden="1" xr:uid="{EE4F24FF-6BF5-45A9-8535-80D472F6ADE5}"/>
    <cellStyle name="Uwaga 3" xfId="54505" hidden="1" xr:uid="{B5F20C09-FE14-4540-9F4F-C7F94D36040E}"/>
    <cellStyle name="Uwaga 3" xfId="54510" hidden="1" xr:uid="{575C2AAE-0E5D-4F01-82A1-13BA77BFA558}"/>
    <cellStyle name="Uwaga 3" xfId="54517" hidden="1" xr:uid="{49B57908-E368-4383-8F91-720E1679826C}"/>
    <cellStyle name="Uwaga 3" xfId="54521" hidden="1" xr:uid="{2AE42152-1054-4771-9BBD-8CE32A3298A7}"/>
    <cellStyle name="Uwaga 3" xfId="54526" hidden="1" xr:uid="{DA23CD35-3D0E-4775-834A-77FD327C37B1}"/>
    <cellStyle name="Uwaga 3" xfId="54531" hidden="1" xr:uid="{C46313ED-2201-431C-8512-76D58FC3F486}"/>
    <cellStyle name="Uwaga 3" xfId="54534" hidden="1" xr:uid="{36D400CB-AC2C-48BE-88E6-948BD47B2D99}"/>
    <cellStyle name="Uwaga 3" xfId="54539" hidden="1" xr:uid="{40798046-C647-462C-BCD0-515F4419377D}"/>
    <cellStyle name="Uwaga 3" xfId="54545" hidden="1" xr:uid="{955A4DFC-53F6-40BF-B755-B25835CD1B97}"/>
    <cellStyle name="Uwaga 3" xfId="54546" hidden="1" xr:uid="{7641778B-99B8-46E7-B24A-DB9C516BEBA2}"/>
    <cellStyle name="Uwaga 3" xfId="54549" hidden="1" xr:uid="{2C15E791-156B-499A-9CCE-007756D72D94}"/>
    <cellStyle name="Uwaga 3" xfId="54562" hidden="1" xr:uid="{8932E628-F3AD-4E27-BCE4-51992CAA8611}"/>
    <cellStyle name="Uwaga 3" xfId="54566" hidden="1" xr:uid="{D3481BC9-EC1E-428A-B4FB-C097A64EB76B}"/>
    <cellStyle name="Uwaga 3" xfId="54571" hidden="1" xr:uid="{0D94248B-7A4E-4BC4-BCE0-793B6A2FEFCC}"/>
    <cellStyle name="Uwaga 3" xfId="54578" hidden="1" xr:uid="{DB5A4C46-1ADF-4271-9C06-88856AD1A32F}"/>
    <cellStyle name="Uwaga 3" xfId="54583" hidden="1" xr:uid="{F61F2FB4-A8C4-456E-9EDA-3C4013CF293D}"/>
    <cellStyle name="Uwaga 3" xfId="54587" hidden="1" xr:uid="{9970CB19-AC7F-49E3-9956-67F5A61FDACB}"/>
    <cellStyle name="Uwaga 3" xfId="54592" hidden="1" xr:uid="{35DB347B-21B2-4756-9DBC-019977D2EE18}"/>
    <cellStyle name="Uwaga 3" xfId="54596" hidden="1" xr:uid="{5B7BC139-B877-4505-9D23-5A22154A93FC}"/>
    <cellStyle name="Uwaga 3" xfId="54601" hidden="1" xr:uid="{38FBAB58-A4D7-4529-B6AB-425A0445EB91}"/>
    <cellStyle name="Uwaga 3" xfId="54605" hidden="1" xr:uid="{E456C153-EA0E-4834-98C1-79BD3BCCD8AA}"/>
    <cellStyle name="Uwaga 3" xfId="54606" hidden="1" xr:uid="{5754D9B5-676A-4471-9EE6-6E72A3C243E8}"/>
    <cellStyle name="Uwaga 3" xfId="54608" hidden="1" xr:uid="{B45DA7EE-62BC-478E-9F3F-39373501BCB0}"/>
    <cellStyle name="Uwaga 3" xfId="54620" hidden="1" xr:uid="{AC3996C6-EA07-4738-92E4-A6A7FF854660}"/>
    <cellStyle name="Uwaga 3" xfId="54621" hidden="1" xr:uid="{DF3800D6-25BB-4F61-8618-2A178B6870B3}"/>
    <cellStyle name="Uwaga 3" xfId="54623" hidden="1" xr:uid="{F4A55779-2B77-4A88-B1AC-D332028EAE7F}"/>
    <cellStyle name="Uwaga 3" xfId="54635" hidden="1" xr:uid="{117E23F8-0A7C-4273-9678-6B4BC160BE3F}"/>
    <cellStyle name="Uwaga 3" xfId="54637" hidden="1" xr:uid="{0BD5B909-5B35-4753-8251-9C3960C7B47C}"/>
    <cellStyle name="Uwaga 3" xfId="54640" hidden="1" xr:uid="{728924F0-E3F0-446C-8180-E2E9C39892BF}"/>
    <cellStyle name="Uwaga 3" xfId="54650" hidden="1" xr:uid="{C1F3831F-BC76-4108-99B6-CBFF707A5E61}"/>
    <cellStyle name="Uwaga 3" xfId="54651" hidden="1" xr:uid="{0D049096-0CD2-4992-A3A9-901218E5AD40}"/>
    <cellStyle name="Uwaga 3" xfId="54653" hidden="1" xr:uid="{E858A038-72A5-4D80-A305-452BEAC25D7F}"/>
    <cellStyle name="Uwaga 3" xfId="54665" hidden="1" xr:uid="{84418A6A-F610-45BF-8517-1C45D4138D35}"/>
    <cellStyle name="Uwaga 3" xfId="54666" hidden="1" xr:uid="{BF8DABC9-B53B-4D26-BEE6-5C4690EA650F}"/>
    <cellStyle name="Uwaga 3" xfId="54667" hidden="1" xr:uid="{B67404F6-676F-46EA-8647-B649B62B0C9D}"/>
    <cellStyle name="Uwaga 3" xfId="54681" hidden="1" xr:uid="{35AA1949-614D-48E2-8109-0DC54454344D}"/>
    <cellStyle name="Uwaga 3" xfId="54684" hidden="1" xr:uid="{0D1554E0-8DF4-4AE8-8E8C-F39A4927EE78}"/>
    <cellStyle name="Uwaga 3" xfId="54688" hidden="1" xr:uid="{446788F3-FA2E-443F-B72E-E320D5AD3CE7}"/>
    <cellStyle name="Uwaga 3" xfId="54696" hidden="1" xr:uid="{4D322824-2259-47E6-A9BC-D1CDBF321737}"/>
    <cellStyle name="Uwaga 3" xfId="54699" hidden="1" xr:uid="{C53E671A-211C-44E3-B6AC-1C44ACA7E23C}"/>
    <cellStyle name="Uwaga 3" xfId="54703" hidden="1" xr:uid="{71114799-7802-4039-9311-8A958B71E0F2}"/>
    <cellStyle name="Uwaga 3" xfId="54711" hidden="1" xr:uid="{539CA726-E3F4-4740-831F-EB73F0E98A95}"/>
    <cellStyle name="Uwaga 3" xfId="54714" hidden="1" xr:uid="{195C8B14-F420-44AA-B64F-448E3099EDFF}"/>
    <cellStyle name="Uwaga 3" xfId="54718" hidden="1" xr:uid="{BF8614F7-51A0-4E3A-B2BB-244E23330E5F}"/>
    <cellStyle name="Uwaga 3" xfId="54725" hidden="1" xr:uid="{31C120F3-760D-4783-8F78-5415FE5B36A7}"/>
    <cellStyle name="Uwaga 3" xfId="54726" hidden="1" xr:uid="{AE5F98FA-AB83-4628-AB7A-DC1F1AF70FB2}"/>
    <cellStyle name="Uwaga 3" xfId="54728" hidden="1" xr:uid="{82579AAF-8088-48A6-B7E0-D63E34C4A3B5}"/>
    <cellStyle name="Uwaga 3" xfId="54741" hidden="1" xr:uid="{1EB2E60E-6627-475C-A408-7A449C823CEE}"/>
    <cellStyle name="Uwaga 3" xfId="54744" hidden="1" xr:uid="{B98FC058-BB14-4893-898F-259331D5FEF1}"/>
    <cellStyle name="Uwaga 3" xfId="54747" hidden="1" xr:uid="{A49E2D1D-441D-493A-B709-E76FF0677CCB}"/>
    <cellStyle name="Uwaga 3" xfId="54756" hidden="1" xr:uid="{A7B8760E-192B-4DBC-A344-22C3D94F0AA3}"/>
    <cellStyle name="Uwaga 3" xfId="54759" hidden="1" xr:uid="{88DF6153-3926-46D8-88EE-D8E018E5A7B5}"/>
    <cellStyle name="Uwaga 3" xfId="54763" hidden="1" xr:uid="{9ED99A5D-CB6A-428B-A33B-40BCFB77311C}"/>
    <cellStyle name="Uwaga 3" xfId="54771" hidden="1" xr:uid="{25EC58EC-FC48-43A9-97DE-88ACC35A074A}"/>
    <cellStyle name="Uwaga 3" xfId="54773" hidden="1" xr:uid="{84542B5D-BF9E-4E37-ADB4-BA71DCC07A18}"/>
    <cellStyle name="Uwaga 3" xfId="54776" hidden="1" xr:uid="{93079DEC-ED0D-4E00-B44A-E8E3F182E85C}"/>
    <cellStyle name="Uwaga 3" xfId="54785" hidden="1" xr:uid="{B9A54E3F-03EF-4889-820C-ABB35B63E864}"/>
    <cellStyle name="Uwaga 3" xfId="54786" hidden="1" xr:uid="{0AC90EFC-41CC-4907-843B-2CA90FBF2B2E}"/>
    <cellStyle name="Uwaga 3" xfId="54787" hidden="1" xr:uid="{6A4FAE6F-CF17-486D-9DDA-557DB78123EC}"/>
    <cellStyle name="Uwaga 3" xfId="54800" hidden="1" xr:uid="{10E565D7-9782-4DAB-B0ED-2EDAF59194F0}"/>
    <cellStyle name="Uwaga 3" xfId="54801" hidden="1" xr:uid="{4311F70F-4E59-47EB-8E5E-57903FE3E9B6}"/>
    <cellStyle name="Uwaga 3" xfId="54803" hidden="1" xr:uid="{B7FB478A-E5F7-44F9-B896-6AB0EF7BB6A8}"/>
    <cellStyle name="Uwaga 3" xfId="54815" hidden="1" xr:uid="{3324D343-359B-4F25-9FB3-7BD1E8643641}"/>
    <cellStyle name="Uwaga 3" xfId="54816" hidden="1" xr:uid="{12AC9025-4A26-4AFE-988E-D9225FF30E02}"/>
    <cellStyle name="Uwaga 3" xfId="54818" hidden="1" xr:uid="{5E9E9C50-A355-414F-8D42-4131E102F214}"/>
    <cellStyle name="Uwaga 3" xfId="54830" hidden="1" xr:uid="{C1739ACA-83B8-4DA5-9106-2F1B491BC371}"/>
    <cellStyle name="Uwaga 3" xfId="54831" hidden="1" xr:uid="{C0A1674B-891C-485F-B767-A4F07A2A3207}"/>
    <cellStyle name="Uwaga 3" xfId="54833" hidden="1" xr:uid="{8DAB2DF9-3C38-4E41-994D-4705157BFFBE}"/>
    <cellStyle name="Uwaga 3" xfId="54845" hidden="1" xr:uid="{6834ED7F-4738-45DB-8FAA-AFF035F6A401}"/>
    <cellStyle name="Uwaga 3" xfId="54846" hidden="1" xr:uid="{F23640A0-126B-4A5F-9E73-73EEFB074BBE}"/>
    <cellStyle name="Uwaga 3" xfId="54847" hidden="1" xr:uid="{534417EC-76C3-4999-A4A3-09810D92DECE}"/>
    <cellStyle name="Uwaga 3" xfId="54861" hidden="1" xr:uid="{5DCBE2C4-C0A9-4839-BC1B-BCC76EDA9A86}"/>
    <cellStyle name="Uwaga 3" xfId="54863" hidden="1" xr:uid="{CFF18B28-B74C-407E-88CC-75FDC10C3769}"/>
    <cellStyle name="Uwaga 3" xfId="54866" hidden="1" xr:uid="{C90F7ADF-6E25-4D2D-B3A1-2A72865D138F}"/>
    <cellStyle name="Uwaga 3" xfId="54876" hidden="1" xr:uid="{0E969FA8-F806-4124-9E85-682C7B46C041}"/>
    <cellStyle name="Uwaga 3" xfId="54879" hidden="1" xr:uid="{4073DD7B-3E8D-46F6-8753-10364BAC4122}"/>
    <cellStyle name="Uwaga 3" xfId="54882" hidden="1" xr:uid="{C418FA54-F609-4E81-9541-011E3F874F9D}"/>
    <cellStyle name="Uwaga 3" xfId="54891" hidden="1" xr:uid="{E8763AAA-90D2-43EA-9969-B6EC49B44B53}"/>
    <cellStyle name="Uwaga 3" xfId="54893" hidden="1" xr:uid="{5C55BECC-0568-4FD8-ABFE-98CFB424F1A0}"/>
    <cellStyle name="Uwaga 3" xfId="54896" hidden="1" xr:uid="{D08DAC63-D4AF-417E-84BA-D72BCB8788CB}"/>
    <cellStyle name="Uwaga 3" xfId="54905" hidden="1" xr:uid="{4795E1EA-C33E-4B7C-B08C-A853611B3206}"/>
    <cellStyle name="Uwaga 3" xfId="54906" hidden="1" xr:uid="{CD06CC56-E800-4342-B6C8-BE596B662CBA}"/>
    <cellStyle name="Uwaga 3" xfId="54907" hidden="1" xr:uid="{2473C679-D678-47E5-9217-3F2DCDC1F40D}"/>
    <cellStyle name="Uwaga 3" xfId="54920" hidden="1" xr:uid="{0D83D77A-395F-4FA3-A74B-55DE47D16A35}"/>
    <cellStyle name="Uwaga 3" xfId="54922" hidden="1" xr:uid="{BDD621DA-4B74-4145-8A31-E1099D725760}"/>
    <cellStyle name="Uwaga 3" xfId="54924" hidden="1" xr:uid="{D23BFF75-1D36-45E6-9D9C-5FFC01B2AE99}"/>
    <cellStyle name="Uwaga 3" xfId="54935" hidden="1" xr:uid="{918B5DE6-F865-40E8-9A11-EB5DE7538829}"/>
    <cellStyle name="Uwaga 3" xfId="54937" hidden="1" xr:uid="{BD19500C-63F2-4ECD-9DBF-EB28F385A8D4}"/>
    <cellStyle name="Uwaga 3" xfId="54939" hidden="1" xr:uid="{337286CA-56A2-4B48-93D2-62A40621C08C}"/>
    <cellStyle name="Uwaga 3" xfId="54950" hidden="1" xr:uid="{AC8FBF9C-1F0D-4A69-B27E-C4C8DF1C9FC7}"/>
    <cellStyle name="Uwaga 3" xfId="54952" hidden="1" xr:uid="{0DB29649-1C7D-4026-B463-101D0D1185F6}"/>
    <cellStyle name="Uwaga 3" xfId="54954" hidden="1" xr:uid="{8E514414-6640-49AE-B0EA-404CF4CB7E4B}"/>
    <cellStyle name="Uwaga 3" xfId="54965" hidden="1" xr:uid="{969A802D-EDC3-4E70-8F33-5715075214EB}"/>
    <cellStyle name="Uwaga 3" xfId="54966" hidden="1" xr:uid="{B18B8798-9F30-4B47-9657-15F778F2A5BC}"/>
    <cellStyle name="Uwaga 3" xfId="54967" hidden="1" xr:uid="{645A81D0-CBE2-45AD-A1DC-3EE1E84DE115}"/>
    <cellStyle name="Uwaga 3" xfId="54980" hidden="1" xr:uid="{B85503BC-2135-4DF1-A5CF-89FAD6F11AB5}"/>
    <cellStyle name="Uwaga 3" xfId="54982" hidden="1" xr:uid="{1FB2E0C2-D664-4B29-AF71-96864573411F}"/>
    <cellStyle name="Uwaga 3" xfId="54984" hidden="1" xr:uid="{88B1BAAD-C4DA-41CB-899C-312CD4E0ECAA}"/>
    <cellStyle name="Uwaga 3" xfId="54995" hidden="1" xr:uid="{14C2C89D-D475-4B39-B7E7-E0E9FDF4AF8B}"/>
    <cellStyle name="Uwaga 3" xfId="54997" hidden="1" xr:uid="{CDA6B5D0-DF52-47EE-A1D9-EC7C44B35191}"/>
    <cellStyle name="Uwaga 3" xfId="54999" hidden="1" xr:uid="{92C7E278-90BA-4E55-A05C-1C5EBF309586}"/>
    <cellStyle name="Uwaga 3" xfId="55010" hidden="1" xr:uid="{8E5E9020-8B6B-4DD8-AA3D-564BF108C150}"/>
    <cellStyle name="Uwaga 3" xfId="55012" hidden="1" xr:uid="{73B9F508-544A-4542-9D00-EDA64A611211}"/>
    <cellStyle name="Uwaga 3" xfId="55013" hidden="1" xr:uid="{035F36F7-E798-40C9-A9CE-7F512CD82DE8}"/>
    <cellStyle name="Uwaga 3" xfId="55025" hidden="1" xr:uid="{240765F6-9A12-40B8-ABF5-A2F433693319}"/>
    <cellStyle name="Uwaga 3" xfId="55026" hidden="1" xr:uid="{FC44E628-B151-496A-A8B7-A373E3365935}"/>
    <cellStyle name="Uwaga 3" xfId="55027" hidden="1" xr:uid="{9623802D-36A7-4F09-A4C4-B1D03F36199F}"/>
    <cellStyle name="Uwaga 3" xfId="55040" hidden="1" xr:uid="{F440CF36-1916-4702-8FC6-A94FFA3D5B44}"/>
    <cellStyle name="Uwaga 3" xfId="55042" hidden="1" xr:uid="{93057A05-B277-4801-AC1D-0B62BBFAB2A9}"/>
    <cellStyle name="Uwaga 3" xfId="55044" hidden="1" xr:uid="{903336EC-0188-4442-8643-628FCDDC7891}"/>
    <cellStyle name="Uwaga 3" xfId="55055" hidden="1" xr:uid="{9E9B5A26-65CF-4ACC-A362-DA0FFFD918EE}"/>
    <cellStyle name="Uwaga 3" xfId="55057" hidden="1" xr:uid="{08CD76BB-1395-4218-9525-F670177945A5}"/>
    <cellStyle name="Uwaga 3" xfId="55059" hidden="1" xr:uid="{2EBAE40E-C04D-49D5-9CBE-0D863EED94A1}"/>
    <cellStyle name="Uwaga 3" xfId="55070" hidden="1" xr:uid="{A498AEDE-5467-42AB-8ED1-66C8304D4FC1}"/>
    <cellStyle name="Uwaga 3" xfId="55072" hidden="1" xr:uid="{C7AFD524-D62D-402B-B27B-B54CEB9E3323}"/>
    <cellStyle name="Uwaga 3" xfId="55074" hidden="1" xr:uid="{21D32073-A911-4A05-8F11-38BE54A626C2}"/>
    <cellStyle name="Uwaga 3" xfId="55085" hidden="1" xr:uid="{F935DA2F-65AF-442F-8D0F-BCE2652EA049}"/>
    <cellStyle name="Uwaga 3" xfId="55086" hidden="1" xr:uid="{DB8240C6-6578-4F42-8306-6193E9B5C65F}"/>
    <cellStyle name="Uwaga 3" xfId="55088" hidden="1" xr:uid="{858692F0-842D-423D-8BA7-DFDC71185B59}"/>
    <cellStyle name="Uwaga 3" xfId="55099" hidden="1" xr:uid="{E1AA2445-E46F-4241-8EFD-F3FE03C4EB23}"/>
    <cellStyle name="Uwaga 3" xfId="55101" hidden="1" xr:uid="{52A3B2A5-399D-4393-A58A-DF3E63D52D07}"/>
    <cellStyle name="Uwaga 3" xfId="55102" hidden="1" xr:uid="{450B8DBC-BFF3-4CCC-B589-1E637EC41FBA}"/>
    <cellStyle name="Uwaga 3" xfId="55111" hidden="1" xr:uid="{A3018C1C-7CFC-4A55-B3D1-310EC0A7396B}"/>
    <cellStyle name="Uwaga 3" xfId="55114" hidden="1" xr:uid="{CF296AF4-885E-4B70-B54D-E587614577DE}"/>
    <cellStyle name="Uwaga 3" xfId="55116" hidden="1" xr:uid="{EB399DEC-8828-4FD0-8FD6-21EF928FDD65}"/>
    <cellStyle name="Uwaga 3" xfId="55127" hidden="1" xr:uid="{3A3CB49D-FE2D-4D89-B448-1DCFBF8654DD}"/>
    <cellStyle name="Uwaga 3" xfId="55129" hidden="1" xr:uid="{22B4EDA9-6807-478C-878C-FC43642366EF}"/>
    <cellStyle name="Uwaga 3" xfId="55131" hidden="1" xr:uid="{18091B22-5067-4905-A1EE-512C1FEA0DCB}"/>
    <cellStyle name="Uwaga 3" xfId="55143" hidden="1" xr:uid="{0CA7494F-B95B-43DE-9A3C-51A81032199B}"/>
    <cellStyle name="Uwaga 3" xfId="55145" hidden="1" xr:uid="{5CB50355-313D-4F49-9C79-01C27C5D1EF3}"/>
    <cellStyle name="Uwaga 3" xfId="55147" hidden="1" xr:uid="{DA2DC152-9E54-4EDF-89CC-1DDF47980C25}"/>
    <cellStyle name="Uwaga 3" xfId="55155" hidden="1" xr:uid="{3ED3B849-248A-4D9A-AA06-DF5AC1825E4C}"/>
    <cellStyle name="Uwaga 3" xfId="55157" hidden="1" xr:uid="{6B4ACC63-65BF-4B32-9BE5-E3DE612060AD}"/>
    <cellStyle name="Uwaga 3" xfId="55160" hidden="1" xr:uid="{2A8A3E73-91A6-44F0-A85E-DE6CB3D133DD}"/>
    <cellStyle name="Uwaga 3" xfId="55150" hidden="1" xr:uid="{15A1B0A3-DFD1-47C7-82CF-DAA1EF7234F9}"/>
    <cellStyle name="Uwaga 3" xfId="55149" hidden="1" xr:uid="{91902D4F-2AAB-4C3C-BC5B-9F24DAE18517}"/>
    <cellStyle name="Uwaga 3" xfId="55148" hidden="1" xr:uid="{4407A044-3676-4266-B4F8-CB7011473FAC}"/>
    <cellStyle name="Uwaga 3" xfId="55135" hidden="1" xr:uid="{C9CE8A8F-6901-4173-B1FF-3175CDDE260B}"/>
    <cellStyle name="Uwaga 3" xfId="55134" hidden="1" xr:uid="{3C24F891-D09B-4E55-8CEE-1A1EF96722B3}"/>
    <cellStyle name="Uwaga 3" xfId="55133" hidden="1" xr:uid="{3E5FC4B5-EC64-4699-81CA-4E06B74CD343}"/>
    <cellStyle name="Uwaga 3" xfId="55120" hidden="1" xr:uid="{4BB5C492-C377-4172-B342-5C5B9816EF4B}"/>
    <cellStyle name="Uwaga 3" xfId="55119" hidden="1" xr:uid="{3AA8F779-607B-493F-9EA0-66ED95D55AA4}"/>
    <cellStyle name="Uwaga 3" xfId="55118" hidden="1" xr:uid="{6478A32E-7667-4F71-AAB3-BBC05581CF2E}"/>
    <cellStyle name="Uwaga 3" xfId="55105" hidden="1" xr:uid="{7EA0E52A-DA1F-4DE7-B203-E2B6AF2E55EF}"/>
    <cellStyle name="Uwaga 3" xfId="55104" hidden="1" xr:uid="{7F6AF82E-BAEF-493E-85EE-1DF1D7F5B0C0}"/>
    <cellStyle name="Uwaga 3" xfId="55103" hidden="1" xr:uid="{6DF58EB3-A0B0-449A-A54A-E71713F741A3}"/>
    <cellStyle name="Uwaga 3" xfId="55090" hidden="1" xr:uid="{C3A9B8BB-5801-48C6-9F3E-D61462EE0C58}"/>
    <cellStyle name="Uwaga 3" xfId="55089" hidden="1" xr:uid="{50559C40-A69E-4645-9B7D-ED71A4FF4F6B}"/>
    <cellStyle name="Uwaga 3" xfId="55087" hidden="1" xr:uid="{05F48F27-D0FB-4B5A-9EAF-1F9E9AC9BEA3}"/>
    <cellStyle name="Uwaga 3" xfId="55076" hidden="1" xr:uid="{23798BAD-E3C6-4096-A65E-06677E42FEC4}"/>
    <cellStyle name="Uwaga 3" xfId="55073" hidden="1" xr:uid="{016BCED8-BEB8-4C48-8AAC-FC251D4BF192}"/>
    <cellStyle name="Uwaga 3" xfId="55071" hidden="1" xr:uid="{09F11C08-73AC-471A-A152-C74F7B759B43}"/>
    <cellStyle name="Uwaga 3" xfId="55061" hidden="1" xr:uid="{4BC4870A-D98F-4D2A-AEB5-EAD658D738A1}"/>
    <cellStyle name="Uwaga 3" xfId="55058" hidden="1" xr:uid="{911F0EA1-0218-40F3-9C1A-35164D402650}"/>
    <cellStyle name="Uwaga 3" xfId="55056" hidden="1" xr:uid="{A1C7E643-438F-4EAD-A93D-ED37C53C536E}"/>
    <cellStyle name="Uwaga 3" xfId="55046" hidden="1" xr:uid="{68AF0A92-326F-41E0-A331-2EDA8C8B1EEE}"/>
    <cellStyle name="Uwaga 3" xfId="55043" hidden="1" xr:uid="{17110EF0-FA6D-4468-A4D5-E49ECE1BBABA}"/>
    <cellStyle name="Uwaga 3" xfId="55041" hidden="1" xr:uid="{34F7391E-9A66-4164-9C1C-C296A53B90B6}"/>
    <cellStyle name="Uwaga 3" xfId="55031" hidden="1" xr:uid="{A9E3A23F-4771-4911-8BFC-2E32BD38D4AF}"/>
    <cellStyle name="Uwaga 3" xfId="55029" hidden="1" xr:uid="{FF85E512-8A29-4723-AC4B-478F91198945}"/>
    <cellStyle name="Uwaga 3" xfId="55028" hidden="1" xr:uid="{FE91D4B4-BD34-4D8D-A4DA-73FE67017A45}"/>
    <cellStyle name="Uwaga 3" xfId="55016" hidden="1" xr:uid="{EED77DC5-B628-4467-8C22-078471EDD1F7}"/>
    <cellStyle name="Uwaga 3" xfId="55014" hidden="1" xr:uid="{64E1674C-8562-471C-B2C1-E7949B692750}"/>
    <cellStyle name="Uwaga 3" xfId="55011" hidden="1" xr:uid="{334EC9BA-478D-4DAD-9792-18F6842C01D8}"/>
    <cellStyle name="Uwaga 3" xfId="55001" hidden="1" xr:uid="{EC7ADBB4-C8DD-4DB8-9A99-0FBD310D536D}"/>
    <cellStyle name="Uwaga 3" xfId="54998" hidden="1" xr:uid="{03738CA8-8EBC-4B3F-91B2-FBE74050C055}"/>
    <cellStyle name="Uwaga 3" xfId="54996" hidden="1" xr:uid="{3D7F9BE9-FD6D-4B45-9174-18A621E2E1FC}"/>
    <cellStyle name="Uwaga 3" xfId="54986" hidden="1" xr:uid="{664BAEA6-1B47-46C0-A1A5-D99DF417FD78}"/>
    <cellStyle name="Uwaga 3" xfId="54983" hidden="1" xr:uid="{ACF5CC8C-0DE2-41D4-93A7-96F0FD7235FA}"/>
    <cellStyle name="Uwaga 3" xfId="54981" hidden="1" xr:uid="{38E681C3-1904-431D-A0DC-5E9C6D673ED5}"/>
    <cellStyle name="Uwaga 3" xfId="54971" hidden="1" xr:uid="{5A78EAE5-B826-4597-9931-E02D4556A7EA}"/>
    <cellStyle name="Uwaga 3" xfId="54969" hidden="1" xr:uid="{A7CF5621-7B1D-471D-B179-E596C77B7AB1}"/>
    <cellStyle name="Uwaga 3" xfId="54968" hidden="1" xr:uid="{55D90C82-43E5-4F29-873F-D3E868FDE72A}"/>
    <cellStyle name="Uwaga 3" xfId="54956" hidden="1" xr:uid="{E8EF5F3E-580E-4BAE-AFF4-C55803D8648E}"/>
    <cellStyle name="Uwaga 3" xfId="54953" hidden="1" xr:uid="{E8B1EC19-DC60-4D3F-B370-93A46B424D52}"/>
    <cellStyle name="Uwaga 3" xfId="54951" hidden="1" xr:uid="{3057D516-54BC-4362-B160-E4E938BA2040}"/>
    <cellStyle name="Uwaga 3" xfId="54941" hidden="1" xr:uid="{6DC2E6F0-115F-4BE4-B717-152D00B038F0}"/>
    <cellStyle name="Uwaga 3" xfId="54938" hidden="1" xr:uid="{E19C78A7-49BF-409D-B649-BB7B2EF58CD6}"/>
    <cellStyle name="Uwaga 3" xfId="54936" hidden="1" xr:uid="{F3AA50F2-7D29-4233-8654-04C71CADB9E4}"/>
    <cellStyle name="Uwaga 3" xfId="54926" hidden="1" xr:uid="{5DD0934C-1327-4916-8CFC-49EFA6C9FA6C}"/>
    <cellStyle name="Uwaga 3" xfId="54923" hidden="1" xr:uid="{8A8EA980-026F-48F6-9EA1-F20E4F940B0E}"/>
    <cellStyle name="Uwaga 3" xfId="54921" hidden="1" xr:uid="{961E6A04-87A5-41F2-A0ED-348E2BCC62A1}"/>
    <cellStyle name="Uwaga 3" xfId="54911" hidden="1" xr:uid="{DAD25A80-6F04-4BC7-B854-0494CD69535F}"/>
    <cellStyle name="Uwaga 3" xfId="54909" hidden="1" xr:uid="{65C589B8-BF0A-43F8-90C3-0D70F9131D66}"/>
    <cellStyle name="Uwaga 3" xfId="54908" hidden="1" xr:uid="{6C8D24CA-2484-452D-9453-1007552B7125}"/>
    <cellStyle name="Uwaga 3" xfId="54895" hidden="1" xr:uid="{1B234FE3-EA8A-46CC-A222-B3A208BC0DF1}"/>
    <cellStyle name="Uwaga 3" xfId="54892" hidden="1" xr:uid="{A56B2014-6E29-4531-B305-637D44F18351}"/>
    <cellStyle name="Uwaga 3" xfId="54890" hidden="1" xr:uid="{238A36F5-77AE-4A0B-A916-99BCBE0D5329}"/>
    <cellStyle name="Uwaga 3" xfId="54880" hidden="1" xr:uid="{B212D058-9345-40FC-B812-B160A39E96B4}"/>
    <cellStyle name="Uwaga 3" xfId="54877" hidden="1" xr:uid="{6E8FE7D1-EB43-4F15-96DA-B1D173119922}"/>
    <cellStyle name="Uwaga 3" xfId="54875" hidden="1" xr:uid="{0DE34DBA-BCCC-45AC-B5FA-81B1A02CFC41}"/>
    <cellStyle name="Uwaga 3" xfId="54865" hidden="1" xr:uid="{956F7813-35A1-4038-8C16-FE24CF41EE94}"/>
    <cellStyle name="Uwaga 3" xfId="54862" hidden="1" xr:uid="{D37D9978-56E7-482C-87C5-9862A393F8CB}"/>
    <cellStyle name="Uwaga 3" xfId="54860" hidden="1" xr:uid="{9C579EE9-76A3-4A78-B0DF-7AC2EFF4E3C8}"/>
    <cellStyle name="Uwaga 3" xfId="54851" hidden="1" xr:uid="{1BD5388E-A25B-4ED5-8C74-56072772507E}"/>
    <cellStyle name="Uwaga 3" xfId="54849" hidden="1" xr:uid="{63F20E50-AA51-46A0-8845-EA6DD85FAD3D}"/>
    <cellStyle name="Uwaga 3" xfId="54848" hidden="1" xr:uid="{A2F5637D-C37F-4171-82B2-3F54C59861BC}"/>
    <cellStyle name="Uwaga 3" xfId="54836" hidden="1" xr:uid="{533AECB5-55D9-48D6-A3A3-F3EFA9C0CCB6}"/>
    <cellStyle name="Uwaga 3" xfId="54834" hidden="1" xr:uid="{263EDF64-5DAD-48C1-AD8B-722D46A55F18}"/>
    <cellStyle name="Uwaga 3" xfId="54832" hidden="1" xr:uid="{05DB8978-C34B-44BE-AD0A-B6FF4A50DFC0}"/>
    <cellStyle name="Uwaga 3" xfId="54821" hidden="1" xr:uid="{0D5934FB-84D8-48DF-A503-7B5E10ACB60B}"/>
    <cellStyle name="Uwaga 3" xfId="54819" hidden="1" xr:uid="{48BD0EE3-3C2A-4514-ABDA-319464872CE5}"/>
    <cellStyle name="Uwaga 3" xfId="54817" hidden="1" xr:uid="{4C2B4BB9-B057-4863-9097-DE0AD9958618}"/>
    <cellStyle name="Uwaga 3" xfId="54806" hidden="1" xr:uid="{5A58C427-6CC3-4177-8C56-4C1E77B226F2}"/>
    <cellStyle name="Uwaga 3" xfId="54804" hidden="1" xr:uid="{84804980-EAAC-469D-B79E-0963B5BCC7EF}"/>
    <cellStyle name="Uwaga 3" xfId="54802" hidden="1" xr:uid="{D1319A54-56D1-4FEB-ABF2-528EF09CF514}"/>
    <cellStyle name="Uwaga 3" xfId="54791" hidden="1" xr:uid="{96DD5582-E1E6-4084-B106-F861F1974630}"/>
    <cellStyle name="Uwaga 3" xfId="54789" hidden="1" xr:uid="{94BEF549-9E53-4AE0-A05C-94242A310224}"/>
    <cellStyle name="Uwaga 3" xfId="54788" hidden="1" xr:uid="{E61EA0D4-AF8D-4B8C-8609-122483065D44}"/>
    <cellStyle name="Uwaga 3" xfId="54775" hidden="1" xr:uid="{57CE2A80-0351-44AC-8550-EC9F27B322C1}"/>
    <cellStyle name="Uwaga 3" xfId="54772" hidden="1" xr:uid="{C87CAF14-2264-413C-89F7-0E1ECC5C9C73}"/>
    <cellStyle name="Uwaga 3" xfId="54770" hidden="1" xr:uid="{3503D912-D9E6-4E61-89B1-F4AD495104D1}"/>
    <cellStyle name="Uwaga 3" xfId="54760" hidden="1" xr:uid="{4C9F563C-C5DC-4F7E-82C1-90B2EE0C06DF}"/>
    <cellStyle name="Uwaga 3" xfId="54757" hidden="1" xr:uid="{A9BA28CB-C13D-4826-AA97-FC6087ECCE1D}"/>
    <cellStyle name="Uwaga 3" xfId="54755" hidden="1" xr:uid="{4EEB7A4A-43B0-44F2-876F-2740AAEA063A}"/>
    <cellStyle name="Uwaga 3" xfId="54745" hidden="1" xr:uid="{7AA03881-B7EC-4949-83C7-7F90E880B3B4}"/>
    <cellStyle name="Uwaga 3" xfId="54742" hidden="1" xr:uid="{2C2F4E10-4808-49F7-AF5F-DACABAD9293F}"/>
    <cellStyle name="Uwaga 3" xfId="54740" hidden="1" xr:uid="{DC2F139E-28E7-49FD-9E02-0C88B4341880}"/>
    <cellStyle name="Uwaga 3" xfId="54731" hidden="1" xr:uid="{1CB31500-9BE7-42D4-8AFE-58A365F07D05}"/>
    <cellStyle name="Uwaga 3" xfId="54729" hidden="1" xr:uid="{00A001B5-83D6-4D5D-A371-ED40D7424123}"/>
    <cellStyle name="Uwaga 3" xfId="54727" hidden="1" xr:uid="{38D434D8-F6B2-42F7-ACF9-FCF2BB595CB2}"/>
    <cellStyle name="Uwaga 3" xfId="54715" hidden="1" xr:uid="{4FD722B0-CC7D-4D49-80F8-62AE27EBFCDB}"/>
    <cellStyle name="Uwaga 3" xfId="54712" hidden="1" xr:uid="{DA11B292-C270-4166-8BA4-47590F8063A1}"/>
    <cellStyle name="Uwaga 3" xfId="54710" hidden="1" xr:uid="{989C77B5-9D18-4E1F-AF2A-B12820ABB623}"/>
    <cellStyle name="Uwaga 3" xfId="54700" hidden="1" xr:uid="{C73704F8-C3F5-4BBE-BCC1-B70EEAEBE71C}"/>
    <cellStyle name="Uwaga 3" xfId="54697" hidden="1" xr:uid="{E6B78298-E036-49EF-98BC-9AD289E489D1}"/>
    <cellStyle name="Uwaga 3" xfId="54695" hidden="1" xr:uid="{8784A194-F8A9-4016-97CC-6B2703D18DB5}"/>
    <cellStyle name="Uwaga 3" xfId="54685" hidden="1" xr:uid="{9D4454FF-358E-4787-8C7D-7F8754D7B1B8}"/>
    <cellStyle name="Uwaga 3" xfId="54682" hidden="1" xr:uid="{E1BCE214-1B45-4732-9546-10491E814349}"/>
    <cellStyle name="Uwaga 3" xfId="54680" hidden="1" xr:uid="{B1411F2C-7728-4DF2-8B04-BDBEF3625911}"/>
    <cellStyle name="Uwaga 3" xfId="54673" hidden="1" xr:uid="{8CF3E189-81BC-4691-8134-3E2A5B64FD67}"/>
    <cellStyle name="Uwaga 3" xfId="54670" hidden="1" xr:uid="{C09F0356-2B7B-45BF-9ADC-7387FAD0925A}"/>
    <cellStyle name="Uwaga 3" xfId="54668" hidden="1" xr:uid="{A527DB04-C161-49BE-AC44-ABF6C05ACAE5}"/>
    <cellStyle name="Uwaga 3" xfId="54658" hidden="1" xr:uid="{0DBA43DF-62E3-42B7-A8CF-6FD871505CD2}"/>
    <cellStyle name="Uwaga 3" xfId="54655" hidden="1" xr:uid="{1C385C7D-48AB-435D-A812-A83424C6CED5}"/>
    <cellStyle name="Uwaga 3" xfId="54652" hidden="1" xr:uid="{3332B63B-C4A4-40C8-8123-E44E74BE001A}"/>
    <cellStyle name="Uwaga 3" xfId="54643" hidden="1" xr:uid="{2842EB97-9671-4F8A-8FAE-B7FDE94DC207}"/>
    <cellStyle name="Uwaga 3" xfId="54639" hidden="1" xr:uid="{94739C83-B13E-4CFA-BA5F-B69028A65875}"/>
    <cellStyle name="Uwaga 3" xfId="54636" hidden="1" xr:uid="{C1933594-B3AF-4E32-BE43-4739DAF94C2E}"/>
    <cellStyle name="Uwaga 3" xfId="54628" hidden="1" xr:uid="{C74F82CE-4852-4443-9A66-4852B5AB5946}"/>
    <cellStyle name="Uwaga 3" xfId="54625" hidden="1" xr:uid="{548D7260-8F6C-425B-A9D1-E7E9FF28249B}"/>
    <cellStyle name="Uwaga 3" xfId="54622" hidden="1" xr:uid="{0509D298-90F7-4BA9-8D7E-F53C18DDF0C0}"/>
    <cellStyle name="Uwaga 3" xfId="54613" hidden="1" xr:uid="{7171AEAA-F2FA-408F-9EBE-EF5803874C67}"/>
    <cellStyle name="Uwaga 3" xfId="54610" hidden="1" xr:uid="{62ECDEF5-2E2F-485C-89D5-D1FA541368E0}"/>
    <cellStyle name="Uwaga 3" xfId="54607" hidden="1" xr:uid="{F3D66447-659D-4DDB-BF57-AFA24F9BADFB}"/>
    <cellStyle name="Uwaga 3" xfId="54597" hidden="1" xr:uid="{10F9A9FD-391A-4586-8B63-DA4338E21F53}"/>
    <cellStyle name="Uwaga 3" xfId="54593" hidden="1" xr:uid="{960096ED-B4EE-4B0D-B03B-207FE6582915}"/>
    <cellStyle name="Uwaga 3" xfId="54590" hidden="1" xr:uid="{18877BCB-B61A-4739-8B31-1435A4D3DCC8}"/>
    <cellStyle name="Uwaga 3" xfId="54581" hidden="1" xr:uid="{553E4FB2-B245-46D2-B666-D2A976DF0F73}"/>
    <cellStyle name="Uwaga 3" xfId="54577" hidden="1" xr:uid="{BDF54A6C-ACD5-4D83-8EB3-55CD32104CAE}"/>
    <cellStyle name="Uwaga 3" xfId="54575" hidden="1" xr:uid="{98A71EFB-E961-4538-95C2-47BCD8F3D3E6}"/>
    <cellStyle name="Uwaga 3" xfId="54567" hidden="1" xr:uid="{7FBA259E-9BEE-41D8-AE04-BB17C68E49BA}"/>
    <cellStyle name="Uwaga 3" xfId="54563" hidden="1" xr:uid="{96889D51-5557-4F0A-B1F1-6FFD1AF9FC7A}"/>
    <cellStyle name="Uwaga 3" xfId="54560" hidden="1" xr:uid="{4004706E-6E23-41A3-800D-0FEE4892F3C8}"/>
    <cellStyle name="Uwaga 3" xfId="54553" hidden="1" xr:uid="{6CF9AC38-4F80-4641-A0E0-0121F7884AB0}"/>
    <cellStyle name="Uwaga 3" xfId="54550" hidden="1" xr:uid="{3D0DBE58-56A4-4117-8BBE-11C43FAF683F}"/>
    <cellStyle name="Uwaga 3" xfId="54547" hidden="1" xr:uid="{89D8105E-ABCC-4B9E-8240-C1F600556F52}"/>
    <cellStyle name="Uwaga 3" xfId="54538" hidden="1" xr:uid="{21E48114-FBA3-4E1F-B012-2E290DD5E4B4}"/>
    <cellStyle name="Uwaga 3" xfId="54533" hidden="1" xr:uid="{C2B7426A-4800-4A95-8E4D-EE33679A9AEB}"/>
    <cellStyle name="Uwaga 3" xfId="54530" hidden="1" xr:uid="{B98B33E3-AB80-447F-9E0D-58AC40BB4A1A}"/>
    <cellStyle name="Uwaga 3" xfId="54523" hidden="1" xr:uid="{1314ADE5-A31F-4E0C-998B-26BD2EB80946}"/>
    <cellStyle name="Uwaga 3" xfId="54518" hidden="1" xr:uid="{78A82B08-0A80-4303-BF5A-4EA5E16E75B7}"/>
    <cellStyle name="Uwaga 3" xfId="54515" hidden="1" xr:uid="{020B65CC-59BC-4BA4-9779-13914ECAB2E7}"/>
    <cellStyle name="Uwaga 3" xfId="54508" hidden="1" xr:uid="{F5B61270-C854-4342-B341-EB53D108D941}"/>
    <cellStyle name="Uwaga 3" xfId="54503" hidden="1" xr:uid="{E63EE6D5-3F01-4486-8CE8-6D9E951D5B29}"/>
    <cellStyle name="Uwaga 3" xfId="54500" hidden="1" xr:uid="{B5B38CC5-C4FD-4A05-9621-F55150A6D3A6}"/>
    <cellStyle name="Uwaga 3" xfId="54494" hidden="1" xr:uid="{9748832E-E314-416D-B584-41C371EC99BA}"/>
    <cellStyle name="Uwaga 3" xfId="54490" hidden="1" xr:uid="{BD5EEB39-6A8A-4434-BEC7-F4FA04191706}"/>
    <cellStyle name="Uwaga 3" xfId="54487" hidden="1" xr:uid="{3A8BCC75-0492-435C-95BC-466BC65416BA}"/>
    <cellStyle name="Uwaga 3" xfId="54479" hidden="1" xr:uid="{F40FEFB7-287C-44E0-8E57-3BED2FEBA168}"/>
    <cellStyle name="Uwaga 3" xfId="54474" hidden="1" xr:uid="{77582662-192B-49DC-9BA8-58EE84051D96}"/>
    <cellStyle name="Uwaga 3" xfId="54470" hidden="1" xr:uid="{EDB854B0-23DC-4F8A-9560-28E0192F7977}"/>
    <cellStyle name="Uwaga 3" xfId="54464" hidden="1" xr:uid="{4984919D-3DE8-4C16-8ED0-0553698401A0}"/>
    <cellStyle name="Uwaga 3" xfId="54459" hidden="1" xr:uid="{1A6D2B2B-E101-4497-8685-076021A299F7}"/>
    <cellStyle name="Uwaga 3" xfId="54455" hidden="1" xr:uid="{03301272-C264-4C31-B35A-453E4CC312E5}"/>
    <cellStyle name="Uwaga 3" xfId="54449" hidden="1" xr:uid="{692F378B-5526-4FF8-8854-333787387293}"/>
    <cellStyle name="Uwaga 3" xfId="54444" hidden="1" xr:uid="{3E92A35A-D172-4F1D-834C-293D7141A6AA}"/>
    <cellStyle name="Uwaga 3" xfId="54440" hidden="1" xr:uid="{C42244A3-AE0A-4993-81A0-80B0C5AB2293}"/>
    <cellStyle name="Uwaga 3" xfId="54435" hidden="1" xr:uid="{A9C6DCEB-9100-4AEE-9198-FAFE3E4E9047}"/>
    <cellStyle name="Uwaga 3" xfId="54431" hidden="1" xr:uid="{2655B0FF-D55F-4B64-8C9A-87C31DDE8EB2}"/>
    <cellStyle name="Uwaga 3" xfId="54427" hidden="1" xr:uid="{051C0457-E719-482D-985A-A2E6D0B8F5C1}"/>
    <cellStyle name="Uwaga 3" xfId="54419" hidden="1" xr:uid="{93D2D3AE-D39F-4628-82C2-7EEC8EE65450}"/>
    <cellStyle name="Uwaga 3" xfId="54414" hidden="1" xr:uid="{0B3BCA2B-F752-4D9D-ACE1-3F712C29569D}"/>
    <cellStyle name="Uwaga 3" xfId="54410" hidden="1" xr:uid="{78F55C30-5056-4934-A16C-663CAA9D5ED0}"/>
    <cellStyle name="Uwaga 3" xfId="54404" hidden="1" xr:uid="{D6056FF8-E843-4EBB-9060-90C42442D593}"/>
    <cellStyle name="Uwaga 3" xfId="54399" hidden="1" xr:uid="{62DF6B99-6C07-4DF2-AB9A-9ED220E3835F}"/>
    <cellStyle name="Uwaga 3" xfId="54395" hidden="1" xr:uid="{9B6C6150-4CCC-4AD1-A9FF-9A80ABB8F1B1}"/>
    <cellStyle name="Uwaga 3" xfId="54389" hidden="1" xr:uid="{E32B3967-AAEA-478F-BA65-28CAE83117AE}"/>
    <cellStyle name="Uwaga 3" xfId="54384" hidden="1" xr:uid="{B26AA6A8-8959-4499-AE4F-25D5362DE538}"/>
    <cellStyle name="Uwaga 3" xfId="54380" hidden="1" xr:uid="{26BB5152-82B0-459E-8304-FD7E4EADDC28}"/>
    <cellStyle name="Uwaga 3" xfId="54376" hidden="1" xr:uid="{9671B62F-C65D-481C-8625-683455361195}"/>
    <cellStyle name="Uwaga 3" xfId="54371" hidden="1" xr:uid="{E193B3E7-43E3-47B1-AA4C-232EBA1442D0}"/>
    <cellStyle name="Uwaga 3" xfId="54366" hidden="1" xr:uid="{BF3ECEB6-D8FC-4A71-B56E-CE95AF66AE00}"/>
    <cellStyle name="Uwaga 3" xfId="54361" hidden="1" xr:uid="{430ED36B-D310-4BF4-A6A3-5C607B8331F0}"/>
    <cellStyle name="Uwaga 3" xfId="54357" hidden="1" xr:uid="{BE60DC7C-120C-48C0-B7C2-4C5D1D71A26D}"/>
    <cellStyle name="Uwaga 3" xfId="54353" hidden="1" xr:uid="{DB26EFB8-765B-4236-9FE3-5D6EE4332CC3}"/>
    <cellStyle name="Uwaga 3" xfId="54346" hidden="1" xr:uid="{5EF4C6CF-8952-417B-A884-7FEF18CF97E8}"/>
    <cellStyle name="Uwaga 3" xfId="54342" hidden="1" xr:uid="{231D300B-E0D1-4FFC-8650-AF57A0AFD69D}"/>
    <cellStyle name="Uwaga 3" xfId="54337" hidden="1" xr:uid="{FC7E1370-B5F8-4E9D-AA23-0AEE842AA8AF}"/>
    <cellStyle name="Uwaga 3" xfId="54331" hidden="1" xr:uid="{90A90792-B67E-4AEC-9C3B-A34A42299D28}"/>
    <cellStyle name="Uwaga 3" xfId="54327" hidden="1" xr:uid="{C80113EB-B946-40BF-AEFA-A6DB6EF3DD0A}"/>
    <cellStyle name="Uwaga 3" xfId="54322" hidden="1" xr:uid="{CAF6A17B-6E0A-4E02-BD93-2C06BAA91F00}"/>
    <cellStyle name="Uwaga 3" xfId="54316" hidden="1" xr:uid="{99C36697-3FCA-4E8F-A79B-BC689903CE43}"/>
    <cellStyle name="Uwaga 3" xfId="54312" hidden="1" xr:uid="{7DF8BADB-042A-4FC9-90DF-3C5459EE945F}"/>
    <cellStyle name="Uwaga 3" xfId="54307" hidden="1" xr:uid="{F4D41FD3-0A25-4859-AD5B-DDE73C2BFA36}"/>
    <cellStyle name="Uwaga 3" xfId="54301" hidden="1" xr:uid="{1E111651-E582-4A67-AD16-EDE9FCA7E3B4}"/>
    <cellStyle name="Uwaga 3" xfId="54297" hidden="1" xr:uid="{C43CB4F2-13BB-466E-BBE4-82245CD351B0}"/>
    <cellStyle name="Uwaga 3" xfId="54293" hidden="1" xr:uid="{BBF7058F-CDCD-426B-A188-BBE4B6F17F3E}"/>
    <cellStyle name="Uwaga 3" xfId="55153" hidden="1" xr:uid="{FD8E8AA5-41D7-4058-9366-3BAEFD431876}"/>
    <cellStyle name="Uwaga 3" xfId="55152" hidden="1" xr:uid="{DC342D80-4FEE-4988-8EED-9E59EC7A5E0B}"/>
    <cellStyle name="Uwaga 3" xfId="55151" hidden="1" xr:uid="{33BDA463-E694-4989-BFB7-5B6140EAD864}"/>
    <cellStyle name="Uwaga 3" xfId="55138" hidden="1" xr:uid="{3B36486A-D2C2-444B-8B72-867B12F916BB}"/>
    <cellStyle name="Uwaga 3" xfId="55137" hidden="1" xr:uid="{3F1D188D-6C22-4E65-BDCB-9D87F1760056}"/>
    <cellStyle name="Uwaga 3" xfId="55136" hidden="1" xr:uid="{DA0BEBB1-8ADF-498E-BE35-37105673C0B8}"/>
    <cellStyle name="Uwaga 3" xfId="55123" hidden="1" xr:uid="{518A9CF7-1F8B-4857-A0BB-910D43244D1D}"/>
    <cellStyle name="Uwaga 3" xfId="55122" hidden="1" xr:uid="{2568894C-0D0B-4D3B-AFCF-CFA47F41CA96}"/>
    <cellStyle name="Uwaga 3" xfId="55121" hidden="1" xr:uid="{7B2EFAD1-2BC5-424E-A572-B0AE66F05CD7}"/>
    <cellStyle name="Uwaga 3" xfId="55108" hidden="1" xr:uid="{11D3CA72-6D69-4871-B21D-A22C72B8996E}"/>
    <cellStyle name="Uwaga 3" xfId="55107" hidden="1" xr:uid="{81694826-A2D4-4EEC-B9FA-CBBD48280225}"/>
    <cellStyle name="Uwaga 3" xfId="55106" hidden="1" xr:uid="{1180A8F7-219C-4D57-BC4D-A6580EF2A2E7}"/>
    <cellStyle name="Uwaga 3" xfId="55093" hidden="1" xr:uid="{E6356423-BB9F-455D-8BA1-EED9FCD5FC70}"/>
    <cellStyle name="Uwaga 3" xfId="55092" hidden="1" xr:uid="{3AF65559-23AE-4C55-B5A2-B4A3E3772B85}"/>
    <cellStyle name="Uwaga 3" xfId="55091" hidden="1" xr:uid="{4FA20E64-37BB-4248-B371-FB189DB8A7CA}"/>
    <cellStyle name="Uwaga 3" xfId="55079" hidden="1" xr:uid="{8933EB76-36A5-4BB3-81F1-6AE79DC10E71}"/>
    <cellStyle name="Uwaga 3" xfId="55077" hidden="1" xr:uid="{D5BB82C4-F10A-4F9A-8F57-15DD579F569F}"/>
    <cellStyle name="Uwaga 3" xfId="55075" hidden="1" xr:uid="{73E45140-5E9B-4184-A65E-AD9F13BD58BB}"/>
    <cellStyle name="Uwaga 3" xfId="55064" hidden="1" xr:uid="{D1C6346B-383F-44BB-BC38-17EC94E5396D}"/>
    <cellStyle name="Uwaga 3" xfId="55062" hidden="1" xr:uid="{CA90EAAD-238B-477B-8E97-D51DBA86DBA1}"/>
    <cellStyle name="Uwaga 3" xfId="55060" hidden="1" xr:uid="{CF72584F-4F4B-446C-9EED-9268ACB2A1E9}"/>
    <cellStyle name="Uwaga 3" xfId="55049" hidden="1" xr:uid="{B814F838-A2F9-4880-886E-E1D0999276F7}"/>
    <cellStyle name="Uwaga 3" xfId="55047" hidden="1" xr:uid="{DA16D819-7C65-4629-8152-25160B98F25B}"/>
    <cellStyle name="Uwaga 3" xfId="55045" hidden="1" xr:uid="{0536AE32-6AA1-4728-AC39-6583D0F22596}"/>
    <cellStyle name="Uwaga 3" xfId="55034" hidden="1" xr:uid="{285CD8CC-92F2-4093-B178-07CFD54BC256}"/>
    <cellStyle name="Uwaga 3" xfId="55032" hidden="1" xr:uid="{29D673BE-3A59-40AC-B602-CA92ECD74CE1}"/>
    <cellStyle name="Uwaga 3" xfId="55030" hidden="1" xr:uid="{C5FCEED5-170C-4B51-AC9B-782F52B09C18}"/>
    <cellStyle name="Uwaga 3" xfId="55019" hidden="1" xr:uid="{9C95A5AF-C893-4722-9EC8-4ED4EDC041E1}"/>
    <cellStyle name="Uwaga 3" xfId="55017" hidden="1" xr:uid="{76BCF64B-645C-457B-A640-995E2928EDB0}"/>
    <cellStyle name="Uwaga 3" xfId="55015" hidden="1" xr:uid="{7CE7688D-AA07-4C2C-B94F-FE404D8A0CFB}"/>
    <cellStyle name="Uwaga 3" xfId="55004" hidden="1" xr:uid="{B2481146-EE55-43FD-A4D1-CB0D26A2D291}"/>
    <cellStyle name="Uwaga 3" xfId="55002" hidden="1" xr:uid="{67706C02-B8ED-4E0A-9958-689C61FE5347}"/>
    <cellStyle name="Uwaga 3" xfId="55000" hidden="1" xr:uid="{06EB9A68-C87C-4C38-B5FD-EE7FBB040DC3}"/>
    <cellStyle name="Uwaga 3" xfId="54989" hidden="1" xr:uid="{3185582E-E5E9-41AE-AD28-41777C5A6B82}"/>
    <cellStyle name="Uwaga 3" xfId="54987" hidden="1" xr:uid="{231D063D-98C3-472B-842D-3292CB3A642F}"/>
    <cellStyle name="Uwaga 3" xfId="54985" hidden="1" xr:uid="{3CC571CE-29B7-478E-85DF-37656F52B4BE}"/>
    <cellStyle name="Uwaga 3" xfId="54974" hidden="1" xr:uid="{21BC950A-72B9-453B-96A1-695315ECEDE0}"/>
    <cellStyle name="Uwaga 3" xfId="54972" hidden="1" xr:uid="{2C16F24F-9342-407C-A021-DCD61106A11A}"/>
    <cellStyle name="Uwaga 3" xfId="54970" hidden="1" xr:uid="{F33D016A-B7BA-4341-A1EF-4D8B4780A359}"/>
    <cellStyle name="Uwaga 3" xfId="54959" hidden="1" xr:uid="{C8C126C1-E2B1-4BAD-80DD-012119A3998B}"/>
    <cellStyle name="Uwaga 3" xfId="54957" hidden="1" xr:uid="{AA158D59-D792-4381-BC8F-10E1EB5E55F6}"/>
    <cellStyle name="Uwaga 3" xfId="54955" hidden="1" xr:uid="{EB0E1600-024A-4136-8645-246D0D4EB923}"/>
    <cellStyle name="Uwaga 3" xfId="54944" hidden="1" xr:uid="{729EE2C0-80BF-414B-8579-AB7A2C34017E}"/>
    <cellStyle name="Uwaga 3" xfId="54942" hidden="1" xr:uid="{EFBD7022-DC9F-4BD0-BB0F-BF6EB4FFDFFC}"/>
    <cellStyle name="Uwaga 3" xfId="54940" hidden="1" xr:uid="{3AE05EAB-361B-452F-87A5-79684E0373C2}"/>
    <cellStyle name="Uwaga 3" xfId="54929" hidden="1" xr:uid="{E4932E2F-9867-4F08-9F0C-95A1B322DEC4}"/>
    <cellStyle name="Uwaga 3" xfId="54927" hidden="1" xr:uid="{835D3D24-BDFC-4341-A22B-5953F77B4D0B}"/>
    <cellStyle name="Uwaga 3" xfId="54925" hidden="1" xr:uid="{6D9A6E58-EEDC-4B00-8989-68A805C463B3}"/>
    <cellStyle name="Uwaga 3" xfId="54914" hidden="1" xr:uid="{7E75E67B-4F3F-43CB-A67F-16B34708B89B}"/>
    <cellStyle name="Uwaga 3" xfId="54912" hidden="1" xr:uid="{66D29D0C-42D2-4604-832D-32229715AD3A}"/>
    <cellStyle name="Uwaga 3" xfId="54910" hidden="1" xr:uid="{81D74B9E-EC2F-4336-8AD9-62525D0B76F0}"/>
    <cellStyle name="Uwaga 3" xfId="54899" hidden="1" xr:uid="{042AA0F7-D000-4DFE-B282-C8B10134EC4B}"/>
    <cellStyle name="Uwaga 3" xfId="54897" hidden="1" xr:uid="{CF20C201-CDB9-499A-BDCA-A821FEEEF754}"/>
    <cellStyle name="Uwaga 3" xfId="54894" hidden="1" xr:uid="{D8A94BCA-11DB-4DF1-8855-8C10A0F7C04A}"/>
    <cellStyle name="Uwaga 3" xfId="54884" hidden="1" xr:uid="{4860F8F2-4993-4C6F-A4FA-B9D809190B11}"/>
    <cellStyle name="Uwaga 3" xfId="54881" hidden="1" xr:uid="{506F8988-F398-406A-81D2-2C47685847A5}"/>
    <cellStyle name="Uwaga 3" xfId="54878" hidden="1" xr:uid="{E3F814CD-ADF8-42D0-A651-14A136208152}"/>
    <cellStyle name="Uwaga 3" xfId="54869" hidden="1" xr:uid="{0E3F4BD6-5983-4D23-81F6-D81B30581863}"/>
    <cellStyle name="Uwaga 3" xfId="54867" hidden="1" xr:uid="{03C6B941-8FFC-4C5E-A0B9-EBFD9CEC7E7E}"/>
    <cellStyle name="Uwaga 3" xfId="54864" hidden="1" xr:uid="{826F5F55-D637-44B8-95AC-6E5C3F93E987}"/>
    <cellStyle name="Uwaga 3" xfId="54854" hidden="1" xr:uid="{21B7E620-1A6C-4619-81CC-3D44EE0A5D6B}"/>
    <cellStyle name="Uwaga 3" xfId="54852" hidden="1" xr:uid="{029F49B1-BE52-4988-B800-21088E59039A}"/>
    <cellStyle name="Uwaga 3" xfId="54850" hidden="1" xr:uid="{D43A282B-493C-4D52-87FA-A48F2169DA6A}"/>
    <cellStyle name="Uwaga 3" xfId="54839" hidden="1" xr:uid="{30CC50B3-4356-45EA-B8D9-E2C9A9BF8DB4}"/>
    <cellStyle name="Uwaga 3" xfId="54837" hidden="1" xr:uid="{E05E8A16-BD2A-4149-89A5-D929F4DD1526}"/>
    <cellStyle name="Uwaga 3" xfId="54835" hidden="1" xr:uid="{5FC57881-2BB0-4A11-A01A-B86E8C35BD50}"/>
    <cellStyle name="Uwaga 3" xfId="54824" hidden="1" xr:uid="{3C632AED-DDDD-4EB2-86CC-253B71B44F74}"/>
    <cellStyle name="Uwaga 3" xfId="54822" hidden="1" xr:uid="{602EB91E-1CCB-4C74-875A-675BF1B6D846}"/>
    <cellStyle name="Uwaga 3" xfId="54820" hidden="1" xr:uid="{EED4D3AA-8B16-40E4-8F8A-F125C17EC7D6}"/>
    <cellStyle name="Uwaga 3" xfId="54809" hidden="1" xr:uid="{DBE1A770-1E5F-4607-9833-A7DB6CCF6D45}"/>
    <cellStyle name="Uwaga 3" xfId="54807" hidden="1" xr:uid="{97332C90-7BFD-4D13-9B13-D7FD392916C2}"/>
    <cellStyle name="Uwaga 3" xfId="54805" hidden="1" xr:uid="{81F57DF9-DE16-43E0-A009-FC08D178DC25}"/>
    <cellStyle name="Uwaga 3" xfId="54794" hidden="1" xr:uid="{0AEBF0ED-EA8A-442D-A986-52F2C503A689}"/>
    <cellStyle name="Uwaga 3" xfId="54792" hidden="1" xr:uid="{FBDAF3E9-D5B9-49CC-878E-FD2A214D6BD9}"/>
    <cellStyle name="Uwaga 3" xfId="54790" hidden="1" xr:uid="{E07D177E-F6FE-4D07-B47C-4753A839C252}"/>
    <cellStyle name="Uwaga 3" xfId="54779" hidden="1" xr:uid="{065B31D7-8F0F-4B50-967E-A2607888C54E}"/>
    <cellStyle name="Uwaga 3" xfId="54777" hidden="1" xr:uid="{5E27C70B-647D-4D11-BA40-9C6FA3B88DD3}"/>
    <cellStyle name="Uwaga 3" xfId="54774" hidden="1" xr:uid="{F6CCBE3E-7D4E-4391-8903-4BEAD8879D65}"/>
    <cellStyle name="Uwaga 3" xfId="54764" hidden="1" xr:uid="{D07EE014-E3FC-4173-8124-AB8780CBB1C9}"/>
    <cellStyle name="Uwaga 3" xfId="54761" hidden="1" xr:uid="{7307F114-BCC2-4B2E-B744-B8D9F8443F0A}"/>
    <cellStyle name="Uwaga 3" xfId="54758" hidden="1" xr:uid="{1D48F2EA-BC8A-4A24-9179-997979EE21A1}"/>
    <cellStyle name="Uwaga 3" xfId="54749" hidden="1" xr:uid="{E6CF1F15-FA9F-4227-8BBD-173B682379DF}"/>
    <cellStyle name="Uwaga 3" xfId="54746" hidden="1" xr:uid="{664C38C0-CE61-41E4-BDCD-EC0961A63472}"/>
    <cellStyle name="Uwaga 3" xfId="54743" hidden="1" xr:uid="{E038B8A2-6D3B-4FBA-B314-D1762C537CC8}"/>
    <cellStyle name="Uwaga 3" xfId="54734" hidden="1" xr:uid="{5C1C1A88-F0B9-44DE-A8C7-463339E2E1E0}"/>
    <cellStyle name="Uwaga 3" xfId="54732" hidden="1" xr:uid="{F744C66D-D3FB-4A47-A130-0C33E1BF288D}"/>
    <cellStyle name="Uwaga 3" xfId="54730" hidden="1" xr:uid="{AD04B628-35F0-4776-BB46-5418B425D3C3}"/>
    <cellStyle name="Uwaga 3" xfId="54719" hidden="1" xr:uid="{49D53817-E3CB-490A-B0F9-2F308E574FEF}"/>
    <cellStyle name="Uwaga 3" xfId="54716" hidden="1" xr:uid="{6EB52073-21B4-4FCE-945D-E3851253DBEA}"/>
    <cellStyle name="Uwaga 3" xfId="54713" hidden="1" xr:uid="{8143CF1B-7B82-4AB4-AACC-0395CA84B246}"/>
    <cellStyle name="Uwaga 3" xfId="54704" hidden="1" xr:uid="{53DC53A3-3A3E-4041-AB6B-C4C3248F1067}"/>
    <cellStyle name="Uwaga 3" xfId="54701" hidden="1" xr:uid="{67ADE903-C297-4407-9481-AC62BE45922B}"/>
    <cellStyle name="Uwaga 3" xfId="54698" hidden="1" xr:uid="{88707DAE-1DEB-4C73-84C9-FF7B68C5188F}"/>
    <cellStyle name="Uwaga 3" xfId="54689" hidden="1" xr:uid="{6BFB8948-DA9E-4B57-BF3B-DB6126429230}"/>
    <cellStyle name="Uwaga 3" xfId="54686" hidden="1" xr:uid="{C7090807-5534-4975-94EC-B8ABC6CD1388}"/>
    <cellStyle name="Uwaga 3" xfId="54683" hidden="1" xr:uid="{E575CA7F-2AC7-4995-AE88-C793970A07EE}"/>
    <cellStyle name="Uwaga 3" xfId="54676" hidden="1" xr:uid="{ED64D8A4-C855-48D0-B8D2-EB3F5452A766}"/>
    <cellStyle name="Uwaga 3" xfId="54672" hidden="1" xr:uid="{129BDEAE-A5D0-43C6-9F3A-51ADB2E0D60F}"/>
    <cellStyle name="Uwaga 3" xfId="54669" hidden="1" xr:uid="{28FBC04F-EFC9-4692-AD75-B16E9478BEC4}"/>
    <cellStyle name="Uwaga 3" xfId="54661" hidden="1" xr:uid="{A0E91903-8B2D-4851-8E68-D9A7AC4AD341}"/>
    <cellStyle name="Uwaga 3" xfId="54657" hidden="1" xr:uid="{199CA6D4-2744-4147-ADBA-BD9B2D4D5393}"/>
    <cellStyle name="Uwaga 3" xfId="54654" hidden="1" xr:uid="{76EEDCEA-AF31-40B0-AC8E-083F6267C664}"/>
    <cellStyle name="Uwaga 3" xfId="54646" hidden="1" xr:uid="{DA72B841-6F36-4725-839B-AB1EA46F452E}"/>
    <cellStyle name="Uwaga 3" xfId="54642" hidden="1" xr:uid="{C4AC01C8-5EC8-4C3C-9A24-3C5224E40E7F}"/>
    <cellStyle name="Uwaga 3" xfId="54638" hidden="1" xr:uid="{CD3BAE0F-2F5B-43FC-B702-10BF0EBD91F6}"/>
    <cellStyle name="Uwaga 3" xfId="54631" hidden="1" xr:uid="{EC4100E7-6FDC-4E93-AC3C-78D47C9A8B30}"/>
    <cellStyle name="Uwaga 3" xfId="54627" hidden="1" xr:uid="{2FA98FAA-F64B-408B-9F38-BDA3C7779495}"/>
    <cellStyle name="Uwaga 3" xfId="54624" hidden="1" xr:uid="{1A6A7F60-9608-4282-A519-0686880966F9}"/>
    <cellStyle name="Uwaga 3" xfId="54616" hidden="1" xr:uid="{93C8FD65-94C8-4C31-9D29-EE9E9BF59B04}"/>
    <cellStyle name="Uwaga 3" xfId="54612" hidden="1" xr:uid="{1C89D261-8488-4667-9039-9A0A66EC407B}"/>
    <cellStyle name="Uwaga 3" xfId="54609" hidden="1" xr:uid="{BB2E6A7C-9F5F-4074-965F-926BD6D7541D}"/>
    <cellStyle name="Uwaga 3" xfId="54600" hidden="1" xr:uid="{FB865D96-F9F8-4806-97C1-8162D93CA2A9}"/>
    <cellStyle name="Uwaga 3" xfId="54595" hidden="1" xr:uid="{9A0AF1AF-81D8-4932-BBA8-0A55BA192221}"/>
    <cellStyle name="Uwaga 3" xfId="54591" hidden="1" xr:uid="{9F06D777-9AE9-4311-9850-589D71096F96}"/>
    <cellStyle name="Uwaga 3" xfId="54585" hidden="1" xr:uid="{27101A21-0F18-4985-A97A-62A4A520FB20}"/>
    <cellStyle name="Uwaga 3" xfId="54580" hidden="1" xr:uid="{FC603DA3-2409-48CF-9C20-3AB020AABD76}"/>
    <cellStyle name="Uwaga 3" xfId="54576" hidden="1" xr:uid="{FB169470-4B8E-4D40-AFE2-9DBBB0F9C3E2}"/>
    <cellStyle name="Uwaga 3" xfId="54570" hidden="1" xr:uid="{E03FA48B-E6F2-49CE-BDC1-43CA09F00061}"/>
    <cellStyle name="Uwaga 3" xfId="54565" hidden="1" xr:uid="{CD2F7A1C-9A10-4086-B20D-0C6FADFA8E30}"/>
    <cellStyle name="Uwaga 3" xfId="54561" hidden="1" xr:uid="{7D5D259E-BAB7-432C-839D-DE8D02D3A213}"/>
    <cellStyle name="Uwaga 3" xfId="54556" hidden="1" xr:uid="{7D72ECFC-3D6D-44E3-8CD0-6F2B3AF8D401}"/>
    <cellStyle name="Uwaga 3" xfId="54552" hidden="1" xr:uid="{992E4D2D-EEAB-41F6-9B1B-375BF0185E85}"/>
    <cellStyle name="Uwaga 3" xfId="54548" hidden="1" xr:uid="{97DF69F0-9F32-4458-A41F-1BF81E22B53C}"/>
    <cellStyle name="Uwaga 3" xfId="54541" hidden="1" xr:uid="{67FBC446-4B78-458D-BD1F-7BFF10444905}"/>
    <cellStyle name="Uwaga 3" xfId="54536" hidden="1" xr:uid="{0341A965-79A9-418D-9934-02F22C3EF347}"/>
    <cellStyle name="Uwaga 3" xfId="54532" hidden="1" xr:uid="{BE2177DF-7226-4775-BBBC-CE1B7FE0F078}"/>
    <cellStyle name="Uwaga 3" xfId="54525" hidden="1" xr:uid="{DD0530F1-B3D3-413B-B008-CCFA0CCF3DB6}"/>
    <cellStyle name="Uwaga 3" xfId="54520" hidden="1" xr:uid="{8094EB7D-9354-4F36-9622-258648D15EE3}"/>
    <cellStyle name="Uwaga 3" xfId="54516" hidden="1" xr:uid="{10163154-DDE6-4F7C-885A-51189E72B5E4}"/>
    <cellStyle name="Uwaga 3" xfId="54511" hidden="1" xr:uid="{45B472D1-11BF-4509-8864-C1CBC5F8E2CC}"/>
    <cellStyle name="Uwaga 3" xfId="54506" hidden="1" xr:uid="{E20EC38A-CEF4-4870-8519-93D89BC33A81}"/>
    <cellStyle name="Uwaga 3" xfId="54502" hidden="1" xr:uid="{FFCA3569-52D3-4866-9BC8-9A3091B0BFDA}"/>
    <cellStyle name="Uwaga 3" xfId="54496" hidden="1" xr:uid="{87662257-2453-4313-907D-048AFD483B47}"/>
    <cellStyle name="Uwaga 3" xfId="54492" hidden="1" xr:uid="{FBC17664-37E2-4085-AA32-536373939362}"/>
    <cellStyle name="Uwaga 3" xfId="54489" hidden="1" xr:uid="{DC324FC5-D91A-4456-9BD8-52D1DCD5C8F5}"/>
    <cellStyle name="Uwaga 3" xfId="54482" hidden="1" xr:uid="{DA44F564-5E0E-48EF-91E2-2407CDEBC45A}"/>
    <cellStyle name="Uwaga 3" xfId="54477" hidden="1" xr:uid="{BE9FE738-2D78-4C53-B142-85F9477FCF08}"/>
    <cellStyle name="Uwaga 3" xfId="54472" hidden="1" xr:uid="{77CA9136-C1D3-424A-9955-69CA700F2A0E}"/>
    <cellStyle name="Uwaga 3" xfId="54466" hidden="1" xr:uid="{2FB8662F-8C81-4224-9C34-B4B272D28534}"/>
    <cellStyle name="Uwaga 3" xfId="54461" hidden="1" xr:uid="{239AE53E-6DC2-4396-AEA7-7063E22BD948}"/>
    <cellStyle name="Uwaga 3" xfId="54456" hidden="1" xr:uid="{B5CCD5BE-1F8F-4E72-8CAC-D18FB92AAD7F}"/>
    <cellStyle name="Uwaga 3" xfId="54451" hidden="1" xr:uid="{752D1A14-E730-4B42-9166-1A693D8CBC79}"/>
    <cellStyle name="Uwaga 3" xfId="54446" hidden="1" xr:uid="{F40060A9-EB48-4F95-A3C0-404F89029339}"/>
    <cellStyle name="Uwaga 3" xfId="54441" hidden="1" xr:uid="{FBF0BC85-F234-4DA7-A121-C9BB2354FBC5}"/>
    <cellStyle name="Uwaga 3" xfId="54437" hidden="1" xr:uid="{420EED51-9156-417F-9C5E-5469698FD589}"/>
    <cellStyle name="Uwaga 3" xfId="54433" hidden="1" xr:uid="{86CEFF53-6F41-4704-AB7A-6D9B366D87EE}"/>
    <cellStyle name="Uwaga 3" xfId="54428" hidden="1" xr:uid="{6DEBA747-9824-4837-8CBD-D88EBCF30A52}"/>
    <cellStyle name="Uwaga 3" xfId="54421" hidden="1" xr:uid="{E5A0B4EE-024E-44CB-989C-EF2183F7EB6C}"/>
    <cellStyle name="Uwaga 3" xfId="54416" hidden="1" xr:uid="{6239E4C1-43EB-4807-8C2B-86E377601AA6}"/>
    <cellStyle name="Uwaga 3" xfId="54411" hidden="1" xr:uid="{8546107D-6B77-4832-A4FF-DCD88E2CEA6B}"/>
    <cellStyle name="Uwaga 3" xfId="54405" hidden="1" xr:uid="{EBA5FFF8-36D6-4A9C-898A-41935AE18770}"/>
    <cellStyle name="Uwaga 3" xfId="54400" hidden="1" xr:uid="{BCAC9818-6A61-449D-A603-4E605D3C07CF}"/>
    <cellStyle name="Uwaga 3" xfId="54396" hidden="1" xr:uid="{6BA72BD7-3F5C-48D4-9B87-9AA72B47671B}"/>
    <cellStyle name="Uwaga 3" xfId="54391" hidden="1" xr:uid="{777E031D-312D-4959-9C10-62CF864BD1EF}"/>
    <cellStyle name="Uwaga 3" xfId="54386" hidden="1" xr:uid="{C6601F0D-D2C1-43C6-B903-71DA1D7B3B24}"/>
    <cellStyle name="Uwaga 3" xfId="54381" hidden="1" xr:uid="{072999FB-22A2-4945-BDED-A4E5D543CCB6}"/>
    <cellStyle name="Uwaga 3" xfId="54377" hidden="1" xr:uid="{5E60283B-6DCF-457E-A2AA-3B3FACC76BC2}"/>
    <cellStyle name="Uwaga 3" xfId="54372" hidden="1" xr:uid="{C163176E-016F-4AB7-A705-DF079696C4D9}"/>
    <cellStyle name="Uwaga 3" xfId="54367" hidden="1" xr:uid="{EFD2AC4F-6907-49C3-9F3A-3DBF24331449}"/>
    <cellStyle name="Uwaga 3" xfId="54362" hidden="1" xr:uid="{EB9D1711-3103-46F0-9C47-92222E811DD9}"/>
    <cellStyle name="Uwaga 3" xfId="54358" hidden="1" xr:uid="{C32D81F1-5A91-4A61-93C9-09D5FB15C35A}"/>
    <cellStyle name="Uwaga 3" xfId="54354" hidden="1" xr:uid="{B150A2F7-969E-4824-8276-793EA0B9DF19}"/>
    <cellStyle name="Uwaga 3" xfId="54347" hidden="1" xr:uid="{E237FB54-E018-403D-A40C-B9499A3D2BCF}"/>
    <cellStyle name="Uwaga 3" xfId="54343" hidden="1" xr:uid="{31E9E1A7-ADAC-4BE6-83FF-E7DD8228F6DA}"/>
    <cellStyle name="Uwaga 3" xfId="54338" hidden="1" xr:uid="{96E4F8EB-A295-4441-8EA0-CFCBE419FC2F}"/>
    <cellStyle name="Uwaga 3" xfId="54332" hidden="1" xr:uid="{70BFCEE7-0706-42DB-A095-A6F23F498623}"/>
    <cellStyle name="Uwaga 3" xfId="54328" hidden="1" xr:uid="{3B504BDE-D288-417B-97C6-73E90D0A9BF3}"/>
    <cellStyle name="Uwaga 3" xfId="54323" hidden="1" xr:uid="{4B7D3017-6FE0-4FAD-9FB9-514DACDBB74F}"/>
    <cellStyle name="Uwaga 3" xfId="54317" hidden="1" xr:uid="{F41C24F6-FFCE-45E5-A540-A12D7D9CDF99}"/>
    <cellStyle name="Uwaga 3" xfId="54313" hidden="1" xr:uid="{D11E4469-DC79-47FF-B1B5-9CC56AAF4194}"/>
    <cellStyle name="Uwaga 3" xfId="54309" hidden="1" xr:uid="{82F9B6F4-6DBB-4EAE-898C-C6DBB2DE8A35}"/>
    <cellStyle name="Uwaga 3" xfId="54302" hidden="1" xr:uid="{D2E5A4B2-4E0E-4809-97ED-ED0A85172C07}"/>
    <cellStyle name="Uwaga 3" xfId="54298" hidden="1" xr:uid="{EC5E44A6-5BB9-4518-94AD-7CCB7C77D1AA}"/>
    <cellStyle name="Uwaga 3" xfId="54294" hidden="1" xr:uid="{174DE84B-035C-48D5-B1FB-4461CBA8DAB5}"/>
    <cellStyle name="Uwaga 3" xfId="55158" hidden="1" xr:uid="{7D62C67F-B7B0-479B-9BE4-30499F7193BD}"/>
    <cellStyle name="Uwaga 3" xfId="55156" hidden="1" xr:uid="{0E1708FA-7A8B-4DEA-A1E2-8E0541F3A587}"/>
    <cellStyle name="Uwaga 3" xfId="55154" hidden="1" xr:uid="{B946D0AE-F659-4B9B-B3D0-DCD980AA62CA}"/>
    <cellStyle name="Uwaga 3" xfId="55141" hidden="1" xr:uid="{E1196263-779F-49FD-AAC4-9EAD80CFD87B}"/>
    <cellStyle name="Uwaga 3" xfId="55140" hidden="1" xr:uid="{97680C11-3B55-4628-96CE-014CD090648B}"/>
    <cellStyle name="Uwaga 3" xfId="55139" hidden="1" xr:uid="{8E8B0E70-5702-498A-B4E4-19DF2B1DDD84}"/>
    <cellStyle name="Uwaga 3" xfId="55126" hidden="1" xr:uid="{A3A79BA6-122E-4E74-983C-9C32B387AD8D}"/>
    <cellStyle name="Uwaga 3" xfId="55125" hidden="1" xr:uid="{989A86DB-A683-4F3B-9AA7-65C52B8AB109}"/>
    <cellStyle name="Uwaga 3" xfId="55124" hidden="1" xr:uid="{A6CBDB94-2E71-44F4-BC96-29610AEDB43E}"/>
    <cellStyle name="Uwaga 3" xfId="55112" hidden="1" xr:uid="{3E781CDC-BBEE-4E4C-B43E-BC43DD0C8872}"/>
    <cellStyle name="Uwaga 3" xfId="55110" hidden="1" xr:uid="{D85924E8-DE02-4C02-96B4-69CE12648A01}"/>
    <cellStyle name="Uwaga 3" xfId="55109" hidden="1" xr:uid="{79E2EF3B-5F9A-49CB-8D2C-BFD66F1894AE}"/>
    <cellStyle name="Uwaga 3" xfId="55096" hidden="1" xr:uid="{3D145F5C-245B-4093-86D5-B8E4BD60DFED}"/>
    <cellStyle name="Uwaga 3" xfId="55095" hidden="1" xr:uid="{C2A158D9-6E25-4D02-BE55-DDEB42E437F4}"/>
    <cellStyle name="Uwaga 3" xfId="55094" hidden="1" xr:uid="{32DD7802-7BF9-407D-9104-093FE74AF06E}"/>
    <cellStyle name="Uwaga 3" xfId="55082" hidden="1" xr:uid="{7862086D-DBC8-448F-B054-D9CB0D1EC2AD}"/>
    <cellStyle name="Uwaga 3" xfId="55080" hidden="1" xr:uid="{34E1DED3-F6A1-4469-8106-E56904F3E9B6}"/>
    <cellStyle name="Uwaga 3" xfId="55078" hidden="1" xr:uid="{47B05591-2E07-4F38-8303-6E0FA1320590}"/>
    <cellStyle name="Uwaga 3" xfId="55067" hidden="1" xr:uid="{FF4C51BD-B648-49B8-A27F-9CED008B966B}"/>
    <cellStyle name="Uwaga 3" xfId="55065" hidden="1" xr:uid="{8C337F26-17FD-4C16-98AC-8F37E2BCA05B}"/>
    <cellStyle name="Uwaga 3" xfId="55063" hidden="1" xr:uid="{C31EFEAC-F2B9-4BC2-8D6E-A3EAC257F728}"/>
    <cellStyle name="Uwaga 3" xfId="55052" hidden="1" xr:uid="{3B3D7E38-F96D-4E7B-A963-33A9B15DB3D7}"/>
    <cellStyle name="Uwaga 3" xfId="55050" hidden="1" xr:uid="{E24E0DED-7219-4A6D-93E5-4D9049EC226E}"/>
    <cellStyle name="Uwaga 3" xfId="55048" hidden="1" xr:uid="{EBDB92A8-0DA2-4264-9939-C2347EAF0CCA}"/>
    <cellStyle name="Uwaga 3" xfId="55037" hidden="1" xr:uid="{AD59598C-31BE-4854-B81D-40B158927F6B}"/>
    <cellStyle name="Uwaga 3" xfId="55035" hidden="1" xr:uid="{D2A2761C-4104-4445-A1FB-5D291E604420}"/>
    <cellStyle name="Uwaga 3" xfId="55033" hidden="1" xr:uid="{6B136926-1A52-42E4-B971-EDE8172CE693}"/>
    <cellStyle name="Uwaga 3" xfId="55022" hidden="1" xr:uid="{3869C1B2-6236-4B79-ACAA-647EDE98C92A}"/>
    <cellStyle name="Uwaga 3" xfId="55020" hidden="1" xr:uid="{C9867E0F-5728-427A-87EC-B97201FBD857}"/>
    <cellStyle name="Uwaga 3" xfId="55018" hidden="1" xr:uid="{EF6F002B-008F-40A5-9166-5BF5A48E88C6}"/>
    <cellStyle name="Uwaga 3" xfId="55007" hidden="1" xr:uid="{F2C97B25-79A0-4827-B9BA-692F89D10D3B}"/>
    <cellStyle name="Uwaga 3" xfId="55005" hidden="1" xr:uid="{A656A791-6E94-42BE-B172-CFFC280F942C}"/>
    <cellStyle name="Uwaga 3" xfId="55003" hidden="1" xr:uid="{3F9FDC7A-F71C-4574-A93E-846A29F39BC3}"/>
    <cellStyle name="Uwaga 3" xfId="54992" hidden="1" xr:uid="{E0206047-D315-4FEA-ADF5-50264DEDA37C}"/>
    <cellStyle name="Uwaga 3" xfId="54990" hidden="1" xr:uid="{F5DFE4AC-5262-4E01-B557-49DF1BFF762A}"/>
    <cellStyle name="Uwaga 3" xfId="54988" hidden="1" xr:uid="{52F34BB7-7542-4837-B93A-6A9001F0CF21}"/>
    <cellStyle name="Uwaga 3" xfId="54977" hidden="1" xr:uid="{D83A45C9-B8AF-4CCA-950E-5F24E9958E0C}"/>
    <cellStyle name="Uwaga 3" xfId="54975" hidden="1" xr:uid="{8B5FD454-EDA3-4A73-9C64-19CC5FABA620}"/>
    <cellStyle name="Uwaga 3" xfId="54973" hidden="1" xr:uid="{62F3B3ED-C5BF-482E-8340-797361BE75A4}"/>
    <cellStyle name="Uwaga 3" xfId="54962" hidden="1" xr:uid="{B6430067-5B52-4F55-A41D-0F5BC19A9989}"/>
    <cellStyle name="Uwaga 3" xfId="54960" hidden="1" xr:uid="{3D075FBC-0D8D-4B55-A3AF-5E56C23438EA}"/>
    <cellStyle name="Uwaga 3" xfId="54958" hidden="1" xr:uid="{CCD1B6D9-AD99-4AB7-BBEE-029C39A4F2FC}"/>
    <cellStyle name="Uwaga 3" xfId="54947" hidden="1" xr:uid="{799CD5CE-9075-4DF8-B335-7FA64F6BE4E0}"/>
    <cellStyle name="Uwaga 3" xfId="54945" hidden="1" xr:uid="{CD716AC1-5B70-468C-A5A4-E2C4631A676A}"/>
    <cellStyle name="Uwaga 3" xfId="54943" hidden="1" xr:uid="{439556C5-9DD0-4C4F-B5C8-D555BA1A9437}"/>
    <cellStyle name="Uwaga 3" xfId="54932" hidden="1" xr:uid="{C3D1E3DD-AB0B-4ED2-9623-0691B048DBE6}"/>
    <cellStyle name="Uwaga 3" xfId="54930" hidden="1" xr:uid="{DC242CE2-CF43-4DBD-AA6A-00CE9278E1A3}"/>
    <cellStyle name="Uwaga 3" xfId="54928" hidden="1" xr:uid="{18DE8F28-E46C-4A40-B428-3EAF01D45E5A}"/>
    <cellStyle name="Uwaga 3" xfId="54917" hidden="1" xr:uid="{6682CFD9-C2F6-45B4-AAA0-3C91E4362E6B}"/>
    <cellStyle name="Uwaga 3" xfId="54915" hidden="1" xr:uid="{5781732A-8976-4809-8219-05DB9A9D3319}"/>
    <cellStyle name="Uwaga 3" xfId="54913" hidden="1" xr:uid="{6C7F4E59-5D12-47C6-9935-ACE6F5E53DEB}"/>
    <cellStyle name="Uwaga 3" xfId="54902" hidden="1" xr:uid="{1280AF73-EBC5-4BBA-9571-FDC66FC10A6A}"/>
    <cellStyle name="Uwaga 3" xfId="54900" hidden="1" xr:uid="{C3BFF23C-FF54-4C14-963E-067725615F45}"/>
    <cellStyle name="Uwaga 3" xfId="54898" hidden="1" xr:uid="{ABAFCF87-1882-400B-BA43-F7C948948F7A}"/>
    <cellStyle name="Uwaga 3" xfId="54887" hidden="1" xr:uid="{45E032F1-28EF-493A-929B-7A4FC97CAF73}"/>
    <cellStyle name="Uwaga 3" xfId="54885" hidden="1" xr:uid="{34650892-7E47-4557-BFCA-46304B7E29AA}"/>
    <cellStyle name="Uwaga 3" xfId="54883" hidden="1" xr:uid="{C491D19F-4213-4E44-994F-979319958E5A}"/>
    <cellStyle name="Uwaga 3" xfId="54872" hidden="1" xr:uid="{401C89F2-4AFB-4A0F-BBE6-9E89BF0E4264}"/>
    <cellStyle name="Uwaga 3" xfId="54870" hidden="1" xr:uid="{A275B8F5-27A0-4A1A-B276-333500C5EDA2}"/>
    <cellStyle name="Uwaga 3" xfId="54868" hidden="1" xr:uid="{5D0A60C7-DF5A-4673-9657-0162F0ACDFE6}"/>
    <cellStyle name="Uwaga 3" xfId="54857" hidden="1" xr:uid="{6B27CCF6-518C-44BE-9A3C-620B012458F0}"/>
    <cellStyle name="Uwaga 3" xfId="54855" hidden="1" xr:uid="{2E9AA931-8533-404C-A267-2B436431F7C2}"/>
    <cellStyle name="Uwaga 3" xfId="54853" hidden="1" xr:uid="{BA4035B0-071E-4FF8-B176-EEE73457EA89}"/>
    <cellStyle name="Uwaga 3" xfId="54842" hidden="1" xr:uid="{A484364F-5C56-4CBD-AFAF-F8B7011FDF4B}"/>
    <cellStyle name="Uwaga 3" xfId="54840" hidden="1" xr:uid="{473F5589-21C4-4598-97FF-B74BD6A8F052}"/>
    <cellStyle name="Uwaga 3" xfId="54838" hidden="1" xr:uid="{252CCFB3-9119-4A6C-AFF5-143686FCA023}"/>
    <cellStyle name="Uwaga 3" xfId="54827" hidden="1" xr:uid="{EB905B03-1D0F-439E-A978-59DFAD7E1C96}"/>
    <cellStyle name="Uwaga 3" xfId="54825" hidden="1" xr:uid="{A99A3459-2870-4FA6-892E-85F7DD258E49}"/>
    <cellStyle name="Uwaga 3" xfId="54823" hidden="1" xr:uid="{743CB034-6E0C-4471-9ACF-F2D6FD63EBB8}"/>
    <cellStyle name="Uwaga 3" xfId="54812" hidden="1" xr:uid="{2D96BFC9-778D-443F-944C-F05D6E8A7D1D}"/>
    <cellStyle name="Uwaga 3" xfId="54810" hidden="1" xr:uid="{4205C8DC-8C07-4259-AFF6-C85C547514E5}"/>
    <cellStyle name="Uwaga 3" xfId="54808" hidden="1" xr:uid="{6BD465A2-8DAA-47F9-AF0D-DCA83D673E3D}"/>
    <cellStyle name="Uwaga 3" xfId="54797" hidden="1" xr:uid="{6C01EDB2-7E01-4D8A-9FBB-D12A6120AC4C}"/>
    <cellStyle name="Uwaga 3" xfId="54795" hidden="1" xr:uid="{A01F9C79-A248-48FA-B9A8-2C3C571C3B30}"/>
    <cellStyle name="Uwaga 3" xfId="54793" hidden="1" xr:uid="{336BEA45-1EEB-4821-BA61-2355D9E4236E}"/>
    <cellStyle name="Uwaga 3" xfId="54782" hidden="1" xr:uid="{EB7D543B-7ED1-4AF1-B01E-9B3691FFDE64}"/>
    <cellStyle name="Uwaga 3" xfId="54780" hidden="1" xr:uid="{8FBB0FFD-BDF3-4296-A086-76BC60706687}"/>
    <cellStyle name="Uwaga 3" xfId="54778" hidden="1" xr:uid="{49AFD315-4D33-431E-9414-D8223AD5BFB0}"/>
    <cellStyle name="Uwaga 3" xfId="54767" hidden="1" xr:uid="{537BD6CC-BFD1-44D2-B8EE-E16776314E5D}"/>
    <cellStyle name="Uwaga 3" xfId="54765" hidden="1" xr:uid="{327ADFFD-945B-4497-B64B-973831BAB258}"/>
    <cellStyle name="Uwaga 3" xfId="54762" hidden="1" xr:uid="{C56B1C59-DCEF-48CC-85A1-6826413F5303}"/>
    <cellStyle name="Uwaga 3" xfId="54752" hidden="1" xr:uid="{1D9C0EB5-6EA5-416A-894A-6CE6D2F0A00B}"/>
    <cellStyle name="Uwaga 3" xfId="54750" hidden="1" xr:uid="{E3EEAA37-597C-46DE-887F-EF92CD2E48E8}"/>
    <cellStyle name="Uwaga 3" xfId="54748" hidden="1" xr:uid="{E4DE39C9-728C-4433-855A-C70C4D6DEC62}"/>
    <cellStyle name="Uwaga 3" xfId="54737" hidden="1" xr:uid="{73EAE053-60CE-41AE-BA83-B39767DDECE9}"/>
    <cellStyle name="Uwaga 3" xfId="54735" hidden="1" xr:uid="{F876BE9B-EE7B-4089-ABAF-163644500C21}"/>
    <cellStyle name="Uwaga 3" xfId="54733" hidden="1" xr:uid="{5CC51657-74BF-4F75-9E08-96368510D9DE}"/>
    <cellStyle name="Uwaga 3" xfId="54722" hidden="1" xr:uid="{96611D0E-1BFF-4E22-BC41-9512DEB25ACD}"/>
    <cellStyle name="Uwaga 3" xfId="54720" hidden="1" xr:uid="{6F6E473E-D4F5-4106-9C90-124C91212409}"/>
    <cellStyle name="Uwaga 3" xfId="54717" hidden="1" xr:uid="{71B87F8E-6E15-4231-81D7-375E82367C54}"/>
    <cellStyle name="Uwaga 3" xfId="54707" hidden="1" xr:uid="{13E2321B-FD78-418E-9429-892BA9938572}"/>
    <cellStyle name="Uwaga 3" xfId="54705" hidden="1" xr:uid="{39E1EAB8-3FE9-49BE-9A58-BEDB42EEF21D}"/>
    <cellStyle name="Uwaga 3" xfId="54702" hidden="1" xr:uid="{95882F8D-5FCC-4B7D-B6F0-BF9ADF9E3FD1}"/>
    <cellStyle name="Uwaga 3" xfId="54692" hidden="1" xr:uid="{06B15042-5807-405D-99DA-4C86E2219E11}"/>
    <cellStyle name="Uwaga 3" xfId="54690" hidden="1" xr:uid="{D3AA1611-4841-4CF9-81BC-C9A46D5CF35E}"/>
    <cellStyle name="Uwaga 3" xfId="54687" hidden="1" xr:uid="{78E65113-8843-4B59-A515-4D23F7710100}"/>
    <cellStyle name="Uwaga 3" xfId="54678" hidden="1" xr:uid="{A6FB04EE-2872-4196-A5C5-2BDFBF6F138B}"/>
    <cellStyle name="Uwaga 3" xfId="54675" hidden="1" xr:uid="{A8DD0704-76EE-4F76-8599-42E18CF31736}"/>
    <cellStyle name="Uwaga 3" xfId="54671" hidden="1" xr:uid="{9C7FAF4C-80DF-47C2-B46F-9B09B3E78AF5}"/>
    <cellStyle name="Uwaga 3" xfId="54663" hidden="1" xr:uid="{86998A46-52BC-4C0C-A8C3-360DD30D0FDD}"/>
    <cellStyle name="Uwaga 3" xfId="54660" hidden="1" xr:uid="{1E756169-D0CF-4729-950F-C920B299F9ED}"/>
    <cellStyle name="Uwaga 3" xfId="54656" hidden="1" xr:uid="{8ECDA06B-3963-4A47-AA21-87B2A6FF3277}"/>
    <cellStyle name="Uwaga 3" xfId="54648" hidden="1" xr:uid="{3BF8476B-FA18-4F38-A452-FB517D876FEC}"/>
    <cellStyle name="Uwaga 3" xfId="54645" hidden="1" xr:uid="{D8B57B98-9918-4578-89C3-F89468E8CD5C}"/>
    <cellStyle name="Uwaga 3" xfId="54641" hidden="1" xr:uid="{7566BA0F-5867-4534-A87C-E3ADCE90C97E}"/>
    <cellStyle name="Uwaga 3" xfId="54633" hidden="1" xr:uid="{C48D0937-E6B2-46F3-A01D-B0C3EE7EC640}"/>
    <cellStyle name="Uwaga 3" xfId="54630" hidden="1" xr:uid="{CD77CB6B-0D3E-4633-A1EB-6B1F19207CF7}"/>
    <cellStyle name="Uwaga 3" xfId="54626" hidden="1" xr:uid="{117126A7-CBEA-48B1-8DFE-572E299BDD0C}"/>
    <cellStyle name="Uwaga 3" xfId="54618" hidden="1" xr:uid="{7E11AC7F-B4ED-4FF9-A382-21301EF65EDB}"/>
    <cellStyle name="Uwaga 3" xfId="54615" hidden="1" xr:uid="{8B6155B7-3E3A-4677-A1ED-F66170FE6FDD}"/>
    <cellStyle name="Uwaga 3" xfId="54611" hidden="1" xr:uid="{3B63159E-43B4-43B9-9552-ED8B06C53A10}"/>
    <cellStyle name="Uwaga 3" xfId="54603" hidden="1" xr:uid="{E0FB2B09-950A-46EA-A529-5124218366AC}"/>
    <cellStyle name="Uwaga 3" xfId="54599" hidden="1" xr:uid="{11E8FEF2-796D-41BC-BC60-C7B26FDC2B15}"/>
    <cellStyle name="Uwaga 3" xfId="54594" hidden="1" xr:uid="{BD215AE9-303D-44F7-A982-A67F99BDF746}"/>
    <cellStyle name="Uwaga 3" xfId="54588" hidden="1" xr:uid="{E17BC46C-C075-4BDA-BE0A-6ED9C38FA742}"/>
    <cellStyle name="Uwaga 3" xfId="54584" hidden="1" xr:uid="{3410FB6E-2568-448B-9BBA-F63FF91ECD01}"/>
    <cellStyle name="Uwaga 3" xfId="54579" hidden="1" xr:uid="{71505891-1116-4BE2-AA20-45BD8E4AE6B0}"/>
    <cellStyle name="Uwaga 3" xfId="54573" hidden="1" xr:uid="{278E585B-62FF-4C97-9977-87D3286E56C8}"/>
    <cellStyle name="Uwaga 3" xfId="54569" hidden="1" xr:uid="{4A2855AF-89C7-4893-BC2F-840DB4CD7515}"/>
    <cellStyle name="Uwaga 3" xfId="54564" hidden="1" xr:uid="{244BB574-B4F3-47C3-8C00-2D97AB014240}"/>
    <cellStyle name="Uwaga 3" xfId="54558" hidden="1" xr:uid="{6B35A2C7-08BB-40DB-A8CE-836C5CA50BD0}"/>
    <cellStyle name="Uwaga 3" xfId="54555" hidden="1" xr:uid="{66849411-81AB-4EB9-8E57-4903EDA93E2A}"/>
    <cellStyle name="Uwaga 3" xfId="54551" hidden="1" xr:uid="{B97976B4-9414-4A9F-AFEA-B8E6871D85B8}"/>
    <cellStyle name="Uwaga 3" xfId="54543" hidden="1" xr:uid="{4BDECCB9-025D-482E-8162-FB2D8FD28FA8}"/>
    <cellStyle name="Uwaga 3" xfId="54540" hidden="1" xr:uid="{1ADE7B9B-91F8-4468-AF2B-264644808EE1}"/>
    <cellStyle name="Uwaga 3" xfId="54535" hidden="1" xr:uid="{A35113E7-9046-426B-97E7-3D5959F79FF8}"/>
    <cellStyle name="Uwaga 3" xfId="54528" hidden="1" xr:uid="{B4EFEB01-3427-4EA7-ADAA-28835679E9A1}"/>
    <cellStyle name="Uwaga 3" xfId="54524" hidden="1" xr:uid="{251184EB-D478-4A48-A7C8-699F46F54C9B}"/>
    <cellStyle name="Uwaga 3" xfId="54519" hidden="1" xr:uid="{5F728925-1553-4C74-85E7-FD6622D68152}"/>
    <cellStyle name="Uwaga 3" xfId="54513" hidden="1" xr:uid="{8E044E74-E3FE-4880-826E-C904FA8168B1}"/>
    <cellStyle name="Uwaga 3" xfId="54509" hidden="1" xr:uid="{5A01A496-8FD5-4079-8D37-CB1701DC6782}"/>
    <cellStyle name="Uwaga 3" xfId="54504" hidden="1" xr:uid="{FB680F8D-974C-42DE-85CE-F9F5A02EA48E}"/>
    <cellStyle name="Uwaga 3" xfId="54498" hidden="1" xr:uid="{058ACFE2-C0CA-4E9E-B381-B93FF74C6F84}"/>
    <cellStyle name="Uwaga 3" xfId="54495" hidden="1" xr:uid="{80A02B95-005C-4016-88B3-7336AFD12A8F}"/>
    <cellStyle name="Uwaga 3" xfId="54491" hidden="1" xr:uid="{3F8B3C6C-6791-45C1-ACF5-3C6220C138DF}"/>
    <cellStyle name="Uwaga 3" xfId="54483" hidden="1" xr:uid="{5963F6B2-134C-410C-88F2-63A8B16B38BB}"/>
    <cellStyle name="Uwaga 3" xfId="54478" hidden="1" xr:uid="{2A8D3EBE-635E-4384-A167-DD5A43BE725B}"/>
    <cellStyle name="Uwaga 3" xfId="54473" hidden="1" xr:uid="{BA0C9F70-A95B-4DC8-9F97-57900002592D}"/>
    <cellStyle name="Uwaga 3" xfId="54468" hidden="1" xr:uid="{19511B92-0B94-4316-82F6-3B9578787061}"/>
    <cellStyle name="Uwaga 3" xfId="54463" hidden="1" xr:uid="{39AF249A-CBC1-4920-BC53-F4D76E51C900}"/>
    <cellStyle name="Uwaga 3" xfId="54458" hidden="1" xr:uid="{302B9D66-ED67-457F-ABAB-1A09207F13B5}"/>
    <cellStyle name="Uwaga 3" xfId="54453" hidden="1" xr:uid="{B4037C01-9C71-4F45-A72F-2022D7E86A6D}"/>
    <cellStyle name="Uwaga 3" xfId="54448" hidden="1" xr:uid="{716EDABE-53BE-429A-9DA5-EAF6B4E085B5}"/>
    <cellStyle name="Uwaga 3" xfId="54443" hidden="1" xr:uid="{6E5EC8E0-10B5-46AB-9292-9D842FE36A73}"/>
    <cellStyle name="Uwaga 3" xfId="54438" hidden="1" xr:uid="{216BA90F-A49E-4DF7-BD9B-D564979AEE54}"/>
    <cellStyle name="Uwaga 3" xfId="54434" hidden="1" xr:uid="{937E69F8-9598-45AB-B33E-4BD164379CAA}"/>
    <cellStyle name="Uwaga 3" xfId="54429" hidden="1" xr:uid="{115A507C-C28A-46CD-B746-8694327D5B44}"/>
    <cellStyle name="Uwaga 3" xfId="54422" hidden="1" xr:uid="{81A35384-D839-48E8-83E8-43F36008E58A}"/>
    <cellStyle name="Uwaga 3" xfId="54417" hidden="1" xr:uid="{A435B384-1B1F-4393-94CA-D1CE3025702C}"/>
    <cellStyle name="Uwaga 3" xfId="54412" hidden="1" xr:uid="{3FBD64A5-1038-4FE7-93F2-D2D8B51E7F3F}"/>
    <cellStyle name="Uwaga 3" xfId="54407" hidden="1" xr:uid="{A9417860-151D-4C4D-B8B3-B9E552D33C20}"/>
    <cellStyle name="Uwaga 3" xfId="54402" hidden="1" xr:uid="{47963401-E2E0-4519-8319-CE1E8770B671}"/>
    <cellStyle name="Uwaga 3" xfId="54397" hidden="1" xr:uid="{A25250F6-BE57-4ED3-B0F0-98946E72EB52}"/>
    <cellStyle name="Uwaga 3" xfId="54392" hidden="1" xr:uid="{AC51B7EF-A894-4658-AED6-37130A540055}"/>
    <cellStyle name="Uwaga 3" xfId="54387" hidden="1" xr:uid="{7031206B-5954-467C-AD9D-1833E31CB422}"/>
    <cellStyle name="Uwaga 3" xfId="54382" hidden="1" xr:uid="{AA9014CC-81C6-4AE9-8EB5-894E25EEB721}"/>
    <cellStyle name="Uwaga 3" xfId="54378" hidden="1" xr:uid="{A237B3B2-1CDF-48C1-BE34-08F1FF4CAA65}"/>
    <cellStyle name="Uwaga 3" xfId="54373" hidden="1" xr:uid="{1B09B0F8-2F66-4A7E-BBA2-C46658E48E3C}"/>
    <cellStyle name="Uwaga 3" xfId="54368" hidden="1" xr:uid="{69EA9C2D-BC14-491E-8973-61B1D96282E7}"/>
    <cellStyle name="Uwaga 3" xfId="54363" hidden="1" xr:uid="{6897B32D-5DEE-4100-876F-AC4F2109EE2E}"/>
    <cellStyle name="Uwaga 3" xfId="54359" hidden="1" xr:uid="{AC8BD086-B1A9-49DE-8E68-BC788FDD0C74}"/>
    <cellStyle name="Uwaga 3" xfId="54355" hidden="1" xr:uid="{5E4193CD-CE7E-4A35-B160-729F601D9A91}"/>
    <cellStyle name="Uwaga 3" xfId="54348" hidden="1" xr:uid="{CDA980E0-001E-4EB7-9591-B1745CAA0995}"/>
    <cellStyle name="Uwaga 3" xfId="54344" hidden="1" xr:uid="{87E0145E-42C0-486E-8E90-DF798CDBBB72}"/>
    <cellStyle name="Uwaga 3" xfId="54339" hidden="1" xr:uid="{56471FA0-92D2-4993-A036-D199FE5749A6}"/>
    <cellStyle name="Uwaga 3" xfId="54333" hidden="1" xr:uid="{B6B06D93-4271-421A-AEFD-D502F19CF49C}"/>
    <cellStyle name="Uwaga 3" xfId="54329" hidden="1" xr:uid="{4A01E523-F48A-4B47-851E-DB7A334E100F}"/>
    <cellStyle name="Uwaga 3" xfId="54324" hidden="1" xr:uid="{E244FD70-F034-4BA8-A602-893FA075911C}"/>
    <cellStyle name="Uwaga 3" xfId="54318" hidden="1" xr:uid="{10407E38-85D7-46B1-AA8E-4C551E1A179F}"/>
    <cellStyle name="Uwaga 3" xfId="54314" hidden="1" xr:uid="{8CDF207D-F23B-4B3E-8840-E730E6686920}"/>
    <cellStyle name="Uwaga 3" xfId="54310" hidden="1" xr:uid="{0CC30267-CB60-4C6F-8004-470CE5596381}"/>
    <cellStyle name="Uwaga 3" xfId="54303" hidden="1" xr:uid="{5090D3AB-73CA-4C1E-93BB-DFF468379DEB}"/>
    <cellStyle name="Uwaga 3" xfId="54299" hidden="1" xr:uid="{0C93D928-42EF-46D8-B29D-31D9B3814BE7}"/>
    <cellStyle name="Uwaga 3" xfId="54295" hidden="1" xr:uid="{49ACAD1F-4F65-4896-B50E-F9ED0204361A}"/>
    <cellStyle name="Uwaga 3" xfId="55162" hidden="1" xr:uid="{523E2A7B-23F4-46C2-BE9E-8DB59E4C3D92}"/>
    <cellStyle name="Uwaga 3" xfId="55161" hidden="1" xr:uid="{D2F97C77-6AB8-4581-958D-5A4CBEC6AA2F}"/>
    <cellStyle name="Uwaga 3" xfId="55159" hidden="1" xr:uid="{E8DD3E60-1756-4B7C-AB9E-438067D799FF}"/>
    <cellStyle name="Uwaga 3" xfId="55146" hidden="1" xr:uid="{E710A04A-B793-47C3-A8C3-FC425B117C38}"/>
    <cellStyle name="Uwaga 3" xfId="55144" hidden="1" xr:uid="{31E66F2B-B663-4FB1-BA80-419247705AA7}"/>
    <cellStyle name="Uwaga 3" xfId="55142" hidden="1" xr:uid="{88E841CC-9507-4CC2-9BA0-7A155D374A8B}"/>
    <cellStyle name="Uwaga 3" xfId="55132" hidden="1" xr:uid="{AA2E1820-0C5E-4AD2-8CB0-0D0C1CBC4685}"/>
    <cellStyle name="Uwaga 3" xfId="55130" hidden="1" xr:uid="{7A44AE4C-D4AF-4E97-9C0A-AD40C6389AF5}"/>
    <cellStyle name="Uwaga 3" xfId="55128" hidden="1" xr:uid="{F942FE1E-BD88-4455-9362-F6DFDDFE3DBF}"/>
    <cellStyle name="Uwaga 3" xfId="55117" hidden="1" xr:uid="{1E7E6539-E289-41EA-9E83-44A906307DD8}"/>
    <cellStyle name="Uwaga 3" xfId="55115" hidden="1" xr:uid="{8431A584-2250-4A90-97BE-142C0BD79961}"/>
    <cellStyle name="Uwaga 3" xfId="55113" hidden="1" xr:uid="{8415BC2B-0FF7-46B6-8897-D4B9FDD0E007}"/>
    <cellStyle name="Uwaga 3" xfId="55100" hidden="1" xr:uid="{8E1668AC-E02C-402F-A563-1F0F08EEC58A}"/>
    <cellStyle name="Uwaga 3" xfId="55098" hidden="1" xr:uid="{9AC5828D-6556-47BA-928B-E4297FD0D1C0}"/>
    <cellStyle name="Uwaga 3" xfId="55097" hidden="1" xr:uid="{3AEB8E62-F9CB-4C43-AB07-48CA3293EC4A}"/>
    <cellStyle name="Uwaga 3" xfId="55084" hidden="1" xr:uid="{11A482F5-DE61-49B4-94CB-EB2CB7CD8802}"/>
    <cellStyle name="Uwaga 3" xfId="55083" hidden="1" xr:uid="{77E88A34-8A0A-41C5-9489-E8CD9114FF9E}"/>
    <cellStyle name="Uwaga 3" xfId="55081" hidden="1" xr:uid="{211493CA-5E11-46B2-B089-783E99ECE23B}"/>
    <cellStyle name="Uwaga 3" xfId="55069" hidden="1" xr:uid="{02011E30-B187-4919-952A-A0CDD60FC6C5}"/>
    <cellStyle name="Uwaga 3" xfId="55068" hidden="1" xr:uid="{367FBB08-B6CE-435F-AF43-0AF30A4A121C}"/>
    <cellStyle name="Uwaga 3" xfId="55066" hidden="1" xr:uid="{C7F71701-DB26-48B5-90E7-FF2CC8DB20D7}"/>
    <cellStyle name="Uwaga 3" xfId="55054" hidden="1" xr:uid="{878F3D02-7586-4349-A29D-C3A809BC4132}"/>
    <cellStyle name="Uwaga 3" xfId="55053" hidden="1" xr:uid="{66C01F09-52EE-43F9-9206-6A0E2C69591C}"/>
    <cellStyle name="Uwaga 3" xfId="55051" hidden="1" xr:uid="{52933B48-3FA6-41FA-BCDD-153FDB487744}"/>
    <cellStyle name="Uwaga 3" xfId="55039" hidden="1" xr:uid="{EF3A31B5-8ED7-4CBD-9CEF-066C590E9CB1}"/>
    <cellStyle name="Uwaga 3" xfId="55038" hidden="1" xr:uid="{B3F4CF1F-92BC-4E06-8C95-D0B248782F7B}"/>
    <cellStyle name="Uwaga 3" xfId="55036" hidden="1" xr:uid="{89E2598A-7775-4A62-92C2-A0643DB05FCB}"/>
    <cellStyle name="Uwaga 3" xfId="55024" hidden="1" xr:uid="{2BF749D5-BD00-4FB7-93B2-4E5E5533216C}"/>
    <cellStyle name="Uwaga 3" xfId="55023" hidden="1" xr:uid="{1B2C76FA-1F7D-44C9-A996-DECDF60D0138}"/>
    <cellStyle name="Uwaga 3" xfId="55021" hidden="1" xr:uid="{7B6B54EC-1914-4BC3-B88C-B173790BE0A9}"/>
    <cellStyle name="Uwaga 3" xfId="55009" hidden="1" xr:uid="{54B313DF-7040-41FA-946E-6BA164C498B9}"/>
    <cellStyle name="Uwaga 3" xfId="55008" hidden="1" xr:uid="{2E73E815-428D-47B2-AA9A-6091303168CC}"/>
    <cellStyle name="Uwaga 3" xfId="55006" hidden="1" xr:uid="{A989EC7D-2038-4F58-B951-522A88E7C191}"/>
    <cellStyle name="Uwaga 3" xfId="54994" hidden="1" xr:uid="{98365F1E-5ADD-4F05-8C47-0B1279D4D70F}"/>
    <cellStyle name="Uwaga 3" xfId="54993" hidden="1" xr:uid="{737D98F5-0CDE-4960-9827-1E09FA01D795}"/>
    <cellStyle name="Uwaga 3" xfId="54991" hidden="1" xr:uid="{F928714B-E2CE-483B-8611-9A0815DDA700}"/>
    <cellStyle name="Uwaga 3" xfId="54979" hidden="1" xr:uid="{E04A64DE-4674-4AA2-920B-310A86D057E0}"/>
    <cellStyle name="Uwaga 3" xfId="54978" hidden="1" xr:uid="{EC1C66BB-B47F-4B74-857D-B2F3AEE76D24}"/>
    <cellStyle name="Uwaga 3" xfId="54976" hidden="1" xr:uid="{CE05CDE4-C1A5-4569-B2D4-32C5AA629994}"/>
    <cellStyle name="Uwaga 3" xfId="54964" hidden="1" xr:uid="{41721FDF-178C-4562-A81E-F53AF6F8A06C}"/>
    <cellStyle name="Uwaga 3" xfId="54963" hidden="1" xr:uid="{3270628F-AACA-45D9-9D15-FF84572990A8}"/>
    <cellStyle name="Uwaga 3" xfId="54961" hidden="1" xr:uid="{A0FADF19-F9CB-4B98-981B-DB273622C6BB}"/>
    <cellStyle name="Uwaga 3" xfId="54949" hidden="1" xr:uid="{56289143-C82B-420F-A0ED-197CA0318CF6}"/>
    <cellStyle name="Uwaga 3" xfId="54948" hidden="1" xr:uid="{98B3E291-A6C4-47B2-914D-2B63B621802F}"/>
    <cellStyle name="Uwaga 3" xfId="54946" hidden="1" xr:uid="{64BC5503-C619-47BE-8A40-D00B95C7C543}"/>
    <cellStyle name="Uwaga 3" xfId="54934" hidden="1" xr:uid="{DF6F6282-F181-40A1-B14C-55760C87C989}"/>
    <cellStyle name="Uwaga 3" xfId="54933" hidden="1" xr:uid="{BF2AD9E8-1AE2-4E4F-B022-632ECD37D9C5}"/>
    <cellStyle name="Uwaga 3" xfId="54931" hidden="1" xr:uid="{4BE847DD-4CF9-45F1-B187-8034F71CB91B}"/>
    <cellStyle name="Uwaga 3" xfId="54919" hidden="1" xr:uid="{A09DB6BD-EE24-4367-B01A-4C8F734BA711}"/>
    <cellStyle name="Uwaga 3" xfId="54918" hidden="1" xr:uid="{75130365-3AEA-45ED-AC1F-FE4DF3007081}"/>
    <cellStyle name="Uwaga 3" xfId="54916" hidden="1" xr:uid="{1FD3B23B-3E3F-42B2-AA4C-D88DD7339584}"/>
    <cellStyle name="Uwaga 3" xfId="54904" hidden="1" xr:uid="{F7F7E102-7F02-4205-ACB6-5C93118BF09B}"/>
    <cellStyle name="Uwaga 3" xfId="54903" hidden="1" xr:uid="{08075314-7A1C-47DC-92FC-8AF18C57EC5B}"/>
    <cellStyle name="Uwaga 3" xfId="54901" hidden="1" xr:uid="{F5C31912-F074-4284-8F67-AE84F1DCF453}"/>
    <cellStyle name="Uwaga 3" xfId="54889" hidden="1" xr:uid="{A147C4D9-E3D4-43BF-8EE1-7BE744E94CA3}"/>
    <cellStyle name="Uwaga 3" xfId="54888" hidden="1" xr:uid="{7793FEDB-507C-419C-AFFB-775FFA964A75}"/>
    <cellStyle name="Uwaga 3" xfId="54886" hidden="1" xr:uid="{714BAFEE-1A8B-4EF9-8C3B-D741EB1279C0}"/>
    <cellStyle name="Uwaga 3" xfId="54874" hidden="1" xr:uid="{29A6078F-6DB1-4F89-91F7-449AC18A4BC3}"/>
    <cellStyle name="Uwaga 3" xfId="54873" hidden="1" xr:uid="{67EA17D1-89F5-430F-A23A-7B900E71A4A5}"/>
    <cellStyle name="Uwaga 3" xfId="54871" hidden="1" xr:uid="{AD639268-EEC7-484B-BB7C-48A29F4DB11C}"/>
    <cellStyle name="Uwaga 3" xfId="54859" hidden="1" xr:uid="{A0AAB749-36E0-4A96-8C4C-EFBFEE79E8C7}"/>
    <cellStyle name="Uwaga 3" xfId="54858" hidden="1" xr:uid="{508533E1-CC20-4072-A23E-21B4230A6706}"/>
    <cellStyle name="Uwaga 3" xfId="54856" hidden="1" xr:uid="{037608AC-A8FD-409E-A236-C912A1DE4932}"/>
    <cellStyle name="Uwaga 3" xfId="54844" hidden="1" xr:uid="{BD6C7F14-A66B-434E-8A7C-D0F9716930E5}"/>
    <cellStyle name="Uwaga 3" xfId="54843" hidden="1" xr:uid="{D3C09831-0BAC-49C8-A56D-B2B873348E15}"/>
    <cellStyle name="Uwaga 3" xfId="54841" hidden="1" xr:uid="{5D93D9AF-C601-4E6B-BA87-E01AEABBDB50}"/>
    <cellStyle name="Uwaga 3" xfId="54829" hidden="1" xr:uid="{1FD43732-B1C6-4D2F-9129-9B3D361DC835}"/>
    <cellStyle name="Uwaga 3" xfId="54828" hidden="1" xr:uid="{748B09FE-EFA5-472A-8F29-06394B35CF04}"/>
    <cellStyle name="Uwaga 3" xfId="54826" hidden="1" xr:uid="{FE7F01DA-E5C3-469E-95B4-17C619673AA1}"/>
    <cellStyle name="Uwaga 3" xfId="54814" hidden="1" xr:uid="{00FAE712-965E-4527-9CBE-EEC162D8F04E}"/>
    <cellStyle name="Uwaga 3" xfId="54813" hidden="1" xr:uid="{42DE7228-04C9-4EAF-80EF-BF8A6E953411}"/>
    <cellStyle name="Uwaga 3" xfId="54811" hidden="1" xr:uid="{6D2A0518-4188-4BD1-8EFE-9046591C81FA}"/>
    <cellStyle name="Uwaga 3" xfId="54799" hidden="1" xr:uid="{F7FB876B-655A-4C34-B29A-1E5F32461361}"/>
    <cellStyle name="Uwaga 3" xfId="54798" hidden="1" xr:uid="{B6F71E15-A9E7-4B46-A66F-B7B28704E469}"/>
    <cellStyle name="Uwaga 3" xfId="54796" hidden="1" xr:uid="{9A05ECF4-4044-4538-8EFD-BACFEF24FE98}"/>
    <cellStyle name="Uwaga 3" xfId="54784" hidden="1" xr:uid="{9B1C72CE-25B5-4BCC-A7AD-4835B7BA2890}"/>
    <cellStyle name="Uwaga 3" xfId="54783" hidden="1" xr:uid="{13333762-B5BD-4C96-9FB0-4C0BED739E16}"/>
    <cellStyle name="Uwaga 3" xfId="54781" hidden="1" xr:uid="{66C79F75-4026-4F4C-A912-688ACE64406F}"/>
    <cellStyle name="Uwaga 3" xfId="54769" hidden="1" xr:uid="{333E5B93-9228-4F17-9D5E-463BF6F331CC}"/>
    <cellStyle name="Uwaga 3" xfId="54768" hidden="1" xr:uid="{FBF6E7F1-2994-48E9-85AA-BEB848606B3B}"/>
    <cellStyle name="Uwaga 3" xfId="54766" hidden="1" xr:uid="{33822213-03E8-4A04-867C-71A4132EE433}"/>
    <cellStyle name="Uwaga 3" xfId="54754" hidden="1" xr:uid="{D2EE9532-3F7D-4BCC-884F-6E20FAE6FA5C}"/>
    <cellStyle name="Uwaga 3" xfId="54753" hidden="1" xr:uid="{9CE51350-42C5-4ED9-8C36-EDB8FB191C95}"/>
    <cellStyle name="Uwaga 3" xfId="54751" hidden="1" xr:uid="{C460F41D-15C4-4238-B62B-6AB983659E44}"/>
    <cellStyle name="Uwaga 3" xfId="54739" hidden="1" xr:uid="{F80CD664-951E-4760-BB33-BCEA5818A428}"/>
    <cellStyle name="Uwaga 3" xfId="54738" hidden="1" xr:uid="{F971B563-E281-45B6-B7F3-F00CE7F8B62E}"/>
    <cellStyle name="Uwaga 3" xfId="54736" hidden="1" xr:uid="{216A2FE7-3F80-4DDA-9242-54BB5FA71F32}"/>
    <cellStyle name="Uwaga 3" xfId="54724" hidden="1" xr:uid="{FDBCB3D8-4798-47E4-81D9-B580969152DD}"/>
    <cellStyle name="Uwaga 3" xfId="54723" hidden="1" xr:uid="{C13556A5-06CB-4B00-B36F-867076131AEA}"/>
    <cellStyle name="Uwaga 3" xfId="54721" hidden="1" xr:uid="{CE0ECAB7-A4C8-4C10-89FD-AF79E5BC43D9}"/>
    <cellStyle name="Uwaga 3" xfId="54709" hidden="1" xr:uid="{B5894761-5E04-4625-A790-56E5AD3F130E}"/>
    <cellStyle name="Uwaga 3" xfId="54708" hidden="1" xr:uid="{0C68D24D-4179-4640-8B49-7D28B05B01AC}"/>
    <cellStyle name="Uwaga 3" xfId="54706" hidden="1" xr:uid="{1614C625-11EB-4872-86DA-D31CFF24697B}"/>
    <cellStyle name="Uwaga 3" xfId="54694" hidden="1" xr:uid="{55A1413F-51B0-40BD-84BD-7D50A251DCDD}"/>
    <cellStyle name="Uwaga 3" xfId="54693" hidden="1" xr:uid="{A44C0411-EAB5-410F-B6AB-6A2626B2B260}"/>
    <cellStyle name="Uwaga 3" xfId="54691" hidden="1" xr:uid="{2244B88F-6A65-462A-B444-403D2D971ACF}"/>
    <cellStyle name="Uwaga 3" xfId="54679" hidden="1" xr:uid="{B3001953-62B7-4AA6-ABDB-3B78C7F85D01}"/>
    <cellStyle name="Uwaga 3" xfId="54677" hidden="1" xr:uid="{E6126D12-B41D-4888-A81D-34DD60756155}"/>
    <cellStyle name="Uwaga 3" xfId="54674" hidden="1" xr:uid="{B2C01CF0-CF17-47AA-95E8-A9407C8613F2}"/>
    <cellStyle name="Uwaga 3" xfId="54664" hidden="1" xr:uid="{CF5030F1-DB3C-4B5D-9980-9A1EEBF611FF}"/>
    <cellStyle name="Uwaga 3" xfId="54662" hidden="1" xr:uid="{2AE80AD7-A2CD-43F4-9A80-E40B8E7561B3}"/>
    <cellStyle name="Uwaga 3" xfId="54659" hidden="1" xr:uid="{84E00CF4-43AB-4B0F-8AA8-C8091FD38CEA}"/>
    <cellStyle name="Uwaga 3" xfId="54649" hidden="1" xr:uid="{50F00C9A-6B4E-4589-968E-4FD3C17F6B18}"/>
    <cellStyle name="Uwaga 3" xfId="54647" hidden="1" xr:uid="{1E90ACA6-9353-497F-874E-B2C86DC3C408}"/>
    <cellStyle name="Uwaga 3" xfId="54644" hidden="1" xr:uid="{9938AF47-8303-47F1-AA9A-5BD9161B818D}"/>
    <cellStyle name="Uwaga 3" xfId="54634" hidden="1" xr:uid="{56F985ED-DACC-41B5-AEDA-78D92BF1547C}"/>
    <cellStyle name="Uwaga 3" xfId="54632" hidden="1" xr:uid="{88A8F3AE-ABDD-4FEA-99A0-3962AB997105}"/>
    <cellStyle name="Uwaga 3" xfId="54629" hidden="1" xr:uid="{2C43B939-0770-425A-8168-D5C07B868ED2}"/>
    <cellStyle name="Uwaga 3" xfId="54619" hidden="1" xr:uid="{F0863316-201B-4632-846B-6CD7AB7E269D}"/>
    <cellStyle name="Uwaga 3" xfId="54617" hidden="1" xr:uid="{D29AD9CB-A38B-4586-90C0-AA4E9B1C3C10}"/>
    <cellStyle name="Uwaga 3" xfId="54614" hidden="1" xr:uid="{94E6D72C-6565-4E91-8F52-21AEEBA8A918}"/>
    <cellStyle name="Uwaga 3" xfId="54604" hidden="1" xr:uid="{876D5197-7D05-4D88-82AE-8587118354CA}"/>
    <cellStyle name="Uwaga 3" xfId="54602" hidden="1" xr:uid="{79B3FDB9-560A-4955-B0BB-E0DE97F248FA}"/>
    <cellStyle name="Uwaga 3" xfId="54598" hidden="1" xr:uid="{CADF756F-7C36-40A1-9ADF-CB12FAC445C5}"/>
    <cellStyle name="Uwaga 3" xfId="54589" hidden="1" xr:uid="{A54F677A-BB97-4D1C-832B-56EFD6C07DF3}"/>
    <cellStyle name="Uwaga 3" xfId="54586" hidden="1" xr:uid="{7F5A1EE3-C15B-4B58-B4FD-1EB9E126D1DD}"/>
    <cellStyle name="Uwaga 3" xfId="54582" hidden="1" xr:uid="{6B30B926-3AD7-44E6-9C77-EC19D238483B}"/>
    <cellStyle name="Uwaga 3" xfId="54574" hidden="1" xr:uid="{76A74B8F-F9FF-4CE8-A34F-CAEFBD2183A6}"/>
    <cellStyle name="Uwaga 3" xfId="54572" hidden="1" xr:uid="{B71887A6-F1E9-4F61-90A9-F45D6EF0F4B9}"/>
    <cellStyle name="Uwaga 3" xfId="54568" hidden="1" xr:uid="{6C59A676-BFC1-43B0-866E-41561F037DA1}"/>
    <cellStyle name="Uwaga 3" xfId="54559" hidden="1" xr:uid="{DDEC5DF9-2F84-49E3-B890-3A6FBB8EA8C4}"/>
    <cellStyle name="Uwaga 3" xfId="54557" hidden="1" xr:uid="{57A94F4A-0682-42F1-8877-F9AE6FE37F0B}"/>
    <cellStyle name="Uwaga 3" xfId="54554" hidden="1" xr:uid="{098DBD9F-4336-4A2B-9ED7-C9DBA35525DB}"/>
    <cellStyle name="Uwaga 3" xfId="54544" hidden="1" xr:uid="{B23F5DE0-03ED-44CC-8043-EDEC3840675E}"/>
    <cellStyle name="Uwaga 3" xfId="54542" hidden="1" xr:uid="{8DF136BF-A88C-4360-A1D1-6FB2181CA7CA}"/>
    <cellStyle name="Uwaga 3" xfId="54537" hidden="1" xr:uid="{75063CB4-017D-4795-9DC6-8FE2A23D5E40}"/>
    <cellStyle name="Uwaga 3" xfId="54529" hidden="1" xr:uid="{3C9CA65B-8168-4865-9D74-031CBF89D074}"/>
    <cellStyle name="Uwaga 3" xfId="54527" hidden="1" xr:uid="{D8789ED2-C876-4F80-ABDF-7F04F8C6DF03}"/>
    <cellStyle name="Uwaga 3" xfId="54522" hidden="1" xr:uid="{3F7A7B53-56DC-4A68-A223-9A7508BEEA14}"/>
    <cellStyle name="Uwaga 3" xfId="54514" hidden="1" xr:uid="{AF38E127-BD89-4072-BB53-5BA4824102F2}"/>
    <cellStyle name="Uwaga 3" xfId="54512" hidden="1" xr:uid="{556F6FF2-6728-4E8E-911E-3FA1BC562B03}"/>
    <cellStyle name="Uwaga 3" xfId="54507" hidden="1" xr:uid="{5D93A0D2-6EAA-4EFF-A790-93F5832DBDD0}"/>
    <cellStyle name="Uwaga 3" xfId="54499" hidden="1" xr:uid="{D3BE368B-3A77-4815-8B87-332A759DAF1A}"/>
    <cellStyle name="Uwaga 3" xfId="54497" hidden="1" xr:uid="{D6A4E8E1-4365-45B5-B057-D72EE0F74CD4}"/>
    <cellStyle name="Uwaga 3" xfId="54493" hidden="1" xr:uid="{58D9B3B6-714B-46A8-BEC2-9AC3A26692E3}"/>
    <cellStyle name="Uwaga 3" xfId="54484" hidden="1" xr:uid="{FCC9EDED-E615-489E-B64E-18CB0FF5B1DA}"/>
    <cellStyle name="Uwaga 3" xfId="54481" hidden="1" xr:uid="{398C5F4D-C9C0-44D8-A7CC-F7309A3DA7A5}"/>
    <cellStyle name="Uwaga 3" xfId="54476" hidden="1" xr:uid="{F4338215-C865-442B-B4EB-65D691149A58}"/>
    <cellStyle name="Uwaga 3" xfId="54469" hidden="1" xr:uid="{B29A81B9-0DC2-469C-B94A-D90EBC73ABFC}"/>
    <cellStyle name="Uwaga 3" xfId="54465" hidden="1" xr:uid="{E87A48CB-FC52-4785-B365-E7F2D4282563}"/>
    <cellStyle name="Uwaga 3" xfId="54460" hidden="1" xr:uid="{CD1BAD55-76C7-46A0-B276-FDF5394A7DC6}"/>
    <cellStyle name="Uwaga 3" xfId="54454" hidden="1" xr:uid="{786BABFD-544A-4DA0-9A28-8EF4E2515559}"/>
    <cellStyle name="Uwaga 3" xfId="54450" hidden="1" xr:uid="{4114393A-412C-497E-8D3E-7C621C9D16A5}"/>
    <cellStyle name="Uwaga 3" xfId="54445" hidden="1" xr:uid="{6472EA69-B738-45CD-BD94-C9FD6A9CDB59}"/>
    <cellStyle name="Uwaga 3" xfId="54439" hidden="1" xr:uid="{1CFBE78D-EA98-4D5F-88C1-371E6524E52C}"/>
    <cellStyle name="Uwaga 3" xfId="54436" hidden="1" xr:uid="{B7B62EF3-CB94-486A-9861-C9EE096C4D16}"/>
    <cellStyle name="Uwaga 3" xfId="54432" hidden="1" xr:uid="{A07A8F44-6474-4C43-A8BB-C0120B30141F}"/>
    <cellStyle name="Uwaga 3" xfId="54423" hidden="1" xr:uid="{57164069-7EB7-4499-9FCC-7308F4633B43}"/>
    <cellStyle name="Uwaga 3" xfId="54418" hidden="1" xr:uid="{87A5136F-A6E4-4172-99B0-D829BFD6AE1F}"/>
    <cellStyle name="Uwaga 3" xfId="54413" hidden="1" xr:uid="{91B085DF-0E5E-400D-A5BA-1E030EEF3494}"/>
    <cellStyle name="Uwaga 3" xfId="54408" hidden="1" xr:uid="{2489B5A8-B568-47C3-BF9E-1AADDD9472D0}"/>
    <cellStyle name="Uwaga 3" xfId="54403" hidden="1" xr:uid="{9278FEF2-8133-4F9B-AE37-26B462D6378D}"/>
    <cellStyle name="Uwaga 3" xfId="54398" hidden="1" xr:uid="{FB27E55E-2338-4246-A19F-C035226D66E4}"/>
    <cellStyle name="Uwaga 3" xfId="54393" hidden="1" xr:uid="{189FD888-35D5-4F2F-B9DB-499BEEC01E7B}"/>
    <cellStyle name="Uwaga 3" xfId="54388" hidden="1" xr:uid="{7C32AF43-87F9-4E70-8F6C-2218177F3C77}"/>
    <cellStyle name="Uwaga 3" xfId="54383" hidden="1" xr:uid="{3061C123-7F5A-4887-BC80-F20E86755577}"/>
    <cellStyle name="Uwaga 3" xfId="54379" hidden="1" xr:uid="{0BA4AEC8-87EC-4D9B-A85F-27C50B8EB88E}"/>
    <cellStyle name="Uwaga 3" xfId="54374" hidden="1" xr:uid="{43013B62-2E13-41B4-836F-3E8FB6E9A82C}"/>
    <cellStyle name="Uwaga 3" xfId="54369" hidden="1" xr:uid="{46646887-E66B-42B0-AFB1-B581A00A4B57}"/>
    <cellStyle name="Uwaga 3" xfId="54364" hidden="1" xr:uid="{8959D9F1-72D8-451B-B0AE-476099F8672A}"/>
    <cellStyle name="Uwaga 3" xfId="54360" hidden="1" xr:uid="{E293FCC7-9249-43C0-992F-3A463D50A44D}"/>
    <cellStyle name="Uwaga 3" xfId="54356" hidden="1" xr:uid="{7583A3B0-596E-42A7-8192-01D008E6ED7E}"/>
    <cellStyle name="Uwaga 3" xfId="54349" hidden="1" xr:uid="{8187B77E-64A8-4DED-B7F4-21235628E02E}"/>
    <cellStyle name="Uwaga 3" xfId="54345" hidden="1" xr:uid="{240A5F8A-1ED0-49B1-ABBA-5540D7399CFF}"/>
    <cellStyle name="Uwaga 3" xfId="54340" hidden="1" xr:uid="{49FF6DEA-66FB-4CCC-97AA-77FCE40B6194}"/>
    <cellStyle name="Uwaga 3" xfId="54334" hidden="1" xr:uid="{4C506032-49E1-4A1B-B096-03F6BE874EFE}"/>
    <cellStyle name="Uwaga 3" xfId="54330" hidden="1" xr:uid="{A715F089-3D05-4B36-BE83-12A90146B81B}"/>
    <cellStyle name="Uwaga 3" xfId="54325" hidden="1" xr:uid="{294F5FAD-A94A-4E0A-A9AE-F1B35E6C37A7}"/>
    <cellStyle name="Uwaga 3" xfId="54319" hidden="1" xr:uid="{EF9E7804-12C2-4C1C-88E0-9302A60A8DC2}"/>
    <cellStyle name="Uwaga 3" xfId="54315" hidden="1" xr:uid="{9DF3C33B-0242-4000-977F-00503925B4F6}"/>
    <cellStyle name="Uwaga 3" xfId="54311" hidden="1" xr:uid="{65BB4E71-C07A-443A-9FD3-74B30ED75242}"/>
    <cellStyle name="Uwaga 3" xfId="54304" hidden="1" xr:uid="{FC50A066-B459-4C6D-B5B6-2486CF196047}"/>
    <cellStyle name="Uwaga 3" xfId="54300" hidden="1" xr:uid="{F5F3FDAA-15F1-45E2-A4BC-831432790770}"/>
    <cellStyle name="Uwaga 3" xfId="54296" hidden="1" xr:uid="{A26661A9-D8D2-451F-90EA-3AFF18D8DB05}"/>
    <cellStyle name="Uwaga 3" xfId="55286" hidden="1" xr:uid="{FF1B96AA-1374-4094-AA49-42DEA2491C35}"/>
    <cellStyle name="Uwaga 3" xfId="55287" hidden="1" xr:uid="{2E1AE088-AA46-4B2F-9186-4CFAC3317314}"/>
    <cellStyle name="Uwaga 3" xfId="55289" hidden="1" xr:uid="{2686BA98-E183-4C46-9376-78DA4E9117D6}"/>
    <cellStyle name="Uwaga 3" xfId="55295" hidden="1" xr:uid="{9CE60D99-DB7C-4FB0-BBC7-D5D89F5E9F0E}"/>
    <cellStyle name="Uwaga 3" xfId="55296" hidden="1" xr:uid="{8DA21620-4F20-4EB4-A03B-BB62073665D2}"/>
    <cellStyle name="Uwaga 3" xfId="55299" hidden="1" xr:uid="{49CA76E6-24FA-4C9E-A632-38A1A5ACE20D}"/>
    <cellStyle name="Uwaga 3" xfId="55304" hidden="1" xr:uid="{28AE2271-797B-4D29-8ECC-2F81211DAC33}"/>
    <cellStyle name="Uwaga 3" xfId="55305" hidden="1" xr:uid="{7910259B-6DAF-41BE-8459-6E9C26DDD120}"/>
    <cellStyle name="Uwaga 3" xfId="55308" hidden="1" xr:uid="{355C3AD2-21D0-4A88-929D-A75238A8B8E4}"/>
    <cellStyle name="Uwaga 3" xfId="55313" hidden="1" xr:uid="{84CBDD4C-3E07-4DFB-BAC8-F34243F52D6E}"/>
    <cellStyle name="Uwaga 3" xfId="55314" hidden="1" xr:uid="{A5A90571-98A9-4CD5-9646-4CB420A161B1}"/>
    <cellStyle name="Uwaga 3" xfId="55315" hidden="1" xr:uid="{8275D43D-7063-461F-9CF1-A2E9F99E7088}"/>
    <cellStyle name="Uwaga 3" xfId="55322" hidden="1" xr:uid="{03E27341-3529-45FB-AFEC-1F95E76A914E}"/>
    <cellStyle name="Uwaga 3" xfId="55325" hidden="1" xr:uid="{1DC8E59D-B519-455F-BB3C-ADE54B933AF0}"/>
    <cellStyle name="Uwaga 3" xfId="55328" hidden="1" xr:uid="{62EC78D8-262A-4C6A-95DD-36276CCA9C5C}"/>
    <cellStyle name="Uwaga 3" xfId="55334" hidden="1" xr:uid="{15142FFE-3978-4DE8-822A-CE40A2FCDC24}"/>
    <cellStyle name="Uwaga 3" xfId="55337" hidden="1" xr:uid="{BFC5ADD1-E6FE-4058-AC31-1731E11A1143}"/>
    <cellStyle name="Uwaga 3" xfId="55339" hidden="1" xr:uid="{A6F8A690-A2AA-4968-8E62-FD640F73DC66}"/>
    <cellStyle name="Uwaga 3" xfId="55344" hidden="1" xr:uid="{13A80332-A796-4221-B57B-996CD4CD22A2}"/>
    <cellStyle name="Uwaga 3" xfId="55347" hidden="1" xr:uid="{E0F8BBA1-3830-4117-B034-B03C4005ADFC}"/>
    <cellStyle name="Uwaga 3" xfId="55348" hidden="1" xr:uid="{44861D24-43B2-41A5-88CB-949B04D5E61B}"/>
    <cellStyle name="Uwaga 3" xfId="55352" hidden="1" xr:uid="{CA66535E-079B-4656-AF74-8A48E385E31A}"/>
    <cellStyle name="Uwaga 3" xfId="55355" hidden="1" xr:uid="{EA3C204B-39B0-424C-B4DA-0A3E3B57CB05}"/>
    <cellStyle name="Uwaga 3" xfId="55357" hidden="1" xr:uid="{76FB836A-AC0C-4F26-90ED-F91DFF26806A}"/>
    <cellStyle name="Uwaga 3" xfId="55358" hidden="1" xr:uid="{D40FD335-F55A-4FDA-9AA0-20DFF4AA3087}"/>
    <cellStyle name="Uwaga 3" xfId="55359" hidden="1" xr:uid="{B196EB6B-4B0C-4E91-A793-32E715CF2D09}"/>
    <cellStyle name="Uwaga 3" xfId="55362" hidden="1" xr:uid="{8B3FAEF3-0B58-4168-B393-769EB6A83D4D}"/>
    <cellStyle name="Uwaga 3" xfId="55369" hidden="1" xr:uid="{224AC0CA-9341-4F3A-931E-1A258A4DFA26}"/>
    <cellStyle name="Uwaga 3" xfId="55372" hidden="1" xr:uid="{FFEA314D-6A0B-4BFD-BBEE-33FCEFC6DA4D}"/>
    <cellStyle name="Uwaga 3" xfId="55375" hidden="1" xr:uid="{752D53BD-F3B6-4AD1-AD6C-135F330734CD}"/>
    <cellStyle name="Uwaga 3" xfId="55378" hidden="1" xr:uid="{CDAD95A1-62AE-46D3-BB9B-BB2BCC33CE45}"/>
    <cellStyle name="Uwaga 3" xfId="55381" hidden="1" xr:uid="{B277B216-19B5-4EA4-8736-24F2C0ECD59E}"/>
    <cellStyle name="Uwaga 3" xfId="55384" hidden="1" xr:uid="{0D345901-6ABC-4231-B09F-418ADE6A099D}"/>
    <cellStyle name="Uwaga 3" xfId="55386" hidden="1" xr:uid="{4A7CFAD8-3E78-40DC-A243-EE62C2F4A17C}"/>
    <cellStyle name="Uwaga 3" xfId="55389" hidden="1" xr:uid="{E28A48E4-A840-482D-8BB9-A1DE96DA2A3D}"/>
    <cellStyle name="Uwaga 3" xfId="55392" hidden="1" xr:uid="{59B8CE0A-DD45-42D4-B1BF-B4C833FE2042}"/>
    <cellStyle name="Uwaga 3" xfId="55394" hidden="1" xr:uid="{1277C018-E533-4193-A893-FB652F64E650}"/>
    <cellStyle name="Uwaga 3" xfId="55395" hidden="1" xr:uid="{86B9D805-5954-463A-ADF7-235FF4B59538}"/>
    <cellStyle name="Uwaga 3" xfId="55397" hidden="1" xr:uid="{124ADB78-90C1-4D5E-8250-AA5DA92D51DF}"/>
    <cellStyle name="Uwaga 3" xfId="55404" hidden="1" xr:uid="{7C8512D1-18BD-4714-9527-BB3478707613}"/>
    <cellStyle name="Uwaga 3" xfId="55407" hidden="1" xr:uid="{4D878D8B-6E9E-4A31-8E38-9E43E40CB062}"/>
    <cellStyle name="Uwaga 3" xfId="55410" hidden="1" xr:uid="{B31552E9-A745-4F63-854C-2CA9C47815B3}"/>
    <cellStyle name="Uwaga 3" xfId="55414" hidden="1" xr:uid="{5D5C7ADD-AAC5-4088-9437-0D057D7F72E2}"/>
    <cellStyle name="Uwaga 3" xfId="55417" hidden="1" xr:uid="{BCC8C153-F259-4225-B5CB-87825A11C4BB}"/>
    <cellStyle name="Uwaga 3" xfId="55420" hidden="1" xr:uid="{D51DC456-2EE1-4CAF-BFCB-4B404A660ACF}"/>
    <cellStyle name="Uwaga 3" xfId="55422" hidden="1" xr:uid="{081ACB64-BD91-48FD-A2D1-5FFBFA95D10E}"/>
    <cellStyle name="Uwaga 3" xfId="55425" hidden="1" xr:uid="{D4AB2EF8-C8B4-4B46-8495-CD435C9FB391}"/>
    <cellStyle name="Uwaga 3" xfId="55428" hidden="1" xr:uid="{6929C0B0-365F-4684-A063-ECC71DC5F432}"/>
    <cellStyle name="Uwaga 3" xfId="55430" hidden="1" xr:uid="{EB736A11-A24A-44F4-8293-4E1E861F1CF3}"/>
    <cellStyle name="Uwaga 3" xfId="55431" hidden="1" xr:uid="{86712F07-BD57-484E-845C-8107E7FE984C}"/>
    <cellStyle name="Uwaga 3" xfId="55434" hidden="1" xr:uid="{33237781-E156-4FF8-BA84-B6DF06E08052}"/>
    <cellStyle name="Uwaga 3" xfId="55441" hidden="1" xr:uid="{55C4DC0F-3963-4D0D-9185-2F9884B7D140}"/>
    <cellStyle name="Uwaga 3" xfId="55444" hidden="1" xr:uid="{914D5037-F475-4F84-BB25-4AE4FE0DD96C}"/>
    <cellStyle name="Uwaga 3" xfId="55447" hidden="1" xr:uid="{A213840A-88E7-4BC8-96C8-90508946FEA6}"/>
    <cellStyle name="Uwaga 3" xfId="55451" hidden="1" xr:uid="{3D8D838C-369B-4658-8287-C8687838DAB0}"/>
    <cellStyle name="Uwaga 3" xfId="55454" hidden="1" xr:uid="{5CC3CC1F-3871-457F-901A-F03382F202A6}"/>
    <cellStyle name="Uwaga 3" xfId="55456" hidden="1" xr:uid="{18BC34AC-FD50-43D4-AD96-3F9EDB9C925E}"/>
    <cellStyle name="Uwaga 3" xfId="55459" hidden="1" xr:uid="{A3ACA7CD-DD1A-49E0-933F-0D4F5379BE94}"/>
    <cellStyle name="Uwaga 3" xfId="55462" hidden="1" xr:uid="{9F613F14-75B8-4498-B66B-446FB2C7C026}"/>
    <cellStyle name="Uwaga 3" xfId="55465" hidden="1" xr:uid="{A8D8EED6-B998-4CBC-BF48-3A9B3C877DC3}"/>
    <cellStyle name="Uwaga 3" xfId="55466" hidden="1" xr:uid="{9DF3AD20-D9D3-4C9A-8E0D-BBD4C266960A}"/>
    <cellStyle name="Uwaga 3" xfId="55467" hidden="1" xr:uid="{85576A50-E981-48E6-AB00-A1D999C93E26}"/>
    <cellStyle name="Uwaga 3" xfId="55469" hidden="1" xr:uid="{BB1F4C4D-C059-47A3-90E7-C43FB2EC6195}"/>
    <cellStyle name="Uwaga 3" xfId="55475" hidden="1" xr:uid="{F3199D71-1752-4B62-B3CD-DEC764575E18}"/>
    <cellStyle name="Uwaga 3" xfId="55476" hidden="1" xr:uid="{F4B3E995-13EE-4BA9-A7D5-D20C3A7AA506}"/>
    <cellStyle name="Uwaga 3" xfId="55478" hidden="1" xr:uid="{EBD256C5-3F79-4578-A88E-22CA5C94233C}"/>
    <cellStyle name="Uwaga 3" xfId="55484" hidden="1" xr:uid="{2E65C0A0-0C09-4AAF-AA41-F3D6043E49BE}"/>
    <cellStyle name="Uwaga 3" xfId="55486" hidden="1" xr:uid="{995FB823-29A7-4C8A-BB35-01E7BC990488}"/>
    <cellStyle name="Uwaga 3" xfId="55489" hidden="1" xr:uid="{A4B03E30-34A5-4720-BA2C-E4E6C1683B37}"/>
    <cellStyle name="Uwaga 3" xfId="55493" hidden="1" xr:uid="{A8F015ED-1C88-425E-A4CB-6C473F767D7B}"/>
    <cellStyle name="Uwaga 3" xfId="55494" hidden="1" xr:uid="{7D8A8522-5AB1-4A9B-A39C-1FEF0AFC6AB7}"/>
    <cellStyle name="Uwaga 3" xfId="55496" hidden="1" xr:uid="{F103573D-FA36-47A1-B1E1-0354521C1E94}"/>
    <cellStyle name="Uwaga 3" xfId="55502" hidden="1" xr:uid="{DBBFCF69-9BDA-46AC-9EFD-841DDD2D6D90}"/>
    <cellStyle name="Uwaga 3" xfId="55503" hidden="1" xr:uid="{79DD79DC-DD9A-4DE3-95BC-59C456709047}"/>
    <cellStyle name="Uwaga 3" xfId="55504" hidden="1" xr:uid="{7979868C-FD8D-4BF8-A462-8450FFBAC9BA}"/>
    <cellStyle name="Uwaga 3" xfId="55512" hidden="1" xr:uid="{033A1E4F-42D8-4D92-8599-408A22331C48}"/>
    <cellStyle name="Uwaga 3" xfId="55515" hidden="1" xr:uid="{F8D0B553-290B-456F-B407-62734BC0B019}"/>
    <cellStyle name="Uwaga 3" xfId="55518" hidden="1" xr:uid="{C5ACC6FA-728F-4C38-9FCA-932C2A3A6869}"/>
    <cellStyle name="Uwaga 3" xfId="55521" hidden="1" xr:uid="{4A9172A2-8B76-4EE6-BAB8-BDB074B67131}"/>
    <cellStyle name="Uwaga 3" xfId="55524" hidden="1" xr:uid="{CB348820-AE5E-433B-B834-ED58C0E3E1F0}"/>
    <cellStyle name="Uwaga 3" xfId="55527" hidden="1" xr:uid="{7648BFBC-4067-4554-A8D6-ABEA1808344A}"/>
    <cellStyle name="Uwaga 3" xfId="55530" hidden="1" xr:uid="{5C78EB5B-09F9-4F37-9165-B48D38560B2C}"/>
    <cellStyle name="Uwaga 3" xfId="55533" hidden="1" xr:uid="{E1C0A143-4BD0-4F37-80BE-3EAFEDE10FCD}"/>
    <cellStyle name="Uwaga 3" xfId="55536" hidden="1" xr:uid="{75C00434-E946-4E04-9800-5F915A47485C}"/>
    <cellStyle name="Uwaga 3" xfId="55538" hidden="1" xr:uid="{17704512-1E8B-43C6-948B-B8F3A5B16419}"/>
    <cellStyle name="Uwaga 3" xfId="55539" hidden="1" xr:uid="{20A0BC86-FCE6-434D-91EF-359E32B47C8F}"/>
    <cellStyle name="Uwaga 3" xfId="55541" hidden="1" xr:uid="{187ED33C-DC47-4783-AEB9-7FF303C9BA0E}"/>
    <cellStyle name="Uwaga 3" xfId="55548" hidden="1" xr:uid="{826FDEED-A653-48F6-9951-66B0ED90E006}"/>
    <cellStyle name="Uwaga 3" xfId="55551" hidden="1" xr:uid="{16AE64F6-012A-4CE0-B0C3-1135D7A77771}"/>
    <cellStyle name="Uwaga 3" xfId="55554" hidden="1" xr:uid="{F7A6AEC1-29BD-4433-A2CA-FE1CE4C2A11D}"/>
    <cellStyle name="Uwaga 3" xfId="55557" hidden="1" xr:uid="{00F128BB-9289-4DA8-9949-E1CFCD7927E3}"/>
    <cellStyle name="Uwaga 3" xfId="55560" hidden="1" xr:uid="{C2EC90E2-E788-4836-ABD9-3A115982DDC9}"/>
    <cellStyle name="Uwaga 3" xfId="55563" hidden="1" xr:uid="{0EBD31C2-A6F4-4D5C-8DA9-5FE628C454FA}"/>
    <cellStyle name="Uwaga 3" xfId="55566" hidden="1" xr:uid="{3485233C-112D-42DA-92C3-8E1A869CB299}"/>
    <cellStyle name="Uwaga 3" xfId="55568" hidden="1" xr:uid="{285CA25B-8A51-4942-B848-0FCFCD36AE08}"/>
    <cellStyle name="Uwaga 3" xfId="55571" hidden="1" xr:uid="{7FAB8155-C43C-4662-919D-A974D66565F7}"/>
    <cellStyle name="Uwaga 3" xfId="55574" hidden="1" xr:uid="{ED232AD9-C808-4EC3-B01F-ECA79C500B06}"/>
    <cellStyle name="Uwaga 3" xfId="55575" hidden="1" xr:uid="{F3FC0C54-A088-429D-8109-CD44AD4639B0}"/>
    <cellStyle name="Uwaga 3" xfId="55576" hidden="1" xr:uid="{5960E872-C126-4281-8AFE-C49EB4E8EE86}"/>
    <cellStyle name="Uwaga 3" xfId="55583" hidden="1" xr:uid="{900AB1C9-4E7D-4273-9F72-475EC1BBC3AC}"/>
    <cellStyle name="Uwaga 3" xfId="55584" hidden="1" xr:uid="{ED9F4992-E602-4B75-B8D7-0CCA11EE5B25}"/>
    <cellStyle name="Uwaga 3" xfId="55586" hidden="1" xr:uid="{4BBA3FA4-5801-4E7A-9492-1E6F41BBBDB5}"/>
    <cellStyle name="Uwaga 3" xfId="55592" hidden="1" xr:uid="{491B6121-087E-4F39-8B4B-EB55F4334DD1}"/>
    <cellStyle name="Uwaga 3" xfId="55593" hidden="1" xr:uid="{30E6085E-409B-4426-9782-15194B79AD9B}"/>
    <cellStyle name="Uwaga 3" xfId="55595" hidden="1" xr:uid="{2BC28E96-3536-401C-B67A-80C81A67BB87}"/>
    <cellStyle name="Uwaga 3" xfId="55601" hidden="1" xr:uid="{D2757363-1F77-48CA-B631-8E3CB1DEA43A}"/>
    <cellStyle name="Uwaga 3" xfId="55602" hidden="1" xr:uid="{7A03B91E-966E-4A4C-AA5A-D322DEEE9288}"/>
    <cellStyle name="Uwaga 3" xfId="55604" hidden="1" xr:uid="{50B7974C-AA19-4CB2-97FB-3AAA783BB0E5}"/>
    <cellStyle name="Uwaga 3" xfId="55610" hidden="1" xr:uid="{F166C9DE-BFE5-456D-B1B4-04C5D4330F4F}"/>
    <cellStyle name="Uwaga 3" xfId="55611" hidden="1" xr:uid="{B87CC7C5-E09B-454B-B53F-AA2704BEF553}"/>
    <cellStyle name="Uwaga 3" xfId="55612" hidden="1" xr:uid="{4EC955CE-553E-46E7-9AD4-D98CD08B84B9}"/>
    <cellStyle name="Uwaga 3" xfId="55620" hidden="1" xr:uid="{8EAD1E3E-725A-41EE-B029-76E55AE71233}"/>
    <cellStyle name="Uwaga 3" xfId="55622" hidden="1" xr:uid="{7989F6EF-1AEB-4456-B128-182F787ABF0D}"/>
    <cellStyle name="Uwaga 3" xfId="55625" hidden="1" xr:uid="{6F3F4D1C-E32B-421E-A2DF-DE1279FBBC8E}"/>
    <cellStyle name="Uwaga 3" xfId="55629" hidden="1" xr:uid="{7C7BE0FF-2722-4FA4-8816-CCDD3DB1BAC9}"/>
    <cellStyle name="Uwaga 3" xfId="55632" hidden="1" xr:uid="{4731A701-AB0E-4238-A910-D0FCBCBA4F9D}"/>
    <cellStyle name="Uwaga 3" xfId="55635" hidden="1" xr:uid="{55D72285-E3CD-48B0-821A-B25B4E25C8B0}"/>
    <cellStyle name="Uwaga 3" xfId="55638" hidden="1" xr:uid="{19B93ECC-F0CA-4FEF-B1C9-197C7D992FE3}"/>
    <cellStyle name="Uwaga 3" xfId="55640" hidden="1" xr:uid="{F38E4F48-A6C4-4A7E-8808-D82973F97D9D}"/>
    <cellStyle name="Uwaga 3" xfId="55643" hidden="1" xr:uid="{BC91A202-8CC4-4B9D-AB51-CA5CBA3F2ECF}"/>
    <cellStyle name="Uwaga 3" xfId="55646" hidden="1" xr:uid="{74CDAD8C-B33D-4AA2-89CF-A8379598BA8B}"/>
    <cellStyle name="Uwaga 3" xfId="55647" hidden="1" xr:uid="{4E427393-FD65-4B23-99BD-99626AB6C2ED}"/>
    <cellStyle name="Uwaga 3" xfId="55648" hidden="1" xr:uid="{D826F6F7-1643-4FC0-BB29-F1F24C563C34}"/>
    <cellStyle name="Uwaga 3" xfId="55655" hidden="1" xr:uid="{EC867509-DC49-4DED-BEF7-FB22F7B1E0D3}"/>
    <cellStyle name="Uwaga 3" xfId="55657" hidden="1" xr:uid="{C0696D5A-B13A-4F85-9851-F90A34D18399}"/>
    <cellStyle name="Uwaga 3" xfId="55659" hidden="1" xr:uid="{709EE227-D05E-42DB-8396-E962E0C3B486}"/>
    <cellStyle name="Uwaga 3" xfId="55664" hidden="1" xr:uid="{E0697CF6-C201-48ED-8FE0-D2348695F8B9}"/>
    <cellStyle name="Uwaga 3" xfId="55666" hidden="1" xr:uid="{CA411435-5A0B-4CCB-9312-6BEC96DB9D40}"/>
    <cellStyle name="Uwaga 3" xfId="55668" hidden="1" xr:uid="{F6B7FC20-2B03-4C6D-BFBB-F8C7A758D874}"/>
    <cellStyle name="Uwaga 3" xfId="55673" hidden="1" xr:uid="{BBAC5389-6EE7-422D-A691-5FC27BE8667C}"/>
    <cellStyle name="Uwaga 3" xfId="55675" hidden="1" xr:uid="{FE2242C8-1411-4D59-A4B6-C4320EDD654D}"/>
    <cellStyle name="Uwaga 3" xfId="55677" hidden="1" xr:uid="{074CF86A-A7D7-4A08-95E4-737FE79E229B}"/>
    <cellStyle name="Uwaga 3" xfId="55682" hidden="1" xr:uid="{2384C329-DBFA-4DDB-8DD1-920B0F09DF12}"/>
    <cellStyle name="Uwaga 3" xfId="55683" hidden="1" xr:uid="{710FEAAF-A937-415A-92D8-CCF324CD410B}"/>
    <cellStyle name="Uwaga 3" xfId="55684" hidden="1" xr:uid="{EB033462-1A97-4B57-9A50-5C37229ECFD3}"/>
    <cellStyle name="Uwaga 3" xfId="55691" hidden="1" xr:uid="{560755AA-CD6F-4620-9B9A-0EA6B02FB276}"/>
    <cellStyle name="Uwaga 3" xfId="55693" hidden="1" xr:uid="{AB6547BE-4AE8-497B-97E9-52F2F62AE3ED}"/>
    <cellStyle name="Uwaga 3" xfId="55695" hidden="1" xr:uid="{C34ACDD1-3399-4E7F-B4AD-4CA2AA43B8A6}"/>
    <cellStyle name="Uwaga 3" xfId="55700" hidden="1" xr:uid="{8E5CFF0C-C6C7-494F-9DAB-AEF6F28B822D}"/>
    <cellStyle name="Uwaga 3" xfId="55702" hidden="1" xr:uid="{0BCD105E-823B-44D1-A5BF-3BFEF306A1F8}"/>
    <cellStyle name="Uwaga 3" xfId="55704" hidden="1" xr:uid="{1E58DE86-1062-4F63-A1E7-CC5B5436575B}"/>
    <cellStyle name="Uwaga 3" xfId="55709" hidden="1" xr:uid="{B42417D4-C5E7-4DD9-B84E-1E32ABDFCC90}"/>
    <cellStyle name="Uwaga 3" xfId="55711" hidden="1" xr:uid="{9879E08A-0A8B-46DD-9F16-B3DFD1D4368E}"/>
    <cellStyle name="Uwaga 3" xfId="55712" hidden="1" xr:uid="{22CFFD9E-3E75-4EDB-9BF1-EB6967CA3A88}"/>
    <cellStyle name="Uwaga 3" xfId="55718" hidden="1" xr:uid="{26BC5602-4E61-4C21-A615-A703FB213CA1}"/>
    <cellStyle name="Uwaga 3" xfId="55719" hidden="1" xr:uid="{91921E40-0949-4967-BA88-66B919B699BA}"/>
    <cellStyle name="Uwaga 3" xfId="55720" hidden="1" xr:uid="{E8064894-AE65-4E8D-B857-9656FA773EB5}"/>
    <cellStyle name="Uwaga 3" xfId="55727" hidden="1" xr:uid="{5780F6AC-87C1-48A5-B97E-816EB7215398}"/>
    <cellStyle name="Uwaga 3" xfId="55729" hidden="1" xr:uid="{9547BA01-6474-4657-A371-02A83555F9D3}"/>
    <cellStyle name="Uwaga 3" xfId="55731" hidden="1" xr:uid="{13F93E96-9AC4-4A15-9BFC-6A1C61E273F6}"/>
    <cellStyle name="Uwaga 3" xfId="55736" hidden="1" xr:uid="{0F57B539-8404-469E-95B5-45EE54A8B315}"/>
    <cellStyle name="Uwaga 3" xfId="55738" hidden="1" xr:uid="{04BAD326-31E6-4E77-A6DE-6D15A57FA4F2}"/>
    <cellStyle name="Uwaga 3" xfId="55740" hidden="1" xr:uid="{680CFA38-9930-4AE1-BD1A-E858119D2440}"/>
    <cellStyle name="Uwaga 3" xfId="55745" hidden="1" xr:uid="{AC890060-2500-497B-9590-ECEA0197FE9F}"/>
    <cellStyle name="Uwaga 3" xfId="55747" hidden="1" xr:uid="{58695F09-1EB0-4206-BD3E-291D24816882}"/>
    <cellStyle name="Uwaga 3" xfId="55749" hidden="1" xr:uid="{DAB61246-F9ED-4AA4-9925-EC7F7476A55A}"/>
    <cellStyle name="Uwaga 3" xfId="55754" hidden="1" xr:uid="{DBC3F508-27AE-4F7E-9871-816F7388FB32}"/>
    <cellStyle name="Uwaga 3" xfId="55755" hidden="1" xr:uid="{1E892CBC-7B16-4252-AF3B-BEBAA6209AEC}"/>
    <cellStyle name="Uwaga 3" xfId="55757" hidden="1" xr:uid="{E7D31A94-E30A-448B-A413-F6E15E03B31D}"/>
    <cellStyle name="Uwaga 3" xfId="55763" hidden="1" xr:uid="{3E871C5C-CA62-4C8C-9552-9C2CC7CCC8C5}"/>
    <cellStyle name="Uwaga 3" xfId="55764" hidden="1" xr:uid="{B74DD38C-AB74-4BC8-9742-7F00C0D644CD}"/>
    <cellStyle name="Uwaga 3" xfId="55765" hidden="1" xr:uid="{D0C120BE-0D0F-4278-B47C-53FE40DE67C5}"/>
    <cellStyle name="Uwaga 3" xfId="55772" hidden="1" xr:uid="{ADA1D1D9-74C8-496B-BAFA-9984BA7A60B4}"/>
    <cellStyle name="Uwaga 3" xfId="55773" hidden="1" xr:uid="{54956470-C9C2-49EA-8370-FC845764C541}"/>
    <cellStyle name="Uwaga 3" xfId="55774" hidden="1" xr:uid="{AE3D6612-5D34-46A5-94DA-4E8AA3F0BC44}"/>
    <cellStyle name="Uwaga 3" xfId="55781" hidden="1" xr:uid="{63FEF0BF-79B3-47BF-A636-19B4431ECE6B}"/>
    <cellStyle name="Uwaga 3" xfId="55782" hidden="1" xr:uid="{65F366F3-9898-4838-9222-8241E7CF0DB6}"/>
    <cellStyle name="Uwaga 3" xfId="55783" hidden="1" xr:uid="{932C4821-561F-4DED-BD14-81F04E59799A}"/>
    <cellStyle name="Uwaga 3" xfId="55790" hidden="1" xr:uid="{3B46BD72-A938-4E2D-8280-DCE21E2D0DD9}"/>
    <cellStyle name="Uwaga 3" xfId="55791" hidden="1" xr:uid="{93C4DCAA-C8D1-4E25-82C4-5FB2B3DADDE7}"/>
    <cellStyle name="Uwaga 3" xfId="55792" hidden="1" xr:uid="{72EA153C-FFF9-4C94-9D89-0A3502C90D56}"/>
    <cellStyle name="Uwaga 3" xfId="55799" hidden="1" xr:uid="{2056D25C-6D28-46CE-9872-4DC55F1D378D}"/>
    <cellStyle name="Uwaga 3" xfId="55800" hidden="1" xr:uid="{42C5E5FD-04E4-43DF-A0FB-1FE6FCE29472}"/>
    <cellStyle name="Uwaga 3" xfId="55801" hidden="1" xr:uid="{F4C56D47-1046-4774-9410-94ADE98AA926}"/>
    <cellStyle name="Uwaga 3" xfId="55864" hidden="1" xr:uid="{12255789-8738-44D7-8E1A-96B363666DD4}"/>
    <cellStyle name="Uwaga 3" xfId="55865" hidden="1" xr:uid="{09B09CC9-553A-4326-85DA-F8C1365CFA3D}"/>
    <cellStyle name="Uwaga 3" xfId="55867" hidden="1" xr:uid="{5053CADE-2DA9-42B3-AAF3-6AFD2D12B28D}"/>
    <cellStyle name="Uwaga 3" xfId="55879" hidden="1" xr:uid="{6604DE2B-6DD0-4440-9981-64C91851ACD6}"/>
    <cellStyle name="Uwaga 3" xfId="55880" hidden="1" xr:uid="{470E7419-5C61-41EF-AFFB-1ACA7E082AEC}"/>
    <cellStyle name="Uwaga 3" xfId="55885" hidden="1" xr:uid="{6A9E4943-4811-4C80-BEF7-7EE95CCFD2E2}"/>
    <cellStyle name="Uwaga 3" xfId="55894" hidden="1" xr:uid="{B0F9BBEC-D478-476E-81F6-70056963D6F1}"/>
    <cellStyle name="Uwaga 3" xfId="55895" hidden="1" xr:uid="{295E46CC-3604-4AC9-858F-9802E86E0DA8}"/>
    <cellStyle name="Uwaga 3" xfId="55900" hidden="1" xr:uid="{ED6ED969-A30C-43D1-81AF-C54B7EA59D5B}"/>
    <cellStyle name="Uwaga 3" xfId="55909" hidden="1" xr:uid="{4753074B-53EE-45CB-846A-090102C71C5E}"/>
    <cellStyle name="Uwaga 3" xfId="55910" hidden="1" xr:uid="{045F2E67-0028-4295-8D76-89B7CE21A42B}"/>
    <cellStyle name="Uwaga 3" xfId="55911" hidden="1" xr:uid="{D93B4A15-820A-4318-99C4-AA068665C290}"/>
    <cellStyle name="Uwaga 3" xfId="55924" hidden="1" xr:uid="{098B3AFB-0332-481B-8CFA-306A80C5CE50}"/>
    <cellStyle name="Uwaga 3" xfId="55929" hidden="1" xr:uid="{7EDF5C5D-1194-4ED8-97AE-FF2877680837}"/>
    <cellStyle name="Uwaga 3" xfId="55934" hidden="1" xr:uid="{F1DCC41E-0ACD-4877-90E1-7AA36D38C5CB}"/>
    <cellStyle name="Uwaga 3" xfId="55944" hidden="1" xr:uid="{A203AFCB-3D39-4AA9-B4B2-3562B5E0816C}"/>
    <cellStyle name="Uwaga 3" xfId="55949" hidden="1" xr:uid="{9A3A3BCA-2B29-4936-B9D4-261F5FE9DFA7}"/>
    <cellStyle name="Uwaga 3" xfId="55953" hidden="1" xr:uid="{F48366D5-02B4-4C64-A59B-480A14813B68}"/>
    <cellStyle name="Uwaga 3" xfId="55960" hidden="1" xr:uid="{F99DB045-88F3-4E8C-B323-E4DA2DDC65B9}"/>
    <cellStyle name="Uwaga 3" xfId="55965" hidden="1" xr:uid="{C836BA77-10CD-4DB1-9D50-C5EAC0577C3C}"/>
    <cellStyle name="Uwaga 3" xfId="55968" hidden="1" xr:uid="{FA5A10A7-AAD0-4603-9FCD-392952A11CF5}"/>
    <cellStyle name="Uwaga 3" xfId="55974" hidden="1" xr:uid="{B86E003F-BB9C-44FE-BC0E-B7E5FFB41CE1}"/>
    <cellStyle name="Uwaga 3" xfId="55979" hidden="1" xr:uid="{363DDE71-8D75-476B-BDF2-B8BD052375B7}"/>
    <cellStyle name="Uwaga 3" xfId="55983" hidden="1" xr:uid="{9A5C4561-49AB-434D-9054-D033D1072769}"/>
    <cellStyle name="Uwaga 3" xfId="55984" hidden="1" xr:uid="{F662660D-991E-4F8A-A7D9-3732C9D0A2E3}"/>
    <cellStyle name="Uwaga 3" xfId="55985" hidden="1" xr:uid="{71091BBE-FBE8-4998-9C99-1EC0D4D37748}"/>
    <cellStyle name="Uwaga 3" xfId="55989" hidden="1" xr:uid="{56C0DE1F-C68A-4C22-9EE0-32B86FAC7D31}"/>
    <cellStyle name="Uwaga 3" xfId="56001" hidden="1" xr:uid="{92BAD481-5761-49BD-87AB-FCE81D522F2D}"/>
    <cellStyle name="Uwaga 3" xfId="56006" hidden="1" xr:uid="{3C3D2039-1BB1-4735-AA6C-978620F90065}"/>
    <cellStyle name="Uwaga 3" xfId="56011" hidden="1" xr:uid="{7E143E88-C560-4679-924B-C756436559D3}"/>
    <cellStyle name="Uwaga 3" xfId="56016" hidden="1" xr:uid="{CB1E7FCA-68EA-4AB5-9FAB-F66E6BDD3CF0}"/>
    <cellStyle name="Uwaga 3" xfId="56021" hidden="1" xr:uid="{2A876ED1-A694-458A-B502-59EA73B5D954}"/>
    <cellStyle name="Uwaga 3" xfId="56026" hidden="1" xr:uid="{48A95F36-88C8-498F-8E42-426A7805BC4A}"/>
    <cellStyle name="Uwaga 3" xfId="56030" hidden="1" xr:uid="{88E77E27-EB5A-4D37-881C-CD2946DFC78F}"/>
    <cellStyle name="Uwaga 3" xfId="56034" hidden="1" xr:uid="{4CAE66CB-9A96-4ABE-B686-F81825D54066}"/>
    <cellStyle name="Uwaga 3" xfId="56039" hidden="1" xr:uid="{A3F0E135-516D-428D-912C-9E0B082D663C}"/>
    <cellStyle name="Uwaga 3" xfId="56044" hidden="1" xr:uid="{F0778E58-D9ED-4D0E-9D3D-8DED25D53AAF}"/>
    <cellStyle name="Uwaga 3" xfId="56045" hidden="1" xr:uid="{246BE8E7-5479-4EFE-BEA9-CD9451BB9BB8}"/>
    <cellStyle name="Uwaga 3" xfId="56047" hidden="1" xr:uid="{B4971CF7-E226-44EA-9D22-EABFC086C4AE}"/>
    <cellStyle name="Uwaga 3" xfId="56060" hidden="1" xr:uid="{8E4BFDFB-E146-461B-A868-972D4C9328B7}"/>
    <cellStyle name="Uwaga 3" xfId="56064" hidden="1" xr:uid="{BD11A0E3-75DC-4A94-B725-AE88D86B381E}"/>
    <cellStyle name="Uwaga 3" xfId="56069" hidden="1" xr:uid="{C48525F8-BE76-48FF-A5A2-F9EAADFF0B2F}"/>
    <cellStyle name="Uwaga 3" xfId="56076" hidden="1" xr:uid="{D27F3C8D-376A-4A33-BDA9-52836386A195}"/>
    <cellStyle name="Uwaga 3" xfId="56080" hidden="1" xr:uid="{C60F1670-61F9-48CB-9B29-A86ED5260A77}"/>
    <cellStyle name="Uwaga 3" xfId="56085" hidden="1" xr:uid="{A8673DE5-E661-467B-9128-288C8279880C}"/>
    <cellStyle name="Uwaga 3" xfId="56090" hidden="1" xr:uid="{A079947B-53DA-4BF4-A055-D0D18866CF28}"/>
    <cellStyle name="Uwaga 3" xfId="56093" hidden="1" xr:uid="{DE66C8FF-1A54-48D5-A1F6-E87443231943}"/>
    <cellStyle name="Uwaga 3" xfId="56098" hidden="1" xr:uid="{02501351-BB06-41B4-A1BF-8B32A2CFA38F}"/>
    <cellStyle name="Uwaga 3" xfId="56104" hidden="1" xr:uid="{BC46FC72-8498-4990-A678-AAC27B95601C}"/>
    <cellStyle name="Uwaga 3" xfId="56105" hidden="1" xr:uid="{0E8B4A9E-ADD9-4261-91D6-1512A1759007}"/>
    <cellStyle name="Uwaga 3" xfId="56108" hidden="1" xr:uid="{BB9AA6B9-9013-43B1-B356-102377BACFDC}"/>
    <cellStyle name="Uwaga 3" xfId="56121" hidden="1" xr:uid="{EB31708C-69B9-463E-BB80-CCF9D78AA43C}"/>
    <cellStyle name="Uwaga 3" xfId="56125" hidden="1" xr:uid="{844A6898-33B2-410D-B531-DABFB1EB88B2}"/>
    <cellStyle name="Uwaga 3" xfId="56130" hidden="1" xr:uid="{A11F8D37-723C-417C-ADBB-D47E2B0840E4}"/>
    <cellStyle name="Uwaga 3" xfId="56137" hidden="1" xr:uid="{36CC9659-A2B9-4258-A2E2-FAB7C5526602}"/>
    <cellStyle name="Uwaga 3" xfId="56142" hidden="1" xr:uid="{F4FAB3FD-2AA3-418B-BA30-DDF7FAD2566D}"/>
    <cellStyle name="Uwaga 3" xfId="56146" hidden="1" xr:uid="{08AE5A18-7C97-467B-A6BE-93DB94D486FF}"/>
    <cellStyle name="Uwaga 3" xfId="56151" hidden="1" xr:uid="{9DA54C88-8C29-40B9-8D26-163F4C7C5CBD}"/>
    <cellStyle name="Uwaga 3" xfId="56155" hidden="1" xr:uid="{59D12836-4621-4A38-B19A-653E76E12999}"/>
    <cellStyle name="Uwaga 3" xfId="56160" hidden="1" xr:uid="{BA60FBCF-12D8-418E-A9D1-6AF2B23A2BE7}"/>
    <cellStyle name="Uwaga 3" xfId="56164" hidden="1" xr:uid="{F085C844-A06E-4ED1-B8BC-A4E14A9AFDC8}"/>
    <cellStyle name="Uwaga 3" xfId="56165" hidden="1" xr:uid="{D2EA4E58-C00C-4835-84E4-86611CC28C47}"/>
    <cellStyle name="Uwaga 3" xfId="56167" hidden="1" xr:uid="{A4225764-61DB-4845-BD7E-8B9A6D488D71}"/>
    <cellStyle name="Uwaga 3" xfId="56179" hidden="1" xr:uid="{DE923248-E0D3-46A8-819B-A7B1683CD4B8}"/>
    <cellStyle name="Uwaga 3" xfId="56180" hidden="1" xr:uid="{3E61BBF7-FB60-432E-9308-9A29B474A29C}"/>
    <cellStyle name="Uwaga 3" xfId="56182" hidden="1" xr:uid="{3A0A6A76-6F5D-4220-875C-4165325527C0}"/>
    <cellStyle name="Uwaga 3" xfId="56194" hidden="1" xr:uid="{683FF20D-9EBF-4419-A5AE-CA7F19B548BB}"/>
    <cellStyle name="Uwaga 3" xfId="56196" hidden="1" xr:uid="{D8909F84-C884-4A22-B17B-45FD55A74FCF}"/>
    <cellStyle name="Uwaga 3" xfId="56199" hidden="1" xr:uid="{CFF3283A-E63E-4AC5-9082-93FF453891D0}"/>
    <cellStyle name="Uwaga 3" xfId="56209" hidden="1" xr:uid="{365376C5-50AE-4765-B799-E195A7DADE74}"/>
    <cellStyle name="Uwaga 3" xfId="56210" hidden="1" xr:uid="{E4CA9BE3-BAAD-4ABC-A62A-F0E9C1052932}"/>
    <cellStyle name="Uwaga 3" xfId="56212" hidden="1" xr:uid="{7BFD8716-2F2A-427B-A2BE-ADA0C8A11F07}"/>
    <cellStyle name="Uwaga 3" xfId="56224" hidden="1" xr:uid="{86B6C0E1-5096-40E8-8B33-066AC8AC9AA9}"/>
    <cellStyle name="Uwaga 3" xfId="56225" hidden="1" xr:uid="{2D3085A4-6305-4AD4-BF95-2B5C1E8E8C72}"/>
    <cellStyle name="Uwaga 3" xfId="56226" hidden="1" xr:uid="{DBC33AF3-3FC1-4766-85D6-C79BBDC15B67}"/>
    <cellStyle name="Uwaga 3" xfId="56240" hidden="1" xr:uid="{43764FA1-BE48-495F-93A7-22865DF150B8}"/>
    <cellStyle name="Uwaga 3" xfId="56243" hidden="1" xr:uid="{8F76B252-14A4-4B67-A025-D6B27D0EB725}"/>
    <cellStyle name="Uwaga 3" xfId="56247" hidden="1" xr:uid="{7831B2EC-7633-49DE-BB7A-BAF08BD25193}"/>
    <cellStyle name="Uwaga 3" xfId="56255" hidden="1" xr:uid="{E3BB5C06-F9F1-4F09-B1D8-5F1B2692C4B1}"/>
    <cellStyle name="Uwaga 3" xfId="56258" hidden="1" xr:uid="{39766E2A-9662-4D0D-B880-C6081752BD90}"/>
    <cellStyle name="Uwaga 3" xfId="56262" hidden="1" xr:uid="{44DDD164-FC50-454F-BA75-D9E1C9820413}"/>
    <cellStyle name="Uwaga 3" xfId="56270" hidden="1" xr:uid="{A47C324F-7A4E-44D1-95BD-566E4A56C07D}"/>
    <cellStyle name="Uwaga 3" xfId="56273" hidden="1" xr:uid="{5E212D23-E0B2-4EBE-B5E0-27B388B48CD3}"/>
    <cellStyle name="Uwaga 3" xfId="56277" hidden="1" xr:uid="{BE538A00-B62E-45CC-8F2F-AF9C6476483B}"/>
    <cellStyle name="Uwaga 3" xfId="56284" hidden="1" xr:uid="{83D3B485-EFCA-4850-BD48-1EB76158A718}"/>
    <cellStyle name="Uwaga 3" xfId="56285" hidden="1" xr:uid="{AFDB51AD-8043-4D0E-BC9F-3EC00D4C64A3}"/>
    <cellStyle name="Uwaga 3" xfId="56287" hidden="1" xr:uid="{C38BE888-704A-437D-A951-33519C235050}"/>
    <cellStyle name="Uwaga 3" xfId="56300" hidden="1" xr:uid="{27B37A2E-701C-4F58-8DEE-8CB82E7A10A3}"/>
    <cellStyle name="Uwaga 3" xfId="56303" hidden="1" xr:uid="{C5718DA4-F206-4BA8-99FA-F5A6AE8A435E}"/>
    <cellStyle name="Uwaga 3" xfId="56306" hidden="1" xr:uid="{A8FC5634-28FA-44BA-B92E-20A3BC7FDC54}"/>
    <cellStyle name="Uwaga 3" xfId="56315" hidden="1" xr:uid="{2BBC3D6C-581C-48FE-BCF4-40E4B2063C2C}"/>
    <cellStyle name="Uwaga 3" xfId="56318" hidden="1" xr:uid="{5F310DD7-C455-40DF-A456-86CFCC288974}"/>
    <cellStyle name="Uwaga 3" xfId="56322" hidden="1" xr:uid="{EC52B47A-E903-46A8-97D4-A9D3A628D4B1}"/>
    <cellStyle name="Uwaga 3" xfId="56330" hidden="1" xr:uid="{11EA887E-BF51-45F9-A132-25192499E5F0}"/>
    <cellStyle name="Uwaga 3" xfId="56332" hidden="1" xr:uid="{EC6C52E8-CDD2-4829-A7C0-946449F24B3C}"/>
    <cellStyle name="Uwaga 3" xfId="56335" hidden="1" xr:uid="{AD7146C1-A437-4F5D-9160-BC2DDBD94D6C}"/>
    <cellStyle name="Uwaga 3" xfId="56344" hidden="1" xr:uid="{530226B1-E13C-4B59-9B35-2B01AAC28951}"/>
    <cellStyle name="Uwaga 3" xfId="56345" hidden="1" xr:uid="{E85CE6E4-EEFC-4C8B-BE20-1C0656F16641}"/>
    <cellStyle name="Uwaga 3" xfId="56346" hidden="1" xr:uid="{93EFEB04-B486-43DB-9DC3-165860E10DD5}"/>
    <cellStyle name="Uwaga 3" xfId="56359" hidden="1" xr:uid="{7F5A4165-AF09-4A06-A65F-8505048EA650}"/>
    <cellStyle name="Uwaga 3" xfId="56360" hidden="1" xr:uid="{676934C6-EA2E-405A-AB3C-D66F7BA89D76}"/>
    <cellStyle name="Uwaga 3" xfId="56362" hidden="1" xr:uid="{1EC9896D-4BE8-4F2A-9539-6E1169700138}"/>
    <cellStyle name="Uwaga 3" xfId="56374" hidden="1" xr:uid="{BFCB5A6C-2617-4448-A2FB-579001C9C032}"/>
    <cellStyle name="Uwaga 3" xfId="56375" hidden="1" xr:uid="{2B1B527A-334C-4395-9CED-22E8859FD734}"/>
    <cellStyle name="Uwaga 3" xfId="56377" hidden="1" xr:uid="{8976CF78-1E38-4E8A-B5CB-730CA50A223D}"/>
    <cellStyle name="Uwaga 3" xfId="56389" hidden="1" xr:uid="{D3DFCD2A-274B-404D-AD9E-B607855353EF}"/>
    <cellStyle name="Uwaga 3" xfId="56390" hidden="1" xr:uid="{1334FBD3-E4B8-4CC3-B78C-21AD641EC99D}"/>
    <cellStyle name="Uwaga 3" xfId="56392" hidden="1" xr:uid="{0B30C088-2E3A-4EFA-8162-6090D6644223}"/>
    <cellStyle name="Uwaga 3" xfId="56404" hidden="1" xr:uid="{3304C3DB-43D3-410A-A53A-1B431D765592}"/>
    <cellStyle name="Uwaga 3" xfId="56405" hidden="1" xr:uid="{EC735218-402F-46DA-878A-FB55AE1F2507}"/>
    <cellStyle name="Uwaga 3" xfId="56406" hidden="1" xr:uid="{F70D5FDF-9607-405E-AB7B-24A5DDE142DC}"/>
    <cellStyle name="Uwaga 3" xfId="56420" hidden="1" xr:uid="{66FA01E5-05C3-4043-B7A4-6C8643D71F7C}"/>
    <cellStyle name="Uwaga 3" xfId="56422" hidden="1" xr:uid="{3B928AE4-DE5C-48CE-B571-7F81FAB534BF}"/>
    <cellStyle name="Uwaga 3" xfId="56425" hidden="1" xr:uid="{63C57101-1697-41C4-9342-EE802A25AA05}"/>
    <cellStyle name="Uwaga 3" xfId="56435" hidden="1" xr:uid="{408AA412-F629-4373-98FB-3521D6742A57}"/>
    <cellStyle name="Uwaga 3" xfId="56438" hidden="1" xr:uid="{2D36CD79-14AB-4D95-BAC5-3D7049585231}"/>
    <cellStyle name="Uwaga 3" xfId="56441" hidden="1" xr:uid="{B7CF0E0C-12D7-4C5F-B951-AA6BC009A3E8}"/>
    <cellStyle name="Uwaga 3" xfId="56450" hidden="1" xr:uid="{C1A397A4-6844-49BC-A84F-5E0B099420A6}"/>
    <cellStyle name="Uwaga 3" xfId="56452" hidden="1" xr:uid="{61D933DA-44BC-43C9-A5A0-068566593614}"/>
    <cellStyle name="Uwaga 3" xfId="56455" hidden="1" xr:uid="{09FD3E65-50BE-4F6D-A2EB-E485D2A0FE8B}"/>
    <cellStyle name="Uwaga 3" xfId="56464" hidden="1" xr:uid="{01089656-D44B-40F0-B296-37E546BFB4FE}"/>
    <cellStyle name="Uwaga 3" xfId="56465" hidden="1" xr:uid="{246E7D0A-4C96-4600-8874-F415947EC99C}"/>
    <cellStyle name="Uwaga 3" xfId="56466" hidden="1" xr:uid="{36033642-0682-469B-A0D6-ABED1FF85712}"/>
    <cellStyle name="Uwaga 3" xfId="56479" hidden="1" xr:uid="{C177D19E-157C-4F6A-950B-6548A89114C3}"/>
    <cellStyle name="Uwaga 3" xfId="56481" hidden="1" xr:uid="{DA9D3F90-4E93-4051-A4B6-11CF171E3B35}"/>
    <cellStyle name="Uwaga 3" xfId="56483" hidden="1" xr:uid="{3A0446E5-8C31-4FBC-AC13-A03A5DC9ECF0}"/>
    <cellStyle name="Uwaga 3" xfId="56494" hidden="1" xr:uid="{BD2B0D21-F4D3-441E-A1B2-4375AFE524E2}"/>
    <cellStyle name="Uwaga 3" xfId="56496" hidden="1" xr:uid="{2576AC51-1F4F-40B4-ADAC-A20DAFF38A93}"/>
    <cellStyle name="Uwaga 3" xfId="56498" hidden="1" xr:uid="{9E7C0685-0B87-47C4-8CC2-846874B49250}"/>
    <cellStyle name="Uwaga 3" xfId="56509" hidden="1" xr:uid="{7EABF4D5-B30C-4E5A-BC9B-009DBB93006E}"/>
    <cellStyle name="Uwaga 3" xfId="56511" hidden="1" xr:uid="{4E43220D-FD0D-48AE-A485-8438AD957470}"/>
    <cellStyle name="Uwaga 3" xfId="56513" hidden="1" xr:uid="{A3C01939-3DC9-4AE8-9540-8767E7D12637}"/>
    <cellStyle name="Uwaga 3" xfId="56524" hidden="1" xr:uid="{F9F3B297-4CCD-42A1-BA61-E852597DCF7C}"/>
    <cellStyle name="Uwaga 3" xfId="56525" hidden="1" xr:uid="{AFE0F599-3E49-493F-9929-7B0DEDE1ADC3}"/>
    <cellStyle name="Uwaga 3" xfId="56526" hidden="1" xr:uid="{94E88193-29A3-460F-A9B7-3B239FDE635F}"/>
    <cellStyle name="Uwaga 3" xfId="56539" hidden="1" xr:uid="{0267ED2E-88A0-45FE-922E-77D775FABF7F}"/>
    <cellStyle name="Uwaga 3" xfId="56541" hidden="1" xr:uid="{B3D3F203-5FD9-4C00-A9F0-988C4A5139AC}"/>
    <cellStyle name="Uwaga 3" xfId="56543" hidden="1" xr:uid="{DEB3288D-780E-411D-BBD3-60B7E696F389}"/>
    <cellStyle name="Uwaga 3" xfId="56554" hidden="1" xr:uid="{04D82CD1-CC13-42C9-9AC1-C2DDBDFC3ED1}"/>
    <cellStyle name="Uwaga 3" xfId="56556" hidden="1" xr:uid="{04B9D676-901C-4EC3-A533-09AA8681C9D1}"/>
    <cellStyle name="Uwaga 3" xfId="56558" hidden="1" xr:uid="{DA89D6F7-695F-45DF-8B2F-D41431D2E7AA}"/>
    <cellStyle name="Uwaga 3" xfId="56569" hidden="1" xr:uid="{57096A89-4FE9-4157-A058-FB0725DC7515}"/>
    <cellStyle name="Uwaga 3" xfId="56571" hidden="1" xr:uid="{BC25B5AA-197D-4CD8-98E7-5F19029FDD6C}"/>
    <cellStyle name="Uwaga 3" xfId="56572" hidden="1" xr:uid="{19754810-81F9-4086-81D9-36110CB39E29}"/>
    <cellStyle name="Uwaga 3" xfId="56584" hidden="1" xr:uid="{CADD7F05-C4BF-4F82-8762-96E9FBC249B5}"/>
    <cellStyle name="Uwaga 3" xfId="56585" hidden="1" xr:uid="{00A3CF2B-B384-45C1-B58B-0FE01C6FFFBF}"/>
    <cellStyle name="Uwaga 3" xfId="56586" hidden="1" xr:uid="{8407841F-D4E7-4C0D-BBF7-DF985AD6FF32}"/>
    <cellStyle name="Uwaga 3" xfId="56599" hidden="1" xr:uid="{437D84D7-3B8D-4E1B-A185-216BA53AEFD9}"/>
    <cellStyle name="Uwaga 3" xfId="56601" hidden="1" xr:uid="{BECD1053-3D23-4A78-978E-4EFF4A76CC78}"/>
    <cellStyle name="Uwaga 3" xfId="56603" hidden="1" xr:uid="{B6F6D546-908E-4694-BE84-31FF174D24BB}"/>
    <cellStyle name="Uwaga 3" xfId="56614" hidden="1" xr:uid="{7CDA2F7C-C7DE-4D9F-A1FE-5545E2E4A4A4}"/>
    <cellStyle name="Uwaga 3" xfId="56616" hidden="1" xr:uid="{69DECF90-290A-424A-BED4-FF67BC0AB32A}"/>
    <cellStyle name="Uwaga 3" xfId="56618" hidden="1" xr:uid="{4BB2E9E7-C639-4AED-BA67-0ACE0B718F3F}"/>
    <cellStyle name="Uwaga 3" xfId="56629" hidden="1" xr:uid="{E796C538-6229-425F-8DEC-9A4478DA69D7}"/>
    <cellStyle name="Uwaga 3" xfId="56631" hidden="1" xr:uid="{B7965DA8-433E-43F5-B614-8E6F42B50EC0}"/>
    <cellStyle name="Uwaga 3" xfId="56633" hidden="1" xr:uid="{84AD7DB2-7D70-448B-8F7F-0BCC5C6F8B80}"/>
    <cellStyle name="Uwaga 3" xfId="56644" hidden="1" xr:uid="{F7EC8238-A6B7-4355-BA74-5CC71F2C5EBC}"/>
    <cellStyle name="Uwaga 3" xfId="56645" hidden="1" xr:uid="{4A85F213-E558-480D-8FB6-050B82641FEA}"/>
    <cellStyle name="Uwaga 3" xfId="56647" hidden="1" xr:uid="{1161F8E2-F1C3-4FEC-8306-6EF0010A3A53}"/>
    <cellStyle name="Uwaga 3" xfId="56658" hidden="1" xr:uid="{D9B82D31-C011-4BAF-952E-BC2B08DDE265}"/>
    <cellStyle name="Uwaga 3" xfId="56660" hidden="1" xr:uid="{1EF5F411-3B62-4DDE-B43D-689A7ADF0C44}"/>
    <cellStyle name="Uwaga 3" xfId="56661" hidden="1" xr:uid="{D8ED04E9-3A38-472E-A5B8-685DD90A11FB}"/>
    <cellStyle name="Uwaga 3" xfId="56670" hidden="1" xr:uid="{E0D61993-4EB0-4E75-BBDF-B6C6E81D070B}"/>
    <cellStyle name="Uwaga 3" xfId="56673" hidden="1" xr:uid="{145C9FC1-20D1-499E-8401-437A4A477AE7}"/>
    <cellStyle name="Uwaga 3" xfId="56675" hidden="1" xr:uid="{E00057FA-E23F-4A10-A8B5-4E4E4273D213}"/>
    <cellStyle name="Uwaga 3" xfId="56686" hidden="1" xr:uid="{CD3F5449-5621-488E-9E22-5DD41E31A153}"/>
    <cellStyle name="Uwaga 3" xfId="56688" hidden="1" xr:uid="{F039E956-5BAA-45AE-BAC6-F0C1C45196DD}"/>
    <cellStyle name="Uwaga 3" xfId="56690" hidden="1" xr:uid="{5D89BAA0-FA93-4646-9E75-56DD0E0FF932}"/>
    <cellStyle name="Uwaga 3" xfId="56702" hidden="1" xr:uid="{9E1DF8EB-EB96-4647-BA7C-4948E3921495}"/>
    <cellStyle name="Uwaga 3" xfId="56704" hidden="1" xr:uid="{439DE0C3-1A7A-4C54-9572-6E0C72249893}"/>
    <cellStyle name="Uwaga 3" xfId="56706" hidden="1" xr:uid="{56022317-629F-42A8-A55F-D838F304A703}"/>
    <cellStyle name="Uwaga 3" xfId="56714" hidden="1" xr:uid="{3A159C2C-1814-445B-8A47-42AEF6C2A7DB}"/>
    <cellStyle name="Uwaga 3" xfId="56716" hidden="1" xr:uid="{4E5BC77C-B545-4153-A053-E88141FABC98}"/>
    <cellStyle name="Uwaga 3" xfId="56719" hidden="1" xr:uid="{965DD2F1-56EA-4605-B1ED-80B714DC3D25}"/>
    <cellStyle name="Uwaga 3" xfId="56709" hidden="1" xr:uid="{35ADF467-7C2A-466E-B5DB-6E7272387E41}"/>
    <cellStyle name="Uwaga 3" xfId="56708" hidden="1" xr:uid="{05E71C03-AA8B-4176-A093-FB3CD3648C06}"/>
    <cellStyle name="Uwaga 3" xfId="56707" hidden="1" xr:uid="{957F217C-019C-4769-B71F-CA4FE7B5BFB0}"/>
    <cellStyle name="Uwaga 3" xfId="56694" hidden="1" xr:uid="{F49704DA-CB65-4C73-AC52-33E5924741A0}"/>
    <cellStyle name="Uwaga 3" xfId="56693" hidden="1" xr:uid="{895A6DCC-0362-4405-8913-3EAB0235AC82}"/>
    <cellStyle name="Uwaga 3" xfId="56692" hidden="1" xr:uid="{9990C0F8-05D8-465F-ABBA-6A8D62651F5B}"/>
    <cellStyle name="Uwaga 3" xfId="56679" hidden="1" xr:uid="{C809736E-FB0E-43D2-A4DE-0404958EDD6E}"/>
    <cellStyle name="Uwaga 3" xfId="56678" hidden="1" xr:uid="{71A2445D-F3F9-424D-AF3B-C864D684A1DC}"/>
    <cellStyle name="Uwaga 3" xfId="56677" hidden="1" xr:uid="{958F3D85-EC2F-40A4-9D6B-A80400E77B30}"/>
    <cellStyle name="Uwaga 3" xfId="56664" hidden="1" xr:uid="{22968F8C-8B79-492B-B471-0EB4A7A72D0C}"/>
    <cellStyle name="Uwaga 3" xfId="56663" hidden="1" xr:uid="{BB97067E-A16A-4992-B2AF-421CDBEBC3C8}"/>
    <cellStyle name="Uwaga 3" xfId="56662" hidden="1" xr:uid="{4B36AF90-74EB-4529-9148-1E940AFE80E5}"/>
    <cellStyle name="Uwaga 3" xfId="56649" hidden="1" xr:uid="{8FECB4AE-97FB-42CC-ADC1-04E7DEB45CCB}"/>
    <cellStyle name="Uwaga 3" xfId="56648" hidden="1" xr:uid="{7FE5CFEA-9B92-4661-9984-4CD4E86A86EE}"/>
    <cellStyle name="Uwaga 3" xfId="56646" hidden="1" xr:uid="{003273D8-A0C4-4B52-8D1E-4CDED10B83FD}"/>
    <cellStyle name="Uwaga 3" xfId="56635" hidden="1" xr:uid="{50B4645A-9F57-485E-8457-ED9C9653B44C}"/>
    <cellStyle name="Uwaga 3" xfId="56632" hidden="1" xr:uid="{F99DC02E-9DD8-4079-BCB5-26A1CBCAB0B8}"/>
    <cellStyle name="Uwaga 3" xfId="56630" hidden="1" xr:uid="{B88B3CB7-AAEC-4FD5-AD9A-73FBD294A2FC}"/>
    <cellStyle name="Uwaga 3" xfId="56620" hidden="1" xr:uid="{51849D64-E327-49E6-B55B-4A018F2E936B}"/>
    <cellStyle name="Uwaga 3" xfId="56617" hidden="1" xr:uid="{ACD7EC8A-DF11-48A1-BA99-B2DBE944D5B0}"/>
    <cellStyle name="Uwaga 3" xfId="56615" hidden="1" xr:uid="{B9AD0607-96DB-49C2-A2D4-606EC085A5F2}"/>
    <cellStyle name="Uwaga 3" xfId="56605" hidden="1" xr:uid="{63296486-4043-4C74-89E7-186893554E6C}"/>
    <cellStyle name="Uwaga 3" xfId="56602" hidden="1" xr:uid="{CA7A996F-EB92-4CB4-AD3A-4EA41035D097}"/>
    <cellStyle name="Uwaga 3" xfId="56600" hidden="1" xr:uid="{4C5574A1-A404-4268-A18A-64BDBB9E8E0F}"/>
    <cellStyle name="Uwaga 3" xfId="56590" hidden="1" xr:uid="{190236D1-179A-4566-B2B4-EE41C7BDF3C7}"/>
    <cellStyle name="Uwaga 3" xfId="56588" hidden="1" xr:uid="{F0DA6459-9EAB-4E56-9D3B-277B7EB680EF}"/>
    <cellStyle name="Uwaga 3" xfId="56587" hidden="1" xr:uid="{C7E7B49C-D4B7-44DF-936A-6F55772A1860}"/>
    <cellStyle name="Uwaga 3" xfId="56575" hidden="1" xr:uid="{C3CD27F1-499B-41C6-A32E-459DA7096C2F}"/>
    <cellStyle name="Uwaga 3" xfId="56573" hidden="1" xr:uid="{95278212-9B55-451C-99D3-0ECE3D7843DC}"/>
    <cellStyle name="Uwaga 3" xfId="56570" hidden="1" xr:uid="{96A10AFD-9B8E-447C-AF3D-B589165B6F52}"/>
    <cellStyle name="Uwaga 3" xfId="56560" hidden="1" xr:uid="{9073C157-260D-4597-B362-81B23E30FB9F}"/>
    <cellStyle name="Uwaga 3" xfId="56557" hidden="1" xr:uid="{DC2C6773-17AA-43C3-B0C7-01C825940404}"/>
    <cellStyle name="Uwaga 3" xfId="56555" hidden="1" xr:uid="{594FF6AD-166C-46F5-89A0-FAA9ACBF35DF}"/>
    <cellStyle name="Uwaga 3" xfId="56545" hidden="1" xr:uid="{4E0FAFD3-0D56-49F1-9949-8F5EDFE9F1A2}"/>
    <cellStyle name="Uwaga 3" xfId="56542" hidden="1" xr:uid="{CAC0A0F9-286F-4DAC-A711-A16E23ABF8AF}"/>
    <cellStyle name="Uwaga 3" xfId="56540" hidden="1" xr:uid="{B3867CEB-6944-4334-884E-9192AAC1CC73}"/>
    <cellStyle name="Uwaga 3" xfId="56530" hidden="1" xr:uid="{0F4BA313-E971-4526-BF13-90F28D3E98F2}"/>
    <cellStyle name="Uwaga 3" xfId="56528" hidden="1" xr:uid="{930F8911-3ECB-4AD1-803D-83E11F9A4AAA}"/>
    <cellStyle name="Uwaga 3" xfId="56527" hidden="1" xr:uid="{D3F2D0F7-AE96-4DEE-9023-10504A79755A}"/>
    <cellStyle name="Uwaga 3" xfId="56515" hidden="1" xr:uid="{E694AE39-2D73-4C55-83E4-2DEA763153B1}"/>
    <cellStyle name="Uwaga 3" xfId="56512" hidden="1" xr:uid="{7DFA8E4F-3481-42F0-A4B6-0CDF10A39D38}"/>
    <cellStyle name="Uwaga 3" xfId="56510" hidden="1" xr:uid="{E97EF152-BC2A-44E2-8772-E6F0B747F0BF}"/>
    <cellStyle name="Uwaga 3" xfId="56500" hidden="1" xr:uid="{143D3046-530B-4E3D-BB97-EB3D28C19ED7}"/>
    <cellStyle name="Uwaga 3" xfId="56497" hidden="1" xr:uid="{BF5ACF50-631B-47F7-B8F2-8DF365BB0C07}"/>
    <cellStyle name="Uwaga 3" xfId="56495" hidden="1" xr:uid="{D9DAF5D3-A5A5-42AD-A544-B87C75FCB365}"/>
    <cellStyle name="Uwaga 3" xfId="56485" hidden="1" xr:uid="{98DFE0F1-ADBB-4DFA-A2A6-95455528666C}"/>
    <cellStyle name="Uwaga 3" xfId="56482" hidden="1" xr:uid="{6A587BE3-C022-4B9B-A7F3-7B9FA298DFC8}"/>
    <cellStyle name="Uwaga 3" xfId="56480" hidden="1" xr:uid="{2E2510CF-F479-4322-B7DE-6F3F4A79B4A6}"/>
    <cellStyle name="Uwaga 3" xfId="56470" hidden="1" xr:uid="{E3712AA3-2E1D-4ABE-998C-69E12C171221}"/>
    <cellStyle name="Uwaga 3" xfId="56468" hidden="1" xr:uid="{EC0C1DEE-4984-429C-BA96-DDD67C864600}"/>
    <cellStyle name="Uwaga 3" xfId="56467" hidden="1" xr:uid="{0DBDC2B2-FA35-4289-975E-883B0339D9B0}"/>
    <cellStyle name="Uwaga 3" xfId="56454" hidden="1" xr:uid="{9E3AB2CC-097C-47CE-9268-8E103BD01F12}"/>
    <cellStyle name="Uwaga 3" xfId="56451" hidden="1" xr:uid="{FD38A3AD-B379-4A26-B1FB-9F53E92EBC20}"/>
    <cellStyle name="Uwaga 3" xfId="56449" hidden="1" xr:uid="{13EA0EB6-F4DB-4F09-8018-45038CDF910E}"/>
    <cellStyle name="Uwaga 3" xfId="56439" hidden="1" xr:uid="{4B679A30-5329-451E-9029-AE73351ABA35}"/>
    <cellStyle name="Uwaga 3" xfId="56436" hidden="1" xr:uid="{C0F1A9CB-436F-49DA-A1B6-AAA0124474EE}"/>
    <cellStyle name="Uwaga 3" xfId="56434" hidden="1" xr:uid="{34D9028C-1F38-4E64-88FD-D64F53E4B13E}"/>
    <cellStyle name="Uwaga 3" xfId="56424" hidden="1" xr:uid="{7F4EA109-DD71-4093-B45D-996360E02A4F}"/>
    <cellStyle name="Uwaga 3" xfId="56421" hidden="1" xr:uid="{D670563C-B4CC-4965-894D-1589AFD7DEB3}"/>
    <cellStyle name="Uwaga 3" xfId="56419" hidden="1" xr:uid="{1504F6B1-B8E8-46F0-8847-B63E968B1E46}"/>
    <cellStyle name="Uwaga 3" xfId="56410" hidden="1" xr:uid="{9533816B-2AC4-47AB-A794-44D8E6280658}"/>
    <cellStyle name="Uwaga 3" xfId="56408" hidden="1" xr:uid="{4F619C97-7195-4C08-A758-F98002DF90F3}"/>
    <cellStyle name="Uwaga 3" xfId="56407" hidden="1" xr:uid="{377F4299-18A4-41BA-A12E-DA5C8264F179}"/>
    <cellStyle name="Uwaga 3" xfId="56395" hidden="1" xr:uid="{233339F0-4E3A-451C-B60A-1F271A60DBB3}"/>
    <cellStyle name="Uwaga 3" xfId="56393" hidden="1" xr:uid="{384D7577-C482-4394-849E-46D258D8288C}"/>
    <cellStyle name="Uwaga 3" xfId="56391" hidden="1" xr:uid="{AF364B59-5D18-45FF-A5EC-A395D652E495}"/>
    <cellStyle name="Uwaga 3" xfId="56380" hidden="1" xr:uid="{F31C9B77-E191-4C75-B85E-BA920FAF0603}"/>
    <cellStyle name="Uwaga 3" xfId="56378" hidden="1" xr:uid="{72CD16BF-1F14-4557-944E-C9AC6EF20CE5}"/>
    <cellStyle name="Uwaga 3" xfId="56376" hidden="1" xr:uid="{65B9115A-49E1-4232-8B0F-EE1289C36426}"/>
    <cellStyle name="Uwaga 3" xfId="56365" hidden="1" xr:uid="{9379CC6E-B45C-42C8-A537-0C91F047EAE9}"/>
    <cellStyle name="Uwaga 3" xfId="56363" hidden="1" xr:uid="{17860E38-BE33-4E95-AD68-02B02A0A4B3A}"/>
    <cellStyle name="Uwaga 3" xfId="56361" hidden="1" xr:uid="{6D0BD995-73EE-49E9-9E28-EF6B97D603D1}"/>
    <cellStyle name="Uwaga 3" xfId="56350" hidden="1" xr:uid="{72CF8A4E-CC6C-4B98-905E-13B79BEA440E}"/>
    <cellStyle name="Uwaga 3" xfId="56348" hidden="1" xr:uid="{4A45A72B-6955-4045-857E-EAD7999AC30C}"/>
    <cellStyle name="Uwaga 3" xfId="56347" hidden="1" xr:uid="{E374D437-5B32-4D55-9B41-ED32FB8C3738}"/>
    <cellStyle name="Uwaga 3" xfId="56334" hidden="1" xr:uid="{6436BE85-E6E2-4F00-891F-13298D464881}"/>
    <cellStyle name="Uwaga 3" xfId="56331" hidden="1" xr:uid="{E6AE77BE-583B-4DE2-B129-6B8AB4360AA8}"/>
    <cellStyle name="Uwaga 3" xfId="56329" hidden="1" xr:uid="{F7424B11-DD6A-4D25-B6FC-7C45038F46D7}"/>
    <cellStyle name="Uwaga 3" xfId="56319" hidden="1" xr:uid="{E0BDD0D9-9361-41CD-BC24-5DD5A83C5341}"/>
    <cellStyle name="Uwaga 3" xfId="56316" hidden="1" xr:uid="{F246F96A-1B2C-4831-A91E-5D360147E4D0}"/>
    <cellStyle name="Uwaga 3" xfId="56314" hidden="1" xr:uid="{84A066B3-F984-480B-BEFB-C024F19EA83A}"/>
    <cellStyle name="Uwaga 3" xfId="56304" hidden="1" xr:uid="{603892B6-A4D0-4F9D-96CE-577789A17272}"/>
    <cellStyle name="Uwaga 3" xfId="56301" hidden="1" xr:uid="{FD632C95-E53C-4D7B-8FB1-256FDC60A51B}"/>
    <cellStyle name="Uwaga 3" xfId="56299" hidden="1" xr:uid="{028489D4-5355-4150-99A5-114AE02374FC}"/>
    <cellStyle name="Uwaga 3" xfId="56290" hidden="1" xr:uid="{FC672495-A86E-48AC-8875-680F49EB169F}"/>
    <cellStyle name="Uwaga 3" xfId="56288" hidden="1" xr:uid="{C4922E42-352F-4F36-8D18-F76D488DD820}"/>
    <cellStyle name="Uwaga 3" xfId="56286" hidden="1" xr:uid="{464907D4-32DC-4481-AACE-BB43CDAA3AFA}"/>
    <cellStyle name="Uwaga 3" xfId="56274" hidden="1" xr:uid="{B26779F7-4FB6-4177-872D-EF19876A9E76}"/>
    <cellStyle name="Uwaga 3" xfId="56271" hidden="1" xr:uid="{E551FFF5-2FEC-478B-AE76-859761761E6E}"/>
    <cellStyle name="Uwaga 3" xfId="56269" hidden="1" xr:uid="{1F19011D-B8F1-491D-9E96-70276E8986DC}"/>
    <cellStyle name="Uwaga 3" xfId="56259" hidden="1" xr:uid="{987E3A95-8084-477E-8C4C-37884CA2BAB3}"/>
    <cellStyle name="Uwaga 3" xfId="56256" hidden="1" xr:uid="{E773D976-3E90-4EAF-A519-349FCFF8BFD2}"/>
    <cellStyle name="Uwaga 3" xfId="56254" hidden="1" xr:uid="{278E0BA7-BC7C-453D-90CA-81081B9A49A0}"/>
    <cellStyle name="Uwaga 3" xfId="56244" hidden="1" xr:uid="{E7217E4D-6BF9-4D4E-8092-A37D173FF0D1}"/>
    <cellStyle name="Uwaga 3" xfId="56241" hidden="1" xr:uid="{DB517315-709C-4747-A15F-5DFC0D7EA734}"/>
    <cellStyle name="Uwaga 3" xfId="56239" hidden="1" xr:uid="{21B9D3C1-327B-4E34-902F-7555A980120D}"/>
    <cellStyle name="Uwaga 3" xfId="56232" hidden="1" xr:uid="{D680D020-A854-4554-9425-A43F65D7B941}"/>
    <cellStyle name="Uwaga 3" xfId="56229" hidden="1" xr:uid="{345A7FA2-9CFC-4734-8876-2EDBC5BF5E60}"/>
    <cellStyle name="Uwaga 3" xfId="56227" hidden="1" xr:uid="{F8FF094C-1B25-4F96-8F83-3A6A0B7C4071}"/>
    <cellStyle name="Uwaga 3" xfId="56217" hidden="1" xr:uid="{364DF3DE-20A2-42A0-BBA7-28838F00276C}"/>
    <cellStyle name="Uwaga 3" xfId="56214" hidden="1" xr:uid="{3ED6802C-B36D-41BE-A976-55AACDB9A2C9}"/>
    <cellStyle name="Uwaga 3" xfId="56211" hidden="1" xr:uid="{C2CF0F3D-3986-462F-B8BB-6593437A806F}"/>
    <cellStyle name="Uwaga 3" xfId="56202" hidden="1" xr:uid="{BD1D907E-1B67-41DC-90E7-5C0F6CC57E56}"/>
    <cellStyle name="Uwaga 3" xfId="56198" hidden="1" xr:uid="{950BF9D7-A455-4380-A001-418CD0203A92}"/>
    <cellStyle name="Uwaga 3" xfId="56195" hidden="1" xr:uid="{552D5AF7-DA6B-465B-B09C-77B7A05685AC}"/>
    <cellStyle name="Uwaga 3" xfId="56187" hidden="1" xr:uid="{5031B9B1-9B8B-43FD-A87E-7144F4F086AC}"/>
    <cellStyle name="Uwaga 3" xfId="56184" hidden="1" xr:uid="{840A837F-E958-4F67-9499-5A6A5A824D8F}"/>
    <cellStyle name="Uwaga 3" xfId="56181" hidden="1" xr:uid="{D5D1A431-43E2-420A-85D7-228F567BA47E}"/>
    <cellStyle name="Uwaga 3" xfId="56172" hidden="1" xr:uid="{159C2878-AA3C-47F6-95A2-C1C70126C18F}"/>
    <cellStyle name="Uwaga 3" xfId="56169" hidden="1" xr:uid="{32112728-2987-4BB9-A81C-8666D5EDDBBF}"/>
    <cellStyle name="Uwaga 3" xfId="56166" hidden="1" xr:uid="{60C1E914-85B4-49CC-92ED-C149CBF31389}"/>
    <cellStyle name="Uwaga 3" xfId="56156" hidden="1" xr:uid="{3DF558FE-B39C-4545-B4F4-3C3B2962F871}"/>
    <cellStyle name="Uwaga 3" xfId="56152" hidden="1" xr:uid="{D9066973-904A-4988-B1B7-4C0B77016A5E}"/>
    <cellStyle name="Uwaga 3" xfId="56149" hidden="1" xr:uid="{0E857CF1-D6DA-47DA-B26A-0F0D8EBB2A6E}"/>
    <cellStyle name="Uwaga 3" xfId="56140" hidden="1" xr:uid="{33A73808-C74B-45FE-824C-A3086594C1EB}"/>
    <cellStyle name="Uwaga 3" xfId="56136" hidden="1" xr:uid="{FF6DF7DA-B427-4387-A398-D7C15E2D8CF6}"/>
    <cellStyle name="Uwaga 3" xfId="56134" hidden="1" xr:uid="{76F27D8D-77FF-4571-8160-2903C02B976C}"/>
    <cellStyle name="Uwaga 3" xfId="56126" hidden="1" xr:uid="{A2F05076-CAC7-47B2-AF41-E13347A6B343}"/>
    <cellStyle name="Uwaga 3" xfId="56122" hidden="1" xr:uid="{F3CA6DBE-6E71-4655-AC3B-E8800575529F}"/>
    <cellStyle name="Uwaga 3" xfId="56119" hidden="1" xr:uid="{6B063C27-9342-4954-8557-E5482D1FCA9A}"/>
    <cellStyle name="Uwaga 3" xfId="56112" hidden="1" xr:uid="{E543583F-6785-483A-8802-A45213DFABD3}"/>
    <cellStyle name="Uwaga 3" xfId="56109" hidden="1" xr:uid="{A4593636-22EC-4991-A83D-5146C0819364}"/>
    <cellStyle name="Uwaga 3" xfId="56106" hidden="1" xr:uid="{0D85D1D0-642F-4EC9-9B76-1EBECBC0B99D}"/>
    <cellStyle name="Uwaga 3" xfId="56097" hidden="1" xr:uid="{0181CB7A-8E9E-402F-9474-E2A23DDC14D1}"/>
    <cellStyle name="Uwaga 3" xfId="56092" hidden="1" xr:uid="{E718AF9E-A347-4568-8BF9-9089CA2D2D32}"/>
    <cellStyle name="Uwaga 3" xfId="56089" hidden="1" xr:uid="{EFBE8FC6-1414-492F-BED5-9C167F039B39}"/>
    <cellStyle name="Uwaga 3" xfId="56082" hidden="1" xr:uid="{8B9A5856-CD13-4A8E-B274-97CD2908D404}"/>
    <cellStyle name="Uwaga 3" xfId="56077" hidden="1" xr:uid="{ADB9D977-3649-4F07-93F7-29B665E1A028}"/>
    <cellStyle name="Uwaga 3" xfId="56074" hidden="1" xr:uid="{86B56723-D121-4B6A-B377-4246621812B9}"/>
    <cellStyle name="Uwaga 3" xfId="56067" hidden="1" xr:uid="{0FDA2034-BBBA-451A-9F2B-90D8BC1D9A55}"/>
    <cellStyle name="Uwaga 3" xfId="56062" hidden="1" xr:uid="{E9D5CF94-DFF2-41FE-8702-B6DDD2816EF0}"/>
    <cellStyle name="Uwaga 3" xfId="56059" hidden="1" xr:uid="{0478D452-8A48-4AA1-8638-6E53CE692175}"/>
    <cellStyle name="Uwaga 3" xfId="56053" hidden="1" xr:uid="{D4038F07-3051-4B8E-99ED-A0319961DA4F}"/>
    <cellStyle name="Uwaga 3" xfId="56049" hidden="1" xr:uid="{4B033232-D4EA-48D8-AFA8-A5FAE79EA5DB}"/>
    <cellStyle name="Uwaga 3" xfId="56046" hidden="1" xr:uid="{9F958ACB-B319-4FFC-89D8-D4A699FB5090}"/>
    <cellStyle name="Uwaga 3" xfId="56038" hidden="1" xr:uid="{5DF44C7D-4FC4-4A72-8950-95EAC43C3473}"/>
    <cellStyle name="Uwaga 3" xfId="56033" hidden="1" xr:uid="{C6FAE0B0-61F7-4345-8C50-4A0063089BB7}"/>
    <cellStyle name="Uwaga 3" xfId="56029" hidden="1" xr:uid="{25C36A9D-0247-49EF-93F0-42CE250236A9}"/>
    <cellStyle name="Uwaga 3" xfId="56023" hidden="1" xr:uid="{DBB533F6-674F-40D0-ACE4-E3F567734412}"/>
    <cellStyle name="Uwaga 3" xfId="56018" hidden="1" xr:uid="{C1230DD3-48AF-4EBC-A774-611437977656}"/>
    <cellStyle name="Uwaga 3" xfId="56014" hidden="1" xr:uid="{6C4E575F-8E63-4F9C-B1FF-E6E8FFB3383F}"/>
    <cellStyle name="Uwaga 3" xfId="56008" hidden="1" xr:uid="{437C3E6C-5D7A-47FB-9435-96399C9359F5}"/>
    <cellStyle name="Uwaga 3" xfId="56003" hidden="1" xr:uid="{6F900B57-853E-4535-B86E-5E0FE469714C}"/>
    <cellStyle name="Uwaga 3" xfId="55999" hidden="1" xr:uid="{A16B20C4-7E28-47D1-ADBB-1EE457FBE6CB}"/>
    <cellStyle name="Uwaga 3" xfId="55994" hidden="1" xr:uid="{10BA53CB-1545-4D30-A74E-28447AA09370}"/>
    <cellStyle name="Uwaga 3" xfId="55990" hidden="1" xr:uid="{F5CF4824-6218-446F-9712-BBCBAD94A64A}"/>
    <cellStyle name="Uwaga 3" xfId="55986" hidden="1" xr:uid="{898BB821-A6D2-455E-9C8A-7777E5480E51}"/>
    <cellStyle name="Uwaga 3" xfId="55978" hidden="1" xr:uid="{7AFF78F5-BE83-4BB6-8CF1-76757EC12B1D}"/>
    <cellStyle name="Uwaga 3" xfId="55973" hidden="1" xr:uid="{26527575-0B84-49EF-BAF2-F5A2CC1A4519}"/>
    <cellStyle name="Uwaga 3" xfId="55969" hidden="1" xr:uid="{B381CEFD-3DAF-4267-9965-7D27C2A0B90F}"/>
    <cellStyle name="Uwaga 3" xfId="55963" hidden="1" xr:uid="{062CB2CB-502A-45CE-8EC0-611EC10E2A69}"/>
    <cellStyle name="Uwaga 3" xfId="55958" hidden="1" xr:uid="{4C40BF2E-EC21-47EF-B050-C9767777F7DC}"/>
    <cellStyle name="Uwaga 3" xfId="55954" hidden="1" xr:uid="{C817D0E9-C780-4BE5-8626-F511962683BD}"/>
    <cellStyle name="Uwaga 3" xfId="55948" hidden="1" xr:uid="{8C7AB5A2-ACB7-411A-89D1-E64329878E4A}"/>
    <cellStyle name="Uwaga 3" xfId="55943" hidden="1" xr:uid="{E9CE81C7-1C9A-4FD1-BB89-A4AFA1535F5D}"/>
    <cellStyle name="Uwaga 3" xfId="55939" hidden="1" xr:uid="{4C5088B0-7A94-4B1D-8ABA-34C5D5355C5F}"/>
    <cellStyle name="Uwaga 3" xfId="55935" hidden="1" xr:uid="{F867C3BC-06BA-4951-A680-2A55A3EA6342}"/>
    <cellStyle name="Uwaga 3" xfId="55930" hidden="1" xr:uid="{BB05F3FE-9F2B-4D12-A9F3-58D1C526A44F}"/>
    <cellStyle name="Uwaga 3" xfId="55925" hidden="1" xr:uid="{A65DEC82-1D85-4725-88FB-E7E887F0B506}"/>
    <cellStyle name="Uwaga 3" xfId="55920" hidden="1" xr:uid="{978AC2BA-419B-4C53-A25D-DABA3C622659}"/>
    <cellStyle name="Uwaga 3" xfId="55916" hidden="1" xr:uid="{B98B11EF-30A9-49ED-8ECC-E1020D687476}"/>
    <cellStyle name="Uwaga 3" xfId="55912" hidden="1" xr:uid="{116F3A92-78C1-41F6-AB18-F4CF403E3253}"/>
    <cellStyle name="Uwaga 3" xfId="55905" hidden="1" xr:uid="{8797930C-AA24-4F8D-B0EB-D4D608595073}"/>
    <cellStyle name="Uwaga 3" xfId="55901" hidden="1" xr:uid="{A55B9E83-F60C-4D28-A7EE-DBCDAA0B4138}"/>
    <cellStyle name="Uwaga 3" xfId="55896" hidden="1" xr:uid="{67159CEC-13C3-4B7F-8322-6BE2EF127A80}"/>
    <cellStyle name="Uwaga 3" xfId="55890" hidden="1" xr:uid="{656F1CE0-44C4-4DF7-AFA7-98FCFAEE481C}"/>
    <cellStyle name="Uwaga 3" xfId="55886" hidden="1" xr:uid="{09CD83EA-345F-4AFE-9E09-DFAFA8A396F1}"/>
    <cellStyle name="Uwaga 3" xfId="55881" hidden="1" xr:uid="{68AECC62-6F1F-41EA-A3E3-973EA37B1A91}"/>
    <cellStyle name="Uwaga 3" xfId="55875" hidden="1" xr:uid="{A86A9B32-6E3D-4E7B-ADF4-C94F61FA2F68}"/>
    <cellStyle name="Uwaga 3" xfId="55871" hidden="1" xr:uid="{A840150D-44ED-4360-A595-373F29F992A2}"/>
    <cellStyle name="Uwaga 3" xfId="55866" hidden="1" xr:uid="{98A894F5-DC66-48BB-A22D-9F692CB29190}"/>
    <cellStyle name="Uwaga 3" xfId="55860" hidden="1" xr:uid="{71C6ABB6-9D96-4850-BABD-59E49CA7B4FD}"/>
    <cellStyle name="Uwaga 3" xfId="55856" hidden="1" xr:uid="{B79618D3-6F3A-47AF-926C-4241C90FB75B}"/>
    <cellStyle name="Uwaga 3" xfId="55852" hidden="1" xr:uid="{EE7DC3D6-9AB6-4902-84C8-A0EE335B72BC}"/>
    <cellStyle name="Uwaga 3" xfId="56712" hidden="1" xr:uid="{9504BB30-5182-4F96-A0D7-2986DC72822E}"/>
    <cellStyle name="Uwaga 3" xfId="56711" hidden="1" xr:uid="{876F1EBD-B342-4FA1-9988-34403EA92E65}"/>
    <cellStyle name="Uwaga 3" xfId="56710" hidden="1" xr:uid="{2AD5C1F8-FA7D-4A05-8E95-BAC5CC5E9403}"/>
    <cellStyle name="Uwaga 3" xfId="56697" hidden="1" xr:uid="{B076F4D8-A462-4A4A-82CE-65E7BA18233C}"/>
    <cellStyle name="Uwaga 3" xfId="56696" hidden="1" xr:uid="{B9FC0745-DA59-4FE1-8FE6-3CE581CEFA01}"/>
    <cellStyle name="Uwaga 3" xfId="56695" hidden="1" xr:uid="{3351389D-5EC1-4475-A7B8-6315EFA149D5}"/>
    <cellStyle name="Uwaga 3" xfId="56682" hidden="1" xr:uid="{A6468EE6-A32B-47E6-921B-417DC4566FDC}"/>
    <cellStyle name="Uwaga 3" xfId="56681" hidden="1" xr:uid="{ABEA5545-7BCA-4186-B3C4-F6004EE572C0}"/>
    <cellStyle name="Uwaga 3" xfId="56680" hidden="1" xr:uid="{61878F15-EA3A-417A-8205-1F0F04AB9450}"/>
    <cellStyle name="Uwaga 3" xfId="56667" hidden="1" xr:uid="{45F74847-1F09-4CBD-A10A-E0AAEFC3A189}"/>
    <cellStyle name="Uwaga 3" xfId="56666" hidden="1" xr:uid="{3D5ED23C-BFFF-4B83-807C-BD388E272AC9}"/>
    <cellStyle name="Uwaga 3" xfId="56665" hidden="1" xr:uid="{95CD0C3D-747C-4B5F-8C34-3299439DE84C}"/>
    <cellStyle name="Uwaga 3" xfId="56652" hidden="1" xr:uid="{827076E0-BDAA-4D9E-8C2D-2D57C0D662F5}"/>
    <cellStyle name="Uwaga 3" xfId="56651" hidden="1" xr:uid="{69FBECFE-0784-4610-A0A6-D397B3062EDA}"/>
    <cellStyle name="Uwaga 3" xfId="56650" hidden="1" xr:uid="{007EA677-5CD6-4F06-816C-E3035DA5C775}"/>
    <cellStyle name="Uwaga 3" xfId="56638" hidden="1" xr:uid="{9298C521-2E9F-4AB1-815A-D1F63DF2280B}"/>
    <cellStyle name="Uwaga 3" xfId="56636" hidden="1" xr:uid="{207DFF9C-2DD4-483F-8DB5-3C7C0FF77420}"/>
    <cellStyle name="Uwaga 3" xfId="56634" hidden="1" xr:uid="{B69FDB10-AE3C-4C24-A9B8-681FA6CA75DD}"/>
    <cellStyle name="Uwaga 3" xfId="56623" hidden="1" xr:uid="{B0E1961C-F1E3-467B-A180-F91F2404AE37}"/>
    <cellStyle name="Uwaga 3" xfId="56621" hidden="1" xr:uid="{D0309572-DC50-4B1F-9432-CBB7D0AF76C1}"/>
    <cellStyle name="Uwaga 3" xfId="56619" hidden="1" xr:uid="{44240547-08F4-42CD-9769-7DAC38EE5CD5}"/>
    <cellStyle name="Uwaga 3" xfId="56608" hidden="1" xr:uid="{B76CC2B5-2101-4D7A-81DF-A908A544A8A6}"/>
    <cellStyle name="Uwaga 3" xfId="56606" hidden="1" xr:uid="{87B725F8-9931-4A2D-AC25-D975CBF9CA12}"/>
    <cellStyle name="Uwaga 3" xfId="56604" hidden="1" xr:uid="{4E511497-2E65-45FE-A139-191F1CA5A3BA}"/>
    <cellStyle name="Uwaga 3" xfId="56593" hidden="1" xr:uid="{48D7FE5A-760C-48A9-BD81-312E67EF4F3D}"/>
    <cellStyle name="Uwaga 3" xfId="56591" hidden="1" xr:uid="{0ECD27D2-8B6D-4017-8066-4B98FF266518}"/>
    <cellStyle name="Uwaga 3" xfId="56589" hidden="1" xr:uid="{5659ED5E-DDC3-4CD7-81F5-40F5BB87B404}"/>
    <cellStyle name="Uwaga 3" xfId="56578" hidden="1" xr:uid="{6E236A17-E34E-436A-8B5B-8D3736F93676}"/>
    <cellStyle name="Uwaga 3" xfId="56576" hidden="1" xr:uid="{6D6B637A-B425-4547-8EBD-F71FA524A437}"/>
    <cellStyle name="Uwaga 3" xfId="56574" hidden="1" xr:uid="{40F0206B-421D-478D-9C95-E830BCFF03BD}"/>
    <cellStyle name="Uwaga 3" xfId="56563" hidden="1" xr:uid="{BB8C2339-7702-490A-BE11-86155D12EE67}"/>
    <cellStyle name="Uwaga 3" xfId="56561" hidden="1" xr:uid="{7985F52B-B50A-461F-B438-611645F89CA5}"/>
    <cellStyle name="Uwaga 3" xfId="56559" hidden="1" xr:uid="{BF9CC7BD-C3B3-4C06-818A-74CF9D142965}"/>
    <cellStyle name="Uwaga 3" xfId="56548" hidden="1" xr:uid="{163D1DC2-0F11-4041-8A4C-6CB18917E6D1}"/>
    <cellStyle name="Uwaga 3" xfId="56546" hidden="1" xr:uid="{931B82E4-A29A-4058-A438-BD3DF02EBB4A}"/>
    <cellStyle name="Uwaga 3" xfId="56544" hidden="1" xr:uid="{B19F5649-67CE-4EAF-B53E-C67CD6B41FAA}"/>
    <cellStyle name="Uwaga 3" xfId="56533" hidden="1" xr:uid="{8C09E72D-D9B2-454E-BE26-1766E312DFA5}"/>
    <cellStyle name="Uwaga 3" xfId="56531" hidden="1" xr:uid="{C848E77E-B60D-448A-93A3-00F6E5FC21E4}"/>
    <cellStyle name="Uwaga 3" xfId="56529" hidden="1" xr:uid="{973CA30E-9ADA-4975-868F-1D204CAD8ED4}"/>
    <cellStyle name="Uwaga 3" xfId="56518" hidden="1" xr:uid="{98F164CC-6856-4EA5-B810-DCFBAE9BF822}"/>
    <cellStyle name="Uwaga 3" xfId="56516" hidden="1" xr:uid="{9DDAAC44-A089-42B1-A9E3-571EC43FA8C7}"/>
    <cellStyle name="Uwaga 3" xfId="56514" hidden="1" xr:uid="{0D7FC001-B86C-461D-8689-F248B7B52608}"/>
    <cellStyle name="Uwaga 3" xfId="56503" hidden="1" xr:uid="{10642E73-6E05-4414-B51F-E905B6C6141C}"/>
    <cellStyle name="Uwaga 3" xfId="56501" hidden="1" xr:uid="{B0111352-FBCA-48FD-A559-13AB8B644AC9}"/>
    <cellStyle name="Uwaga 3" xfId="56499" hidden="1" xr:uid="{B2533092-4ED2-441F-AAE5-451D22436352}"/>
    <cellStyle name="Uwaga 3" xfId="56488" hidden="1" xr:uid="{570DA15B-39E6-45EB-B733-C90D6AD59526}"/>
    <cellStyle name="Uwaga 3" xfId="56486" hidden="1" xr:uid="{C2EC9A73-FF92-4212-91F9-1E783633C720}"/>
    <cellStyle name="Uwaga 3" xfId="56484" hidden="1" xr:uid="{7E57D264-C456-4720-9F9E-70DC37FCEA3C}"/>
    <cellStyle name="Uwaga 3" xfId="56473" hidden="1" xr:uid="{81D588FA-9B19-436A-87D4-908506C2155F}"/>
    <cellStyle name="Uwaga 3" xfId="56471" hidden="1" xr:uid="{057FB164-F281-46B0-98D8-F1FC64549E6B}"/>
    <cellStyle name="Uwaga 3" xfId="56469" hidden="1" xr:uid="{B9AB0056-FBF0-4C61-8AB4-DADA81686207}"/>
    <cellStyle name="Uwaga 3" xfId="56458" hidden="1" xr:uid="{EFFC9786-EA8A-4700-A688-0444E65BEC08}"/>
    <cellStyle name="Uwaga 3" xfId="56456" hidden="1" xr:uid="{FC24B347-7484-4ABF-8784-7704529E28FD}"/>
    <cellStyle name="Uwaga 3" xfId="56453" hidden="1" xr:uid="{6026EC3F-7244-48D6-8549-76EA5CD48103}"/>
    <cellStyle name="Uwaga 3" xfId="56443" hidden="1" xr:uid="{C6D5B76C-B19D-47AE-A9E0-AA87AE3C904D}"/>
    <cellStyle name="Uwaga 3" xfId="56440" hidden="1" xr:uid="{C47769B4-07E5-44C5-B3D3-1CEF1D20B6B4}"/>
    <cellStyle name="Uwaga 3" xfId="56437" hidden="1" xr:uid="{1E5C3CFD-7CBE-4BBB-822F-6C1CF87017F7}"/>
    <cellStyle name="Uwaga 3" xfId="56428" hidden="1" xr:uid="{A58AE048-93FD-4837-850C-83E6395DFBE2}"/>
    <cellStyle name="Uwaga 3" xfId="56426" hidden="1" xr:uid="{47D20D53-627A-447A-BF42-70B873098E2E}"/>
    <cellStyle name="Uwaga 3" xfId="56423" hidden="1" xr:uid="{DB1920F9-4BAC-4564-B38A-4A756F73B64A}"/>
    <cellStyle name="Uwaga 3" xfId="56413" hidden="1" xr:uid="{4A255D3C-5DD0-428D-ABF9-80630CBA25D5}"/>
    <cellStyle name="Uwaga 3" xfId="56411" hidden="1" xr:uid="{C1860DEF-D741-4D1A-B0B9-BF312BC102A1}"/>
    <cellStyle name="Uwaga 3" xfId="56409" hidden="1" xr:uid="{144DFF1F-5E23-4CC1-BBC7-114761FA392C}"/>
    <cellStyle name="Uwaga 3" xfId="56398" hidden="1" xr:uid="{1B5831CB-B715-4FB9-8AF9-9CF683EA7628}"/>
    <cellStyle name="Uwaga 3" xfId="56396" hidden="1" xr:uid="{CD299FA3-FA99-4522-8D6D-345B6D6414CE}"/>
    <cellStyle name="Uwaga 3" xfId="56394" hidden="1" xr:uid="{AB86D179-6F47-42A9-834D-0F26901AE622}"/>
    <cellStyle name="Uwaga 3" xfId="56383" hidden="1" xr:uid="{45D6E54C-A612-4C5B-AD3D-12E82F1127B9}"/>
    <cellStyle name="Uwaga 3" xfId="56381" hidden="1" xr:uid="{815FF484-7376-4368-BFFC-672D95D33123}"/>
    <cellStyle name="Uwaga 3" xfId="56379" hidden="1" xr:uid="{46929C90-034F-48AC-A12E-87229B4601A0}"/>
    <cellStyle name="Uwaga 3" xfId="56368" hidden="1" xr:uid="{103C6D36-C021-4834-B9CA-8E7CB21729EB}"/>
    <cellStyle name="Uwaga 3" xfId="56366" hidden="1" xr:uid="{FF231DBD-44C3-4AFB-940C-28299C1DC692}"/>
    <cellStyle name="Uwaga 3" xfId="56364" hidden="1" xr:uid="{B049C1A0-14DD-46C6-A599-607E4C938CD6}"/>
    <cellStyle name="Uwaga 3" xfId="56353" hidden="1" xr:uid="{EF0297C3-DB12-40C2-ABF4-522BDFCF8547}"/>
    <cellStyle name="Uwaga 3" xfId="56351" hidden="1" xr:uid="{DB651791-B922-4A18-AD82-6BDC8C9E61A0}"/>
    <cellStyle name="Uwaga 3" xfId="56349" hidden="1" xr:uid="{03EF9145-E383-42BC-B557-C09B1E5C98D1}"/>
    <cellStyle name="Uwaga 3" xfId="56338" hidden="1" xr:uid="{34A8A5E6-646A-4959-9E64-FA96D67A5167}"/>
    <cellStyle name="Uwaga 3" xfId="56336" hidden="1" xr:uid="{50F99687-90BD-44AF-94B3-2C131E71A61A}"/>
    <cellStyle name="Uwaga 3" xfId="56333" hidden="1" xr:uid="{A84DC885-6FD7-43B2-A582-CD7E64A7B556}"/>
    <cellStyle name="Uwaga 3" xfId="56323" hidden="1" xr:uid="{B6C93656-5C8D-4BF7-B635-C9A7CA1DE400}"/>
    <cellStyle name="Uwaga 3" xfId="56320" hidden="1" xr:uid="{DE6C2463-D944-4AAB-B4A2-2021D3897CDC}"/>
    <cellStyle name="Uwaga 3" xfId="56317" hidden="1" xr:uid="{0A1EB5BB-17E7-4412-A955-AB7312059BC6}"/>
    <cellStyle name="Uwaga 3" xfId="56308" hidden="1" xr:uid="{D0067970-A505-4FFF-8331-C0BFCEF1E500}"/>
    <cellStyle name="Uwaga 3" xfId="56305" hidden="1" xr:uid="{50DD8A65-4E56-4E76-9EFC-5D6A88FD8188}"/>
    <cellStyle name="Uwaga 3" xfId="56302" hidden="1" xr:uid="{C1FBDC30-357D-42BA-8835-8095C02B96BA}"/>
    <cellStyle name="Uwaga 3" xfId="56293" hidden="1" xr:uid="{489558F8-FD77-42AB-BBCA-7694A5704B6B}"/>
    <cellStyle name="Uwaga 3" xfId="56291" hidden="1" xr:uid="{FDD72FE6-B342-4321-94F7-AF9040C36056}"/>
    <cellStyle name="Uwaga 3" xfId="56289" hidden="1" xr:uid="{9F2015AF-F63F-4ECE-A293-7A361CD5F708}"/>
    <cellStyle name="Uwaga 3" xfId="56278" hidden="1" xr:uid="{2648D75E-7B99-4009-9925-5D0C34A5EC01}"/>
    <cellStyle name="Uwaga 3" xfId="56275" hidden="1" xr:uid="{A4629019-7B4C-429E-8CD5-D3E6B1EABAA6}"/>
    <cellStyle name="Uwaga 3" xfId="56272" hidden="1" xr:uid="{9847E994-3CA4-4037-9DF5-6E49B799E5FB}"/>
    <cellStyle name="Uwaga 3" xfId="56263" hidden="1" xr:uid="{A8EC8275-954D-4E2E-9919-D0E43F6E4795}"/>
    <cellStyle name="Uwaga 3" xfId="56260" hidden="1" xr:uid="{3E56084B-5CCF-4781-9127-6C3C566DA779}"/>
    <cellStyle name="Uwaga 3" xfId="56257" hidden="1" xr:uid="{3B78D4DB-A8A7-4B5D-B596-14DA59E9C482}"/>
    <cellStyle name="Uwaga 3" xfId="56248" hidden="1" xr:uid="{996EF277-6C24-426C-972B-60A33F89904D}"/>
    <cellStyle name="Uwaga 3" xfId="56245" hidden="1" xr:uid="{D9394E71-8269-4B16-A917-8D51E5DA17FA}"/>
    <cellStyle name="Uwaga 3" xfId="56242" hidden="1" xr:uid="{38BB1E28-7C7A-4024-A768-1E2425F676F2}"/>
    <cellStyle name="Uwaga 3" xfId="56235" hidden="1" xr:uid="{F2DFEDFF-68B4-4F45-8E62-140C2A6F90D1}"/>
    <cellStyle name="Uwaga 3" xfId="56231" hidden="1" xr:uid="{B4CA452A-966C-44E4-A6C7-3CF0815BBC49}"/>
    <cellStyle name="Uwaga 3" xfId="56228" hidden="1" xr:uid="{C43F4247-2D29-49AD-806E-690C3BF41E65}"/>
    <cellStyle name="Uwaga 3" xfId="56220" hidden="1" xr:uid="{9FF134DC-EA48-4F51-BFE8-B04C95F11AAE}"/>
    <cellStyle name="Uwaga 3" xfId="56216" hidden="1" xr:uid="{7869C98A-6BDF-431A-AAF2-9485EF760FE4}"/>
    <cellStyle name="Uwaga 3" xfId="56213" hidden="1" xr:uid="{70F28FAA-1565-4CD2-ADA2-1071C1DE1C20}"/>
    <cellStyle name="Uwaga 3" xfId="56205" hidden="1" xr:uid="{7E601C26-BDD8-43BF-95E9-28B31E9874C0}"/>
    <cellStyle name="Uwaga 3" xfId="56201" hidden="1" xr:uid="{6A4EABB1-377C-4B22-B813-7A653992E3F7}"/>
    <cellStyle name="Uwaga 3" xfId="56197" hidden="1" xr:uid="{A713174E-4192-4F20-A9F7-065060A96B38}"/>
    <cellStyle name="Uwaga 3" xfId="56190" hidden="1" xr:uid="{8F539928-904C-422D-ABD4-7ABF206D51B0}"/>
    <cellStyle name="Uwaga 3" xfId="56186" hidden="1" xr:uid="{650393F9-A75F-4330-9C76-647D35DA49AE}"/>
    <cellStyle name="Uwaga 3" xfId="56183" hidden="1" xr:uid="{4D6E5DED-C04C-4623-B09F-ACC0D7D88B2C}"/>
    <cellStyle name="Uwaga 3" xfId="56175" hidden="1" xr:uid="{D6CB13AA-8FAB-4A06-8184-EE6CED95ED8D}"/>
    <cellStyle name="Uwaga 3" xfId="56171" hidden="1" xr:uid="{839AF066-506E-4F5D-B752-C7B85C416771}"/>
    <cellStyle name="Uwaga 3" xfId="56168" hidden="1" xr:uid="{8E3AC19A-9EF6-4F19-969F-F998FE708B61}"/>
    <cellStyle name="Uwaga 3" xfId="56159" hidden="1" xr:uid="{1B4683CC-CE42-4AFC-ACB4-441ECA289A7B}"/>
    <cellStyle name="Uwaga 3" xfId="56154" hidden="1" xr:uid="{C41E9BA7-816C-4D1D-8B8D-5DEAFB8E6D00}"/>
    <cellStyle name="Uwaga 3" xfId="56150" hidden="1" xr:uid="{73E4E441-F1C4-4E78-AE45-4FCC91B4E248}"/>
    <cellStyle name="Uwaga 3" xfId="56144" hidden="1" xr:uid="{00C9E055-6B40-4C5E-8A4F-401155F03516}"/>
    <cellStyle name="Uwaga 3" xfId="56139" hidden="1" xr:uid="{A3C37ADA-272D-4C8F-B255-C15F254EA52D}"/>
    <cellStyle name="Uwaga 3" xfId="56135" hidden="1" xr:uid="{D3B1CAF0-C37E-413B-A273-29862A323ABE}"/>
    <cellStyle name="Uwaga 3" xfId="56129" hidden="1" xr:uid="{672A6365-F2DA-4D90-AF01-A624CB06C265}"/>
    <cellStyle name="Uwaga 3" xfId="56124" hidden="1" xr:uid="{65DF9A5A-BDA1-4030-B2E1-B067DBD94A95}"/>
    <cellStyle name="Uwaga 3" xfId="56120" hidden="1" xr:uid="{ABB174DA-D5D3-44E5-9B47-D4E7A661A4D8}"/>
    <cellStyle name="Uwaga 3" xfId="56115" hidden="1" xr:uid="{01936615-A31D-463E-9B7E-FB98252A8222}"/>
    <cellStyle name="Uwaga 3" xfId="56111" hidden="1" xr:uid="{DE9CB31B-1F0E-46BE-8EEC-4D1B3FD56D81}"/>
    <cellStyle name="Uwaga 3" xfId="56107" hidden="1" xr:uid="{1671645F-89DF-4331-BBF4-700B83BBAC24}"/>
    <cellStyle name="Uwaga 3" xfId="56100" hidden="1" xr:uid="{B2BBA089-84D3-4D5D-8D35-2A6D88E147F4}"/>
    <cellStyle name="Uwaga 3" xfId="56095" hidden="1" xr:uid="{5126DB3D-D843-428F-9F6B-D082FB017A03}"/>
    <cellStyle name="Uwaga 3" xfId="56091" hidden="1" xr:uid="{C92159FB-DB4C-4C3E-9A06-A15463F89F48}"/>
    <cellStyle name="Uwaga 3" xfId="56084" hidden="1" xr:uid="{CAEB0545-5067-4DEE-8B3A-B07C4E118978}"/>
    <cellStyle name="Uwaga 3" xfId="56079" hidden="1" xr:uid="{D8561474-09C6-407D-981E-5A20859B8488}"/>
    <cellStyle name="Uwaga 3" xfId="56075" hidden="1" xr:uid="{75C860C0-EA37-4B7A-80EC-48F5EDBCD30E}"/>
    <cellStyle name="Uwaga 3" xfId="56070" hidden="1" xr:uid="{70AB8B6F-78EF-438E-9D8F-EA30C53F0651}"/>
    <cellStyle name="Uwaga 3" xfId="56065" hidden="1" xr:uid="{24B8757F-67EA-4E3E-9971-D469F1C408ED}"/>
    <cellStyle name="Uwaga 3" xfId="56061" hidden="1" xr:uid="{39CE0F7E-7EF7-4F51-BE83-8BF5228F2408}"/>
    <cellStyle name="Uwaga 3" xfId="56055" hidden="1" xr:uid="{D95D27F2-328F-493D-A26B-0DBAF14B0521}"/>
    <cellStyle name="Uwaga 3" xfId="56051" hidden="1" xr:uid="{FB0A6C27-DC35-47C3-98FB-9DBA49E4470A}"/>
    <cellStyle name="Uwaga 3" xfId="56048" hidden="1" xr:uid="{94DDAD74-C319-4893-B6C0-9715C5C82B61}"/>
    <cellStyle name="Uwaga 3" xfId="56041" hidden="1" xr:uid="{7C22457C-F975-4D35-8BB4-4EFD0673FB80}"/>
    <cellStyle name="Uwaga 3" xfId="56036" hidden="1" xr:uid="{14488A21-C642-4A42-A7E0-8BA9D20D6635}"/>
    <cellStyle name="Uwaga 3" xfId="56031" hidden="1" xr:uid="{26BF9CF3-F00E-4B3C-A548-A6EA1303F864}"/>
    <cellStyle name="Uwaga 3" xfId="56025" hidden="1" xr:uid="{7F27637E-B613-471E-90BA-068F4A3AA82A}"/>
    <cellStyle name="Uwaga 3" xfId="56020" hidden="1" xr:uid="{4F447165-5ED3-4F9D-B51F-821EA846AF48}"/>
    <cellStyle name="Uwaga 3" xfId="56015" hidden="1" xr:uid="{02EA69E3-3078-4697-94A5-4BD8F39DAFFA}"/>
    <cellStyle name="Uwaga 3" xfId="56010" hidden="1" xr:uid="{619B338B-5A43-446A-9759-F8D97931E9A6}"/>
    <cellStyle name="Uwaga 3" xfId="56005" hidden="1" xr:uid="{9D323639-AB1C-4816-A4DC-2BAA7EF1A996}"/>
    <cellStyle name="Uwaga 3" xfId="56000" hidden="1" xr:uid="{8765635D-3E40-4B79-A3BE-ED99D4C851DE}"/>
    <cellStyle name="Uwaga 3" xfId="55996" hidden="1" xr:uid="{D209D619-3C30-4524-9BEE-BC9DE508488B}"/>
    <cellStyle name="Uwaga 3" xfId="55992" hidden="1" xr:uid="{4700B31C-6466-48FC-8E8A-1250DFBA5FB9}"/>
    <cellStyle name="Uwaga 3" xfId="55987" hidden="1" xr:uid="{C65317C4-51C5-4515-BE49-79429486BE74}"/>
    <cellStyle name="Uwaga 3" xfId="55980" hidden="1" xr:uid="{185C914E-11DE-4700-B9C9-83B6186A1656}"/>
    <cellStyle name="Uwaga 3" xfId="55975" hidden="1" xr:uid="{DA8044E6-2077-4D01-B61E-C26B4A3A90DD}"/>
    <cellStyle name="Uwaga 3" xfId="55970" hidden="1" xr:uid="{AD7302A8-10BE-47AB-B19F-67C8510946B9}"/>
    <cellStyle name="Uwaga 3" xfId="55964" hidden="1" xr:uid="{CD5CD3FA-2E30-4A7B-9FFC-44938E5E8BD6}"/>
    <cellStyle name="Uwaga 3" xfId="55959" hidden="1" xr:uid="{71220EAC-1026-4B70-BF47-673977EE9151}"/>
    <cellStyle name="Uwaga 3" xfId="55955" hidden="1" xr:uid="{C43A4544-C102-461D-8EAB-F32AC8360FE0}"/>
    <cellStyle name="Uwaga 3" xfId="55950" hidden="1" xr:uid="{EF2F9A8D-4889-4E40-9E94-34D7350B16D3}"/>
    <cellStyle name="Uwaga 3" xfId="55945" hidden="1" xr:uid="{F5E54091-B0E5-45DB-9EEF-F31AB3BD0ED5}"/>
    <cellStyle name="Uwaga 3" xfId="55940" hidden="1" xr:uid="{6029024E-BEF2-4336-9B56-46586067708D}"/>
    <cellStyle name="Uwaga 3" xfId="55936" hidden="1" xr:uid="{786DB622-9CA2-4B05-A7EA-083F59FFD6E3}"/>
    <cellStyle name="Uwaga 3" xfId="55931" hidden="1" xr:uid="{9DA34BA5-963D-40BE-9958-738458AA5108}"/>
    <cellStyle name="Uwaga 3" xfId="55926" hidden="1" xr:uid="{CBC17B8B-81C0-4E74-85BF-C099E7613F34}"/>
    <cellStyle name="Uwaga 3" xfId="55921" hidden="1" xr:uid="{04B6A50C-920A-464E-8AA6-2701EA3E0860}"/>
    <cellStyle name="Uwaga 3" xfId="55917" hidden="1" xr:uid="{849B13FF-DCE1-47D7-A4D3-300EF9E705DE}"/>
    <cellStyle name="Uwaga 3" xfId="55913" hidden="1" xr:uid="{23E94DB6-EAA4-4F1F-8460-ECB3182BBB77}"/>
    <cellStyle name="Uwaga 3" xfId="55906" hidden="1" xr:uid="{EBB8F78E-C46A-4611-B63F-30F4DC48FD3E}"/>
    <cellStyle name="Uwaga 3" xfId="55902" hidden="1" xr:uid="{01E74396-F3D2-48D9-BA84-BADFB89068F1}"/>
    <cellStyle name="Uwaga 3" xfId="55897" hidden="1" xr:uid="{E585350F-EBC5-407F-916F-0A84CED02CF2}"/>
    <cellStyle name="Uwaga 3" xfId="55891" hidden="1" xr:uid="{F45F240F-91BA-4F80-AF42-A22C0B72F195}"/>
    <cellStyle name="Uwaga 3" xfId="55887" hidden="1" xr:uid="{8021757D-35D9-4772-91CC-35501F385354}"/>
    <cellStyle name="Uwaga 3" xfId="55882" hidden="1" xr:uid="{5E25747F-3EA0-4801-9F02-999A65330BE1}"/>
    <cellStyle name="Uwaga 3" xfId="55876" hidden="1" xr:uid="{31DC0F04-C0B2-4F62-B196-ABA9DB263B4D}"/>
    <cellStyle name="Uwaga 3" xfId="55872" hidden="1" xr:uid="{30FC1B8F-9343-4465-A69B-7CD3BCE5AA6B}"/>
    <cellStyle name="Uwaga 3" xfId="55868" hidden="1" xr:uid="{C62375AF-D65B-4512-9992-88C249592672}"/>
    <cellStyle name="Uwaga 3" xfId="55861" hidden="1" xr:uid="{95E970E6-225F-472E-9422-D62CB77823AC}"/>
    <cellStyle name="Uwaga 3" xfId="55857" hidden="1" xr:uid="{ED02530E-7EA1-4E40-8764-45BF830B7965}"/>
    <cellStyle name="Uwaga 3" xfId="55853" hidden="1" xr:uid="{2267FEF5-B366-4F94-AEF9-031D81C55959}"/>
    <cellStyle name="Uwaga 3" xfId="56717" hidden="1" xr:uid="{89E8C628-C53E-4D55-9EBA-C800083B3028}"/>
    <cellStyle name="Uwaga 3" xfId="56715" hidden="1" xr:uid="{2C9FB38E-6325-473D-9D40-E7EDAA05B99E}"/>
    <cellStyle name="Uwaga 3" xfId="56713" hidden="1" xr:uid="{DB852197-4BE7-4465-8824-67854EB97BC2}"/>
    <cellStyle name="Uwaga 3" xfId="56700" hidden="1" xr:uid="{DA3164C6-D095-4004-8988-43B17C94B818}"/>
    <cellStyle name="Uwaga 3" xfId="56699" hidden="1" xr:uid="{587B99AB-49B7-4C2C-899D-71A8DEBE3BE5}"/>
    <cellStyle name="Uwaga 3" xfId="56698" hidden="1" xr:uid="{0A932A87-CDFE-42C9-9061-09515841A03D}"/>
    <cellStyle name="Uwaga 3" xfId="56685" hidden="1" xr:uid="{208CACEC-5633-4654-A2F4-9A33FA7EF214}"/>
    <cellStyle name="Uwaga 3" xfId="56684" hidden="1" xr:uid="{CEC56ADE-874B-41F6-AC2F-E6DCB2BA78C3}"/>
    <cellStyle name="Uwaga 3" xfId="56683" hidden="1" xr:uid="{E8BE8EDE-C133-42A2-8107-AFDBD4C95931}"/>
    <cellStyle name="Uwaga 3" xfId="56671" hidden="1" xr:uid="{4899B0E2-865C-4745-82E0-CE90E662D660}"/>
    <cellStyle name="Uwaga 3" xfId="56669" hidden="1" xr:uid="{56180186-FD7F-4617-9536-CE52C6313FA8}"/>
    <cellStyle name="Uwaga 3" xfId="56668" hidden="1" xr:uid="{56227358-7115-4838-8180-AF4741BD5488}"/>
    <cellStyle name="Uwaga 3" xfId="56655" hidden="1" xr:uid="{03DE4047-CCEA-493A-9738-ABD545B0AF5F}"/>
    <cellStyle name="Uwaga 3" xfId="56654" hidden="1" xr:uid="{4BBFAD8F-4DE1-4AA2-BD77-814C3BE6EC74}"/>
    <cellStyle name="Uwaga 3" xfId="56653" hidden="1" xr:uid="{255B607D-41E5-4028-AA01-ED1E94C63C9C}"/>
    <cellStyle name="Uwaga 3" xfId="56641" hidden="1" xr:uid="{D4E02FBF-F0C0-4368-99FE-A96CA1399798}"/>
    <cellStyle name="Uwaga 3" xfId="56639" hidden="1" xr:uid="{2200DB11-4192-41C6-A094-0004A4DBC6BE}"/>
    <cellStyle name="Uwaga 3" xfId="56637" hidden="1" xr:uid="{C799265F-EE44-4AFE-9F18-B3F0E17FB971}"/>
    <cellStyle name="Uwaga 3" xfId="56626" hidden="1" xr:uid="{15551A85-8D52-42D6-B577-7806ED8A2216}"/>
    <cellStyle name="Uwaga 3" xfId="56624" hidden="1" xr:uid="{F7858ADB-E3B5-4435-A0DA-607E4D2EDA3D}"/>
    <cellStyle name="Uwaga 3" xfId="56622" hidden="1" xr:uid="{09F10BC3-D287-425E-B15C-51562D67206C}"/>
    <cellStyle name="Uwaga 3" xfId="56611" hidden="1" xr:uid="{FD432A3D-4153-4577-94C6-D9CCF3E90876}"/>
    <cellStyle name="Uwaga 3" xfId="56609" hidden="1" xr:uid="{A2D6E435-4E9C-4280-8829-949DE2571DE2}"/>
    <cellStyle name="Uwaga 3" xfId="56607" hidden="1" xr:uid="{2E773210-152F-4160-A0D8-137103CA0204}"/>
    <cellStyle name="Uwaga 3" xfId="56596" hidden="1" xr:uid="{0B8F2D93-96E3-400B-9556-0F51AB56DB86}"/>
    <cellStyle name="Uwaga 3" xfId="56594" hidden="1" xr:uid="{1A3B4E4C-B1F1-4CDA-8407-9C103A0B1E5F}"/>
    <cellStyle name="Uwaga 3" xfId="56592" hidden="1" xr:uid="{7ACD7653-6582-4803-8531-4292E2BF9397}"/>
    <cellStyle name="Uwaga 3" xfId="56581" hidden="1" xr:uid="{29F33B7F-0349-4A76-94F2-3E4C066099BB}"/>
    <cellStyle name="Uwaga 3" xfId="56579" hidden="1" xr:uid="{AC121936-A8B4-4AF8-B4AC-77B1B9F5BC3F}"/>
    <cellStyle name="Uwaga 3" xfId="56577" hidden="1" xr:uid="{1E89BA2B-B410-48B4-8332-281DDEE230B6}"/>
    <cellStyle name="Uwaga 3" xfId="56566" hidden="1" xr:uid="{E9AE0A45-555E-49AD-8774-1CFA62B3B008}"/>
    <cellStyle name="Uwaga 3" xfId="56564" hidden="1" xr:uid="{86A8D708-87C1-4F3E-AACF-6A2B171EE0C3}"/>
    <cellStyle name="Uwaga 3" xfId="56562" hidden="1" xr:uid="{82421F10-5BF4-470D-9090-EE61A8446F49}"/>
    <cellStyle name="Uwaga 3" xfId="56551" hidden="1" xr:uid="{6F0CDB64-DFF4-4059-9E3E-2A4FFE0D37BC}"/>
    <cellStyle name="Uwaga 3" xfId="56549" hidden="1" xr:uid="{C7F403C8-C728-4A48-8118-F487672A9DCB}"/>
    <cellStyle name="Uwaga 3" xfId="56547" hidden="1" xr:uid="{82B2D189-D94C-4BB8-AE03-B37149A5B463}"/>
    <cellStyle name="Uwaga 3" xfId="56536" hidden="1" xr:uid="{11F5F821-E20D-434A-9619-457671E02B5E}"/>
    <cellStyle name="Uwaga 3" xfId="56534" hidden="1" xr:uid="{9C13FA7B-5EF0-429B-AF97-6550092BC904}"/>
    <cellStyle name="Uwaga 3" xfId="56532" hidden="1" xr:uid="{890EE00D-CF1E-476E-B496-24A2441BD832}"/>
    <cellStyle name="Uwaga 3" xfId="56521" hidden="1" xr:uid="{BF25DB38-764B-40BD-848B-1227ECC600BB}"/>
    <cellStyle name="Uwaga 3" xfId="56519" hidden="1" xr:uid="{7D082CC2-626A-41DC-BA83-16746C5FFF0B}"/>
    <cellStyle name="Uwaga 3" xfId="56517" hidden="1" xr:uid="{B9F163DE-3012-42D8-9DE1-1BC858FF3506}"/>
    <cellStyle name="Uwaga 3" xfId="56506" hidden="1" xr:uid="{FC22A4AA-E29E-4E04-B177-826A6D5483AB}"/>
    <cellStyle name="Uwaga 3" xfId="56504" hidden="1" xr:uid="{E7154BBC-C248-4782-A2F5-6D2582D9FFC5}"/>
    <cellStyle name="Uwaga 3" xfId="56502" hidden="1" xr:uid="{C9631778-DA7F-4A0E-9D3C-221319D5BA6B}"/>
    <cellStyle name="Uwaga 3" xfId="56491" hidden="1" xr:uid="{65024B56-A4BB-4D31-819E-EF889736C9F2}"/>
    <cellStyle name="Uwaga 3" xfId="56489" hidden="1" xr:uid="{8F49E60B-A9B8-4FB7-9171-D5497ABFBA0E}"/>
    <cellStyle name="Uwaga 3" xfId="56487" hidden="1" xr:uid="{F1603E15-2E20-43E1-BE53-297C16C26E52}"/>
    <cellStyle name="Uwaga 3" xfId="56476" hidden="1" xr:uid="{AB77FE13-335B-4CE6-9812-FE2A6C02D6AB}"/>
    <cellStyle name="Uwaga 3" xfId="56474" hidden="1" xr:uid="{92C7FDC8-25C6-4B1B-A822-39544F29F740}"/>
    <cellStyle name="Uwaga 3" xfId="56472" hidden="1" xr:uid="{8E3511B6-1A31-409E-8EF7-F00D7306EBA8}"/>
    <cellStyle name="Uwaga 3" xfId="56461" hidden="1" xr:uid="{A15E21CA-5418-4B32-A03F-40727E273BD9}"/>
    <cellStyle name="Uwaga 3" xfId="56459" hidden="1" xr:uid="{3472FF12-4603-44F6-A9A1-C855F7BD85B1}"/>
    <cellStyle name="Uwaga 3" xfId="56457" hidden="1" xr:uid="{D76AF03B-FEC3-4AA9-AFA5-098DA705300A}"/>
    <cellStyle name="Uwaga 3" xfId="56446" hidden="1" xr:uid="{66BDB497-DFB8-42CF-9EC1-2E03650E318B}"/>
    <cellStyle name="Uwaga 3" xfId="56444" hidden="1" xr:uid="{18A1D945-8C5F-4560-AE20-509F8EC120C5}"/>
    <cellStyle name="Uwaga 3" xfId="56442" hidden="1" xr:uid="{8E544A5E-7AB7-4C8B-991B-92A20C7BBB30}"/>
    <cellStyle name="Uwaga 3" xfId="56431" hidden="1" xr:uid="{71B4804D-0504-4110-89EF-64C959DC382E}"/>
    <cellStyle name="Uwaga 3" xfId="56429" hidden="1" xr:uid="{8F7350DE-EE0C-421A-9AF5-111C8F7D258E}"/>
    <cellStyle name="Uwaga 3" xfId="56427" hidden="1" xr:uid="{1EE9EF0C-D2B7-483C-9AFC-9C88CCE4ED9F}"/>
    <cellStyle name="Uwaga 3" xfId="56416" hidden="1" xr:uid="{454BE956-E9FC-40DF-9C3C-F29E81A330B7}"/>
    <cellStyle name="Uwaga 3" xfId="56414" hidden="1" xr:uid="{4D88552A-5EFD-4012-8588-72F1393B7AA5}"/>
    <cellStyle name="Uwaga 3" xfId="56412" hidden="1" xr:uid="{67541218-A39F-4E3E-8D00-0D7DA7A518D1}"/>
    <cellStyle name="Uwaga 3" xfId="56401" hidden="1" xr:uid="{749490F5-5136-49EE-B46D-24EF4212E566}"/>
    <cellStyle name="Uwaga 3" xfId="56399" hidden="1" xr:uid="{81AE6302-97EA-4E32-8CB6-A934B95ED669}"/>
    <cellStyle name="Uwaga 3" xfId="56397" hidden="1" xr:uid="{D1EB68B4-2026-4E81-B738-1EDD5018F4C8}"/>
    <cellStyle name="Uwaga 3" xfId="56386" hidden="1" xr:uid="{EA4ACBCC-562A-40A5-9A6D-9D757ED75F67}"/>
    <cellStyle name="Uwaga 3" xfId="56384" hidden="1" xr:uid="{BCEFC513-84C8-4D84-9DBC-4D5930A174CA}"/>
    <cellStyle name="Uwaga 3" xfId="56382" hidden="1" xr:uid="{58952563-FD20-44E8-9D9B-D3EFED6EB5BE}"/>
    <cellStyle name="Uwaga 3" xfId="56371" hidden="1" xr:uid="{4BF6A487-3D33-4909-BCEA-64B9B190D92F}"/>
    <cellStyle name="Uwaga 3" xfId="56369" hidden="1" xr:uid="{54D74125-D22A-4F15-8C2E-8E3F3103C8AA}"/>
    <cellStyle name="Uwaga 3" xfId="56367" hidden="1" xr:uid="{C14EBC55-478A-46D3-A298-69883F0F3219}"/>
    <cellStyle name="Uwaga 3" xfId="56356" hidden="1" xr:uid="{0429FB8A-68D0-4F72-8838-6C119FC99155}"/>
    <cellStyle name="Uwaga 3" xfId="56354" hidden="1" xr:uid="{140268B0-CB15-4C69-91ED-1318DA6D0E98}"/>
    <cellStyle name="Uwaga 3" xfId="56352" hidden="1" xr:uid="{A9252DAA-085F-4EF2-99C0-9045375D2BC5}"/>
    <cellStyle name="Uwaga 3" xfId="56341" hidden="1" xr:uid="{8B94FF0E-9BC2-4352-B62A-DBE67A9EFF95}"/>
    <cellStyle name="Uwaga 3" xfId="56339" hidden="1" xr:uid="{DEBF5EAA-98E6-4989-A409-D841A5003FC9}"/>
    <cellStyle name="Uwaga 3" xfId="56337" hidden="1" xr:uid="{7E5060A4-CCBC-4D1B-B48E-B401628328F4}"/>
    <cellStyle name="Uwaga 3" xfId="56326" hidden="1" xr:uid="{E3318C5A-4599-40C9-9AC1-A1C428C23637}"/>
    <cellStyle name="Uwaga 3" xfId="56324" hidden="1" xr:uid="{F109F986-D702-4C68-B3D4-E8B2F092069F}"/>
    <cellStyle name="Uwaga 3" xfId="56321" hidden="1" xr:uid="{51A52155-6F16-49D5-A125-AD2ACAD5BD85}"/>
    <cellStyle name="Uwaga 3" xfId="56311" hidden="1" xr:uid="{1F1A2997-1EDC-48C0-AEDE-C3640520E0F3}"/>
    <cellStyle name="Uwaga 3" xfId="56309" hidden="1" xr:uid="{80766876-A775-4428-A09E-8E00537E2ABB}"/>
    <cellStyle name="Uwaga 3" xfId="56307" hidden="1" xr:uid="{6509008E-DDA4-4886-913D-06F9F2B7ECCC}"/>
    <cellStyle name="Uwaga 3" xfId="56296" hidden="1" xr:uid="{42D40E9E-001D-4B36-AEA9-8F20CB4B6617}"/>
    <cellStyle name="Uwaga 3" xfId="56294" hidden="1" xr:uid="{FBFF4356-0028-434F-AD28-A9F42BED16E6}"/>
    <cellStyle name="Uwaga 3" xfId="56292" hidden="1" xr:uid="{AC02FFCD-9F54-404B-874F-8B13731E6BB9}"/>
    <cellStyle name="Uwaga 3" xfId="56281" hidden="1" xr:uid="{0559A6E2-B19C-499E-A318-3A08850B39EF}"/>
    <cellStyle name="Uwaga 3" xfId="56279" hidden="1" xr:uid="{B0DE066D-DCD0-4C00-8B13-4EDDDE324845}"/>
    <cellStyle name="Uwaga 3" xfId="56276" hidden="1" xr:uid="{8326826F-D498-4634-B486-0FFF67176FC9}"/>
    <cellStyle name="Uwaga 3" xfId="56266" hidden="1" xr:uid="{D22ACABA-F108-4990-B64E-C99F13EC290E}"/>
    <cellStyle name="Uwaga 3" xfId="56264" hidden="1" xr:uid="{282F28E4-5387-4E36-B3CD-EC4FAED2C6B7}"/>
    <cellStyle name="Uwaga 3" xfId="56261" hidden="1" xr:uid="{84D23591-9204-45A0-89E6-2666BC86107C}"/>
    <cellStyle name="Uwaga 3" xfId="56251" hidden="1" xr:uid="{7A2EA939-1A28-4B90-9755-B0E5BCDAF76D}"/>
    <cellStyle name="Uwaga 3" xfId="56249" hidden="1" xr:uid="{BC00B414-2466-4CAD-A83D-8E342E81B2E5}"/>
    <cellStyle name="Uwaga 3" xfId="56246" hidden="1" xr:uid="{66D83E5A-2F2B-44CF-AC27-77461058A1B0}"/>
    <cellStyle name="Uwaga 3" xfId="56237" hidden="1" xr:uid="{85779F90-5E13-4C41-9678-E80272907EAF}"/>
    <cellStyle name="Uwaga 3" xfId="56234" hidden="1" xr:uid="{F12D65B9-A5BC-46BA-A5AC-EA6538CEAEC2}"/>
    <cellStyle name="Uwaga 3" xfId="56230" hidden="1" xr:uid="{F837D73F-56AE-4AFA-BF16-50DC07007CC0}"/>
    <cellStyle name="Uwaga 3" xfId="56222" hidden="1" xr:uid="{DAE9FA71-1BB4-409A-90A4-A97A74231BB5}"/>
    <cellStyle name="Uwaga 3" xfId="56219" hidden="1" xr:uid="{1A61A00E-D591-4A7C-B6B2-B39650E1183F}"/>
    <cellStyle name="Uwaga 3" xfId="56215" hidden="1" xr:uid="{1AB306E2-E543-4661-952B-20570A8D89A1}"/>
    <cellStyle name="Uwaga 3" xfId="56207" hidden="1" xr:uid="{74DF08C3-4366-4434-A632-93ECEE361A89}"/>
    <cellStyle name="Uwaga 3" xfId="56204" hidden="1" xr:uid="{46ECC801-5D83-46BC-BAE6-BCDAAEFF6D1B}"/>
    <cellStyle name="Uwaga 3" xfId="56200" hidden="1" xr:uid="{AECE3CCF-853B-4674-8DF3-48F33CA8BFDA}"/>
    <cellStyle name="Uwaga 3" xfId="56192" hidden="1" xr:uid="{4D409476-C408-47B3-93A1-5A54A20E15C7}"/>
    <cellStyle name="Uwaga 3" xfId="56189" hidden="1" xr:uid="{200F6F80-1AEC-4E16-9827-BCF566C35618}"/>
    <cellStyle name="Uwaga 3" xfId="56185" hidden="1" xr:uid="{CA9C7B1B-A5B4-4E43-9256-60E2A713DE9B}"/>
    <cellStyle name="Uwaga 3" xfId="56177" hidden="1" xr:uid="{A9F5536E-ADB2-4520-8767-F0E76736374D}"/>
    <cellStyle name="Uwaga 3" xfId="56174" hidden="1" xr:uid="{3AF5B58F-9151-4ACB-B625-746E237FBBBF}"/>
    <cellStyle name="Uwaga 3" xfId="56170" hidden="1" xr:uid="{5BB4208C-BC73-4B54-B1E7-FB35EEF18277}"/>
    <cellStyle name="Uwaga 3" xfId="56162" hidden="1" xr:uid="{D4F96105-00D6-423B-A2E0-7F01022BC20F}"/>
    <cellStyle name="Uwaga 3" xfId="56158" hidden="1" xr:uid="{200342C1-8DE4-416A-BD8E-67271732B963}"/>
    <cellStyle name="Uwaga 3" xfId="56153" hidden="1" xr:uid="{CA323129-331C-44E2-97D0-8173C507A4DA}"/>
    <cellStyle name="Uwaga 3" xfId="56147" hidden="1" xr:uid="{1FD9236D-794E-478B-8CE8-1D0C3E1B5EA2}"/>
    <cellStyle name="Uwaga 3" xfId="56143" hidden="1" xr:uid="{2AD9CCA9-9600-49AB-93C2-9B26D53A6671}"/>
    <cellStyle name="Uwaga 3" xfId="56138" hidden="1" xr:uid="{B1498730-3444-4ECB-AC34-D4E43BAEFA76}"/>
    <cellStyle name="Uwaga 3" xfId="56132" hidden="1" xr:uid="{A85FE3CE-0F42-488D-94D3-F8881EC4C500}"/>
    <cellStyle name="Uwaga 3" xfId="56128" hidden="1" xr:uid="{CE6E20C2-05FC-45B4-9DD8-5FA0DC358F18}"/>
    <cellStyle name="Uwaga 3" xfId="56123" hidden="1" xr:uid="{11C501E1-83CA-4DBC-BE32-B1322DDC772A}"/>
    <cellStyle name="Uwaga 3" xfId="56117" hidden="1" xr:uid="{CD66B7C6-AB48-48A6-BB96-D28D066F2F07}"/>
    <cellStyle name="Uwaga 3" xfId="56114" hidden="1" xr:uid="{69046C48-6ADC-47C2-B95A-62E06598FD6A}"/>
    <cellStyle name="Uwaga 3" xfId="56110" hidden="1" xr:uid="{7EE31B91-5AD8-47F5-8968-72664D053930}"/>
    <cellStyle name="Uwaga 3" xfId="56102" hidden="1" xr:uid="{CE23FD2B-BAB5-4106-A338-CFBBFABF3F54}"/>
    <cellStyle name="Uwaga 3" xfId="56099" hidden="1" xr:uid="{225D6688-6A65-4560-A980-924B3AE15F0A}"/>
    <cellStyle name="Uwaga 3" xfId="56094" hidden="1" xr:uid="{98192933-86F9-40F7-906E-BE65AC3D899D}"/>
    <cellStyle name="Uwaga 3" xfId="56087" hidden="1" xr:uid="{F0ECFB2B-0B8E-44C7-B398-7FCBC23FD210}"/>
    <cellStyle name="Uwaga 3" xfId="56083" hidden="1" xr:uid="{3CF8F7EC-EC97-43ED-9FA0-21AA627F84C4}"/>
    <cellStyle name="Uwaga 3" xfId="56078" hidden="1" xr:uid="{F771622B-50A6-4FB0-B883-D9F2039CFDEE}"/>
    <cellStyle name="Uwaga 3" xfId="56072" hidden="1" xr:uid="{6F0D27B0-9149-44AD-B0FD-E80C4FD482D4}"/>
    <cellStyle name="Uwaga 3" xfId="56068" hidden="1" xr:uid="{FFD2CE70-FC6B-4A55-A51C-63FDEAF8D4B5}"/>
    <cellStyle name="Uwaga 3" xfId="56063" hidden="1" xr:uid="{0CE143D6-D900-45DC-B8AE-BB1CDB8B8AE9}"/>
    <cellStyle name="Uwaga 3" xfId="56057" hidden="1" xr:uid="{6319DD10-05E5-4744-9E16-192DB316CC51}"/>
    <cellStyle name="Uwaga 3" xfId="56054" hidden="1" xr:uid="{CE76BCF8-DB48-42F5-8613-65E2F41B38AE}"/>
    <cellStyle name="Uwaga 3" xfId="56050" hidden="1" xr:uid="{B32699C5-62CB-491E-9425-3AD7578FBE26}"/>
    <cellStyle name="Uwaga 3" xfId="56042" hidden="1" xr:uid="{718FE473-BE40-4661-950E-CA16DE95CFF0}"/>
    <cellStyle name="Uwaga 3" xfId="56037" hidden="1" xr:uid="{894C5228-40FB-4B1A-A8C8-54EE09C3192B}"/>
    <cellStyle name="Uwaga 3" xfId="56032" hidden="1" xr:uid="{A454939D-B663-4038-A9A3-A890218825AC}"/>
    <cellStyle name="Uwaga 3" xfId="56027" hidden="1" xr:uid="{CB91745C-82E3-4D93-B0B4-D07637050F75}"/>
    <cellStyle name="Uwaga 3" xfId="56022" hidden="1" xr:uid="{B18834FF-4931-469A-BD81-B8A7DF3E0734}"/>
    <cellStyle name="Uwaga 3" xfId="56017" hidden="1" xr:uid="{58D6120D-304A-48B3-8E87-75588191CC1C}"/>
    <cellStyle name="Uwaga 3" xfId="56012" hidden="1" xr:uid="{06791261-2E62-40DA-BFD8-28DACE9776F3}"/>
    <cellStyle name="Uwaga 3" xfId="56007" hidden="1" xr:uid="{A4F0ECA1-A1E0-4575-BDEA-9E44CF72A005}"/>
    <cellStyle name="Uwaga 3" xfId="56002" hidden="1" xr:uid="{DF002A4B-FE92-465D-8504-B06E7F798CF5}"/>
    <cellStyle name="Uwaga 3" xfId="55997" hidden="1" xr:uid="{5DFD0E71-7ED8-4EAB-A65C-B9085922E322}"/>
    <cellStyle name="Uwaga 3" xfId="55993" hidden="1" xr:uid="{CB784BDF-2D8D-41B1-BBAD-E027B0499EDA}"/>
    <cellStyle name="Uwaga 3" xfId="55988" hidden="1" xr:uid="{F35005B0-393C-4E20-BE95-80DF39E06655}"/>
    <cellStyle name="Uwaga 3" xfId="55981" hidden="1" xr:uid="{9EDC85AA-CA86-42C3-920A-F4B0C01C9D67}"/>
    <cellStyle name="Uwaga 3" xfId="55976" hidden="1" xr:uid="{C46F17EE-80F5-42F0-AA6B-4D3CB8BF5312}"/>
    <cellStyle name="Uwaga 3" xfId="55971" hidden="1" xr:uid="{C5A94508-A1A2-4771-A85E-7009CADB92B0}"/>
    <cellStyle name="Uwaga 3" xfId="55966" hidden="1" xr:uid="{413B2AD8-1349-47B1-BE9C-FC4B4518E66F}"/>
    <cellStyle name="Uwaga 3" xfId="55961" hidden="1" xr:uid="{339C6370-C1E2-4BDC-A70E-5EADB0A05A74}"/>
    <cellStyle name="Uwaga 3" xfId="55956" hidden="1" xr:uid="{291CD971-4DFE-4C17-803A-0238432E1D9C}"/>
    <cellStyle name="Uwaga 3" xfId="55951" hidden="1" xr:uid="{C3F12846-20E7-4BBE-8550-B33B65EB9429}"/>
    <cellStyle name="Uwaga 3" xfId="55946" hidden="1" xr:uid="{D05DE024-4379-4BC4-BFE7-299C5D6E3B02}"/>
    <cellStyle name="Uwaga 3" xfId="55941" hidden="1" xr:uid="{806CCD8C-50ED-4747-8F3A-6922B810B75B}"/>
    <cellStyle name="Uwaga 3" xfId="55937" hidden="1" xr:uid="{D070C12E-6ABE-42C6-BB2E-42F109ECDAB7}"/>
    <cellStyle name="Uwaga 3" xfId="55932" hidden="1" xr:uid="{D0884780-DC9D-48C6-9EA3-A102C753630B}"/>
    <cellStyle name="Uwaga 3" xfId="55927" hidden="1" xr:uid="{FCB7B0B8-AB7E-457F-9FF0-0FDE407F0634}"/>
    <cellStyle name="Uwaga 3" xfId="55922" hidden="1" xr:uid="{88A39A1E-5B61-4E85-84A2-FB40CD057BB3}"/>
    <cellStyle name="Uwaga 3" xfId="55918" hidden="1" xr:uid="{B0C14AAE-9C06-475F-A89D-65D222E2BAE2}"/>
    <cellStyle name="Uwaga 3" xfId="55914" hidden="1" xr:uid="{51610C22-A35E-42FA-9CF7-896E5CB1695E}"/>
    <cellStyle name="Uwaga 3" xfId="55907" hidden="1" xr:uid="{4ECFB0F8-5CF9-4890-B71A-05C5EBEE7471}"/>
    <cellStyle name="Uwaga 3" xfId="55903" hidden="1" xr:uid="{22D5B95E-08A1-4064-B2C7-0F12C8BB454B}"/>
    <cellStyle name="Uwaga 3" xfId="55898" hidden="1" xr:uid="{9624B843-7743-4B0D-BEC2-2912A896F0AE}"/>
    <cellStyle name="Uwaga 3" xfId="55892" hidden="1" xr:uid="{C7C4D0F8-EC5B-4DE6-9AED-9FC7DED2CFA1}"/>
    <cellStyle name="Uwaga 3" xfId="55888" hidden="1" xr:uid="{60EAD6FC-2831-48ED-BA2F-557F7211337E}"/>
    <cellStyle name="Uwaga 3" xfId="55883" hidden="1" xr:uid="{5DF1EF68-DAD1-4BD5-B6D3-813BEE15D54D}"/>
    <cellStyle name="Uwaga 3" xfId="55877" hidden="1" xr:uid="{1440FCE9-0335-4D70-8387-1262AC2283BD}"/>
    <cellStyle name="Uwaga 3" xfId="55873" hidden="1" xr:uid="{5EE64874-9570-4EDA-AE63-AF07D37B5E4C}"/>
    <cellStyle name="Uwaga 3" xfId="55869" hidden="1" xr:uid="{BADA97F4-2312-4182-8CA3-C50886C2639B}"/>
    <cellStyle name="Uwaga 3" xfId="55862" hidden="1" xr:uid="{EBEFF9FE-85B5-49B9-B26D-62903A960131}"/>
    <cellStyle name="Uwaga 3" xfId="55858" hidden="1" xr:uid="{4F9E44C4-6EF5-44EB-93CE-875E48486432}"/>
    <cellStyle name="Uwaga 3" xfId="55854" hidden="1" xr:uid="{BFCE4C2B-8B08-43FF-BD48-094424A358BB}"/>
    <cellStyle name="Uwaga 3" xfId="56721" hidden="1" xr:uid="{19946D51-C676-41AC-A4B0-C58F775D73B9}"/>
    <cellStyle name="Uwaga 3" xfId="56720" hidden="1" xr:uid="{DE75165B-CCF5-4796-A474-429A73E720DA}"/>
    <cellStyle name="Uwaga 3" xfId="56718" hidden="1" xr:uid="{BA957CAE-BDA7-4240-95B4-F016D6D7F8E1}"/>
    <cellStyle name="Uwaga 3" xfId="56705" hidden="1" xr:uid="{F221E1C7-E56F-402D-A5E5-1BC7BA7ADB02}"/>
    <cellStyle name="Uwaga 3" xfId="56703" hidden="1" xr:uid="{8BF1454F-68D8-431D-A59A-B56167BD3B6F}"/>
    <cellStyle name="Uwaga 3" xfId="56701" hidden="1" xr:uid="{60C36256-E7A1-4736-90E0-39A24A1F2EC8}"/>
    <cellStyle name="Uwaga 3" xfId="56691" hidden="1" xr:uid="{479081B8-986F-42F9-AF7C-6D8779D98B4E}"/>
    <cellStyle name="Uwaga 3" xfId="56689" hidden="1" xr:uid="{F37CF8E6-16F4-4051-94A3-5FB39944CD13}"/>
    <cellStyle name="Uwaga 3" xfId="56687" hidden="1" xr:uid="{61F423B0-B31F-4093-BB8D-717F2427729F}"/>
    <cellStyle name="Uwaga 3" xfId="56676" hidden="1" xr:uid="{BAC4D049-0703-442E-B13A-400C777642D5}"/>
    <cellStyle name="Uwaga 3" xfId="56674" hidden="1" xr:uid="{662A9F4B-281A-4E93-AB1B-68FDEAA1C84F}"/>
    <cellStyle name="Uwaga 3" xfId="56672" hidden="1" xr:uid="{722764A7-D535-4D22-9E84-9FDC25A2DB4C}"/>
    <cellStyle name="Uwaga 3" xfId="56659" hidden="1" xr:uid="{8D4F88F7-EA40-45F5-804F-10B28005739E}"/>
    <cellStyle name="Uwaga 3" xfId="56657" hidden="1" xr:uid="{A682C529-FD5C-43D5-9749-79EE23C96B07}"/>
    <cellStyle name="Uwaga 3" xfId="56656" hidden="1" xr:uid="{694F86D0-8E81-4425-B4B2-DB7413D458D8}"/>
    <cellStyle name="Uwaga 3" xfId="56643" hidden="1" xr:uid="{E788B6B1-6D84-4CCC-924E-772B73852B60}"/>
    <cellStyle name="Uwaga 3" xfId="56642" hidden="1" xr:uid="{A268C287-A31F-468F-8E69-F6E2514915B3}"/>
    <cellStyle name="Uwaga 3" xfId="56640" hidden="1" xr:uid="{0B2C24E4-FD7B-41FC-A324-98878854078B}"/>
    <cellStyle name="Uwaga 3" xfId="56628" hidden="1" xr:uid="{31851F3C-96E7-4411-A033-92DA6987E6BD}"/>
    <cellStyle name="Uwaga 3" xfId="56627" hidden="1" xr:uid="{AD8BE840-2857-4D7C-9B7C-ACAD0C546767}"/>
    <cellStyle name="Uwaga 3" xfId="56625" hidden="1" xr:uid="{704F8DDC-7376-4A8E-AE4F-C8EF3E65E72C}"/>
    <cellStyle name="Uwaga 3" xfId="56613" hidden="1" xr:uid="{F56CC5C3-2C7C-46D4-A37A-701C8BC3F512}"/>
    <cellStyle name="Uwaga 3" xfId="56612" hidden="1" xr:uid="{46DCD435-236B-4AAA-92F5-F427118CD07A}"/>
    <cellStyle name="Uwaga 3" xfId="56610" hidden="1" xr:uid="{8386E827-C8E8-403D-B24E-C3D712D7B8D4}"/>
    <cellStyle name="Uwaga 3" xfId="56598" hidden="1" xr:uid="{871F8F67-8CEB-449A-9F22-49F43411FC6B}"/>
    <cellStyle name="Uwaga 3" xfId="56597" hidden="1" xr:uid="{DF495882-3FE4-4851-8B9D-E66860D8DA24}"/>
    <cellStyle name="Uwaga 3" xfId="56595" hidden="1" xr:uid="{C3B13251-F7BD-4067-8934-0950DEC4EEDC}"/>
    <cellStyle name="Uwaga 3" xfId="56583" hidden="1" xr:uid="{3A4A7CF5-AA9C-4705-9D9F-371F87B40565}"/>
    <cellStyle name="Uwaga 3" xfId="56582" hidden="1" xr:uid="{6EF80A3D-5005-4630-BBDD-9906E1C258DE}"/>
    <cellStyle name="Uwaga 3" xfId="56580" hidden="1" xr:uid="{34D928B9-09B1-4CA6-A4F9-7BF6313EEFD2}"/>
    <cellStyle name="Uwaga 3" xfId="56568" hidden="1" xr:uid="{5D384E01-2E17-46B2-819A-E8B8907C5B6C}"/>
    <cellStyle name="Uwaga 3" xfId="56567" hidden="1" xr:uid="{F53E9C8E-3CD7-4C81-9702-BDB923AA722E}"/>
    <cellStyle name="Uwaga 3" xfId="56565" hidden="1" xr:uid="{0FA0F51A-BDB7-4AD5-ABB6-9A92F103BBED}"/>
    <cellStyle name="Uwaga 3" xfId="56553" hidden="1" xr:uid="{F0B8B860-1F70-452A-A56E-F7C35D170259}"/>
    <cellStyle name="Uwaga 3" xfId="56552" hidden="1" xr:uid="{07E3DC8D-2623-48C8-959F-3ED65341A232}"/>
    <cellStyle name="Uwaga 3" xfId="56550" hidden="1" xr:uid="{BCF6FBAB-4970-4AA9-9092-AD017DF26736}"/>
    <cellStyle name="Uwaga 3" xfId="56538" hidden="1" xr:uid="{4525F1B4-FFE7-4887-BE70-86377097AF17}"/>
    <cellStyle name="Uwaga 3" xfId="56537" hidden="1" xr:uid="{A6B1C08D-7B39-4E1D-9907-BE608FBF29BC}"/>
    <cellStyle name="Uwaga 3" xfId="56535" hidden="1" xr:uid="{F84ABAEF-A8E6-40F6-8D0D-E71F1BBA0DDC}"/>
    <cellStyle name="Uwaga 3" xfId="56523" hidden="1" xr:uid="{F1DCC27A-30C5-449E-8F2B-BDD6820062F7}"/>
    <cellStyle name="Uwaga 3" xfId="56522" hidden="1" xr:uid="{67FDCBD6-D92A-4B60-8AD5-4EA5DF212ED7}"/>
    <cellStyle name="Uwaga 3" xfId="56520" hidden="1" xr:uid="{D060EB19-10D4-488E-94FA-6D4D4E27221B}"/>
    <cellStyle name="Uwaga 3" xfId="56508" hidden="1" xr:uid="{962A68DD-D5AB-49D0-8A35-88CF9B4FB2A6}"/>
    <cellStyle name="Uwaga 3" xfId="56507" hidden="1" xr:uid="{7EB84A14-0C48-4036-A36D-709782B0EA53}"/>
    <cellStyle name="Uwaga 3" xfId="56505" hidden="1" xr:uid="{C74DCE4C-DD36-41CE-901A-4134F3DCDF40}"/>
    <cellStyle name="Uwaga 3" xfId="56493" hidden="1" xr:uid="{40F14D22-9EDC-4495-9FAF-9FA4411F696F}"/>
    <cellStyle name="Uwaga 3" xfId="56492" hidden="1" xr:uid="{964AE23C-9B96-43A0-BCB0-5864E529987B}"/>
    <cellStyle name="Uwaga 3" xfId="56490" hidden="1" xr:uid="{230AACB1-5905-4D17-BCC5-9FC2822B3E73}"/>
    <cellStyle name="Uwaga 3" xfId="56478" hidden="1" xr:uid="{8F84A570-0FB6-4EE5-9454-7390A94FA105}"/>
    <cellStyle name="Uwaga 3" xfId="56477" hidden="1" xr:uid="{6757D705-8C07-4C57-88D3-83760E4E30B0}"/>
    <cellStyle name="Uwaga 3" xfId="56475" hidden="1" xr:uid="{F87FF0F6-9481-4D0A-9B16-932B4EBA5D12}"/>
    <cellStyle name="Uwaga 3" xfId="56463" hidden="1" xr:uid="{68B967C8-3758-4478-AF22-EABF31056FA6}"/>
    <cellStyle name="Uwaga 3" xfId="56462" hidden="1" xr:uid="{D46A427C-188F-4E19-8D6D-AB652549EA6D}"/>
    <cellStyle name="Uwaga 3" xfId="56460" hidden="1" xr:uid="{F79A4DF2-FB51-4C6E-BD79-777CBEA7844B}"/>
    <cellStyle name="Uwaga 3" xfId="56448" hidden="1" xr:uid="{73F3E59B-3F65-4E13-A0E0-F373D5382B7C}"/>
    <cellStyle name="Uwaga 3" xfId="56447" hidden="1" xr:uid="{2D971951-9953-4698-A8D3-AB9A8558DAF2}"/>
    <cellStyle name="Uwaga 3" xfId="56445" hidden="1" xr:uid="{065C3877-6E99-4759-A3C2-B40780C442B4}"/>
    <cellStyle name="Uwaga 3" xfId="56433" hidden="1" xr:uid="{DDF158E3-4E8C-4657-A5AE-AD7CA7E84554}"/>
    <cellStyle name="Uwaga 3" xfId="56432" hidden="1" xr:uid="{EE975317-D3EC-4B94-AAEA-A41998A29C4C}"/>
    <cellStyle name="Uwaga 3" xfId="56430" hidden="1" xr:uid="{8FBEF4C7-02F6-4BAE-A248-C02E77720D34}"/>
    <cellStyle name="Uwaga 3" xfId="56418" hidden="1" xr:uid="{82EE1575-A15C-42E2-AC97-8718275FD44F}"/>
    <cellStyle name="Uwaga 3" xfId="56417" hidden="1" xr:uid="{D6F52961-6A06-4A5C-814C-51C5DF8F894C}"/>
    <cellStyle name="Uwaga 3" xfId="56415" hidden="1" xr:uid="{1DCF04CE-67BC-49C6-BCDB-4CCFE9C17B8D}"/>
    <cellStyle name="Uwaga 3" xfId="56403" hidden="1" xr:uid="{BFFC0DA1-86D4-4813-A625-926C79C2EFF3}"/>
    <cellStyle name="Uwaga 3" xfId="56402" hidden="1" xr:uid="{FEF618DB-D287-4EF6-B91D-B89D24270779}"/>
    <cellStyle name="Uwaga 3" xfId="56400" hidden="1" xr:uid="{56CD09A2-A22C-4FB0-9A69-F631CE7D6B8C}"/>
    <cellStyle name="Uwaga 3" xfId="56388" hidden="1" xr:uid="{19B1C624-C96E-4DA2-968F-596B94D9D076}"/>
    <cellStyle name="Uwaga 3" xfId="56387" hidden="1" xr:uid="{92840667-4218-42A2-9F08-683EFC25A263}"/>
    <cellStyle name="Uwaga 3" xfId="56385" hidden="1" xr:uid="{4C07F78F-3341-4D40-8E74-3CBAC458EF56}"/>
    <cellStyle name="Uwaga 3" xfId="56373" hidden="1" xr:uid="{3C3B5515-AE10-4F4D-B809-87FA84F1DE29}"/>
    <cellStyle name="Uwaga 3" xfId="56372" hidden="1" xr:uid="{92A07A79-61CE-4A22-8E62-AFD923446C86}"/>
    <cellStyle name="Uwaga 3" xfId="56370" hidden="1" xr:uid="{C4639119-855F-4BDD-AA0A-574D409A36BB}"/>
    <cellStyle name="Uwaga 3" xfId="56358" hidden="1" xr:uid="{ED896436-AE86-41B4-ACDE-7648AE40BF48}"/>
    <cellStyle name="Uwaga 3" xfId="56357" hidden="1" xr:uid="{87C1F30D-BCEE-406F-9C57-DAE020238304}"/>
    <cellStyle name="Uwaga 3" xfId="56355" hidden="1" xr:uid="{72537060-3131-4286-B322-0B27E98AFA0D}"/>
    <cellStyle name="Uwaga 3" xfId="56343" hidden="1" xr:uid="{8F05BB58-B16D-42C1-9AA3-7A9B63E1FE03}"/>
    <cellStyle name="Uwaga 3" xfId="56342" hidden="1" xr:uid="{399B1420-95D2-4B29-B288-0E6CE1A6A2B6}"/>
    <cellStyle name="Uwaga 3" xfId="56340" hidden="1" xr:uid="{79571068-069A-49CC-A325-1F7D590F3A3A}"/>
    <cellStyle name="Uwaga 3" xfId="56328" hidden="1" xr:uid="{1A259B62-837A-4DC3-9A90-3F5E9CED33D3}"/>
    <cellStyle name="Uwaga 3" xfId="56327" hidden="1" xr:uid="{3AAAB064-663A-469D-B792-7DD148D3F589}"/>
    <cellStyle name="Uwaga 3" xfId="56325" hidden="1" xr:uid="{8F7D8660-568F-480C-995B-792FDDA6BB01}"/>
    <cellStyle name="Uwaga 3" xfId="56313" hidden="1" xr:uid="{38D05BE3-0924-4566-9540-B686A9A40712}"/>
    <cellStyle name="Uwaga 3" xfId="56312" hidden="1" xr:uid="{B1729A42-50A7-433C-9B44-AD8539A94903}"/>
    <cellStyle name="Uwaga 3" xfId="56310" hidden="1" xr:uid="{8A5860B7-895E-4430-8C01-9D58302698EE}"/>
    <cellStyle name="Uwaga 3" xfId="56298" hidden="1" xr:uid="{C38E4C4E-B595-476F-89D7-ECBC5FAD2A92}"/>
    <cellStyle name="Uwaga 3" xfId="56297" hidden="1" xr:uid="{6C93A663-BE5C-4D83-90C8-87C3CE58CADE}"/>
    <cellStyle name="Uwaga 3" xfId="56295" hidden="1" xr:uid="{6A685080-EDF7-4447-9E6C-42C3C90BCC9A}"/>
    <cellStyle name="Uwaga 3" xfId="56283" hidden="1" xr:uid="{806FEF1D-14FE-48A1-A9CD-54B87014883B}"/>
    <cellStyle name="Uwaga 3" xfId="56282" hidden="1" xr:uid="{2F21BDA7-B546-4C5C-BCAD-8AEC5AD7253F}"/>
    <cellStyle name="Uwaga 3" xfId="56280" hidden="1" xr:uid="{3AECDCDA-0C0B-45C7-B7BF-EFDAC7E6661A}"/>
    <cellStyle name="Uwaga 3" xfId="56268" hidden="1" xr:uid="{88821788-B031-43D7-9B49-7B213D409304}"/>
    <cellStyle name="Uwaga 3" xfId="56267" hidden="1" xr:uid="{9C253533-A578-43AD-8AF0-535F1D813E6F}"/>
    <cellStyle name="Uwaga 3" xfId="56265" hidden="1" xr:uid="{289A85E8-3BB4-4E80-8C60-365B3FF9CA9F}"/>
    <cellStyle name="Uwaga 3" xfId="56253" hidden="1" xr:uid="{281B5E80-586C-4DCE-B039-B3D7F46DF406}"/>
    <cellStyle name="Uwaga 3" xfId="56252" hidden="1" xr:uid="{6C0F239C-DC5E-48DC-82FE-7EBEA2637DAE}"/>
    <cellStyle name="Uwaga 3" xfId="56250" hidden="1" xr:uid="{9EFF63D4-29FC-4A64-890E-54140BB84427}"/>
    <cellStyle name="Uwaga 3" xfId="56238" hidden="1" xr:uid="{D71BF0B8-F8AD-4D00-A700-C67D581FA1B3}"/>
    <cellStyle name="Uwaga 3" xfId="56236" hidden="1" xr:uid="{699D32CF-9E68-4B3A-BA91-CE9E97A4A462}"/>
    <cellStyle name="Uwaga 3" xfId="56233" hidden="1" xr:uid="{930223D6-92A0-45F0-A055-90CB4968B049}"/>
    <cellStyle name="Uwaga 3" xfId="56223" hidden="1" xr:uid="{F6673E4B-7719-4626-8482-F4713B14E6D9}"/>
    <cellStyle name="Uwaga 3" xfId="56221" hidden="1" xr:uid="{5CBA7111-0C62-43A2-8224-017FD09982C7}"/>
    <cellStyle name="Uwaga 3" xfId="56218" hidden="1" xr:uid="{5618B0EC-2574-42FE-8D6F-50D82843B9EA}"/>
    <cellStyle name="Uwaga 3" xfId="56208" hidden="1" xr:uid="{50B64923-9DF6-4FD4-B49F-0CF33A54B240}"/>
    <cellStyle name="Uwaga 3" xfId="56206" hidden="1" xr:uid="{C690B673-9299-4B09-B798-CF049D82006F}"/>
    <cellStyle name="Uwaga 3" xfId="56203" hidden="1" xr:uid="{75262EC2-7BD0-42F5-B421-E1D7D6FB48CC}"/>
    <cellStyle name="Uwaga 3" xfId="56193" hidden="1" xr:uid="{B84C248B-9527-434E-8633-A0A69F6BFCFF}"/>
    <cellStyle name="Uwaga 3" xfId="56191" hidden="1" xr:uid="{5490180B-66E5-4522-A17F-F435CA982482}"/>
    <cellStyle name="Uwaga 3" xfId="56188" hidden="1" xr:uid="{D094AD39-A929-4D71-AA24-6D7426298723}"/>
    <cellStyle name="Uwaga 3" xfId="56178" hidden="1" xr:uid="{C1D29E09-6B8E-4878-B32F-B7FF3C74104B}"/>
    <cellStyle name="Uwaga 3" xfId="56176" hidden="1" xr:uid="{9A58CBB7-70AE-47C7-BA65-738E48EF7339}"/>
    <cellStyle name="Uwaga 3" xfId="56173" hidden="1" xr:uid="{5200C7B8-89CD-4138-AA42-2F8DC69D2D20}"/>
    <cellStyle name="Uwaga 3" xfId="56163" hidden="1" xr:uid="{53ADBD80-E6C1-4377-8E60-62659E324ADD}"/>
    <cellStyle name="Uwaga 3" xfId="56161" hidden="1" xr:uid="{792BC85C-8849-443B-89AB-CF6A194F17A2}"/>
    <cellStyle name="Uwaga 3" xfId="56157" hidden="1" xr:uid="{E9F20B19-1708-47C9-94C5-2C8B855A45E2}"/>
    <cellStyle name="Uwaga 3" xfId="56148" hidden="1" xr:uid="{C6699E6C-4D32-4333-9307-1CBF1F7AB7C6}"/>
    <cellStyle name="Uwaga 3" xfId="56145" hidden="1" xr:uid="{DA53C374-181D-490E-ACE9-04950875E9FA}"/>
    <cellStyle name="Uwaga 3" xfId="56141" hidden="1" xr:uid="{F5A8E608-1262-43A5-A594-E653A13C54D1}"/>
    <cellStyle name="Uwaga 3" xfId="56133" hidden="1" xr:uid="{4CE589AD-E209-4E15-83D6-52C7C6454B4B}"/>
    <cellStyle name="Uwaga 3" xfId="56131" hidden="1" xr:uid="{30E42FB1-82BC-4D1F-A050-33B058215FCF}"/>
    <cellStyle name="Uwaga 3" xfId="56127" hidden="1" xr:uid="{F90BD66C-2538-49C6-AF88-DB6D078EA772}"/>
    <cellStyle name="Uwaga 3" xfId="56118" hidden="1" xr:uid="{FCA1BB2C-E593-45DC-AA30-19491B1CCC13}"/>
    <cellStyle name="Uwaga 3" xfId="56116" hidden="1" xr:uid="{7E083DD3-9E58-4412-91EB-B99AFFBC0721}"/>
    <cellStyle name="Uwaga 3" xfId="56113" hidden="1" xr:uid="{E770E4A4-4E4A-48A1-947D-6BA1DBFF2989}"/>
    <cellStyle name="Uwaga 3" xfId="56103" hidden="1" xr:uid="{00EEB785-872C-4989-A475-0DB4251A24BC}"/>
    <cellStyle name="Uwaga 3" xfId="56101" hidden="1" xr:uid="{0FD42E1F-A04E-40CB-A8F2-F6D5E84B68D2}"/>
    <cellStyle name="Uwaga 3" xfId="56096" hidden="1" xr:uid="{D9A682FB-E205-4CEB-9B6F-A369ACA4396F}"/>
    <cellStyle name="Uwaga 3" xfId="56088" hidden="1" xr:uid="{DAA1A0A5-5DDD-4F26-8980-CCBB532E1E92}"/>
    <cellStyle name="Uwaga 3" xfId="56086" hidden="1" xr:uid="{321CE736-6FF6-4539-BFCB-B84D3089A741}"/>
    <cellStyle name="Uwaga 3" xfId="56081" hidden="1" xr:uid="{03399265-C1B1-4FCA-875C-33C2A42C700D}"/>
    <cellStyle name="Uwaga 3" xfId="56073" hidden="1" xr:uid="{BF68519E-7406-44A2-AA92-26A36929D290}"/>
    <cellStyle name="Uwaga 3" xfId="56071" hidden="1" xr:uid="{EE33C51A-FFCF-45D4-910C-C36C40F5A1CE}"/>
    <cellStyle name="Uwaga 3" xfId="56066" hidden="1" xr:uid="{85D95C68-22C6-4223-9825-73EB54F81531}"/>
    <cellStyle name="Uwaga 3" xfId="56058" hidden="1" xr:uid="{48001A8C-AE46-445D-875C-A4B4B0DA40EA}"/>
    <cellStyle name="Uwaga 3" xfId="56056" hidden="1" xr:uid="{9E5951E6-BCBF-4BA6-9646-CBE6E8B1BD72}"/>
    <cellStyle name="Uwaga 3" xfId="56052" hidden="1" xr:uid="{F6244994-07F5-45DC-B71C-FE7AB8358823}"/>
    <cellStyle name="Uwaga 3" xfId="56043" hidden="1" xr:uid="{C044A1C9-A965-4ED6-BCCD-9713EE60D89A}"/>
    <cellStyle name="Uwaga 3" xfId="56040" hidden="1" xr:uid="{ADAC2B7F-D2A8-4C61-9BA2-D5970AB86B69}"/>
    <cellStyle name="Uwaga 3" xfId="56035" hidden="1" xr:uid="{7B765607-CB73-4D20-874D-2F89590BC179}"/>
    <cellStyle name="Uwaga 3" xfId="56028" hidden="1" xr:uid="{1D57E187-0F98-4779-89B1-30A5F61F4ADF}"/>
    <cellStyle name="Uwaga 3" xfId="56024" hidden="1" xr:uid="{00132D06-2850-476E-91E9-510DA4D1152F}"/>
    <cellStyle name="Uwaga 3" xfId="56019" hidden="1" xr:uid="{50132C82-4456-411D-89E2-9055C3B43D7C}"/>
    <cellStyle name="Uwaga 3" xfId="56013" hidden="1" xr:uid="{5FD24BA8-F191-47CC-A313-4F498B1FF7FA}"/>
    <cellStyle name="Uwaga 3" xfId="56009" hidden="1" xr:uid="{293BB32C-7C07-46DD-AF59-F08A06572CE9}"/>
    <cellStyle name="Uwaga 3" xfId="56004" hidden="1" xr:uid="{7AB45A60-D968-4BDF-86F6-2F89BE856F9D}"/>
    <cellStyle name="Uwaga 3" xfId="55998" hidden="1" xr:uid="{29E51B7B-6467-40F6-80C2-FCC5D974CBEC}"/>
    <cellStyle name="Uwaga 3" xfId="55995" hidden="1" xr:uid="{633E609E-64E6-4AD6-9052-C9D727115F7B}"/>
    <cellStyle name="Uwaga 3" xfId="55991" hidden="1" xr:uid="{56E4A394-31DB-452A-803F-F0F8FC7D308B}"/>
    <cellStyle name="Uwaga 3" xfId="55982" hidden="1" xr:uid="{C0DEB926-C59F-440B-8BA3-C6F4032F906B}"/>
    <cellStyle name="Uwaga 3" xfId="55977" hidden="1" xr:uid="{6DFDB334-CAA3-48CF-A30D-5145358EEE94}"/>
    <cellStyle name="Uwaga 3" xfId="55972" hidden="1" xr:uid="{39803900-C082-4C90-99A2-7D2FAD946B60}"/>
    <cellStyle name="Uwaga 3" xfId="55967" hidden="1" xr:uid="{7F72C74B-09EA-4611-AC73-2B462A187C24}"/>
    <cellStyle name="Uwaga 3" xfId="55962" hidden="1" xr:uid="{D18EFA3E-D48A-4296-9E31-EBF5087FC3C9}"/>
    <cellStyle name="Uwaga 3" xfId="55957" hidden="1" xr:uid="{9195B3F7-ECDE-42AC-83E6-4CE58A70E8D9}"/>
    <cellStyle name="Uwaga 3" xfId="55952" hidden="1" xr:uid="{22E909D8-124D-4CA1-BD82-09542516DC45}"/>
    <cellStyle name="Uwaga 3" xfId="55947" hidden="1" xr:uid="{C0A817B2-913C-40B0-B44C-D0AC7572560F}"/>
    <cellStyle name="Uwaga 3" xfId="55942" hidden="1" xr:uid="{5CBDF1F1-6AC5-4AA2-B7F1-A055FFA049D5}"/>
    <cellStyle name="Uwaga 3" xfId="55938" hidden="1" xr:uid="{8CE42D3C-62AE-45C5-9D7B-46ADFEBCB796}"/>
    <cellStyle name="Uwaga 3" xfId="55933" hidden="1" xr:uid="{A90158C8-1575-4509-80D7-F3494778B2B8}"/>
    <cellStyle name="Uwaga 3" xfId="55928" hidden="1" xr:uid="{39C76059-3E45-47A1-AB8E-B20501EEDCFE}"/>
    <cellStyle name="Uwaga 3" xfId="55923" hidden="1" xr:uid="{B6875DC9-CB91-4E49-8DA4-59797C461A3F}"/>
    <cellStyle name="Uwaga 3" xfId="55919" hidden="1" xr:uid="{285D9867-DFA2-47A9-9B1B-3702AB888FD6}"/>
    <cellStyle name="Uwaga 3" xfId="55915" hidden="1" xr:uid="{A79F3B4A-B40F-4B4C-99BC-AB70C59498FE}"/>
    <cellStyle name="Uwaga 3" xfId="55908" hidden="1" xr:uid="{06DA8A2C-48E0-4956-9DA0-72D77FBFDA25}"/>
    <cellStyle name="Uwaga 3" xfId="55904" hidden="1" xr:uid="{B95AEBE6-362A-44D3-AC0B-BB0FA42C5415}"/>
    <cellStyle name="Uwaga 3" xfId="55899" hidden="1" xr:uid="{A4A224D7-1BB7-4A6F-B95D-24DE3EC374A2}"/>
    <cellStyle name="Uwaga 3" xfId="55893" hidden="1" xr:uid="{48F5E0F2-E32C-43B6-835B-1D870988D2E4}"/>
    <cellStyle name="Uwaga 3" xfId="55889" hidden="1" xr:uid="{1BAB0638-90E3-4198-B998-ECCD45977325}"/>
    <cellStyle name="Uwaga 3" xfId="55884" hidden="1" xr:uid="{367D23B4-BDDE-4F10-977D-DC231CF3AFF1}"/>
    <cellStyle name="Uwaga 3" xfId="55878" hidden="1" xr:uid="{4DDEB74C-BE7C-4E06-9303-40EFD84D4D1A}"/>
    <cellStyle name="Uwaga 3" xfId="55874" hidden="1" xr:uid="{ABDB93A7-9453-44AF-8F13-69DCE6BF0B95}"/>
    <cellStyle name="Uwaga 3" xfId="55870" hidden="1" xr:uid="{62837FB4-72B8-4540-83E0-04B8ACF83884}"/>
    <cellStyle name="Uwaga 3" xfId="55863" hidden="1" xr:uid="{CCFB4381-04F3-40D9-A50F-6A1D4B8BF99F}"/>
    <cellStyle name="Uwaga 3" xfId="55859" hidden="1" xr:uid="{5B333357-BD0F-488D-91BF-DF3E6D66D95C}"/>
    <cellStyle name="Uwaga 3" xfId="55855" hidden="1" xr:uid="{3891C812-0717-4985-8451-5C479B3993E1}"/>
    <cellStyle name="Uwaga 3" xfId="55795" hidden="1" xr:uid="{3F63372E-9F15-4643-AFEE-9B0740323623}"/>
    <cellStyle name="Uwaga 3" xfId="55794" hidden="1" xr:uid="{B26ECB56-FC94-4D6A-B198-8D075528A077}"/>
    <cellStyle name="Uwaga 3" xfId="55793" hidden="1" xr:uid="{352A1588-5D89-42C8-A2E4-F9A083CF1C23}"/>
    <cellStyle name="Uwaga 3" xfId="55786" hidden="1" xr:uid="{24FC69C1-F578-459E-B14B-7BAAFB4351D6}"/>
    <cellStyle name="Uwaga 3" xfId="55785" hidden="1" xr:uid="{CFFE7799-6DDE-479D-B19E-91DE0BFFA8B9}"/>
    <cellStyle name="Uwaga 3" xfId="55784" hidden="1" xr:uid="{D6DB124A-8BCE-489C-953B-F1B58C924E92}"/>
    <cellStyle name="Uwaga 3" xfId="55777" hidden="1" xr:uid="{1252DBC5-57D9-406A-90D2-1438751E1DB4}"/>
    <cellStyle name="Uwaga 3" xfId="55776" hidden="1" xr:uid="{474EBC5C-8D63-4861-9D52-E16B3212EF9B}"/>
    <cellStyle name="Uwaga 3" xfId="55775" hidden="1" xr:uid="{1C14C688-8B54-4F87-8FC3-B1094874FED2}"/>
    <cellStyle name="Uwaga 3" xfId="55768" hidden="1" xr:uid="{CE21956E-AED7-4693-85F3-2407BE1BC43F}"/>
    <cellStyle name="Uwaga 3" xfId="55767" hidden="1" xr:uid="{0CD10533-40CF-474E-AC0A-3A956AC4DB91}"/>
    <cellStyle name="Uwaga 3" xfId="55766" hidden="1" xr:uid="{FBBEC29A-6795-4760-8FD7-F3940FEF1008}"/>
    <cellStyle name="Uwaga 3" xfId="55759" hidden="1" xr:uid="{B92793F4-16B6-4651-BCEF-9033D710DDC4}"/>
    <cellStyle name="Uwaga 3" xfId="55758" hidden="1" xr:uid="{2CE9049C-39F6-4D3D-B449-35FA17EA0A16}"/>
    <cellStyle name="Uwaga 3" xfId="55756" hidden="1" xr:uid="{DA496777-894A-401E-A31C-7C6BEC1F2B19}"/>
    <cellStyle name="Uwaga 3" xfId="55751" hidden="1" xr:uid="{7C4795F3-AE4B-485B-A358-D1686087EE04}"/>
    <cellStyle name="Uwaga 3" xfId="55748" hidden="1" xr:uid="{5CF647A3-6D8E-48E7-B22B-8725844CFD22}"/>
    <cellStyle name="Uwaga 3" xfId="55746" hidden="1" xr:uid="{36FDB1A1-ACB7-4CF8-BC0D-299CAF810195}"/>
    <cellStyle name="Uwaga 3" xfId="55742" hidden="1" xr:uid="{A6C95A22-6D6A-41AE-93B4-71DDCA0B6BC0}"/>
    <cellStyle name="Uwaga 3" xfId="55739" hidden="1" xr:uid="{592E865B-C5E9-4504-B564-20DEA40941D1}"/>
    <cellStyle name="Uwaga 3" xfId="55737" hidden="1" xr:uid="{0EEC4C93-B820-48F9-9684-C34BFA239247}"/>
    <cellStyle name="Uwaga 3" xfId="55733" hidden="1" xr:uid="{2DD1B13B-E218-4740-AF55-B0F816DA0962}"/>
    <cellStyle name="Uwaga 3" xfId="55730" hidden="1" xr:uid="{9690F167-EED0-4123-93ED-DA2EE7376CD5}"/>
    <cellStyle name="Uwaga 3" xfId="55728" hidden="1" xr:uid="{A16E2C0C-8C64-4286-A227-41BD91663027}"/>
    <cellStyle name="Uwaga 3" xfId="55724" hidden="1" xr:uid="{B3DD2FDE-A084-4230-9E31-5B3784C213DF}"/>
    <cellStyle name="Uwaga 3" xfId="55722" hidden="1" xr:uid="{9517CED4-B02B-4A3D-8E0F-1BB7F2ABFA52}"/>
    <cellStyle name="Uwaga 3" xfId="55721" hidden="1" xr:uid="{57154A43-86F0-4985-B3B4-9B1140693078}"/>
    <cellStyle name="Uwaga 3" xfId="55715" hidden="1" xr:uid="{85E3CBB1-EAFC-44B2-B8CF-A912148CC7AA}"/>
    <cellStyle name="Uwaga 3" xfId="55713" hidden="1" xr:uid="{CF4BD8E2-6EC1-4FEB-8214-6C5E5998A543}"/>
    <cellStyle name="Uwaga 3" xfId="55710" hidden="1" xr:uid="{EAFF641C-5A18-4D84-A3FD-22303F1FE8E4}"/>
    <cellStyle name="Uwaga 3" xfId="55706" hidden="1" xr:uid="{B8D1A79E-00D8-49BE-816B-2E47D58A67F0}"/>
    <cellStyle name="Uwaga 3" xfId="55703" hidden="1" xr:uid="{72968169-969F-4114-B7C3-460095645E3C}"/>
    <cellStyle name="Uwaga 3" xfId="55701" hidden="1" xr:uid="{D498056A-6498-45AD-AC29-22BDF4F33AD8}"/>
    <cellStyle name="Uwaga 3" xfId="55697" hidden="1" xr:uid="{D4EE1CEC-7795-4D1D-9E94-A1AF32BA0918}"/>
    <cellStyle name="Uwaga 3" xfId="55694" hidden="1" xr:uid="{466E5958-A4E5-4062-9673-819C9DA67059}"/>
    <cellStyle name="Uwaga 3" xfId="55692" hidden="1" xr:uid="{A3F1BDE8-B9FE-42BB-B15C-4971907DD4C8}"/>
    <cellStyle name="Uwaga 3" xfId="55688" hidden="1" xr:uid="{1ADCF8DF-2C35-4FC0-89D8-19E3EF9BD606}"/>
    <cellStyle name="Uwaga 3" xfId="55686" hidden="1" xr:uid="{AB45FA83-26BC-4975-A908-9D115E8E5A19}"/>
    <cellStyle name="Uwaga 3" xfId="55685" hidden="1" xr:uid="{42DE5CAA-4E4C-4070-8F7E-040CBD828A2A}"/>
    <cellStyle name="Uwaga 3" xfId="55679" hidden="1" xr:uid="{ED7A08F3-0E0E-4EC0-9609-467C736176E6}"/>
    <cellStyle name="Uwaga 3" xfId="55676" hidden="1" xr:uid="{A53477DE-0067-4756-B2E4-F8DC6B1399B7}"/>
    <cellStyle name="Uwaga 3" xfId="55674" hidden="1" xr:uid="{F5256411-1133-4674-B87B-4F145806D5F7}"/>
    <cellStyle name="Uwaga 3" xfId="55670" hidden="1" xr:uid="{7911A204-8C74-4F1A-84DC-1D29EA95A20C}"/>
    <cellStyle name="Uwaga 3" xfId="55667" hidden="1" xr:uid="{6E81228B-E67E-48F5-A54B-03C3B0BA629F}"/>
    <cellStyle name="Uwaga 3" xfId="55665" hidden="1" xr:uid="{DD130AB7-C04C-488E-9C2A-9AE7C56D58C6}"/>
    <cellStyle name="Uwaga 3" xfId="55661" hidden="1" xr:uid="{EA9E79DD-9D61-4D79-9725-C73CBA7A0229}"/>
    <cellStyle name="Uwaga 3" xfId="55658" hidden="1" xr:uid="{4735F9B9-1DEE-442B-80BD-50969B6B2974}"/>
    <cellStyle name="Uwaga 3" xfId="55656" hidden="1" xr:uid="{AF0D4457-E96B-4F9E-A948-95AFE7E2439B}"/>
    <cellStyle name="Uwaga 3" xfId="55652" hidden="1" xr:uid="{D4E5D16A-B444-4F4C-BFFE-FD1E90D84548}"/>
    <cellStyle name="Uwaga 3" xfId="55650" hidden="1" xr:uid="{1C6501D5-3D8C-47E5-A13E-635D31654E1A}"/>
    <cellStyle name="Uwaga 3" xfId="55649" hidden="1" xr:uid="{047C3240-F82C-4C8B-8128-5547EC8D8067}"/>
    <cellStyle name="Uwaga 3" xfId="55642" hidden="1" xr:uid="{11D6821D-AF5C-4451-8822-2219A39B2E49}"/>
    <cellStyle name="Uwaga 3" xfId="55639" hidden="1" xr:uid="{1CF27BA8-A9E5-450C-A097-CA8AEF98AF33}"/>
    <cellStyle name="Uwaga 3" xfId="55637" hidden="1" xr:uid="{0998148C-DD09-45CF-982B-1C11664E2F56}"/>
    <cellStyle name="Uwaga 3" xfId="55633" hidden="1" xr:uid="{4565707E-9D97-4476-8F7D-12FD4183BAC0}"/>
    <cellStyle name="Uwaga 3" xfId="55630" hidden="1" xr:uid="{457DCE4D-0EBD-4428-B8DC-4B3D9869B3F0}"/>
    <cellStyle name="Uwaga 3" xfId="55628" hidden="1" xr:uid="{A212B80B-1B58-4AE4-9310-DB3980C7FA86}"/>
    <cellStyle name="Uwaga 3" xfId="55624" hidden="1" xr:uid="{BDE2A653-E485-490B-A930-B6D515C1E2E2}"/>
    <cellStyle name="Uwaga 3" xfId="55621" hidden="1" xr:uid="{65118B72-5C4A-44A2-9BE5-7471AA7B2E1C}"/>
    <cellStyle name="Uwaga 3" xfId="55619" hidden="1" xr:uid="{89D15B0C-2611-4A81-84EA-2A940AADD38B}"/>
    <cellStyle name="Uwaga 3" xfId="55616" hidden="1" xr:uid="{2594E34D-F32D-4889-A69A-A2AED55AAD37}"/>
    <cellStyle name="Uwaga 3" xfId="55614" hidden="1" xr:uid="{4242D4CC-1847-442F-9D38-ED6604A17BF1}"/>
    <cellStyle name="Uwaga 3" xfId="55613" hidden="1" xr:uid="{DF7CB390-9B25-4D56-A72A-93408E91C071}"/>
    <cellStyle name="Uwaga 3" xfId="55607" hidden="1" xr:uid="{62E462DE-4109-4056-9116-A45AFFEBA31A}"/>
    <cellStyle name="Uwaga 3" xfId="55605" hidden="1" xr:uid="{AAEB6C47-FC46-4682-B1A2-1130A57C6C23}"/>
    <cellStyle name="Uwaga 3" xfId="55603" hidden="1" xr:uid="{CDCCF821-9132-4F8D-AD18-F436D50C314F}"/>
    <cellStyle name="Uwaga 3" xfId="55598" hidden="1" xr:uid="{AE881D2A-0CDD-43A2-85C1-F1C57F66588A}"/>
    <cellStyle name="Uwaga 3" xfId="55596" hidden="1" xr:uid="{388AA588-04C2-4FB1-A173-91BE6709F698}"/>
    <cellStyle name="Uwaga 3" xfId="55594" hidden="1" xr:uid="{686C2C84-41F4-472B-B5AD-FC32B3806180}"/>
    <cellStyle name="Uwaga 3" xfId="55589" hidden="1" xr:uid="{D552EA9D-E84F-4E30-B613-1981112CA5D0}"/>
    <cellStyle name="Uwaga 3" xfId="55587" hidden="1" xr:uid="{DE7EAA8F-912A-4E6E-8B2A-D8AE81D9F884}"/>
    <cellStyle name="Uwaga 3" xfId="55585" hidden="1" xr:uid="{EB8C6D7E-8CB3-4AFB-8B07-583232D44763}"/>
    <cellStyle name="Uwaga 3" xfId="55580" hidden="1" xr:uid="{B38C5C3E-314C-4C99-A6AD-31A1CDF2689E}"/>
    <cellStyle name="Uwaga 3" xfId="55578" hidden="1" xr:uid="{3CF4E5A6-B044-4E6E-BB08-4EF0F01797E0}"/>
    <cellStyle name="Uwaga 3" xfId="55577" hidden="1" xr:uid="{F83FD71D-7669-4381-B765-8B360A7BAD49}"/>
    <cellStyle name="Uwaga 3" xfId="55570" hidden="1" xr:uid="{9713E876-E10A-4715-BA1D-5318BFA9D669}"/>
    <cellStyle name="Uwaga 3" xfId="55567" hidden="1" xr:uid="{07AA491D-DB31-43F5-9137-5B7343FF944C}"/>
    <cellStyle name="Uwaga 3" xfId="55565" hidden="1" xr:uid="{1798C558-AECC-4611-99AF-518CDA7A5190}"/>
    <cellStyle name="Uwaga 3" xfId="55561" hidden="1" xr:uid="{B594066E-261A-4BD5-802E-37DAC5DAB432}"/>
    <cellStyle name="Uwaga 3" xfId="55558" hidden="1" xr:uid="{E7A4C2AB-EF76-412F-AA18-AFCDC04C949F}"/>
    <cellStyle name="Uwaga 3" xfId="55556" hidden="1" xr:uid="{563D41A0-5C33-4499-966B-2617D9A710D8}"/>
    <cellStyle name="Uwaga 3" xfId="55552" hidden="1" xr:uid="{93DBF717-A8FD-48A0-A785-CE778EFCA2EF}"/>
    <cellStyle name="Uwaga 3" xfId="55549" hidden="1" xr:uid="{C2EBB3D5-CBD8-44AE-AD9F-65627756860F}"/>
    <cellStyle name="Uwaga 3" xfId="55547" hidden="1" xr:uid="{FDE66A23-CB49-4A50-B4DE-EFF00161A907}"/>
    <cellStyle name="Uwaga 3" xfId="55544" hidden="1" xr:uid="{6B8C4571-CB23-4326-AEAE-A0E62D92EB0B}"/>
    <cellStyle name="Uwaga 3" xfId="55542" hidden="1" xr:uid="{42824A04-BCF4-4814-A492-A819C3D4F79F}"/>
    <cellStyle name="Uwaga 3" xfId="55540" hidden="1" xr:uid="{9143ED26-01C4-47C5-ABF2-E4E463632B04}"/>
    <cellStyle name="Uwaga 3" xfId="55534" hidden="1" xr:uid="{8F45C8D5-AF2E-4395-80E5-8E7ACB3695A7}"/>
    <cellStyle name="Uwaga 3" xfId="55531" hidden="1" xr:uid="{FE60367D-659B-49C8-A95E-6BBD2C26D829}"/>
    <cellStyle name="Uwaga 3" xfId="55529" hidden="1" xr:uid="{700FFB61-33FB-44B7-82CD-1105A7450E5D}"/>
    <cellStyle name="Uwaga 3" xfId="55525" hidden="1" xr:uid="{39EF6B5C-9DF0-46BD-925B-0133768D81F0}"/>
    <cellStyle name="Uwaga 3" xfId="55522" hidden="1" xr:uid="{F6CF23FE-EC74-479B-A246-07E0BB08C867}"/>
    <cellStyle name="Uwaga 3" xfId="55520" hidden="1" xr:uid="{A6EB21D0-7F29-4010-AC71-2D21C85CE1C7}"/>
    <cellStyle name="Uwaga 3" xfId="55516" hidden="1" xr:uid="{0198C5BA-757F-4780-8849-162623613CDD}"/>
    <cellStyle name="Uwaga 3" xfId="55513" hidden="1" xr:uid="{ACBEFD7A-2C7D-4D34-8A5D-D45C167756C3}"/>
    <cellStyle name="Uwaga 3" xfId="55511" hidden="1" xr:uid="{2C1A60D2-91FC-40C1-8CF2-FABA111D232D}"/>
    <cellStyle name="Uwaga 3" xfId="55509" hidden="1" xr:uid="{7744A549-785D-497F-BD39-5209AD84369C}"/>
    <cellStyle name="Uwaga 3" xfId="55507" hidden="1" xr:uid="{52F6F9AA-C598-44F2-B4F6-67DD598FCBD6}"/>
    <cellStyle name="Uwaga 3" xfId="55505" hidden="1" xr:uid="{15E48459-DB57-4387-9366-A6FCC257D9A5}"/>
    <cellStyle name="Uwaga 3" xfId="55500" hidden="1" xr:uid="{085B97A3-F8F0-4E13-B4CB-EFD9FC8A049B}"/>
    <cellStyle name="Uwaga 3" xfId="55498" hidden="1" xr:uid="{79D9532D-3679-487F-AD8C-03B93B830F96}"/>
    <cellStyle name="Uwaga 3" xfId="55495" hidden="1" xr:uid="{74D6D501-2BC8-4BE3-83EE-F570764AB654}"/>
    <cellStyle name="Uwaga 3" xfId="55491" hidden="1" xr:uid="{2ADC70FF-379F-4DFE-AD0B-7679D7897A04}"/>
    <cellStyle name="Uwaga 3" xfId="55488" hidden="1" xr:uid="{8E1B9C98-5C7C-4768-877D-7DD00A057DA3}"/>
    <cellStyle name="Uwaga 3" xfId="55485" hidden="1" xr:uid="{6A17A973-AAEF-489C-AB5C-6A5A3F775101}"/>
    <cellStyle name="Uwaga 3" xfId="55482" hidden="1" xr:uid="{E81CC067-A11F-4B95-8E69-3155F88FF084}"/>
    <cellStyle name="Uwaga 3" xfId="55480" hidden="1" xr:uid="{15CE10D4-1A5C-4621-98D1-155E7ED2F2F3}"/>
    <cellStyle name="Uwaga 3" xfId="55477" hidden="1" xr:uid="{58524F33-C72A-4FB9-AF2C-A8B7653713C2}"/>
    <cellStyle name="Uwaga 3" xfId="55473" hidden="1" xr:uid="{B7DB7EE5-9ECC-4052-9757-A00E531032F7}"/>
    <cellStyle name="Uwaga 3" xfId="55471" hidden="1" xr:uid="{BD43875D-D0B4-4E36-BF6E-675D32977214}"/>
    <cellStyle name="Uwaga 3" xfId="55468" hidden="1" xr:uid="{6AECB4BB-60EA-4340-BBB8-BE0D5786942F}"/>
    <cellStyle name="Uwaga 3" xfId="55463" hidden="1" xr:uid="{646DAF7E-AFD6-4735-B377-E66244A42FC2}"/>
    <cellStyle name="Uwaga 3" xfId="55460" hidden="1" xr:uid="{7CFBBCFD-1449-4553-A6BC-814A3534D566}"/>
    <cellStyle name="Uwaga 3" xfId="55457" hidden="1" xr:uid="{E0789CD9-7E0E-482F-B951-576F3B406372}"/>
    <cellStyle name="Uwaga 3" xfId="55453" hidden="1" xr:uid="{3A56CCB1-1383-4843-B536-B3CCE66E2D39}"/>
    <cellStyle name="Uwaga 3" xfId="55450" hidden="1" xr:uid="{2DDC7B89-41DA-46CC-975B-7EE0FC6D87F7}"/>
    <cellStyle name="Uwaga 3" xfId="55448" hidden="1" xr:uid="{D0B1BBCE-525D-4430-B028-4C76B3E1FBA3}"/>
    <cellStyle name="Uwaga 3" xfId="55445" hidden="1" xr:uid="{BBA19E6A-A5CB-400B-A330-DFEF135D2D7D}"/>
    <cellStyle name="Uwaga 3" xfId="55442" hidden="1" xr:uid="{FC6586FF-1DFE-415E-BCFD-98BD42D62529}"/>
    <cellStyle name="Uwaga 3" xfId="55439" hidden="1" xr:uid="{095F76C5-4BE6-468C-A84F-776E1C169D88}"/>
    <cellStyle name="Uwaga 3" xfId="55437" hidden="1" xr:uid="{9F479761-B5E4-4F67-82BF-E5E890C0E478}"/>
    <cellStyle name="Uwaga 3" xfId="55435" hidden="1" xr:uid="{5BBC88C0-9B31-4D1E-9922-F14992AA9338}"/>
    <cellStyle name="Uwaga 3" xfId="55432" hidden="1" xr:uid="{F39A5D3B-8757-4D3A-B8C0-BB6C85EF6396}"/>
    <cellStyle name="Uwaga 3" xfId="55427" hidden="1" xr:uid="{8CF01BA7-5377-4F86-963C-B43CCDCE0FB2}"/>
    <cellStyle name="Uwaga 3" xfId="55424" hidden="1" xr:uid="{6B676B0E-8218-4B9F-96F4-0FDB615812DB}"/>
    <cellStyle name="Uwaga 3" xfId="55421" hidden="1" xr:uid="{7CDE7B92-CB80-4F05-8AE9-4225C11A350B}"/>
    <cellStyle name="Uwaga 3" xfId="55418" hidden="1" xr:uid="{0EB1701B-DFF9-4CB3-A280-A45602432E70}"/>
    <cellStyle name="Uwaga 3" xfId="55415" hidden="1" xr:uid="{9D755151-CA4C-4757-BD3A-A2709A9546B2}"/>
    <cellStyle name="Uwaga 3" xfId="55412" hidden="1" xr:uid="{AF955233-1DDD-400A-B27C-C3A0CB7AE442}"/>
    <cellStyle name="Uwaga 3" xfId="55409" hidden="1" xr:uid="{28563BEC-6D44-45C8-9D81-D0296432CC5D}"/>
    <cellStyle name="Uwaga 3" xfId="55406" hidden="1" xr:uid="{110B1221-0932-4E34-8618-73B85B59FB7F}"/>
    <cellStyle name="Uwaga 3" xfId="55403" hidden="1" xr:uid="{A11FA0DF-B9BE-4283-AD42-FC4DC09803FE}"/>
    <cellStyle name="Uwaga 3" xfId="55401" hidden="1" xr:uid="{4F9CA624-5F11-4B01-A724-95E9296A117E}"/>
    <cellStyle name="Uwaga 3" xfId="55399" hidden="1" xr:uid="{7AEB570D-CE2C-4271-AF10-DB002499D1C3}"/>
    <cellStyle name="Uwaga 3" xfId="55396" hidden="1" xr:uid="{2A1A1A02-ABB1-42AE-806E-6F9F30D0D880}"/>
    <cellStyle name="Uwaga 3" xfId="55391" hidden="1" xr:uid="{83DA90F8-71E0-435E-8D1B-1D9C520FE031}"/>
    <cellStyle name="Uwaga 3" xfId="55388" hidden="1" xr:uid="{03C0FDED-8E2C-4900-B6C6-9A4A1DAFF135}"/>
    <cellStyle name="Uwaga 3" xfId="55385" hidden="1" xr:uid="{73891F89-37DD-4201-ACD5-A95571236F74}"/>
    <cellStyle name="Uwaga 3" xfId="55382" hidden="1" xr:uid="{EEC25EBC-770E-4766-B0EA-843560312CCE}"/>
    <cellStyle name="Uwaga 3" xfId="55379" hidden="1" xr:uid="{A1F29F02-4EDC-4A3D-80D9-DCE02C4716C6}"/>
    <cellStyle name="Uwaga 3" xfId="55376" hidden="1" xr:uid="{0C8A971E-BA48-4E3E-8AD0-4A81A9D2AE17}"/>
    <cellStyle name="Uwaga 3" xfId="55373" hidden="1" xr:uid="{66E0AF9D-69E0-4123-B0ED-27A8915FB089}"/>
    <cellStyle name="Uwaga 3" xfId="55370" hidden="1" xr:uid="{DEDD8501-D9FB-45FF-88C6-61687BD06A6D}"/>
    <cellStyle name="Uwaga 3" xfId="55367" hidden="1" xr:uid="{B765D238-3DCA-4B04-93D6-AF12FA56F216}"/>
    <cellStyle name="Uwaga 3" xfId="55365" hidden="1" xr:uid="{F7791C25-5D7F-4495-AE16-F20098131CE6}"/>
    <cellStyle name="Uwaga 3" xfId="55363" hidden="1" xr:uid="{F7F29263-4471-43A8-A7D7-A7B64E2B54CD}"/>
    <cellStyle name="Uwaga 3" xfId="55360" hidden="1" xr:uid="{CC4C7302-D229-4CAD-80D1-CB342CAE41B7}"/>
    <cellStyle name="Uwaga 3" xfId="55354" hidden="1" xr:uid="{4E38D3B2-2AEB-4E3F-BE29-76E5F2E5E581}"/>
    <cellStyle name="Uwaga 3" xfId="55351" hidden="1" xr:uid="{FBF7EE97-A167-42CF-BA6A-A84BD00E6414}"/>
    <cellStyle name="Uwaga 3" xfId="55349" hidden="1" xr:uid="{F6BA7A9A-2B8D-4D89-B3CF-8B21791D1EB5}"/>
    <cellStyle name="Uwaga 3" xfId="55345" hidden="1" xr:uid="{492132FD-5A0D-4883-ACD1-F6BFDF9F6167}"/>
    <cellStyle name="Uwaga 3" xfId="55342" hidden="1" xr:uid="{79B92495-F735-4EE6-8806-7EC5FEA84279}"/>
    <cellStyle name="Uwaga 3" xfId="55340" hidden="1" xr:uid="{0AA137A1-7378-48EE-B7AF-59A6C44A97DB}"/>
    <cellStyle name="Uwaga 3" xfId="55336" hidden="1" xr:uid="{25DED26C-D195-410F-BF4A-11A5BABEFF7B}"/>
    <cellStyle name="Uwaga 3" xfId="55333" hidden="1" xr:uid="{D35C623F-BD5D-45C7-AB21-5C7723D87FDB}"/>
    <cellStyle name="Uwaga 3" xfId="55331" hidden="1" xr:uid="{769E3DF1-40A2-4AE3-BB38-778836732B28}"/>
    <cellStyle name="Uwaga 3" xfId="55329" hidden="1" xr:uid="{87578C09-0B06-4C53-8ECD-A8B8D31E4373}"/>
    <cellStyle name="Uwaga 3" xfId="55326" hidden="1" xr:uid="{B5DC35FD-F96F-49E8-B627-B535635948E3}"/>
    <cellStyle name="Uwaga 3" xfId="55323" hidden="1" xr:uid="{C8C83498-5C38-4A23-AB9F-544D33C31499}"/>
    <cellStyle name="Uwaga 3" xfId="55320" hidden="1" xr:uid="{6476AE37-7B3A-42C5-B34B-6E4E5D8346B5}"/>
    <cellStyle name="Uwaga 3" xfId="55318" hidden="1" xr:uid="{65F0B9CD-02CE-4129-916D-13A78240B996}"/>
    <cellStyle name="Uwaga 3" xfId="55316" hidden="1" xr:uid="{9178FC9F-D90C-4AAA-BD3C-32F8AB829396}"/>
    <cellStyle name="Uwaga 3" xfId="55311" hidden="1" xr:uid="{BD154AA2-BA71-41B0-8D05-C4DF2AAC2866}"/>
    <cellStyle name="Uwaga 3" xfId="55309" hidden="1" xr:uid="{7EFF9B94-E057-441F-ADFF-0456BE223464}"/>
    <cellStyle name="Uwaga 3" xfId="55306" hidden="1" xr:uid="{3EE57804-A1E8-4FEC-A243-B11C2B141F2D}"/>
    <cellStyle name="Uwaga 3" xfId="55302" hidden="1" xr:uid="{208FAAF7-FB94-4A93-BA5E-D22B890582BB}"/>
    <cellStyle name="Uwaga 3" xfId="55300" hidden="1" xr:uid="{8C72C48E-5165-4329-AC38-B1F376A64B7F}"/>
    <cellStyle name="Uwaga 3" xfId="55297" hidden="1" xr:uid="{FD6F1CD4-8EA1-4E4C-9D79-DB5F3BAFF815}"/>
    <cellStyle name="Uwaga 3" xfId="55293" hidden="1" xr:uid="{7D1C53CB-ED71-4F66-A052-700848CE885B}"/>
    <cellStyle name="Uwaga 3" xfId="55291" hidden="1" xr:uid="{7855270C-E2F5-4AB7-8C4E-D87F0F47F1BA}"/>
    <cellStyle name="Uwaga 3" xfId="55288" hidden="1" xr:uid="{DC9809B0-C4CA-4725-B651-EE07D96A60E8}"/>
    <cellStyle name="Uwaga 3" xfId="55284" hidden="1" xr:uid="{0364615C-91EC-466E-B8DB-ECFC5CF53D71}"/>
    <cellStyle name="Uwaga 3" xfId="55282" hidden="1" xr:uid="{8A9363D9-B1CE-4343-BB5A-D886B2A02BE1}"/>
    <cellStyle name="Uwaga 3" xfId="55280" hidden="1" xr:uid="{25C04561-25BA-45F9-AB10-4A54E9AC0B5D}"/>
    <cellStyle name="Uwaga 3" xfId="56845" hidden="1" xr:uid="{5934DA79-87FD-4AB8-A4F5-331A1DF91325}"/>
    <cellStyle name="Uwaga 3" xfId="56846" hidden="1" xr:uid="{A9AC8F08-E80B-434C-BF26-3693974FA598}"/>
    <cellStyle name="Uwaga 3" xfId="56848" hidden="1" xr:uid="{D2018A6E-9BF4-45CE-AD4B-6598FFA7FBF6}"/>
    <cellStyle name="Uwaga 3" xfId="56860" hidden="1" xr:uid="{EE3BFF9C-3EEB-48CA-9BB4-A18DFAF53E9A}"/>
    <cellStyle name="Uwaga 3" xfId="56861" hidden="1" xr:uid="{C74419D9-B582-4638-BA30-744FBA322AB0}"/>
    <cellStyle name="Uwaga 3" xfId="56866" hidden="1" xr:uid="{21999487-0D24-4388-9FD6-D85C37F8ABCE}"/>
    <cellStyle name="Uwaga 3" xfId="56875" hidden="1" xr:uid="{B69F378B-BFB2-429B-9797-98AF037BA0AF}"/>
    <cellStyle name="Uwaga 3" xfId="56876" hidden="1" xr:uid="{E827AB3F-F843-4479-819C-A6D33AC5DD6A}"/>
    <cellStyle name="Uwaga 3" xfId="56881" hidden="1" xr:uid="{68741F0F-37EB-4131-B1E6-21D0A387C080}"/>
    <cellStyle name="Uwaga 3" xfId="56890" hidden="1" xr:uid="{E5A3699B-DF51-4B67-86D3-D3AD52CB2F6E}"/>
    <cellStyle name="Uwaga 3" xfId="56891" hidden="1" xr:uid="{AB16F574-FAFF-4681-A69E-BF34772F56BF}"/>
    <cellStyle name="Uwaga 3" xfId="56892" hidden="1" xr:uid="{F82C168E-5295-4969-8611-6D4C0CF2A50C}"/>
    <cellStyle name="Uwaga 3" xfId="56905" hidden="1" xr:uid="{262C1C7C-35FB-4067-95CB-358E5D46A293}"/>
    <cellStyle name="Uwaga 3" xfId="56910" hidden="1" xr:uid="{CEE4E112-66C9-4B2F-A99D-F1A0A002A7CE}"/>
    <cellStyle name="Uwaga 3" xfId="56915" hidden="1" xr:uid="{23848228-8966-4971-A024-366B9D063160}"/>
    <cellStyle name="Uwaga 3" xfId="56925" hidden="1" xr:uid="{8C8EF66D-4879-4F3C-B69C-8F4676ACA1A0}"/>
    <cellStyle name="Uwaga 3" xfId="56930" hidden="1" xr:uid="{E258DC50-185D-4164-8821-B3BC2179A0F9}"/>
    <cellStyle name="Uwaga 3" xfId="56934" hidden="1" xr:uid="{B4E6E39D-8099-44A1-9A71-85E8DCA5B31E}"/>
    <cellStyle name="Uwaga 3" xfId="56941" hidden="1" xr:uid="{DA70EBD3-9454-417F-B471-15EE8CE88F19}"/>
    <cellStyle name="Uwaga 3" xfId="56946" hidden="1" xr:uid="{AD7FC75A-D531-49EA-96C1-D15558D34016}"/>
    <cellStyle name="Uwaga 3" xfId="56949" hidden="1" xr:uid="{5EEAA8C5-3DA8-4D56-9BC8-C45552FA47B5}"/>
    <cellStyle name="Uwaga 3" xfId="56955" hidden="1" xr:uid="{EDC76AEB-7FDC-496A-85CD-909AAC48A6F3}"/>
    <cellStyle name="Uwaga 3" xfId="56960" hidden="1" xr:uid="{68E88FFA-9512-4A49-A362-9CBACF729880}"/>
    <cellStyle name="Uwaga 3" xfId="56964" hidden="1" xr:uid="{AEF1820C-439E-4783-8FF3-43253496701D}"/>
    <cellStyle name="Uwaga 3" xfId="56965" hidden="1" xr:uid="{B11CAD77-7941-4848-BA2F-1E25AF2DA45C}"/>
    <cellStyle name="Uwaga 3" xfId="56966" hidden="1" xr:uid="{87688FA2-103F-4426-9F60-910ED8E3D5E1}"/>
    <cellStyle name="Uwaga 3" xfId="56970" hidden="1" xr:uid="{40AAEDE2-DBC2-4364-97A6-F3D503CD26C1}"/>
    <cellStyle name="Uwaga 3" xfId="56982" hidden="1" xr:uid="{95EA5730-3900-4A01-919F-D164198051B6}"/>
    <cellStyle name="Uwaga 3" xfId="56987" hidden="1" xr:uid="{F6C41286-4901-46BF-A89A-715645D638FC}"/>
    <cellStyle name="Uwaga 3" xfId="56992" hidden="1" xr:uid="{9B855F32-003B-45CF-B6DB-63981C63DFB2}"/>
    <cellStyle name="Uwaga 3" xfId="56997" hidden="1" xr:uid="{54F80263-4DF0-4E85-8F4D-BAE70C7DA75B}"/>
    <cellStyle name="Uwaga 3" xfId="57002" hidden="1" xr:uid="{0289A87F-7FE2-4CE1-A60C-A985E48CCE17}"/>
    <cellStyle name="Uwaga 3" xfId="57007" hidden="1" xr:uid="{55F67070-023F-40B9-88AC-B319472AA54F}"/>
    <cellStyle name="Uwaga 3" xfId="57011" hidden="1" xr:uid="{DE22DFDD-0CF5-4357-AC75-5F434DABDF4F}"/>
    <cellStyle name="Uwaga 3" xfId="57015" hidden="1" xr:uid="{91EC4824-C2CF-403D-BC0B-B4A3430AC67B}"/>
    <cellStyle name="Uwaga 3" xfId="57020" hidden="1" xr:uid="{08FE2576-E22F-42F0-8294-87248BAB80E9}"/>
    <cellStyle name="Uwaga 3" xfId="57025" hidden="1" xr:uid="{A0D59141-A2ED-4695-98B8-189109CAE575}"/>
    <cellStyle name="Uwaga 3" xfId="57026" hidden="1" xr:uid="{FB323340-EBDB-4AEC-83E2-3D7DFAD62068}"/>
    <cellStyle name="Uwaga 3" xfId="57028" hidden="1" xr:uid="{6FED869A-94C8-4620-A6C3-872A0F203953}"/>
    <cellStyle name="Uwaga 3" xfId="57041" hidden="1" xr:uid="{5F942676-D3B1-4BBE-B507-4A6FCBD9EB2D}"/>
    <cellStyle name="Uwaga 3" xfId="57045" hidden="1" xr:uid="{1D93198D-B497-4F78-BAF6-6BFC2EC9DD1C}"/>
    <cellStyle name="Uwaga 3" xfId="57050" hidden="1" xr:uid="{52119F11-199D-4367-A867-CD0DF9E948F4}"/>
    <cellStyle name="Uwaga 3" xfId="57057" hidden="1" xr:uid="{2AFA6CE3-47AE-4A2B-BF2B-90C71B6D11CA}"/>
    <cellStyle name="Uwaga 3" xfId="57061" hidden="1" xr:uid="{E4C1C0E7-6E07-41B9-B5A8-4418FEC29E47}"/>
    <cellStyle name="Uwaga 3" xfId="57066" hidden="1" xr:uid="{0970E90B-BFE9-451C-A544-14807D51D061}"/>
    <cellStyle name="Uwaga 3" xfId="57071" hidden="1" xr:uid="{A3E8A812-CA83-4711-9994-1793B907273D}"/>
    <cellStyle name="Uwaga 3" xfId="57074" hidden="1" xr:uid="{86A610F5-91EC-4A1A-8A2D-36164EFCFBDA}"/>
    <cellStyle name="Uwaga 3" xfId="57079" hidden="1" xr:uid="{D974A148-AA8B-4277-B97B-9BEDEDCC4BC3}"/>
    <cellStyle name="Uwaga 3" xfId="57085" hidden="1" xr:uid="{38BC6050-E1A8-46AD-90E9-584F4433C42F}"/>
    <cellStyle name="Uwaga 3" xfId="57086" hidden="1" xr:uid="{A9B69A2D-C473-4D04-A924-3C05FC7BA7D9}"/>
    <cellStyle name="Uwaga 3" xfId="57089" hidden="1" xr:uid="{DCD7DD82-DC55-4CDB-95F0-30333F1B84CF}"/>
    <cellStyle name="Uwaga 3" xfId="57102" hidden="1" xr:uid="{562A99AF-3764-4C8C-9847-EB793A5D383D}"/>
    <cellStyle name="Uwaga 3" xfId="57106" hidden="1" xr:uid="{2CD74456-6A2D-4139-93E6-4C7F2F5A1537}"/>
    <cellStyle name="Uwaga 3" xfId="57111" hidden="1" xr:uid="{A21B96B8-83C2-4FA3-866A-11714A586C9A}"/>
    <cellStyle name="Uwaga 3" xfId="57118" hidden="1" xr:uid="{AB3155AC-0702-44F1-863D-81CA26CB8100}"/>
    <cellStyle name="Uwaga 3" xfId="57123" hidden="1" xr:uid="{5DB6D86A-4894-4B39-BADE-E18131B2A6A3}"/>
    <cellStyle name="Uwaga 3" xfId="57127" hidden="1" xr:uid="{7D00B1D3-A1D6-4EF8-B4B2-B36FC8C13AE7}"/>
    <cellStyle name="Uwaga 3" xfId="57132" hidden="1" xr:uid="{F779AEAE-D821-44FC-9451-AE679C950F88}"/>
    <cellStyle name="Uwaga 3" xfId="57136" hidden="1" xr:uid="{D758376D-CAD8-492B-B9D9-CC657CA02923}"/>
    <cellStyle name="Uwaga 3" xfId="57141" hidden="1" xr:uid="{E1A46A28-BDE7-4FBA-A6FB-D31F372C4884}"/>
    <cellStyle name="Uwaga 3" xfId="57145" hidden="1" xr:uid="{1AE8700C-4D78-4A94-8F51-EFB3B78AA63E}"/>
    <cellStyle name="Uwaga 3" xfId="57146" hidden="1" xr:uid="{5986F5C6-E8AD-4318-9B4D-41C35D4FDECD}"/>
    <cellStyle name="Uwaga 3" xfId="57148" hidden="1" xr:uid="{51D1085F-5049-4AE9-A8FC-DFAB0F1EB3C3}"/>
    <cellStyle name="Uwaga 3" xfId="57160" hidden="1" xr:uid="{D9DA30D7-F6B4-408A-9218-7956C93952EA}"/>
    <cellStyle name="Uwaga 3" xfId="57161" hidden="1" xr:uid="{B76DF2C6-9759-40DE-9222-EECDFCAAE105}"/>
    <cellStyle name="Uwaga 3" xfId="57163" hidden="1" xr:uid="{638E35FB-5F06-41F4-8AA9-BEE02ABBDF0D}"/>
    <cellStyle name="Uwaga 3" xfId="57175" hidden="1" xr:uid="{8E141E49-D222-4C2F-AB1C-2F955983C441}"/>
    <cellStyle name="Uwaga 3" xfId="57177" hidden="1" xr:uid="{B78F97A0-2231-4EA5-9BCD-CAEFBAE8F2D0}"/>
    <cellStyle name="Uwaga 3" xfId="57180" hidden="1" xr:uid="{181AF4BB-942D-497C-A834-008AFB9DF1A7}"/>
    <cellStyle name="Uwaga 3" xfId="57190" hidden="1" xr:uid="{EC6BE26B-3320-45D1-9825-593B51F95E36}"/>
    <cellStyle name="Uwaga 3" xfId="57191" hidden="1" xr:uid="{F78AAD3D-0885-4BDB-B696-E07B84739FDE}"/>
    <cellStyle name="Uwaga 3" xfId="57193" hidden="1" xr:uid="{0CF88C6C-9DFF-48DE-820F-D892D6123AAF}"/>
    <cellStyle name="Uwaga 3" xfId="57205" hidden="1" xr:uid="{A83DC267-C923-4FD0-8E49-999099790897}"/>
    <cellStyle name="Uwaga 3" xfId="57206" hidden="1" xr:uid="{BC3618D6-6597-4D52-8642-A9FD8F04074C}"/>
    <cellStyle name="Uwaga 3" xfId="57207" hidden="1" xr:uid="{3FF299F4-85B6-41D6-98CB-C4BC4E3A4251}"/>
    <cellStyle name="Uwaga 3" xfId="57221" hidden="1" xr:uid="{544C9C9C-340E-4D8B-8E17-C1F4F50BC874}"/>
    <cellStyle name="Uwaga 3" xfId="57224" hidden="1" xr:uid="{BC2E23C0-83F2-40D5-8E30-E24716F42869}"/>
    <cellStyle name="Uwaga 3" xfId="57228" hidden="1" xr:uid="{5529A1F6-DB1B-4C72-A701-C71D55D2A03E}"/>
    <cellStyle name="Uwaga 3" xfId="57236" hidden="1" xr:uid="{7D1D508E-65F6-4275-BFDD-7F79FA5B4F74}"/>
    <cellStyle name="Uwaga 3" xfId="57239" hidden="1" xr:uid="{D9E5EE68-41BE-4154-8C86-2E07C93C883F}"/>
    <cellStyle name="Uwaga 3" xfId="57243" hidden="1" xr:uid="{98978FC7-4486-4DE1-A1E1-A00748DF97A3}"/>
    <cellStyle name="Uwaga 3" xfId="57251" hidden="1" xr:uid="{58866F9D-3B46-41C2-B92F-178AD60577C9}"/>
    <cellStyle name="Uwaga 3" xfId="57254" hidden="1" xr:uid="{BA998CDC-CE16-4232-A4E9-1215C34A6461}"/>
    <cellStyle name="Uwaga 3" xfId="57258" hidden="1" xr:uid="{253100F5-BEC8-48A1-B66E-4AF9BF9B65B9}"/>
    <cellStyle name="Uwaga 3" xfId="57265" hidden="1" xr:uid="{19B668BD-C63D-4204-BE38-027F05A22338}"/>
    <cellStyle name="Uwaga 3" xfId="57266" hidden="1" xr:uid="{0A75660E-D5D0-4D7D-8271-78B3328178EB}"/>
    <cellStyle name="Uwaga 3" xfId="57268" hidden="1" xr:uid="{12F6AFA3-8D2A-44CE-BEB7-6F280D0B94D9}"/>
    <cellStyle name="Uwaga 3" xfId="57281" hidden="1" xr:uid="{DD5402C5-0288-47BB-A6A3-48981375D834}"/>
    <cellStyle name="Uwaga 3" xfId="57284" hidden="1" xr:uid="{CF31893C-7005-4A36-8E8D-4B78C8A85783}"/>
    <cellStyle name="Uwaga 3" xfId="57287" hidden="1" xr:uid="{E1AF783A-7921-4014-A02F-187E1AD81DA8}"/>
    <cellStyle name="Uwaga 3" xfId="57296" hidden="1" xr:uid="{4DA540B9-CAF8-40BC-B8D0-89AF824FB733}"/>
    <cellStyle name="Uwaga 3" xfId="57299" hidden="1" xr:uid="{2F873222-CDA5-4DE3-B679-02A92AD41C81}"/>
    <cellStyle name="Uwaga 3" xfId="57303" hidden="1" xr:uid="{769BCD1C-1147-4631-BDB2-813558B7DC69}"/>
    <cellStyle name="Uwaga 3" xfId="57311" hidden="1" xr:uid="{C87A2C11-B31D-4709-BBF8-A1DC98E3DEF8}"/>
    <cellStyle name="Uwaga 3" xfId="57313" hidden="1" xr:uid="{D01BDAE1-5FE2-451A-81CB-C1C9864D4F74}"/>
    <cellStyle name="Uwaga 3" xfId="57316" hidden="1" xr:uid="{66B95920-93A7-4F01-9D5E-91066A947879}"/>
    <cellStyle name="Uwaga 3" xfId="57325" hidden="1" xr:uid="{75F6C424-F783-4DCA-B959-C8A3CE683C16}"/>
    <cellStyle name="Uwaga 3" xfId="57326" hidden="1" xr:uid="{ADFE6397-D34B-412C-A295-5C33DE27243D}"/>
    <cellStyle name="Uwaga 3" xfId="57327" hidden="1" xr:uid="{050B436E-8E04-4A61-86D7-7A75C61253F7}"/>
    <cellStyle name="Uwaga 3" xfId="57340" hidden="1" xr:uid="{343223BC-718A-43CB-BD30-58D77456A536}"/>
    <cellStyle name="Uwaga 3" xfId="57341" hidden="1" xr:uid="{8276AC29-FA1D-40FA-B570-C7B4B50176A5}"/>
    <cellStyle name="Uwaga 3" xfId="57343" hidden="1" xr:uid="{376B62C0-4BA7-4738-A3AA-21EB172442E2}"/>
    <cellStyle name="Uwaga 3" xfId="57355" hidden="1" xr:uid="{13868C6C-EC2F-4119-AB6B-22DFF5D6CA8D}"/>
    <cellStyle name="Uwaga 3" xfId="57356" hidden="1" xr:uid="{C45F17A0-5652-4A5A-8285-6974591F6613}"/>
    <cellStyle name="Uwaga 3" xfId="57358" hidden="1" xr:uid="{295E570C-985F-4173-92F8-13A28EE6113D}"/>
    <cellStyle name="Uwaga 3" xfId="57370" hidden="1" xr:uid="{957EB0CB-7B03-43D8-94CB-FAFE6A9B3F00}"/>
    <cellStyle name="Uwaga 3" xfId="57371" hidden="1" xr:uid="{EF2D1C0F-C1FE-47D5-AFE3-03B76472CF52}"/>
    <cellStyle name="Uwaga 3" xfId="57373" hidden="1" xr:uid="{F1DA07FB-CBFF-4641-8F9C-29981B820B03}"/>
    <cellStyle name="Uwaga 3" xfId="57385" hidden="1" xr:uid="{F1BF5BC4-8881-4A2A-8B56-A207DA4DF64A}"/>
    <cellStyle name="Uwaga 3" xfId="57386" hidden="1" xr:uid="{EF6ADEA5-7316-4ACD-AC50-C80A03CF617F}"/>
    <cellStyle name="Uwaga 3" xfId="57387" hidden="1" xr:uid="{DCC5370D-7949-496D-82D6-E6BFEAB6253E}"/>
    <cellStyle name="Uwaga 3" xfId="57401" hidden="1" xr:uid="{94BB212C-2061-41C9-89F8-11F9E8E80834}"/>
    <cellStyle name="Uwaga 3" xfId="57403" hidden="1" xr:uid="{CF565A08-B700-400E-B668-42F0C5632B1E}"/>
    <cellStyle name="Uwaga 3" xfId="57406" hidden="1" xr:uid="{457C9326-66DA-43CA-B646-2F734360FF4D}"/>
    <cellStyle name="Uwaga 3" xfId="57416" hidden="1" xr:uid="{FA37BB4A-E43C-4D93-B553-74ABB74C98A6}"/>
    <cellStyle name="Uwaga 3" xfId="57419" hidden="1" xr:uid="{BA6A7941-4B2F-459B-8907-C7016F2E9897}"/>
    <cellStyle name="Uwaga 3" xfId="57422" hidden="1" xr:uid="{D148BBB5-ED32-41D4-AD0E-94E30B2CA117}"/>
    <cellStyle name="Uwaga 3" xfId="57431" hidden="1" xr:uid="{D8D6F1AB-412A-46BA-8AD9-3FBE0B7C5BCD}"/>
    <cellStyle name="Uwaga 3" xfId="57433" hidden="1" xr:uid="{0F82AA7C-061F-4D66-B52A-41DF7A5FF4ED}"/>
    <cellStyle name="Uwaga 3" xfId="57436" hidden="1" xr:uid="{5010C2B1-40C3-4411-8045-50509B602FEC}"/>
    <cellStyle name="Uwaga 3" xfId="57445" hidden="1" xr:uid="{6C201C31-C5AC-4FC0-B8CC-16DC1FD92375}"/>
    <cellStyle name="Uwaga 3" xfId="57446" hidden="1" xr:uid="{10AAC542-BFE1-43B4-8F13-51F82693F928}"/>
    <cellStyle name="Uwaga 3" xfId="57447" hidden="1" xr:uid="{F81EED71-6FC1-4A3E-8EF2-EE2247BFBD71}"/>
    <cellStyle name="Uwaga 3" xfId="57460" hidden="1" xr:uid="{D71B7E64-849D-46CA-8C5E-C95895A51A90}"/>
    <cellStyle name="Uwaga 3" xfId="57462" hidden="1" xr:uid="{16B7A520-C943-4010-B436-E291095920C7}"/>
    <cellStyle name="Uwaga 3" xfId="57464" hidden="1" xr:uid="{2414CD0D-6A81-44FE-B88F-6FBC6D86F6AD}"/>
    <cellStyle name="Uwaga 3" xfId="57475" hidden="1" xr:uid="{3EE1D4B5-1AE9-488E-ABEB-EE1273AF561A}"/>
    <cellStyle name="Uwaga 3" xfId="57477" hidden="1" xr:uid="{201ED049-B910-49CB-ADF1-672F20FCC604}"/>
    <cellStyle name="Uwaga 3" xfId="57479" hidden="1" xr:uid="{2689402D-47E7-46A3-A87E-94539226A73A}"/>
    <cellStyle name="Uwaga 3" xfId="57490" hidden="1" xr:uid="{030A2AA7-6BA5-48D3-911E-9C16E7F42B0A}"/>
    <cellStyle name="Uwaga 3" xfId="57492" hidden="1" xr:uid="{B0ECFA7F-2A92-4655-A513-866C3A1DC0AF}"/>
    <cellStyle name="Uwaga 3" xfId="57494" hidden="1" xr:uid="{701EFA97-59CF-402B-AFC6-34B4C5D21D4C}"/>
    <cellStyle name="Uwaga 3" xfId="57505" hidden="1" xr:uid="{D4F9EEAA-3F9F-4714-8B91-FBB14CCCCE6A}"/>
    <cellStyle name="Uwaga 3" xfId="57506" hidden="1" xr:uid="{DF231CC0-7313-4DFF-855E-113ACF64F3EE}"/>
    <cellStyle name="Uwaga 3" xfId="57507" hidden="1" xr:uid="{E80FA084-19DE-402D-9557-C89F18EC1E9B}"/>
    <cellStyle name="Uwaga 3" xfId="57520" hidden="1" xr:uid="{C87B07AE-531A-4AFE-BC54-5A6811F8F27F}"/>
    <cellStyle name="Uwaga 3" xfId="57522" hidden="1" xr:uid="{B8B6D906-9FB9-4B36-BF4F-130162574889}"/>
    <cellStyle name="Uwaga 3" xfId="57524" hidden="1" xr:uid="{64354D5C-3F7B-41F8-8443-7C2FD19E0C48}"/>
    <cellStyle name="Uwaga 3" xfId="57535" hidden="1" xr:uid="{4E2E400A-467C-48F6-A3A9-9EF4B469FDA8}"/>
    <cellStyle name="Uwaga 3" xfId="57537" hidden="1" xr:uid="{D2A60F5F-DD2D-4A39-89D2-D03F4B2A8A14}"/>
    <cellStyle name="Uwaga 3" xfId="57539" hidden="1" xr:uid="{CF41C1D6-A4E4-4305-A8EA-6A5CC879B2F4}"/>
    <cellStyle name="Uwaga 3" xfId="57550" hidden="1" xr:uid="{57F0E973-4AD3-41D5-B4BB-A961792B7491}"/>
    <cellStyle name="Uwaga 3" xfId="57552" hidden="1" xr:uid="{660A81E4-9412-4012-895B-009277213337}"/>
    <cellStyle name="Uwaga 3" xfId="57553" hidden="1" xr:uid="{BDE5B59D-4B3B-46AA-8F7F-F95ED88A4F44}"/>
    <cellStyle name="Uwaga 3" xfId="57565" hidden="1" xr:uid="{AADE6A9F-7D78-4BDB-91BB-6A226693720F}"/>
    <cellStyle name="Uwaga 3" xfId="57566" hidden="1" xr:uid="{3D483B87-9C02-4638-AD0C-65773BC9BE10}"/>
    <cellStyle name="Uwaga 3" xfId="57567" hidden="1" xr:uid="{4315E575-CFD8-4E3A-A8D1-604D4BD2E708}"/>
    <cellStyle name="Uwaga 3" xfId="57580" hidden="1" xr:uid="{A2D52B31-64CD-4D59-A326-5E4B68DF0237}"/>
    <cellStyle name="Uwaga 3" xfId="57582" hidden="1" xr:uid="{E4FB2840-0C1E-49D6-A51E-40C6202CAFFD}"/>
    <cellStyle name="Uwaga 3" xfId="57584" hidden="1" xr:uid="{61B59B28-2263-4C97-89F3-1649D33C94C5}"/>
    <cellStyle name="Uwaga 3" xfId="57595" hidden="1" xr:uid="{31F176FC-D2C0-4770-B0B1-D29B0B3C6E73}"/>
    <cellStyle name="Uwaga 3" xfId="57597" hidden="1" xr:uid="{0501D387-5C8B-4886-801B-FD48D0CA8954}"/>
    <cellStyle name="Uwaga 3" xfId="57599" hidden="1" xr:uid="{E9130BBC-6BB1-4F4B-9747-EC93DEA4B524}"/>
    <cellStyle name="Uwaga 3" xfId="57610" hidden="1" xr:uid="{A92F702D-5C26-47E4-9511-13A39D3524A5}"/>
    <cellStyle name="Uwaga 3" xfId="57612" hidden="1" xr:uid="{11671035-A893-46D2-9665-1A107E1843E3}"/>
    <cellStyle name="Uwaga 3" xfId="57614" hidden="1" xr:uid="{B8F5E9EA-368E-40D1-946E-62A5C9267798}"/>
    <cellStyle name="Uwaga 3" xfId="57625" hidden="1" xr:uid="{A6B182C4-1D26-4E1C-98F9-98F5211E2B32}"/>
    <cellStyle name="Uwaga 3" xfId="57626" hidden="1" xr:uid="{91AC7FE0-1B1A-4FAE-A224-79F9F94EE4FC}"/>
    <cellStyle name="Uwaga 3" xfId="57628" hidden="1" xr:uid="{860DA1EE-7B27-43CF-9373-8095D7EF0D4F}"/>
    <cellStyle name="Uwaga 3" xfId="57639" hidden="1" xr:uid="{B281114A-C5CE-4A38-890E-C73F27A077EB}"/>
    <cellStyle name="Uwaga 3" xfId="57641" hidden="1" xr:uid="{EB29C338-00BD-4C2B-97A1-B017396D23D0}"/>
    <cellStyle name="Uwaga 3" xfId="57642" hidden="1" xr:uid="{7B177B82-3678-4E9A-AD00-F1559DF0E038}"/>
    <cellStyle name="Uwaga 3" xfId="57651" hidden="1" xr:uid="{0F27213B-10F7-464B-AB73-CEB04EE344B8}"/>
    <cellStyle name="Uwaga 3" xfId="57654" hidden="1" xr:uid="{4007647B-F014-4347-BE4D-133C963D768E}"/>
    <cellStyle name="Uwaga 3" xfId="57656" hidden="1" xr:uid="{A7C24EB0-06A8-4D44-96DE-A797B5CFE1C5}"/>
    <cellStyle name="Uwaga 3" xfId="57667" hidden="1" xr:uid="{7B47C94A-9A3A-459F-9C69-3778B84FE423}"/>
    <cellStyle name="Uwaga 3" xfId="57669" hidden="1" xr:uid="{AC4F6689-7A0A-4CF9-B298-6EBFD153638F}"/>
    <cellStyle name="Uwaga 3" xfId="57671" hidden="1" xr:uid="{6B932714-96CF-4A53-A415-3ED9F97E716A}"/>
    <cellStyle name="Uwaga 3" xfId="57683" hidden="1" xr:uid="{CD7167FF-F078-4AF8-9AEC-4653E0F24EE5}"/>
    <cellStyle name="Uwaga 3" xfId="57685" hidden="1" xr:uid="{C3AD0A94-1CC0-4BA8-987E-E73D50EF30D5}"/>
    <cellStyle name="Uwaga 3" xfId="57687" hidden="1" xr:uid="{D0D1D6B7-7F2E-443C-B731-EE6E9D018734}"/>
    <cellStyle name="Uwaga 3" xfId="57695" hidden="1" xr:uid="{18D8D6BD-F151-4FF3-86B5-2F3EB65ECF26}"/>
    <cellStyle name="Uwaga 3" xfId="57697" hidden="1" xr:uid="{B2B49B84-64F2-48E5-A152-AC316695D141}"/>
    <cellStyle name="Uwaga 3" xfId="57700" hidden="1" xr:uid="{4E496675-B7DF-43AE-A1F3-E4B8DDABFB9A}"/>
    <cellStyle name="Uwaga 3" xfId="57690" hidden="1" xr:uid="{9BB54569-AAC9-40BC-92D5-BFEB7EE7F450}"/>
    <cellStyle name="Uwaga 3" xfId="57689" hidden="1" xr:uid="{E711F83C-1F1A-4BE2-B339-404F9C719D3E}"/>
    <cellStyle name="Uwaga 3" xfId="57688" hidden="1" xr:uid="{E2A7C4A4-968E-40DA-8FC5-6051C9B29DBA}"/>
    <cellStyle name="Uwaga 3" xfId="57675" hidden="1" xr:uid="{7E4F8C1A-B27A-438C-813A-1C67984AA5C6}"/>
    <cellStyle name="Uwaga 3" xfId="57674" hidden="1" xr:uid="{4C7D4F62-3CB3-424B-9EB3-ABF3963A2BBA}"/>
    <cellStyle name="Uwaga 3" xfId="57673" hidden="1" xr:uid="{46BA527A-D08C-49E6-9256-64FC37444D18}"/>
    <cellStyle name="Uwaga 3" xfId="57660" hidden="1" xr:uid="{AAE694E0-DBD7-4939-AD7C-C61D70215D7D}"/>
    <cellStyle name="Uwaga 3" xfId="57659" hidden="1" xr:uid="{E1AEB757-B722-4C0B-80C1-C980F0A3426A}"/>
    <cellStyle name="Uwaga 3" xfId="57658" hidden="1" xr:uid="{30706939-43D6-42FE-9624-F40743FB70E8}"/>
    <cellStyle name="Uwaga 3" xfId="57645" hidden="1" xr:uid="{1E2861C1-5F8A-4E9F-A7A1-B51E328242A2}"/>
    <cellStyle name="Uwaga 3" xfId="57644" hidden="1" xr:uid="{31B5BD9B-F51C-4F6B-B932-CC36538F4083}"/>
    <cellStyle name="Uwaga 3" xfId="57643" hidden="1" xr:uid="{9513FB15-C9EC-4BD2-B7AB-908F1C488FB5}"/>
    <cellStyle name="Uwaga 3" xfId="57630" hidden="1" xr:uid="{82B502B4-26D9-4050-95EE-19DFFBAE52D0}"/>
    <cellStyle name="Uwaga 3" xfId="57629" hidden="1" xr:uid="{BE4288AE-1031-4747-AB63-5ED5620AA030}"/>
    <cellStyle name="Uwaga 3" xfId="57627" hidden="1" xr:uid="{20305425-9B57-4DAE-9281-E43A462B3A69}"/>
    <cellStyle name="Uwaga 3" xfId="57616" hidden="1" xr:uid="{9B93C75C-2874-4B30-A7D4-CD1CE1E3E9D9}"/>
    <cellStyle name="Uwaga 3" xfId="57613" hidden="1" xr:uid="{055129A4-1974-442F-9FF7-049C66C5050B}"/>
    <cellStyle name="Uwaga 3" xfId="57611" hidden="1" xr:uid="{87BA97E1-60F4-46F7-B5F7-C5E8AE829BE8}"/>
    <cellStyle name="Uwaga 3" xfId="57601" hidden="1" xr:uid="{9890554F-3194-4AEB-9D2A-5A5E94A0EC19}"/>
    <cellStyle name="Uwaga 3" xfId="57598" hidden="1" xr:uid="{59095F44-2A91-448C-91C2-41C294DF7151}"/>
    <cellStyle name="Uwaga 3" xfId="57596" hidden="1" xr:uid="{20729CD7-01BB-4021-9B0F-BF5038091682}"/>
    <cellStyle name="Uwaga 3" xfId="57586" hidden="1" xr:uid="{6D700A0B-98BF-42CA-BDD2-89F9A6680C23}"/>
    <cellStyle name="Uwaga 3" xfId="57583" hidden="1" xr:uid="{D935DEBB-F925-4B50-80EC-4F73718B2757}"/>
    <cellStyle name="Uwaga 3" xfId="57581" hidden="1" xr:uid="{19647B44-C9BD-49F4-B15A-0042AFAD5796}"/>
    <cellStyle name="Uwaga 3" xfId="57571" hidden="1" xr:uid="{97173745-F846-4934-8E2B-4ED694BABE90}"/>
    <cellStyle name="Uwaga 3" xfId="57569" hidden="1" xr:uid="{0E870C7A-04B8-47E1-BA1C-836A2A35551E}"/>
    <cellStyle name="Uwaga 3" xfId="57568" hidden="1" xr:uid="{D6206B3D-90F6-4C6D-AF99-B86B9EE1CDFF}"/>
    <cellStyle name="Uwaga 3" xfId="57556" hidden="1" xr:uid="{E631450D-5043-419B-9991-1188E9B97C94}"/>
    <cellStyle name="Uwaga 3" xfId="57554" hidden="1" xr:uid="{BE46175C-71A8-4FE5-8FA6-92C5BB6A28B0}"/>
    <cellStyle name="Uwaga 3" xfId="57551" hidden="1" xr:uid="{384B1602-FAA5-498F-AF7E-F4D589253DBF}"/>
    <cellStyle name="Uwaga 3" xfId="57541" hidden="1" xr:uid="{D84E3946-783A-4B61-9AD0-9C9C4AA07399}"/>
    <cellStyle name="Uwaga 3" xfId="57538" hidden="1" xr:uid="{6C67323D-D2F8-4B0E-B36A-CEE0DA66537D}"/>
    <cellStyle name="Uwaga 3" xfId="57536" hidden="1" xr:uid="{F0DCE46F-8325-4D79-B70D-C997DABF9C3A}"/>
    <cellStyle name="Uwaga 3" xfId="57526" hidden="1" xr:uid="{D2A1E4CD-5427-41B3-9998-AFBFA7421B0B}"/>
    <cellStyle name="Uwaga 3" xfId="57523" hidden="1" xr:uid="{024109C1-894F-43C7-8BE6-C1BFDDD0B12F}"/>
    <cellStyle name="Uwaga 3" xfId="57521" hidden="1" xr:uid="{6E6DE94B-CBDE-48BF-9982-A2446D8AFD85}"/>
    <cellStyle name="Uwaga 3" xfId="57511" hidden="1" xr:uid="{14C924B3-5CE8-4DF7-B0BC-819260C8E3E3}"/>
    <cellStyle name="Uwaga 3" xfId="57509" hidden="1" xr:uid="{CB4FCF16-EF9D-4AF4-A42B-0A53BFA4AFB9}"/>
    <cellStyle name="Uwaga 3" xfId="57508" hidden="1" xr:uid="{5631FD2B-4EB7-446A-BE10-23F046F38855}"/>
    <cellStyle name="Uwaga 3" xfId="57496" hidden="1" xr:uid="{D784F773-6483-4E64-9D3D-D1F7FC1ED238}"/>
    <cellStyle name="Uwaga 3" xfId="57493" hidden="1" xr:uid="{611F313B-FED9-4CC7-ABE0-3C76A5E44586}"/>
    <cellStyle name="Uwaga 3" xfId="57491" hidden="1" xr:uid="{34F4E6E7-17CB-4886-9A8D-BDD94DE60307}"/>
    <cellStyle name="Uwaga 3" xfId="57481" hidden="1" xr:uid="{DDFBB5A0-BB36-4F80-9D84-C38B077A2944}"/>
    <cellStyle name="Uwaga 3" xfId="57478" hidden="1" xr:uid="{0DC9328D-8525-480A-BCA7-572D1EC5EAAD}"/>
    <cellStyle name="Uwaga 3" xfId="57476" hidden="1" xr:uid="{89868218-5E62-4211-B99E-C313015A2BDF}"/>
    <cellStyle name="Uwaga 3" xfId="57466" hidden="1" xr:uid="{ECEE740A-E997-4BF1-B0E9-8A8FF9E2265D}"/>
    <cellStyle name="Uwaga 3" xfId="57463" hidden="1" xr:uid="{C52A1670-407F-4FEE-9B86-083422091F3A}"/>
    <cellStyle name="Uwaga 3" xfId="57461" hidden="1" xr:uid="{1F1C9DF4-4275-438F-8235-2E7334EB3BD9}"/>
    <cellStyle name="Uwaga 3" xfId="57451" hidden="1" xr:uid="{5DF4AFFD-3154-4D17-80EA-C52379FE981F}"/>
    <cellStyle name="Uwaga 3" xfId="57449" hidden="1" xr:uid="{F145874A-2C16-443A-8870-4985DAA7D891}"/>
    <cellStyle name="Uwaga 3" xfId="57448" hidden="1" xr:uid="{FA1EDB90-A06E-4853-A55E-D40724AF61FF}"/>
    <cellStyle name="Uwaga 3" xfId="57435" hidden="1" xr:uid="{A2365708-B9FC-43C4-8549-F0B16F29D467}"/>
    <cellStyle name="Uwaga 3" xfId="57432" hidden="1" xr:uid="{63C45D79-9287-409D-8B83-E2547B295918}"/>
    <cellStyle name="Uwaga 3" xfId="57430" hidden="1" xr:uid="{AC19DDA6-DA58-4C0F-A3B9-7857AA235B8E}"/>
    <cellStyle name="Uwaga 3" xfId="57420" hidden="1" xr:uid="{48C641CC-14C7-446A-9E5F-E0705F6CD46B}"/>
    <cellStyle name="Uwaga 3" xfId="57417" hidden="1" xr:uid="{E52044B7-316C-454C-BEB9-170FA03C0FA3}"/>
    <cellStyle name="Uwaga 3" xfId="57415" hidden="1" xr:uid="{20D2964F-D3BF-431A-994F-061DC57D9401}"/>
    <cellStyle name="Uwaga 3" xfId="57405" hidden="1" xr:uid="{C52DB287-0B0D-4013-81F1-A9D65489F075}"/>
    <cellStyle name="Uwaga 3" xfId="57402" hidden="1" xr:uid="{0E443572-5FB2-4AA5-8390-E90F1C3036DF}"/>
    <cellStyle name="Uwaga 3" xfId="57400" hidden="1" xr:uid="{6B999276-2DB9-414A-A2BE-BA8000D7EAFE}"/>
    <cellStyle name="Uwaga 3" xfId="57391" hidden="1" xr:uid="{BD9651D0-81F4-48DE-902A-D45D5CF6B757}"/>
    <cellStyle name="Uwaga 3" xfId="57389" hidden="1" xr:uid="{DC9ECA2F-FB01-4A4D-9FAD-E1D2641653F2}"/>
    <cellStyle name="Uwaga 3" xfId="57388" hidden="1" xr:uid="{48DCA306-A200-44B5-8FB5-32248F478DCC}"/>
    <cellStyle name="Uwaga 3" xfId="57376" hidden="1" xr:uid="{A48EE7E8-5DFF-4298-AAF7-D6FFFADC8A96}"/>
    <cellStyle name="Uwaga 3" xfId="57374" hidden="1" xr:uid="{B19425DB-D303-4501-9614-6697F96DA5A5}"/>
    <cellStyle name="Uwaga 3" xfId="57372" hidden="1" xr:uid="{0E02A261-7167-402C-A9FA-596F097D9ABD}"/>
    <cellStyle name="Uwaga 3" xfId="57361" hidden="1" xr:uid="{F53C08FA-F495-4342-AE48-3707EEEA3239}"/>
    <cellStyle name="Uwaga 3" xfId="57359" hidden="1" xr:uid="{4A352FED-F2E2-41CD-BEAD-B2AF4B4FC0E7}"/>
    <cellStyle name="Uwaga 3" xfId="57357" hidden="1" xr:uid="{FF87D336-8C45-42C4-A540-ABFEEDE60B6B}"/>
    <cellStyle name="Uwaga 3" xfId="57346" hidden="1" xr:uid="{FDA8F648-1004-4A2C-9D22-B45094EA04C9}"/>
    <cellStyle name="Uwaga 3" xfId="57344" hidden="1" xr:uid="{D85B6D65-843E-4598-8574-31C9593C16D5}"/>
    <cellStyle name="Uwaga 3" xfId="57342" hidden="1" xr:uid="{B1313D6E-4D5D-4A41-B1FE-A11CE24B807A}"/>
    <cellStyle name="Uwaga 3" xfId="57331" hidden="1" xr:uid="{2E806E96-2DC9-4D5E-AC91-72268EF8ACB3}"/>
    <cellStyle name="Uwaga 3" xfId="57329" hidden="1" xr:uid="{F9BDAB13-C730-4B44-8043-C591DF616C65}"/>
    <cellStyle name="Uwaga 3" xfId="57328" hidden="1" xr:uid="{382E5520-14AD-4DE0-93A5-28A45F9D07F5}"/>
    <cellStyle name="Uwaga 3" xfId="57315" hidden="1" xr:uid="{63DD87A1-0A34-4315-8463-993C3FF71BF1}"/>
    <cellStyle name="Uwaga 3" xfId="57312" hidden="1" xr:uid="{985CB4AF-F84A-44E2-A85C-ED568857559C}"/>
    <cellStyle name="Uwaga 3" xfId="57310" hidden="1" xr:uid="{7B1D9AA6-44B9-4B0E-9913-A68DD4204B92}"/>
    <cellStyle name="Uwaga 3" xfId="57300" hidden="1" xr:uid="{B3A515A9-8271-407A-A3C9-0B73D1E8012B}"/>
    <cellStyle name="Uwaga 3" xfId="57297" hidden="1" xr:uid="{864BC968-35C1-4289-BE7D-2202D1F9E67A}"/>
    <cellStyle name="Uwaga 3" xfId="57295" hidden="1" xr:uid="{448FB58A-AF00-4E0F-B178-9339F9289F5C}"/>
    <cellStyle name="Uwaga 3" xfId="57285" hidden="1" xr:uid="{BE445F3D-7E38-47D4-BE4A-BB6B233DDBF4}"/>
    <cellStyle name="Uwaga 3" xfId="57282" hidden="1" xr:uid="{5766173F-B4A8-4747-9A3B-550BBF340A53}"/>
    <cellStyle name="Uwaga 3" xfId="57280" hidden="1" xr:uid="{7AE8AAF8-48C1-427C-B8EF-6AC5DF39DF84}"/>
    <cellStyle name="Uwaga 3" xfId="57271" hidden="1" xr:uid="{6F4C7DC0-4AED-4C88-A63B-E4A9D5BBAD57}"/>
    <cellStyle name="Uwaga 3" xfId="57269" hidden="1" xr:uid="{7709A195-FDE1-420B-81CB-6F485B460797}"/>
    <cellStyle name="Uwaga 3" xfId="57267" hidden="1" xr:uid="{8DB9D70F-8A1F-4EA1-A7C5-F4C6E8543E79}"/>
    <cellStyle name="Uwaga 3" xfId="57255" hidden="1" xr:uid="{CB95CED8-630E-4E6F-A570-0C7EC957DC2A}"/>
    <cellStyle name="Uwaga 3" xfId="57252" hidden="1" xr:uid="{66E3C8C9-1C63-4499-9D7F-515609E3A2E5}"/>
    <cellStyle name="Uwaga 3" xfId="57250" hidden="1" xr:uid="{1DD25AE3-5B46-4010-A019-C6B276818366}"/>
    <cellStyle name="Uwaga 3" xfId="57240" hidden="1" xr:uid="{F7644DEA-73A7-4EC5-B96B-97D95CCD15D9}"/>
    <cellStyle name="Uwaga 3" xfId="57237" hidden="1" xr:uid="{40B897D0-09F1-4B03-B2D7-8FE0F8CC50C8}"/>
    <cellStyle name="Uwaga 3" xfId="57235" hidden="1" xr:uid="{520C553F-EC1F-4FB5-BA6D-1AF66842CEF8}"/>
    <cellStyle name="Uwaga 3" xfId="57225" hidden="1" xr:uid="{DA821172-E999-41B1-B6BB-31937B55DA96}"/>
    <cellStyle name="Uwaga 3" xfId="57222" hidden="1" xr:uid="{A093B8E9-38CE-4371-A7B9-81884243610C}"/>
    <cellStyle name="Uwaga 3" xfId="57220" hidden="1" xr:uid="{D501069A-636C-4D23-87ED-6A9F49577F1B}"/>
    <cellStyle name="Uwaga 3" xfId="57213" hidden="1" xr:uid="{5103175C-B50C-428D-8962-F148CDB4E41F}"/>
    <cellStyle name="Uwaga 3" xfId="57210" hidden="1" xr:uid="{82B9630B-858A-473A-9B4F-80623D7B606C}"/>
    <cellStyle name="Uwaga 3" xfId="57208" hidden="1" xr:uid="{3F882924-24C2-40C3-AF6E-F1EF7DBDDE42}"/>
    <cellStyle name="Uwaga 3" xfId="57198" hidden="1" xr:uid="{C3D33E6A-14F3-4338-8794-3FC463633882}"/>
    <cellStyle name="Uwaga 3" xfId="57195" hidden="1" xr:uid="{3FA45210-B481-4BE9-A059-BC1E82AC9093}"/>
    <cellStyle name="Uwaga 3" xfId="57192" hidden="1" xr:uid="{19F0D8DC-949C-4F63-A65E-48A33507D2CF}"/>
    <cellStyle name="Uwaga 3" xfId="57183" hidden="1" xr:uid="{761BD199-0782-4B1D-8C3A-BD2369CCD40F}"/>
    <cellStyle name="Uwaga 3" xfId="57179" hidden="1" xr:uid="{2D9EE896-95B0-4251-935B-C1EEE0FD45AC}"/>
    <cellStyle name="Uwaga 3" xfId="57176" hidden="1" xr:uid="{2ABD1D7D-4FE5-45F6-B0F2-49769732CE7C}"/>
    <cellStyle name="Uwaga 3" xfId="57168" hidden="1" xr:uid="{E4CBBE70-9C75-413E-B8AC-4216F1C16D08}"/>
    <cellStyle name="Uwaga 3" xfId="57165" hidden="1" xr:uid="{91E554F8-E63F-4A57-AAF9-A6F03CD98712}"/>
    <cellStyle name="Uwaga 3" xfId="57162" hidden="1" xr:uid="{41496D3F-CAAC-4C56-81DF-39A6B5B3160C}"/>
    <cellStyle name="Uwaga 3" xfId="57153" hidden="1" xr:uid="{C9FEB46B-238E-48CB-A48D-6A21D630AADE}"/>
    <cellStyle name="Uwaga 3" xfId="57150" hidden="1" xr:uid="{F01BCB50-DBB1-46E1-99A9-0907CECD0CDE}"/>
    <cellStyle name="Uwaga 3" xfId="57147" hidden="1" xr:uid="{80617285-6B4A-4C33-B6A5-2B9B6E90FB89}"/>
    <cellStyle name="Uwaga 3" xfId="57137" hidden="1" xr:uid="{7B604128-B255-4291-9324-5EC61A3C0F24}"/>
    <cellStyle name="Uwaga 3" xfId="57133" hidden="1" xr:uid="{1D6D8F58-889A-43C6-A0B8-7D21282E2FF5}"/>
    <cellStyle name="Uwaga 3" xfId="57130" hidden="1" xr:uid="{75B9406F-DFD9-46AD-A198-0186A3206F56}"/>
    <cellStyle name="Uwaga 3" xfId="57121" hidden="1" xr:uid="{B9309CF0-08C9-4114-AA7F-C33C77822C77}"/>
    <cellStyle name="Uwaga 3" xfId="57117" hidden="1" xr:uid="{81E611E7-A78F-47D7-84E3-14E1234AF745}"/>
    <cellStyle name="Uwaga 3" xfId="57115" hidden="1" xr:uid="{41186362-7C76-4960-8E21-0FD5DD933187}"/>
    <cellStyle name="Uwaga 3" xfId="57107" hidden="1" xr:uid="{2C53A128-483D-4023-A824-6BA5F7F94463}"/>
    <cellStyle name="Uwaga 3" xfId="57103" hidden="1" xr:uid="{D998FBB6-AFBF-4679-9DE1-00EFAD3D064E}"/>
    <cellStyle name="Uwaga 3" xfId="57100" hidden="1" xr:uid="{35A09B3E-4718-4E6A-BCAF-DB8FECBDBEB0}"/>
    <cellStyle name="Uwaga 3" xfId="57093" hidden="1" xr:uid="{ABBA08A6-9391-46F8-8E6E-4D7CBE0D271F}"/>
    <cellStyle name="Uwaga 3" xfId="57090" hidden="1" xr:uid="{EB8CDA67-A329-4566-9EC5-E31FF3267D60}"/>
    <cellStyle name="Uwaga 3" xfId="57087" hidden="1" xr:uid="{2762F0B4-A5DA-416D-8601-53F46EAE04DD}"/>
    <cellStyle name="Uwaga 3" xfId="57078" hidden="1" xr:uid="{C09314B2-3B85-4279-B4D6-7C7EFE370C86}"/>
    <cellStyle name="Uwaga 3" xfId="57073" hidden="1" xr:uid="{4543AF35-8AFE-452E-BC9C-508584743976}"/>
    <cellStyle name="Uwaga 3" xfId="57070" hidden="1" xr:uid="{D8874A74-454E-45F5-8BB6-78A4018867C8}"/>
    <cellStyle name="Uwaga 3" xfId="57063" hidden="1" xr:uid="{21A9F830-0B33-4F6F-BE04-EB0D14B96176}"/>
    <cellStyle name="Uwaga 3" xfId="57058" hidden="1" xr:uid="{89DD0CA5-FF04-4A95-B9D9-DA5D558B72A4}"/>
    <cellStyle name="Uwaga 3" xfId="57055" hidden="1" xr:uid="{395A6DE9-0450-4112-8A2C-91CBA263D7DC}"/>
    <cellStyle name="Uwaga 3" xfId="57048" hidden="1" xr:uid="{CA544F51-71A3-477E-876C-319674D56004}"/>
    <cellStyle name="Uwaga 3" xfId="57043" hidden="1" xr:uid="{4D8CA315-57A1-40D2-A3C3-83A61F586A9C}"/>
    <cellStyle name="Uwaga 3" xfId="57040" hidden="1" xr:uid="{92758574-354A-470F-83B0-9982D00A5664}"/>
    <cellStyle name="Uwaga 3" xfId="57034" hidden="1" xr:uid="{B58FA276-3BDB-4438-91C7-DBF66077B4D1}"/>
    <cellStyle name="Uwaga 3" xfId="57030" hidden="1" xr:uid="{FEC2EBF7-BE14-4D13-B78F-DE71389CC156}"/>
    <cellStyle name="Uwaga 3" xfId="57027" hidden="1" xr:uid="{6B4556DC-4F9B-4729-933A-7B03DAC96657}"/>
    <cellStyle name="Uwaga 3" xfId="57019" hidden="1" xr:uid="{0E51F09F-7DBD-465C-9A83-830CDC8A8EC3}"/>
    <cellStyle name="Uwaga 3" xfId="57014" hidden="1" xr:uid="{AA2B5C39-4985-4FE6-83B2-EB5FBC5699A7}"/>
    <cellStyle name="Uwaga 3" xfId="57010" hidden="1" xr:uid="{A6DE25B2-2226-420F-9E27-E8992474DA3D}"/>
    <cellStyle name="Uwaga 3" xfId="57004" hidden="1" xr:uid="{98C820D2-C334-40BC-BBDD-C42CA79C5C8E}"/>
    <cellStyle name="Uwaga 3" xfId="56999" hidden="1" xr:uid="{3433D85C-4377-4379-992F-D81A27F07D33}"/>
    <cellStyle name="Uwaga 3" xfId="56995" hidden="1" xr:uid="{688F1678-2B09-4629-8407-540FAB2C4B86}"/>
    <cellStyle name="Uwaga 3" xfId="56989" hidden="1" xr:uid="{BA9640DB-96AE-4942-8C84-064EA73E5655}"/>
    <cellStyle name="Uwaga 3" xfId="56984" hidden="1" xr:uid="{78ABF4A4-F7BA-42FC-A16A-6E97F39F5712}"/>
    <cellStyle name="Uwaga 3" xfId="56980" hidden="1" xr:uid="{703D008F-6B9F-4C66-B023-41E2461FE0DA}"/>
    <cellStyle name="Uwaga 3" xfId="56975" hidden="1" xr:uid="{692F6B8E-D09F-4653-8A6B-A43EF8C05220}"/>
    <cellStyle name="Uwaga 3" xfId="56971" hidden="1" xr:uid="{8EB6B328-0BB4-44D3-84A3-FA2872D29123}"/>
    <cellStyle name="Uwaga 3" xfId="56967" hidden="1" xr:uid="{BC6E7213-40F2-435A-AB1A-E60940E0D5C5}"/>
    <cellStyle name="Uwaga 3" xfId="56959" hidden="1" xr:uid="{DF8CD94C-2FBC-4239-8E40-24C6C4B0FDCC}"/>
    <cellStyle name="Uwaga 3" xfId="56954" hidden="1" xr:uid="{A1EE7710-725D-47D4-8E8F-0B0E27866C81}"/>
    <cellStyle name="Uwaga 3" xfId="56950" hidden="1" xr:uid="{E3CF2A26-F0FB-45C7-8AD8-57FE6E7729AF}"/>
    <cellStyle name="Uwaga 3" xfId="56944" hidden="1" xr:uid="{15D4BA7A-CE37-4648-99B1-F4DF35192257}"/>
    <cellStyle name="Uwaga 3" xfId="56939" hidden="1" xr:uid="{AE4FB159-9192-4B94-8F0A-27706E99EB68}"/>
    <cellStyle name="Uwaga 3" xfId="56935" hidden="1" xr:uid="{72CC5209-F9CB-42D4-A678-CCEE3B518280}"/>
    <cellStyle name="Uwaga 3" xfId="56929" hidden="1" xr:uid="{362403A8-E693-4F91-A1A0-C1D0202C9E7C}"/>
    <cellStyle name="Uwaga 3" xfId="56924" hidden="1" xr:uid="{183E1C94-4575-4602-BA9B-F75D5D0E441B}"/>
    <cellStyle name="Uwaga 3" xfId="56920" hidden="1" xr:uid="{18AE0D80-E76C-43A8-9933-F624F8D1CF71}"/>
    <cellStyle name="Uwaga 3" xfId="56916" hidden="1" xr:uid="{D55DEBF6-F5D2-4F44-BAAB-29279463C70F}"/>
    <cellStyle name="Uwaga 3" xfId="56911" hidden="1" xr:uid="{34057EB7-B99F-41E6-BBBC-CB9F1D93ED75}"/>
    <cellStyle name="Uwaga 3" xfId="56906" hidden="1" xr:uid="{57085C8F-FC85-4076-B3ED-05D38F60E493}"/>
    <cellStyle name="Uwaga 3" xfId="56901" hidden="1" xr:uid="{0A6C7AF0-1EA9-461E-AA17-D13969ED5082}"/>
    <cellStyle name="Uwaga 3" xfId="56897" hidden="1" xr:uid="{C1E6095B-396F-45CE-9359-E511FBD4C29C}"/>
    <cellStyle name="Uwaga 3" xfId="56893" hidden="1" xr:uid="{6AEC79A3-8C91-4D11-A2FB-5D59C894944C}"/>
    <cellStyle name="Uwaga 3" xfId="56886" hidden="1" xr:uid="{ACD94333-1CB0-47C3-BE26-95FAE280C3B6}"/>
    <cellStyle name="Uwaga 3" xfId="56882" hidden="1" xr:uid="{2B2A4ED8-503F-44B9-AF95-2A8D05135AA9}"/>
    <cellStyle name="Uwaga 3" xfId="56877" hidden="1" xr:uid="{7B846CEC-4B1C-4B12-A8AA-856B1D596974}"/>
    <cellStyle name="Uwaga 3" xfId="56871" hidden="1" xr:uid="{2CBF0D4D-C684-4C69-9954-A08C6537D197}"/>
    <cellStyle name="Uwaga 3" xfId="56867" hidden="1" xr:uid="{F621AA17-CA51-4559-B1A5-5EE145FFC02D}"/>
    <cellStyle name="Uwaga 3" xfId="56862" hidden="1" xr:uid="{8586D640-A1D3-4EED-A573-252805FFB5E6}"/>
    <cellStyle name="Uwaga 3" xfId="56856" hidden="1" xr:uid="{84FEAC43-AEA6-4A5F-B786-6CCBE80E8FBB}"/>
    <cellStyle name="Uwaga 3" xfId="56852" hidden="1" xr:uid="{E459CF4C-ED74-4187-8E11-48167C6EA9A7}"/>
    <cellStyle name="Uwaga 3" xfId="56847" hidden="1" xr:uid="{B7B5E25D-1B9F-4EE6-91C4-2050213D2D2A}"/>
    <cellStyle name="Uwaga 3" xfId="56841" hidden="1" xr:uid="{31FE58EE-7CFC-49D8-A574-2FBFD4302F6A}"/>
    <cellStyle name="Uwaga 3" xfId="56837" hidden="1" xr:uid="{059BEABD-BCB5-4312-9771-CB4BD17CE064}"/>
    <cellStyle name="Uwaga 3" xfId="56833" hidden="1" xr:uid="{2EFB9A10-AB79-4620-9245-1773E572EF7F}"/>
    <cellStyle name="Uwaga 3" xfId="57693" hidden="1" xr:uid="{C670404B-7670-486F-8BA8-5700CB049714}"/>
    <cellStyle name="Uwaga 3" xfId="57692" hidden="1" xr:uid="{93CA414E-D0D1-4DBA-8070-E2696736ECE0}"/>
    <cellStyle name="Uwaga 3" xfId="57691" hidden="1" xr:uid="{09CDBDEF-E0D4-4BCA-8C12-1C8CB616B3B6}"/>
    <cellStyle name="Uwaga 3" xfId="57678" hidden="1" xr:uid="{7C81BECC-FE5E-48F8-BB01-B58F3050EE57}"/>
    <cellStyle name="Uwaga 3" xfId="57677" hidden="1" xr:uid="{BF0A024F-4AA6-47C7-A84A-D563293AB132}"/>
    <cellStyle name="Uwaga 3" xfId="57676" hidden="1" xr:uid="{CC39F871-10D6-45C9-A0E7-77A577C9C9E7}"/>
    <cellStyle name="Uwaga 3" xfId="57663" hidden="1" xr:uid="{7D7DC433-9026-40EE-90D3-51F520EBC2DA}"/>
    <cellStyle name="Uwaga 3" xfId="57662" hidden="1" xr:uid="{8BCC596F-1DCA-4F88-8881-0985FF3BD05E}"/>
    <cellStyle name="Uwaga 3" xfId="57661" hidden="1" xr:uid="{B4158967-3653-4D5F-94E2-36A3B0B31353}"/>
    <cellStyle name="Uwaga 3" xfId="57648" hidden="1" xr:uid="{90F3AD51-5B9A-4A20-B94E-D6DFB978D910}"/>
    <cellStyle name="Uwaga 3" xfId="57647" hidden="1" xr:uid="{4505834E-3323-4838-96F6-8B23693FF0F1}"/>
    <cellStyle name="Uwaga 3" xfId="57646" hidden="1" xr:uid="{BDD9159D-DD7A-4573-B793-67D69F603266}"/>
    <cellStyle name="Uwaga 3" xfId="57633" hidden="1" xr:uid="{E08CD932-77C6-4B17-A2E5-71E81F2DE755}"/>
    <cellStyle name="Uwaga 3" xfId="57632" hidden="1" xr:uid="{BFDEBFF7-AB19-4D69-AC8F-2B67BFEDFECE}"/>
    <cellStyle name="Uwaga 3" xfId="57631" hidden="1" xr:uid="{D82086EA-679E-4C7F-B571-9CD5BD8EFC72}"/>
    <cellStyle name="Uwaga 3" xfId="57619" hidden="1" xr:uid="{7851F7E8-B9EF-46DE-8BD0-7B1E55EE636C}"/>
    <cellStyle name="Uwaga 3" xfId="57617" hidden="1" xr:uid="{959CE8FC-1755-4E12-A6F0-0EDE71037BF5}"/>
    <cellStyle name="Uwaga 3" xfId="57615" hidden="1" xr:uid="{4EAB28D5-4191-4CB8-9AC6-B7422D8C8584}"/>
    <cellStyle name="Uwaga 3" xfId="57604" hidden="1" xr:uid="{C5B61F9B-96FD-4810-8EB3-549F6A821834}"/>
    <cellStyle name="Uwaga 3" xfId="57602" hidden="1" xr:uid="{1C6A9AB4-9BEE-407F-8D21-169EAEC6BE75}"/>
    <cellStyle name="Uwaga 3" xfId="57600" hidden="1" xr:uid="{750870C2-2EBE-4EBA-9417-DC7FA020E81F}"/>
    <cellStyle name="Uwaga 3" xfId="57589" hidden="1" xr:uid="{BDA5B4A9-BD23-49CB-9C1D-30BCDCA0CB07}"/>
    <cellStyle name="Uwaga 3" xfId="57587" hidden="1" xr:uid="{2042F286-4DB6-4684-B48E-C3EF7B710531}"/>
    <cellStyle name="Uwaga 3" xfId="57585" hidden="1" xr:uid="{0A85D4F8-32AC-43AA-B2D4-04DBA22FE1D3}"/>
    <cellStyle name="Uwaga 3" xfId="57574" hidden="1" xr:uid="{E0CF1FD4-9DD6-4AA2-B741-2393D55C669C}"/>
    <cellStyle name="Uwaga 3" xfId="57572" hidden="1" xr:uid="{BDEEFCD4-253D-45BF-A9EB-3E4777F105F5}"/>
    <cellStyle name="Uwaga 3" xfId="57570" hidden="1" xr:uid="{F9631BBF-EE66-4BA4-BDFE-CEBEEB09CBAC}"/>
    <cellStyle name="Uwaga 3" xfId="57559" hidden="1" xr:uid="{F9E4FBB5-0144-4AB8-BBAF-9501D308C05C}"/>
    <cellStyle name="Uwaga 3" xfId="57557" hidden="1" xr:uid="{32E02688-95BF-4D15-9280-C52583884F39}"/>
    <cellStyle name="Uwaga 3" xfId="57555" hidden="1" xr:uid="{0A5462CD-E472-45D7-AD4A-353930658596}"/>
    <cellStyle name="Uwaga 3" xfId="57544" hidden="1" xr:uid="{5B71EE4B-4649-40DB-B5BF-CFFDA6F95AA3}"/>
    <cellStyle name="Uwaga 3" xfId="57542" hidden="1" xr:uid="{EA9E9AF5-6B6B-428F-8E84-D4EF7A756D2A}"/>
    <cellStyle name="Uwaga 3" xfId="57540" hidden="1" xr:uid="{39190B1E-E14E-4832-B749-3683F36ADBA6}"/>
    <cellStyle name="Uwaga 3" xfId="57529" hidden="1" xr:uid="{607390EB-9141-413F-9B96-74CD062F4130}"/>
    <cellStyle name="Uwaga 3" xfId="57527" hidden="1" xr:uid="{A0846C24-EA3D-454C-846B-FEF54A115C01}"/>
    <cellStyle name="Uwaga 3" xfId="57525" hidden="1" xr:uid="{E6611A92-269D-4F15-973B-8552D4AA0A51}"/>
    <cellStyle name="Uwaga 3" xfId="57514" hidden="1" xr:uid="{BC3A727B-AA5F-4287-BF86-B0816C5E9DC8}"/>
    <cellStyle name="Uwaga 3" xfId="57512" hidden="1" xr:uid="{9CF1503F-0EB8-4118-9410-544E49A4DCAF}"/>
    <cellStyle name="Uwaga 3" xfId="57510" hidden="1" xr:uid="{C2BE87CE-B3E3-4F00-9F21-5C83B469FD8A}"/>
    <cellStyle name="Uwaga 3" xfId="57499" hidden="1" xr:uid="{3D125B0F-E5DB-4EBF-B0F9-38864F7A1E2D}"/>
    <cellStyle name="Uwaga 3" xfId="57497" hidden="1" xr:uid="{FE431310-6559-4300-92EE-122B6D84184A}"/>
    <cellStyle name="Uwaga 3" xfId="57495" hidden="1" xr:uid="{33B382AF-B60E-42F5-BC34-BD2D329F50A7}"/>
    <cellStyle name="Uwaga 3" xfId="57484" hidden="1" xr:uid="{6FF83C16-55A7-40CD-8A5C-7B07901BEDCC}"/>
    <cellStyle name="Uwaga 3" xfId="57482" hidden="1" xr:uid="{23A327DF-982C-4AE9-A3F9-F7423AD626D7}"/>
    <cellStyle name="Uwaga 3" xfId="57480" hidden="1" xr:uid="{9E0B63AC-F9DD-4F63-A94D-081032E39258}"/>
    <cellStyle name="Uwaga 3" xfId="57469" hidden="1" xr:uid="{14729344-9C09-4531-AD62-446C32DBCE50}"/>
    <cellStyle name="Uwaga 3" xfId="57467" hidden="1" xr:uid="{BFF3709F-12F2-4094-81B2-5B9496040052}"/>
    <cellStyle name="Uwaga 3" xfId="57465" hidden="1" xr:uid="{725D5C32-0FE8-4AAE-8F42-0D98E590B582}"/>
    <cellStyle name="Uwaga 3" xfId="57454" hidden="1" xr:uid="{71D10C5C-BCB4-4760-8C83-921DAE0AE8AE}"/>
    <cellStyle name="Uwaga 3" xfId="57452" hidden="1" xr:uid="{F4C62DE8-75CE-4AE7-81E0-063F032D1F2E}"/>
    <cellStyle name="Uwaga 3" xfId="57450" hidden="1" xr:uid="{B6A48AF0-421F-4E67-BEE4-E05E51F1A7F5}"/>
    <cellStyle name="Uwaga 3" xfId="57439" hidden="1" xr:uid="{0B92C45D-C7EF-4953-A991-9556BBEE4836}"/>
    <cellStyle name="Uwaga 3" xfId="57437" hidden="1" xr:uid="{3D436535-0D97-4E57-8432-08B1EA6ABA68}"/>
    <cellStyle name="Uwaga 3" xfId="57434" hidden="1" xr:uid="{4168E298-9BE6-4E60-9A61-E4E504CEAC88}"/>
    <cellStyle name="Uwaga 3" xfId="57424" hidden="1" xr:uid="{AB4A06EA-2BDE-4132-BF46-538DEDC57DD1}"/>
    <cellStyle name="Uwaga 3" xfId="57421" hidden="1" xr:uid="{6D4677A0-59BA-4A62-BDAF-F434F2BDEA7F}"/>
    <cellStyle name="Uwaga 3" xfId="57418" hidden="1" xr:uid="{A8ECC955-E13D-4BEF-8526-50DEB3B36055}"/>
    <cellStyle name="Uwaga 3" xfId="57409" hidden="1" xr:uid="{01BFE15F-7656-40B0-B607-2A831CF1C49B}"/>
    <cellStyle name="Uwaga 3" xfId="57407" hidden="1" xr:uid="{74AFB356-D70F-49D3-90B5-90853F281017}"/>
    <cellStyle name="Uwaga 3" xfId="57404" hidden="1" xr:uid="{E9B9F334-1A1E-470C-8C88-9E073E20746C}"/>
    <cellStyle name="Uwaga 3" xfId="57394" hidden="1" xr:uid="{8D2F2484-02F9-40EE-8B3A-A1002E2AFDB8}"/>
    <cellStyle name="Uwaga 3" xfId="57392" hidden="1" xr:uid="{01445B8F-18B7-435C-9845-253B7B9F93A6}"/>
    <cellStyle name="Uwaga 3" xfId="57390" hidden="1" xr:uid="{D4DC31B4-9479-4F76-90E3-96E663D34D71}"/>
    <cellStyle name="Uwaga 3" xfId="57379" hidden="1" xr:uid="{2CF53CCC-B59B-466E-A635-3F574CECA313}"/>
    <cellStyle name="Uwaga 3" xfId="57377" hidden="1" xr:uid="{BE5D2D53-E711-4CE4-B5BE-FBB395F724C9}"/>
    <cellStyle name="Uwaga 3" xfId="57375" hidden="1" xr:uid="{C7EB1F26-508F-40FC-B5E1-567B3F876B7A}"/>
    <cellStyle name="Uwaga 3" xfId="57364" hidden="1" xr:uid="{370B6D14-C9D4-4DA5-84F2-033D95E55DE8}"/>
    <cellStyle name="Uwaga 3" xfId="57362" hidden="1" xr:uid="{5D85C49E-2B2D-4CED-8E17-9A63099E3DEC}"/>
    <cellStyle name="Uwaga 3" xfId="57360" hidden="1" xr:uid="{72527B5D-0EBD-4B33-8051-DDA2E6CF3299}"/>
    <cellStyle name="Uwaga 3" xfId="57349" hidden="1" xr:uid="{5DD8951B-8400-4B31-B7A6-B5F046CE84B0}"/>
    <cellStyle name="Uwaga 3" xfId="57347" hidden="1" xr:uid="{2CBF1A43-1789-47B7-9AA4-DA14169196A4}"/>
    <cellStyle name="Uwaga 3" xfId="57345" hidden="1" xr:uid="{4F9B8773-9501-462D-AB60-7F0EA12EDFCB}"/>
    <cellStyle name="Uwaga 3" xfId="57334" hidden="1" xr:uid="{567F250B-1887-4655-8E4C-2EB8BFE2F879}"/>
    <cellStyle name="Uwaga 3" xfId="57332" hidden="1" xr:uid="{8620978B-9E3A-43FE-A64D-108F1B0C4D29}"/>
    <cellStyle name="Uwaga 3" xfId="57330" hidden="1" xr:uid="{4DFA9F41-2C20-4D29-B6F9-7B01B22249FD}"/>
    <cellStyle name="Uwaga 3" xfId="57319" hidden="1" xr:uid="{B4A6F072-D503-44FA-B137-6A4E179810A7}"/>
    <cellStyle name="Uwaga 3" xfId="57317" hidden="1" xr:uid="{37B03607-6D05-4610-BC16-76FDE148D1CC}"/>
    <cellStyle name="Uwaga 3" xfId="57314" hidden="1" xr:uid="{B7840AAA-2043-4522-82DA-CA22B677EC75}"/>
    <cellStyle name="Uwaga 3" xfId="57304" hidden="1" xr:uid="{D9CD210C-ACCC-4C10-9910-62ADEDE55711}"/>
    <cellStyle name="Uwaga 3" xfId="57301" hidden="1" xr:uid="{E9D17897-15F8-4A51-9D5B-233B84522756}"/>
    <cellStyle name="Uwaga 3" xfId="57298" hidden="1" xr:uid="{32C5EA1C-1588-42BC-8727-D6E7216EF591}"/>
    <cellStyle name="Uwaga 3" xfId="57289" hidden="1" xr:uid="{842073D1-11F4-49D0-8F71-7C38836ABD90}"/>
    <cellStyle name="Uwaga 3" xfId="57286" hidden="1" xr:uid="{B165AF57-0149-4DF7-9FE1-603C59D73B25}"/>
    <cellStyle name="Uwaga 3" xfId="57283" hidden="1" xr:uid="{BE0E5C8A-EF6B-4FD0-A935-79E005FC0013}"/>
    <cellStyle name="Uwaga 3" xfId="57274" hidden="1" xr:uid="{84D39357-9032-4294-A4AD-B0AC2155F30A}"/>
    <cellStyle name="Uwaga 3" xfId="57272" hidden="1" xr:uid="{903E9C68-18B3-49EF-B003-644057502D3F}"/>
    <cellStyle name="Uwaga 3" xfId="57270" hidden="1" xr:uid="{AC0DF975-2388-44F5-8197-08ABA98D4CF3}"/>
    <cellStyle name="Uwaga 3" xfId="57259" hidden="1" xr:uid="{CE23B799-A723-4055-81EC-7B2AE83A1C51}"/>
    <cellStyle name="Uwaga 3" xfId="57256" hidden="1" xr:uid="{FB66E243-AB1A-4829-9064-5B41F2697A8A}"/>
    <cellStyle name="Uwaga 3" xfId="57253" hidden="1" xr:uid="{6DB3A9FB-3446-4D36-9E7A-31DD4C4C064E}"/>
    <cellStyle name="Uwaga 3" xfId="57244" hidden="1" xr:uid="{C140B47C-B27F-4D22-B2AB-C2E2998F2687}"/>
    <cellStyle name="Uwaga 3" xfId="57241" hidden="1" xr:uid="{A81ECCD7-204A-403D-8B68-ACC96CA51960}"/>
    <cellStyle name="Uwaga 3" xfId="57238" hidden="1" xr:uid="{E632FA10-9987-412C-96E8-D19AD647FB7C}"/>
    <cellStyle name="Uwaga 3" xfId="57229" hidden="1" xr:uid="{FCA619C0-7B43-40D9-B023-71A4CDD7EC18}"/>
    <cellStyle name="Uwaga 3" xfId="57226" hidden="1" xr:uid="{CEE8DC78-A839-4F6A-99D5-9E927532AB4E}"/>
    <cellStyle name="Uwaga 3" xfId="57223" hidden="1" xr:uid="{5C5CFD5C-4D11-4766-9F24-302AA607C11A}"/>
    <cellStyle name="Uwaga 3" xfId="57216" hidden="1" xr:uid="{14BEEE7D-C000-4CEE-B30C-DA7B257F4C3B}"/>
    <cellStyle name="Uwaga 3" xfId="57212" hidden="1" xr:uid="{AEB8A5DA-F11E-48CA-AC80-1B25469D4396}"/>
    <cellStyle name="Uwaga 3" xfId="57209" hidden="1" xr:uid="{9A289132-D8A0-4B65-982E-4F2A12309D36}"/>
    <cellStyle name="Uwaga 3" xfId="57201" hidden="1" xr:uid="{E841F32D-2321-4035-AADD-EA8BD512BA21}"/>
    <cellStyle name="Uwaga 3" xfId="57197" hidden="1" xr:uid="{0AE05AEE-629E-4444-85D5-CAB8D40E89FB}"/>
    <cellStyle name="Uwaga 3" xfId="57194" hidden="1" xr:uid="{8F190876-1D2C-4DFF-BF48-467D44EEB594}"/>
    <cellStyle name="Uwaga 3" xfId="57186" hidden="1" xr:uid="{466393C8-E1B3-48CA-80C3-9FCC8DC4848C}"/>
    <cellStyle name="Uwaga 3" xfId="57182" hidden="1" xr:uid="{FB53C582-4BB3-4D75-88E0-ECE218861852}"/>
    <cellStyle name="Uwaga 3" xfId="57178" hidden="1" xr:uid="{A25B7F05-C1E3-4271-9BD3-94911598DC5B}"/>
    <cellStyle name="Uwaga 3" xfId="57171" hidden="1" xr:uid="{E032EFF6-1EBB-4DFF-9C33-0F3717B40206}"/>
    <cellStyle name="Uwaga 3" xfId="57167" hidden="1" xr:uid="{932A2AB2-F3BD-4408-B18F-2EB1EB3A6F70}"/>
    <cellStyle name="Uwaga 3" xfId="57164" hidden="1" xr:uid="{67AEACC8-B6BC-40C0-A527-02D1D8EC07D1}"/>
    <cellStyle name="Uwaga 3" xfId="57156" hidden="1" xr:uid="{E595BE27-FBC0-40D0-B079-7B0E21A076A4}"/>
    <cellStyle name="Uwaga 3" xfId="57152" hidden="1" xr:uid="{7BE65B76-8A5F-40C6-BC9A-4EC58B86C064}"/>
    <cellStyle name="Uwaga 3" xfId="57149" hidden="1" xr:uid="{027BC856-CAB9-456F-83D5-C059AEE3119E}"/>
    <cellStyle name="Uwaga 3" xfId="57140" hidden="1" xr:uid="{C871DD04-0B3D-4ED9-9BBC-D17F273B897E}"/>
    <cellStyle name="Uwaga 3" xfId="57135" hidden="1" xr:uid="{01C96778-9A7A-481C-A358-3FB6CBD12F89}"/>
    <cellStyle name="Uwaga 3" xfId="57131" hidden="1" xr:uid="{2497C980-4906-4614-824B-D28A7E486352}"/>
    <cellStyle name="Uwaga 3" xfId="57125" hidden="1" xr:uid="{0207A6BD-4078-4E1E-A4A4-CADF58006DDF}"/>
    <cellStyle name="Uwaga 3" xfId="57120" hidden="1" xr:uid="{172E7F4B-A9FB-44B3-9A04-6B13940DDFDE}"/>
    <cellStyle name="Uwaga 3" xfId="57116" hidden="1" xr:uid="{EBFCB1EA-3F90-40F9-92F0-F016A21C0A89}"/>
    <cellStyle name="Uwaga 3" xfId="57110" hidden="1" xr:uid="{D1FEE618-9EC1-4189-AE62-901584603C9D}"/>
    <cellStyle name="Uwaga 3" xfId="57105" hidden="1" xr:uid="{A80AE863-C0EA-4B48-9481-4A553346931C}"/>
    <cellStyle name="Uwaga 3" xfId="57101" hidden="1" xr:uid="{51B1441A-5ABA-4617-8782-628A047DA3E6}"/>
    <cellStyle name="Uwaga 3" xfId="57096" hidden="1" xr:uid="{C6DDD355-C044-4A70-9997-3FFB61B7E88C}"/>
    <cellStyle name="Uwaga 3" xfId="57092" hidden="1" xr:uid="{722D6506-8605-40AF-8F1E-02C41CEC219B}"/>
    <cellStyle name="Uwaga 3" xfId="57088" hidden="1" xr:uid="{260FF0FA-22D3-4D74-B24B-7391CB129797}"/>
    <cellStyle name="Uwaga 3" xfId="57081" hidden="1" xr:uid="{E2C6674F-F530-4E28-B6BA-DE95E9D0D788}"/>
    <cellStyle name="Uwaga 3" xfId="57076" hidden="1" xr:uid="{810F33A1-4FBC-4F0F-BB9C-BFF5AF353514}"/>
    <cellStyle name="Uwaga 3" xfId="57072" hidden="1" xr:uid="{1D33738F-F111-4832-A3AC-082E80D5A6DE}"/>
    <cellStyle name="Uwaga 3" xfId="57065" hidden="1" xr:uid="{42A69B6F-6D5B-4146-A4D2-8972320C4FC6}"/>
    <cellStyle name="Uwaga 3" xfId="57060" hidden="1" xr:uid="{D4B3A1C1-B79B-4464-8EDD-97C41DD8654F}"/>
    <cellStyle name="Uwaga 3" xfId="57056" hidden="1" xr:uid="{456EE4CC-F6A6-484E-80F0-21AB243C1D88}"/>
    <cellStyle name="Uwaga 3" xfId="57051" hidden="1" xr:uid="{F64F5C2A-BF15-4646-91CF-8B15BE72E9B7}"/>
    <cellStyle name="Uwaga 3" xfId="57046" hidden="1" xr:uid="{40C6CE80-6448-4A9E-B4A5-DE66854D9BF2}"/>
    <cellStyle name="Uwaga 3" xfId="57042" hidden="1" xr:uid="{C81C6BCD-F63D-44DB-8E35-38B2AE7A95EE}"/>
    <cellStyle name="Uwaga 3" xfId="57036" hidden="1" xr:uid="{2CA37C03-401E-4D01-8FB4-6A81BE05BFCA}"/>
    <cellStyle name="Uwaga 3" xfId="57032" hidden="1" xr:uid="{CB490787-B324-4482-9199-0CD2CBB29AC5}"/>
    <cellStyle name="Uwaga 3" xfId="57029" hidden="1" xr:uid="{B9EECB11-00D1-4F0F-9946-474BF00F14F6}"/>
    <cellStyle name="Uwaga 3" xfId="57022" hidden="1" xr:uid="{DB1E8BD8-8402-420E-B7EB-9EE2A901FF77}"/>
    <cellStyle name="Uwaga 3" xfId="57017" hidden="1" xr:uid="{26F0DA0A-086E-42CE-8013-0847A64C1DD4}"/>
    <cellStyle name="Uwaga 3" xfId="57012" hidden="1" xr:uid="{DCE12185-B73A-4AF3-94C5-0B27A11C8F50}"/>
    <cellStyle name="Uwaga 3" xfId="57006" hidden="1" xr:uid="{99D5A83E-2189-4611-9367-874AFB9455FA}"/>
    <cellStyle name="Uwaga 3" xfId="57001" hidden="1" xr:uid="{B8BF51CC-6162-4CEA-991D-9A61ECBA07C5}"/>
    <cellStyle name="Uwaga 3" xfId="56996" hidden="1" xr:uid="{A569F3E8-B10C-4999-AD4B-F011E75D1054}"/>
    <cellStyle name="Uwaga 3" xfId="56991" hidden="1" xr:uid="{136A4D8D-3404-47AB-B461-C12FDE9FC0F8}"/>
    <cellStyle name="Uwaga 3" xfId="56986" hidden="1" xr:uid="{A64A5971-8D88-400F-ABE5-8C37296BBB92}"/>
    <cellStyle name="Uwaga 3" xfId="56981" hidden="1" xr:uid="{038AA3E5-4030-4F6A-AF99-53983FBC500E}"/>
    <cellStyle name="Uwaga 3" xfId="56977" hidden="1" xr:uid="{22DA61C4-1BC6-4044-9D9B-861C9AEAE57B}"/>
    <cellStyle name="Uwaga 3" xfId="56973" hidden="1" xr:uid="{C367B779-8213-4179-AEDA-707A7B470DA0}"/>
    <cellStyle name="Uwaga 3" xfId="56968" hidden="1" xr:uid="{860247C9-C291-421B-A3F7-5C0028BE9575}"/>
    <cellStyle name="Uwaga 3" xfId="56961" hidden="1" xr:uid="{8DC08657-4328-491B-868D-7E8B3EC348AA}"/>
    <cellStyle name="Uwaga 3" xfId="56956" hidden="1" xr:uid="{F5206F03-E35C-43CC-9E60-1F5617820C89}"/>
    <cellStyle name="Uwaga 3" xfId="56951" hidden="1" xr:uid="{665B4624-E834-4F5E-A9DF-5E1A39FCFAC7}"/>
    <cellStyle name="Uwaga 3" xfId="56945" hidden="1" xr:uid="{A1AA7C8A-E47F-4787-A512-742F5E29506D}"/>
    <cellStyle name="Uwaga 3" xfId="56940" hidden="1" xr:uid="{E6AA484F-2193-46B8-A64B-E7B092C7B8E6}"/>
    <cellStyle name="Uwaga 3" xfId="56936" hidden="1" xr:uid="{8494241C-02AD-4EAA-AE38-53B231A4C63A}"/>
    <cellStyle name="Uwaga 3" xfId="56931" hidden="1" xr:uid="{79667DCE-5DFB-4795-A5EC-BA9213747C49}"/>
    <cellStyle name="Uwaga 3" xfId="56926" hidden="1" xr:uid="{DCEF72A2-CF91-4B9F-ABC8-E95798F8DD7B}"/>
    <cellStyle name="Uwaga 3" xfId="56921" hidden="1" xr:uid="{E812A94C-961C-41C6-8F73-31531505B5C0}"/>
    <cellStyle name="Uwaga 3" xfId="56917" hidden="1" xr:uid="{12957A92-F0F0-4BBA-AE75-F40277BBC942}"/>
    <cellStyle name="Uwaga 3" xfId="56912" hidden="1" xr:uid="{7AAB446A-C838-460C-8756-39D75ABC4116}"/>
    <cellStyle name="Uwaga 3" xfId="56907" hidden="1" xr:uid="{7BDE8D83-B168-4FE2-B90B-569FADD8C62F}"/>
    <cellStyle name="Uwaga 3" xfId="56902" hidden="1" xr:uid="{7F7908AF-7B3E-4C43-8EDC-2B8A79E17997}"/>
    <cellStyle name="Uwaga 3" xfId="56898" hidden="1" xr:uid="{72404123-BA93-4E7C-B10F-53ABEAC82C48}"/>
    <cellStyle name="Uwaga 3" xfId="56894" hidden="1" xr:uid="{780FA451-F182-45DE-921C-5F09AE18E6A0}"/>
    <cellStyle name="Uwaga 3" xfId="56887" hidden="1" xr:uid="{EF4A746E-0625-4954-9E62-137756B8B7B6}"/>
    <cellStyle name="Uwaga 3" xfId="56883" hidden="1" xr:uid="{DF4BFDD2-522E-4423-80C0-F4ECC35BF946}"/>
    <cellStyle name="Uwaga 3" xfId="56878" hidden="1" xr:uid="{2A4DCB26-8F61-4DD7-9583-A579804EB2D8}"/>
    <cellStyle name="Uwaga 3" xfId="56872" hidden="1" xr:uid="{2C45DD1D-A168-45B3-BBE7-E0BBEA963541}"/>
    <cellStyle name="Uwaga 3" xfId="56868" hidden="1" xr:uid="{33EA4F5B-980E-4EC3-AC84-9D746FD9CD54}"/>
    <cellStyle name="Uwaga 3" xfId="56863" hidden="1" xr:uid="{BFB84C0E-C7DE-44B7-BFD1-DEB0C6C9F0EA}"/>
    <cellStyle name="Uwaga 3" xfId="56857" hidden="1" xr:uid="{936A77F4-9CBF-4F83-A4AD-EA716CA5A052}"/>
    <cellStyle name="Uwaga 3" xfId="56853" hidden="1" xr:uid="{9481CDF7-10A8-4209-A009-EEAA9C7D0F8B}"/>
    <cellStyle name="Uwaga 3" xfId="56849" hidden="1" xr:uid="{195A62B7-D007-4E53-ACF4-19BA23CFBB8D}"/>
    <cellStyle name="Uwaga 3" xfId="56842" hidden="1" xr:uid="{6364A967-AC69-4EF4-A77F-C9A01680213D}"/>
    <cellStyle name="Uwaga 3" xfId="56838" hidden="1" xr:uid="{4C82A33C-AB81-46C1-B510-5BC441372350}"/>
    <cellStyle name="Uwaga 3" xfId="56834" hidden="1" xr:uid="{90B280DE-575B-4782-9BB7-E628491D8977}"/>
    <cellStyle name="Uwaga 3" xfId="57698" hidden="1" xr:uid="{6A66D274-AFC8-44E8-A688-489698826D6D}"/>
    <cellStyle name="Uwaga 3" xfId="57696" hidden="1" xr:uid="{1212CC04-8B31-4C83-87A4-B3688DC977BF}"/>
    <cellStyle name="Uwaga 3" xfId="57694" hidden="1" xr:uid="{D2562650-9006-409B-8866-16F6A0B42CA1}"/>
    <cellStyle name="Uwaga 3" xfId="57681" hidden="1" xr:uid="{6BF37495-30FA-4452-8EFE-18EEFC20BAF5}"/>
    <cellStyle name="Uwaga 3" xfId="57680" hidden="1" xr:uid="{60272972-AC01-42D1-A68A-746831E555C5}"/>
    <cellStyle name="Uwaga 3" xfId="57679" hidden="1" xr:uid="{60DE8E79-BA68-40E5-B450-B7058862D7D5}"/>
    <cellStyle name="Uwaga 3" xfId="57666" hidden="1" xr:uid="{B9DCBE62-8E20-49E8-9C86-A8A0D026AB9E}"/>
    <cellStyle name="Uwaga 3" xfId="57665" hidden="1" xr:uid="{7225165C-EF4B-4DF6-8F6C-BEE98CC9E0B2}"/>
    <cellStyle name="Uwaga 3" xfId="57664" hidden="1" xr:uid="{30EA369D-6512-414E-B627-E37042180D66}"/>
    <cellStyle name="Uwaga 3" xfId="57652" hidden="1" xr:uid="{4A4327B4-BE7D-4228-BC6F-7027E5E9751B}"/>
    <cellStyle name="Uwaga 3" xfId="57650" hidden="1" xr:uid="{BF8478D2-D6E7-45E1-8D82-8189A74956A9}"/>
    <cellStyle name="Uwaga 3" xfId="57649" hidden="1" xr:uid="{B79CD8B6-8162-4144-A138-EA30855CB5CA}"/>
    <cellStyle name="Uwaga 3" xfId="57636" hidden="1" xr:uid="{87FE53C6-0FEA-40D7-AAAE-80ED4D16F165}"/>
    <cellStyle name="Uwaga 3" xfId="57635" hidden="1" xr:uid="{B9B82952-A2FC-49D9-BA4A-EB54EACF5450}"/>
    <cellStyle name="Uwaga 3" xfId="57634" hidden="1" xr:uid="{9B15A8A6-21F4-4B26-8501-DD14CCA4F212}"/>
    <cellStyle name="Uwaga 3" xfId="57622" hidden="1" xr:uid="{7086171A-85F6-4CBF-BAF1-6D30547ACAB9}"/>
    <cellStyle name="Uwaga 3" xfId="57620" hidden="1" xr:uid="{D387720E-07DF-4095-93C2-30B567584819}"/>
    <cellStyle name="Uwaga 3" xfId="57618" hidden="1" xr:uid="{FD751C0A-62BF-4DC0-9315-16EA75C4B050}"/>
    <cellStyle name="Uwaga 3" xfId="57607" hidden="1" xr:uid="{D4BF88C9-04C8-4941-B534-076315BCCCCE}"/>
    <cellStyle name="Uwaga 3" xfId="57605" hidden="1" xr:uid="{256D01BA-A9E7-4914-8D08-1FDBD4B65A4E}"/>
    <cellStyle name="Uwaga 3" xfId="57603" hidden="1" xr:uid="{040C0963-8A35-44E8-AF41-B23500918EA8}"/>
    <cellStyle name="Uwaga 3" xfId="57592" hidden="1" xr:uid="{8770F135-3DD6-4356-8151-28DE8ABE6305}"/>
    <cellStyle name="Uwaga 3" xfId="57590" hidden="1" xr:uid="{8EA9BA32-C9CE-4EC7-83A3-84F5A6648559}"/>
    <cellStyle name="Uwaga 3" xfId="57588" hidden="1" xr:uid="{D3FB62CD-1C09-4885-94CA-3E5D43550A49}"/>
    <cellStyle name="Uwaga 3" xfId="57577" hidden="1" xr:uid="{A6399742-D0E4-452E-A75B-BC23107F7946}"/>
    <cellStyle name="Uwaga 3" xfId="57575" hidden="1" xr:uid="{FA870222-CA90-47CF-8A81-A484BCBA379A}"/>
    <cellStyle name="Uwaga 3" xfId="57573" hidden="1" xr:uid="{70406C61-90C3-45A5-B610-97F191E85DEF}"/>
    <cellStyle name="Uwaga 3" xfId="57562" hidden="1" xr:uid="{7E52CC09-BDE1-4E09-934B-AF0543035A8C}"/>
    <cellStyle name="Uwaga 3" xfId="57560" hidden="1" xr:uid="{86CE53C8-3442-44A6-851F-35EC080B81D0}"/>
    <cellStyle name="Uwaga 3" xfId="57558" hidden="1" xr:uid="{93B8C497-6D35-4E4C-9BDC-AC302EB96607}"/>
    <cellStyle name="Uwaga 3" xfId="57547" hidden="1" xr:uid="{96D3B2F7-5620-48AE-8A83-86BC3BD3AA19}"/>
    <cellStyle name="Uwaga 3" xfId="57545" hidden="1" xr:uid="{00155234-8823-468E-B013-222F71CA32FA}"/>
    <cellStyle name="Uwaga 3" xfId="57543" hidden="1" xr:uid="{B3FB8DE6-70B2-46B4-A885-2D70AEEEFC49}"/>
    <cellStyle name="Uwaga 3" xfId="57532" hidden="1" xr:uid="{6EC88AA6-255E-4AB1-9F52-876365A8666B}"/>
    <cellStyle name="Uwaga 3" xfId="57530" hidden="1" xr:uid="{FD8E9518-4741-47D8-B63A-709820F3D3AA}"/>
    <cellStyle name="Uwaga 3" xfId="57528" hidden="1" xr:uid="{F17CADAF-4B18-45D5-8951-57BA54C4460E}"/>
    <cellStyle name="Uwaga 3" xfId="57517" hidden="1" xr:uid="{82C399E4-32A4-4970-AAE7-80187C8715E3}"/>
    <cellStyle name="Uwaga 3" xfId="57515" hidden="1" xr:uid="{3A6F7A0E-4FF1-4A4A-9275-319651A307EB}"/>
    <cellStyle name="Uwaga 3" xfId="57513" hidden="1" xr:uid="{2E96CBD2-50B4-4772-B8B3-7B4DB03BA338}"/>
    <cellStyle name="Uwaga 3" xfId="57502" hidden="1" xr:uid="{9A1D0DFB-8A32-48F2-8CD5-0B41C39EE872}"/>
    <cellStyle name="Uwaga 3" xfId="57500" hidden="1" xr:uid="{279401D2-B7F4-40FC-90FE-791210CA5913}"/>
    <cellStyle name="Uwaga 3" xfId="57498" hidden="1" xr:uid="{0E19BDD4-634D-4741-9C29-5F37A8AF1B3A}"/>
    <cellStyle name="Uwaga 3" xfId="57487" hidden="1" xr:uid="{7ED73872-17AA-4351-B46E-F3E5BCB4AEA0}"/>
    <cellStyle name="Uwaga 3" xfId="57485" hidden="1" xr:uid="{33B649DB-FE9E-4C0D-BAA6-9ED0D4C0FF46}"/>
    <cellStyle name="Uwaga 3" xfId="57483" hidden="1" xr:uid="{BAF38D84-2472-4608-A5B5-700AE5C524A2}"/>
    <cellStyle name="Uwaga 3" xfId="57472" hidden="1" xr:uid="{FBA08186-B8AD-42D6-B44A-E54FBC2C15B9}"/>
    <cellStyle name="Uwaga 3" xfId="57470" hidden="1" xr:uid="{DA4EA92C-AFB1-4978-A186-FA5BAE5DF1DC}"/>
    <cellStyle name="Uwaga 3" xfId="57468" hidden="1" xr:uid="{449AA5A4-9D6D-43EF-93C4-AB0409069F5B}"/>
    <cellStyle name="Uwaga 3" xfId="57457" hidden="1" xr:uid="{700831B6-9D3B-4691-B74B-6120C1B83C69}"/>
    <cellStyle name="Uwaga 3" xfId="57455" hidden="1" xr:uid="{289EFE31-4786-4A4A-B932-1C62151F6FE8}"/>
    <cellStyle name="Uwaga 3" xfId="57453" hidden="1" xr:uid="{68427210-7B81-48D6-9BC7-16D1B370298A}"/>
    <cellStyle name="Uwaga 3" xfId="57442" hidden="1" xr:uid="{33D33F81-F84B-4B28-AF2F-BC0DF4CA4C88}"/>
    <cellStyle name="Uwaga 3" xfId="57440" hidden="1" xr:uid="{98BE5715-EC0F-4D78-9C9E-049D09549FEE}"/>
    <cellStyle name="Uwaga 3" xfId="57438" hidden="1" xr:uid="{053AF6BD-6B49-40AF-A844-1F7F61C6710D}"/>
    <cellStyle name="Uwaga 3" xfId="57427" hidden="1" xr:uid="{35179AAB-2600-4E8D-B74B-D0ED9F4E8802}"/>
    <cellStyle name="Uwaga 3" xfId="57425" hidden="1" xr:uid="{6F7503B5-651A-41FC-9D1E-5CBBBB4560A9}"/>
    <cellStyle name="Uwaga 3" xfId="57423" hidden="1" xr:uid="{67D672E3-7ABD-4052-94A8-CB9AB9B4CD4D}"/>
    <cellStyle name="Uwaga 3" xfId="57412" hidden="1" xr:uid="{F7FCEE8F-79C0-44B9-9245-7532644414FD}"/>
    <cellStyle name="Uwaga 3" xfId="57410" hidden="1" xr:uid="{4366FE5A-B544-4BFB-8841-8F41C2796ACB}"/>
    <cellStyle name="Uwaga 3" xfId="57408" hidden="1" xr:uid="{89C57718-8DFC-4B3D-B753-04F98C8DB1AE}"/>
    <cellStyle name="Uwaga 3" xfId="57397" hidden="1" xr:uid="{7125A518-277C-4CC1-A74B-C7C14C83E22C}"/>
    <cellStyle name="Uwaga 3" xfId="57395" hidden="1" xr:uid="{DFF63615-EA32-47A0-884F-174CDE44A53A}"/>
    <cellStyle name="Uwaga 3" xfId="57393" hidden="1" xr:uid="{DB0E9651-54D4-49C3-8606-14E19C5AEA4C}"/>
    <cellStyle name="Uwaga 3" xfId="57382" hidden="1" xr:uid="{4FF8C9BB-94FD-4BF7-8740-92A80C0A73D0}"/>
    <cellStyle name="Uwaga 3" xfId="57380" hidden="1" xr:uid="{96ABCBFE-25B8-45E9-A1AB-782BBAE51B54}"/>
    <cellStyle name="Uwaga 3" xfId="57378" hidden="1" xr:uid="{E284C7E7-04C3-4D07-AA2D-D8EBD8A3503C}"/>
    <cellStyle name="Uwaga 3" xfId="57367" hidden="1" xr:uid="{937F8245-54EC-4606-9374-D78CE3C1DA57}"/>
    <cellStyle name="Uwaga 3" xfId="57365" hidden="1" xr:uid="{C573FC9F-34A7-46BE-87FC-4D5DB9351481}"/>
    <cellStyle name="Uwaga 3" xfId="57363" hidden="1" xr:uid="{A437C42D-22DB-4FE9-A6C1-CAA738100F60}"/>
    <cellStyle name="Uwaga 3" xfId="57352" hidden="1" xr:uid="{D9805239-D6C4-406A-A048-93D435B20DD5}"/>
    <cellStyle name="Uwaga 3" xfId="57350" hidden="1" xr:uid="{F67E2185-287F-474B-92CE-3B8B961DF17B}"/>
    <cellStyle name="Uwaga 3" xfId="57348" hidden="1" xr:uid="{DDA18A3E-AED1-4564-83CD-5F20B7711076}"/>
    <cellStyle name="Uwaga 3" xfId="57337" hidden="1" xr:uid="{92439590-9ACE-423C-8220-7B564121B19C}"/>
    <cellStyle name="Uwaga 3" xfId="57335" hidden="1" xr:uid="{FC7A23C3-C488-4485-8705-EC1D268845AF}"/>
    <cellStyle name="Uwaga 3" xfId="57333" hidden="1" xr:uid="{78A46FDB-9D3C-490E-8E49-93FC02E348F6}"/>
    <cellStyle name="Uwaga 3" xfId="57322" hidden="1" xr:uid="{28E32461-6D1A-47AA-B727-2FA8D2A0616F}"/>
    <cellStyle name="Uwaga 3" xfId="57320" hidden="1" xr:uid="{89AE8E45-CF76-41AD-882B-F2404D117093}"/>
    <cellStyle name="Uwaga 3" xfId="57318" hidden="1" xr:uid="{F2FD971B-AC30-4CD4-B281-A96F00AC90AB}"/>
    <cellStyle name="Uwaga 3" xfId="57307" hidden="1" xr:uid="{62EDA4E2-AB99-4245-8C44-43DC66AE3F9D}"/>
    <cellStyle name="Uwaga 3" xfId="57305" hidden="1" xr:uid="{D1009D89-9703-4E00-AC10-8FA31BD8DAFF}"/>
    <cellStyle name="Uwaga 3" xfId="57302" hidden="1" xr:uid="{D61EA163-CD00-4F97-A826-F9CA5D1B4001}"/>
    <cellStyle name="Uwaga 3" xfId="57292" hidden="1" xr:uid="{0A6D950D-05C1-4948-BF6C-C33426624451}"/>
    <cellStyle name="Uwaga 3" xfId="57290" hidden="1" xr:uid="{FF5BC1E0-6045-4F25-BE5B-4402128D6007}"/>
    <cellStyle name="Uwaga 3" xfId="57288" hidden="1" xr:uid="{209E3B96-8B96-4F34-A74D-D6C623401B8C}"/>
    <cellStyle name="Uwaga 3" xfId="57277" hidden="1" xr:uid="{EB267666-8099-40E2-934F-6CD96EE0890E}"/>
    <cellStyle name="Uwaga 3" xfId="57275" hidden="1" xr:uid="{C1A97084-F0DC-4559-ACF8-FFFAD39590AB}"/>
    <cellStyle name="Uwaga 3" xfId="57273" hidden="1" xr:uid="{11989A92-0BBC-4C5E-A23B-367B10FAC8B8}"/>
    <cellStyle name="Uwaga 3" xfId="57262" hidden="1" xr:uid="{B0872ECB-3A93-4A95-965C-601DB83851AB}"/>
    <cellStyle name="Uwaga 3" xfId="57260" hidden="1" xr:uid="{4A06DAEC-4671-4D1E-94A8-36A54CDEF6C3}"/>
    <cellStyle name="Uwaga 3" xfId="57257" hidden="1" xr:uid="{4533EDF0-B521-4602-BC9A-620BA8D0F38F}"/>
    <cellStyle name="Uwaga 3" xfId="57247" hidden="1" xr:uid="{7761431E-ED03-4FD6-80C8-6E05A79D9450}"/>
    <cellStyle name="Uwaga 3" xfId="57245" hidden="1" xr:uid="{D1A63AAD-54C1-4D66-86D2-F5AF3AEFDCEF}"/>
    <cellStyle name="Uwaga 3" xfId="57242" hidden="1" xr:uid="{514A516A-2259-48B5-AEC4-AE8608FC9F24}"/>
    <cellStyle name="Uwaga 3" xfId="57232" hidden="1" xr:uid="{321825DC-17BC-4A6C-A5D4-323FE2FF5B0E}"/>
    <cellStyle name="Uwaga 3" xfId="57230" hidden="1" xr:uid="{2C11C5E2-CDD0-4CC6-806C-5F33DECA375F}"/>
    <cellStyle name="Uwaga 3" xfId="57227" hidden="1" xr:uid="{0366209C-CE54-47E5-9628-874C6E67366A}"/>
    <cellStyle name="Uwaga 3" xfId="57218" hidden="1" xr:uid="{86A563E1-C906-4DCE-B6F3-D623BB60C217}"/>
    <cellStyle name="Uwaga 3" xfId="57215" hidden="1" xr:uid="{560127B7-3764-46D6-92A0-2C004BFEA8CE}"/>
    <cellStyle name="Uwaga 3" xfId="57211" hidden="1" xr:uid="{E4330881-C42A-4F20-AA78-326219AC8433}"/>
    <cellStyle name="Uwaga 3" xfId="57203" hidden="1" xr:uid="{7A9CABB3-9C20-491E-846C-9D78F46A71A5}"/>
    <cellStyle name="Uwaga 3" xfId="57200" hidden="1" xr:uid="{1AE19C75-09D6-438D-90E7-A713196B06F4}"/>
    <cellStyle name="Uwaga 3" xfId="57196" hidden="1" xr:uid="{83D16BAB-4D6F-4F71-89F0-AD1EDE4FA731}"/>
    <cellStyle name="Uwaga 3" xfId="57188" hidden="1" xr:uid="{588E132B-129C-4D57-BF20-2FBFDC288CEF}"/>
    <cellStyle name="Uwaga 3" xfId="57185" hidden="1" xr:uid="{E864B416-3362-42C7-8A51-83F7FEDEAB0E}"/>
    <cellStyle name="Uwaga 3" xfId="57181" hidden="1" xr:uid="{96605396-D262-4842-82B3-E2E39FA8725C}"/>
    <cellStyle name="Uwaga 3" xfId="57173" hidden="1" xr:uid="{44140192-D38E-4D2A-BBB7-31F55D5EB64D}"/>
    <cellStyle name="Uwaga 3" xfId="57170" hidden="1" xr:uid="{FCB75A87-3119-4115-AF81-5A7FBF32B756}"/>
    <cellStyle name="Uwaga 3" xfId="57166" hidden="1" xr:uid="{DB552E50-0727-40E9-BF40-83B96583C948}"/>
    <cellStyle name="Uwaga 3" xfId="57158" hidden="1" xr:uid="{33071407-A0CB-464F-9C4A-FF6C5EED75E0}"/>
    <cellStyle name="Uwaga 3" xfId="57155" hidden="1" xr:uid="{85CCA0A4-8384-42CE-9BCC-03EBBB631923}"/>
    <cellStyle name="Uwaga 3" xfId="57151" hidden="1" xr:uid="{92526062-2741-44B6-9D26-16C0CC6A1171}"/>
    <cellStyle name="Uwaga 3" xfId="57143" hidden="1" xr:uid="{2BE73C5A-E7AF-483D-A664-59D1E26C18DB}"/>
    <cellStyle name="Uwaga 3" xfId="57139" hidden="1" xr:uid="{6DAB5C31-D407-46F5-B746-EFEB0A525B46}"/>
    <cellStyle name="Uwaga 3" xfId="57134" hidden="1" xr:uid="{DBAB8F4A-D354-4298-9B2F-9747EF728B15}"/>
    <cellStyle name="Uwaga 3" xfId="57128" hidden="1" xr:uid="{45D28701-63AA-45DE-BCA4-DC90A271F348}"/>
    <cellStyle name="Uwaga 3" xfId="57124" hidden="1" xr:uid="{E3F4EA32-809C-4A1C-B84D-6ACB67646214}"/>
    <cellStyle name="Uwaga 3" xfId="57119" hidden="1" xr:uid="{4D6B8F43-D5BE-4AF2-8B4A-BCF98D5313B1}"/>
    <cellStyle name="Uwaga 3" xfId="57113" hidden="1" xr:uid="{1D1BFFCA-5556-442C-B25E-5789EE7670D6}"/>
    <cellStyle name="Uwaga 3" xfId="57109" hidden="1" xr:uid="{61F3042B-972F-48D2-AE55-ACB7866C513F}"/>
    <cellStyle name="Uwaga 3" xfId="57104" hidden="1" xr:uid="{906E4EF6-1E6E-45B1-B321-13066620BB2E}"/>
    <cellStyle name="Uwaga 3" xfId="57098" hidden="1" xr:uid="{0ABBDF9E-F0D1-43C6-8DC3-0BDE67C9F89A}"/>
    <cellStyle name="Uwaga 3" xfId="57095" hidden="1" xr:uid="{3A01CE5E-4CC4-4225-B58A-FF85E5CA8066}"/>
    <cellStyle name="Uwaga 3" xfId="57091" hidden="1" xr:uid="{B4B1696C-39A1-4F69-8038-52F34772C47A}"/>
    <cellStyle name="Uwaga 3" xfId="57083" hidden="1" xr:uid="{70CA5AA3-515F-49F0-8A6C-A5439DE58F73}"/>
    <cellStyle name="Uwaga 3" xfId="57080" hidden="1" xr:uid="{3C6D6250-31FE-4EF9-8BE0-62C289A5E0F1}"/>
    <cellStyle name="Uwaga 3" xfId="57075" hidden="1" xr:uid="{E4B64ACA-BDEF-493C-A77C-65731B3F71B2}"/>
    <cellStyle name="Uwaga 3" xfId="57068" hidden="1" xr:uid="{3829C2A3-F086-4BDB-93E9-E8A9CA1765E8}"/>
    <cellStyle name="Uwaga 3" xfId="57064" hidden="1" xr:uid="{482C1EEB-E982-4FA8-830B-EB5533329E4D}"/>
    <cellStyle name="Uwaga 3" xfId="57059" hidden="1" xr:uid="{FC0134C9-1A5F-4E72-A9BB-7E433AE34518}"/>
    <cellStyle name="Uwaga 3" xfId="57053" hidden="1" xr:uid="{3B7B6CA4-1A84-4F10-A547-B10E60FB56B8}"/>
    <cellStyle name="Uwaga 3" xfId="57049" hidden="1" xr:uid="{45B37428-CF58-446A-A6EA-BED217D873FC}"/>
    <cellStyle name="Uwaga 3" xfId="57044" hidden="1" xr:uid="{E40C7933-9263-43D7-94C2-4A32B5540D9F}"/>
    <cellStyle name="Uwaga 3" xfId="57038" hidden="1" xr:uid="{9FEB90B8-3A12-4F11-9DD6-EFDAC09F6886}"/>
    <cellStyle name="Uwaga 3" xfId="57035" hidden="1" xr:uid="{AE4035DB-1FFF-4788-9A41-7AFB6D0541C8}"/>
    <cellStyle name="Uwaga 3" xfId="57031" hidden="1" xr:uid="{68DCB7D8-CF3A-4186-B6C3-BF475C2FD9D2}"/>
    <cellStyle name="Uwaga 3" xfId="57023" hidden="1" xr:uid="{E3C52D61-7BF7-45A2-BC80-4600514D47DE}"/>
    <cellStyle name="Uwaga 3" xfId="57018" hidden="1" xr:uid="{9462B72B-0115-4036-BDB6-D4D6B48636C6}"/>
    <cellStyle name="Uwaga 3" xfId="57013" hidden="1" xr:uid="{60C28C79-9CB0-4B8D-86C1-2A3EF95916AF}"/>
    <cellStyle name="Uwaga 3" xfId="57008" hidden="1" xr:uid="{C772E291-711F-4466-AEEB-5BC98EEA48BC}"/>
    <cellStyle name="Uwaga 3" xfId="57003" hidden="1" xr:uid="{F26426B2-422C-4537-A133-6802DB914EA9}"/>
    <cellStyle name="Uwaga 3" xfId="56998" hidden="1" xr:uid="{CB8E7830-3232-44E5-8BC2-8FB7E63D137C}"/>
    <cellStyle name="Uwaga 3" xfId="56993" hidden="1" xr:uid="{47635A12-A511-4253-9B98-DEB3E4B71FFE}"/>
    <cellStyle name="Uwaga 3" xfId="56988" hidden="1" xr:uid="{7E8E0FBE-2207-4E24-BD29-1B051363B0DA}"/>
    <cellStyle name="Uwaga 3" xfId="56983" hidden="1" xr:uid="{05501B8D-ABF1-446D-9A83-99C2C4A0439A}"/>
    <cellStyle name="Uwaga 3" xfId="56978" hidden="1" xr:uid="{E317728A-4468-4024-9A54-2BD5237164B0}"/>
    <cellStyle name="Uwaga 3" xfId="56974" hidden="1" xr:uid="{9BA552D2-C1B5-4BBF-9F20-9518E68ACC00}"/>
    <cellStyle name="Uwaga 3" xfId="56969" hidden="1" xr:uid="{A5113D35-3BD3-4ECF-A259-07279DE4DF5D}"/>
    <cellStyle name="Uwaga 3" xfId="56962" hidden="1" xr:uid="{A8BCB31E-FFF3-41C8-A269-7B52399B8C61}"/>
    <cellStyle name="Uwaga 3" xfId="56957" hidden="1" xr:uid="{E3D5E138-CCE8-4D73-AF80-D5825CF95AC0}"/>
    <cellStyle name="Uwaga 3" xfId="56952" hidden="1" xr:uid="{9FD4A3D4-DA7E-417F-A7FC-2CE38D42B1EC}"/>
    <cellStyle name="Uwaga 3" xfId="56947" hidden="1" xr:uid="{7BF7F9CB-6EE8-422C-AABB-CB4023B163DC}"/>
    <cellStyle name="Uwaga 3" xfId="56942" hidden="1" xr:uid="{302E64DA-ED2C-4679-99D5-DC44F4F09525}"/>
    <cellStyle name="Uwaga 3" xfId="56937" hidden="1" xr:uid="{5901967B-2ABB-4FEC-98F9-08A8D6C47553}"/>
    <cellStyle name="Uwaga 3" xfId="56932" hidden="1" xr:uid="{C04A5409-369E-4795-ABF7-EEF692E93521}"/>
    <cellStyle name="Uwaga 3" xfId="56927" hidden="1" xr:uid="{404A51B5-26BA-4773-8626-135FB479474C}"/>
    <cellStyle name="Uwaga 3" xfId="56922" hidden="1" xr:uid="{2F4F8B03-1804-4902-BD2B-5FB135B63057}"/>
    <cellStyle name="Uwaga 3" xfId="56918" hidden="1" xr:uid="{405F94A6-ADBB-4324-A3F3-8034AE63A5DB}"/>
    <cellStyle name="Uwaga 3" xfId="56913" hidden="1" xr:uid="{6C90FBEB-5550-4076-8913-72CE53838D40}"/>
    <cellStyle name="Uwaga 3" xfId="56908" hidden="1" xr:uid="{B6BC1F46-0153-4805-B8F9-0751FFF70F53}"/>
    <cellStyle name="Uwaga 3" xfId="56903" hidden="1" xr:uid="{9E488992-B27A-47C0-9842-F88C98085BC6}"/>
    <cellStyle name="Uwaga 3" xfId="56899" hidden="1" xr:uid="{DC3EEAA7-0622-4B24-AAB5-CE99C28DC41C}"/>
    <cellStyle name="Uwaga 3" xfId="56895" hidden="1" xr:uid="{A46B7558-E099-4CC9-9634-12142FDD1C53}"/>
    <cellStyle name="Uwaga 3" xfId="56888" hidden="1" xr:uid="{655F3EE9-F1C3-4C43-9C4B-580C89BB2163}"/>
    <cellStyle name="Uwaga 3" xfId="56884" hidden="1" xr:uid="{446E481C-76A4-4B29-80B2-01557EBC38E8}"/>
    <cellStyle name="Uwaga 3" xfId="56879" hidden="1" xr:uid="{B4045E39-BB59-4E37-9880-3AFBA25C91C2}"/>
    <cellStyle name="Uwaga 3" xfId="56873" hidden="1" xr:uid="{C8D0E427-B3E1-44F7-B1F5-C5BB8F79CC61}"/>
    <cellStyle name="Uwaga 3" xfId="56869" hidden="1" xr:uid="{92D72B79-0115-45F6-B4A1-9148DDB3330C}"/>
    <cellStyle name="Uwaga 3" xfId="56864" hidden="1" xr:uid="{C4AE2044-60DC-4438-95A6-E98D6D19D808}"/>
    <cellStyle name="Uwaga 3" xfId="56858" hidden="1" xr:uid="{28C10DC8-FA2E-4E5B-9119-C3E03DF19904}"/>
    <cellStyle name="Uwaga 3" xfId="56854" hidden="1" xr:uid="{CCE82B11-5B58-4506-83CA-E9DDE056A22D}"/>
    <cellStyle name="Uwaga 3" xfId="56850" hidden="1" xr:uid="{71731C4C-4F70-4582-BFE3-D5C583EE4987}"/>
    <cellStyle name="Uwaga 3" xfId="56843" hidden="1" xr:uid="{9AADEE76-B672-4F0B-883E-3619CC4DA876}"/>
    <cellStyle name="Uwaga 3" xfId="56839" hidden="1" xr:uid="{35473DA4-867F-46C6-81C8-9411FA5F068A}"/>
    <cellStyle name="Uwaga 3" xfId="56835" hidden="1" xr:uid="{760CC8CD-3086-44AB-A76A-D53F44430E40}"/>
    <cellStyle name="Uwaga 3" xfId="57702" hidden="1" xr:uid="{430096A2-7435-441C-85BD-C5E46C4AEBA6}"/>
    <cellStyle name="Uwaga 3" xfId="57701" hidden="1" xr:uid="{643E6A9A-2CB6-4B26-A0FF-B53BAA633173}"/>
    <cellStyle name="Uwaga 3" xfId="57699" hidden="1" xr:uid="{0D8A3825-060A-42EB-A9CD-FCA2CF1E8783}"/>
    <cellStyle name="Uwaga 3" xfId="57686" hidden="1" xr:uid="{B0664E90-95D1-47E0-A14A-1B821757832C}"/>
    <cellStyle name="Uwaga 3" xfId="57684" hidden="1" xr:uid="{4ECAA4BC-AAD2-47EE-9AE9-8DF523270C69}"/>
    <cellStyle name="Uwaga 3" xfId="57682" hidden="1" xr:uid="{2066E035-7CB2-42E5-8FC3-306E14624A16}"/>
    <cellStyle name="Uwaga 3" xfId="57672" hidden="1" xr:uid="{5C30503B-6A43-4CC2-8D4C-A8416C488FC3}"/>
    <cellStyle name="Uwaga 3" xfId="57670" hidden="1" xr:uid="{C19267CB-F0E4-4670-8268-496206268504}"/>
    <cellStyle name="Uwaga 3" xfId="57668" hidden="1" xr:uid="{8AA93A70-98EC-41A6-B185-70323CC39BF8}"/>
    <cellStyle name="Uwaga 3" xfId="57657" hidden="1" xr:uid="{7731ECCB-C3B4-4464-93C1-DCC74AD4A14B}"/>
    <cellStyle name="Uwaga 3" xfId="57655" hidden="1" xr:uid="{A9F0B0B5-7EE2-40D0-A520-2DEF782D7F86}"/>
    <cellStyle name="Uwaga 3" xfId="57653" hidden="1" xr:uid="{BBF86C34-BF7D-449C-BDD9-8E972AF90BEC}"/>
    <cellStyle name="Uwaga 3" xfId="57640" hidden="1" xr:uid="{8A41799E-7EBF-4D64-BFFF-D2D970A2EDF2}"/>
    <cellStyle name="Uwaga 3" xfId="57638" hidden="1" xr:uid="{9765A2C2-3C69-44C8-9D4E-5F1C0057E1AF}"/>
    <cellStyle name="Uwaga 3" xfId="57637" hidden="1" xr:uid="{FF15616F-3DFF-4A99-BC40-E1AFBA7C2487}"/>
    <cellStyle name="Uwaga 3" xfId="57624" hidden="1" xr:uid="{F4FC8C9D-F775-4D87-86D2-4D0B73C6DF5F}"/>
    <cellStyle name="Uwaga 3" xfId="57623" hidden="1" xr:uid="{1A432B56-E22D-4053-961A-7B9E0E6974F7}"/>
    <cellStyle name="Uwaga 3" xfId="57621" hidden="1" xr:uid="{A8A21DC9-9145-4480-9394-A59372D4DF7B}"/>
    <cellStyle name="Uwaga 3" xfId="57609" hidden="1" xr:uid="{CB4B1564-BADE-4711-B796-F6570FFD195A}"/>
    <cellStyle name="Uwaga 3" xfId="57608" hidden="1" xr:uid="{6E91B94E-5B8C-4421-B3D0-8190572FB7A4}"/>
    <cellStyle name="Uwaga 3" xfId="57606" hidden="1" xr:uid="{48E30317-3CCE-4D40-BE0C-938C7A35205F}"/>
    <cellStyle name="Uwaga 3" xfId="57594" hidden="1" xr:uid="{BDE942A3-B6FE-45A4-AA6F-5F0035F21228}"/>
    <cellStyle name="Uwaga 3" xfId="57593" hidden="1" xr:uid="{691B20B4-C802-4C58-814C-6287FD777E49}"/>
    <cellStyle name="Uwaga 3" xfId="57591" hidden="1" xr:uid="{7B151E05-504A-4538-A975-435CAE7EF963}"/>
    <cellStyle name="Uwaga 3" xfId="57579" hidden="1" xr:uid="{53EF2E6B-900A-441F-855E-44CA50BB9E84}"/>
    <cellStyle name="Uwaga 3" xfId="57578" hidden="1" xr:uid="{B6A2488B-F2B4-4282-BA1D-8377E9D4A20A}"/>
    <cellStyle name="Uwaga 3" xfId="57576" hidden="1" xr:uid="{764BEA72-103D-4B16-98D2-E3E0F130EA2C}"/>
    <cellStyle name="Uwaga 3" xfId="57564" hidden="1" xr:uid="{64B00ABE-961C-47ED-8065-45D97F883BAB}"/>
    <cellStyle name="Uwaga 3" xfId="57563" hidden="1" xr:uid="{085B0192-11A2-49D4-B480-8391C4440BF7}"/>
    <cellStyle name="Uwaga 3" xfId="57561" hidden="1" xr:uid="{C9DE714B-AFEB-43D2-990B-64712CD42762}"/>
    <cellStyle name="Uwaga 3" xfId="57549" hidden="1" xr:uid="{69A26B7E-6469-40A4-8AB7-549ACAC32056}"/>
    <cellStyle name="Uwaga 3" xfId="57548" hidden="1" xr:uid="{C91BDF06-BC73-4E75-92CE-388E37C7C1E3}"/>
    <cellStyle name="Uwaga 3" xfId="57546" hidden="1" xr:uid="{9C73E52E-854D-472B-9EEC-FF738B8AE653}"/>
    <cellStyle name="Uwaga 3" xfId="57534" hidden="1" xr:uid="{B872954B-66BA-44E6-BEFF-1A4C732D0C77}"/>
    <cellStyle name="Uwaga 3" xfId="57533" hidden="1" xr:uid="{9DCDCD56-33A3-48C9-9D32-65FA4AD140D6}"/>
    <cellStyle name="Uwaga 3" xfId="57531" hidden="1" xr:uid="{12B14FBB-11E9-48AE-8786-DEDEC5CAD4D4}"/>
    <cellStyle name="Uwaga 3" xfId="57519" hidden="1" xr:uid="{956C1D94-363B-4689-BFAE-389665C81F1C}"/>
    <cellStyle name="Uwaga 3" xfId="57518" hidden="1" xr:uid="{07FEDC7F-F024-42B1-B594-474F41FC6F29}"/>
    <cellStyle name="Uwaga 3" xfId="57516" hidden="1" xr:uid="{862EFB71-D958-4723-AC13-C7A3A8C5E0F7}"/>
    <cellStyle name="Uwaga 3" xfId="57504" hidden="1" xr:uid="{60CFC641-DD6B-4883-A7DA-D77C1CB8780E}"/>
    <cellStyle name="Uwaga 3" xfId="57503" hidden="1" xr:uid="{26F88F22-3714-4302-8A54-32F132BE8343}"/>
    <cellStyle name="Uwaga 3" xfId="57501" hidden="1" xr:uid="{57BD28E6-4C6A-42B2-AD2D-CDDB7E15944D}"/>
    <cellStyle name="Uwaga 3" xfId="57489" hidden="1" xr:uid="{9A69C2ED-EBFC-4004-A81E-F265D0E107C6}"/>
    <cellStyle name="Uwaga 3" xfId="57488" hidden="1" xr:uid="{042EAF95-1DBF-43A2-A206-02DA7251E8C3}"/>
    <cellStyle name="Uwaga 3" xfId="57486" hidden="1" xr:uid="{4F03FD02-D110-4BCD-8402-404C5E86FB77}"/>
    <cellStyle name="Uwaga 3" xfId="57474" hidden="1" xr:uid="{34D876B2-4914-40F7-8ED1-6CD7454E45DB}"/>
    <cellStyle name="Uwaga 3" xfId="57473" hidden="1" xr:uid="{8CB75080-5FA8-4605-B4F8-4A7CEE3F0445}"/>
    <cellStyle name="Uwaga 3" xfId="57471" hidden="1" xr:uid="{56113B20-8649-44CD-93E9-0CF149745B06}"/>
    <cellStyle name="Uwaga 3" xfId="57459" hidden="1" xr:uid="{2472F070-3622-4938-8F7A-E7DE9696E837}"/>
    <cellStyle name="Uwaga 3" xfId="57458" hidden="1" xr:uid="{56D33F2A-F7A8-4E7E-B966-356BE3CCDFB1}"/>
    <cellStyle name="Uwaga 3" xfId="57456" hidden="1" xr:uid="{DC195093-E485-4444-9B9E-812B06813E01}"/>
    <cellStyle name="Uwaga 3" xfId="57444" hidden="1" xr:uid="{05D7D088-9DAB-4B7A-B17C-8D1B0C4B9536}"/>
    <cellStyle name="Uwaga 3" xfId="57443" hidden="1" xr:uid="{C00BD4FC-E165-4CE1-B4C9-3B7C09979E29}"/>
    <cellStyle name="Uwaga 3" xfId="57441" hidden="1" xr:uid="{FFD65004-83F9-40B4-9F13-05AA67C5DAE2}"/>
    <cellStyle name="Uwaga 3" xfId="57429" hidden="1" xr:uid="{F991A9B1-0C5B-47F4-8BE6-F483AC27FBC7}"/>
    <cellStyle name="Uwaga 3" xfId="57428" hidden="1" xr:uid="{F9ABDE0D-4834-42FC-B280-B3A201E96E36}"/>
    <cellStyle name="Uwaga 3" xfId="57426" hidden="1" xr:uid="{EA658ABD-150C-42E4-8CFA-F2879F231FAB}"/>
    <cellStyle name="Uwaga 3" xfId="57414" hidden="1" xr:uid="{5E224025-65ED-472C-8044-4C9C17B4B5A1}"/>
    <cellStyle name="Uwaga 3" xfId="57413" hidden="1" xr:uid="{526DD295-BC32-469E-BF3F-8A0058EE1A77}"/>
    <cellStyle name="Uwaga 3" xfId="57411" hidden="1" xr:uid="{B5FD30EE-DB38-448E-A5D1-65CDEF2DFC4C}"/>
    <cellStyle name="Uwaga 3" xfId="57399" hidden="1" xr:uid="{FEF40A70-6782-48E7-AE22-8EF003A0634A}"/>
    <cellStyle name="Uwaga 3" xfId="57398" hidden="1" xr:uid="{C218EE36-1666-4AD8-ACB2-E4F24BA7F9DF}"/>
    <cellStyle name="Uwaga 3" xfId="57396" hidden="1" xr:uid="{632255E5-6892-4A6E-AD78-177F34718477}"/>
    <cellStyle name="Uwaga 3" xfId="57384" hidden="1" xr:uid="{480D98F1-AE2F-42AF-BC63-1C873A824B4D}"/>
    <cellStyle name="Uwaga 3" xfId="57383" hidden="1" xr:uid="{9902CC1D-F0FF-4FB9-80C5-61F1C153DB31}"/>
    <cellStyle name="Uwaga 3" xfId="57381" hidden="1" xr:uid="{A00EBB33-30CF-4B63-A37F-5FC34873C4A1}"/>
    <cellStyle name="Uwaga 3" xfId="57369" hidden="1" xr:uid="{59E06AD5-1A5D-4F75-A2D2-6FD20F84EAE1}"/>
    <cellStyle name="Uwaga 3" xfId="57368" hidden="1" xr:uid="{3D97D51E-FA08-4843-A0EC-2A35E49D6D89}"/>
    <cellStyle name="Uwaga 3" xfId="57366" hidden="1" xr:uid="{676B2E8F-D441-4283-84C9-370C063DA013}"/>
    <cellStyle name="Uwaga 3" xfId="57354" hidden="1" xr:uid="{C76ACF54-6344-4D6B-996B-A3821172F7BC}"/>
    <cellStyle name="Uwaga 3" xfId="57353" hidden="1" xr:uid="{7AC3910C-B8F6-4908-9196-41CF19C596F7}"/>
    <cellStyle name="Uwaga 3" xfId="57351" hidden="1" xr:uid="{3C4FD2BB-DE3E-4369-B01A-487075747CAE}"/>
    <cellStyle name="Uwaga 3" xfId="57339" hidden="1" xr:uid="{2F7D51B7-DE98-4D40-9498-35573CF9F31A}"/>
    <cellStyle name="Uwaga 3" xfId="57338" hidden="1" xr:uid="{00355D10-9241-4424-A2E7-82412404BC0F}"/>
    <cellStyle name="Uwaga 3" xfId="57336" hidden="1" xr:uid="{0D3BA1E4-FD64-4259-BE56-89C41B467D7F}"/>
    <cellStyle name="Uwaga 3" xfId="57324" hidden="1" xr:uid="{C0708324-05DD-4A71-84F6-7F1244F70601}"/>
    <cellStyle name="Uwaga 3" xfId="57323" hidden="1" xr:uid="{18699176-3A4B-4347-9225-E7205529157A}"/>
    <cellStyle name="Uwaga 3" xfId="57321" hidden="1" xr:uid="{8C83AB08-CC1F-4A4E-B3F4-A9D0CCB4EC27}"/>
    <cellStyle name="Uwaga 3" xfId="57309" hidden="1" xr:uid="{3BDD50BE-A474-4039-B4DF-00392689B417}"/>
    <cellStyle name="Uwaga 3" xfId="57308" hidden="1" xr:uid="{488395AF-C675-4F51-B387-023A715DF1C5}"/>
    <cellStyle name="Uwaga 3" xfId="57306" hidden="1" xr:uid="{94B9232E-A2ED-41B6-A95C-83700098F754}"/>
    <cellStyle name="Uwaga 3" xfId="57294" hidden="1" xr:uid="{3AC2A698-1AE1-44EA-BD45-D66E493B9BEC}"/>
    <cellStyle name="Uwaga 3" xfId="57293" hidden="1" xr:uid="{C2D0BAAC-E65A-4FD4-B28B-5248F42F0A4A}"/>
    <cellStyle name="Uwaga 3" xfId="57291" hidden="1" xr:uid="{5179852B-4295-4A3D-86D2-C96621F9BF99}"/>
    <cellStyle name="Uwaga 3" xfId="57279" hidden="1" xr:uid="{D36F8A38-4261-4CDF-9B94-80BB3B1D7CFD}"/>
    <cellStyle name="Uwaga 3" xfId="57278" hidden="1" xr:uid="{5045BC39-9390-4EF7-A561-FA3BF03518C3}"/>
    <cellStyle name="Uwaga 3" xfId="57276" hidden="1" xr:uid="{6DB591A5-BAE9-4574-8C94-16A86C5D0CE3}"/>
    <cellStyle name="Uwaga 3" xfId="57264" hidden="1" xr:uid="{6F5EFBDD-B36E-49A4-8525-D61F85BAAFFC}"/>
    <cellStyle name="Uwaga 3" xfId="57263" hidden="1" xr:uid="{651937C4-586A-444B-A82E-22409024CB9A}"/>
    <cellStyle name="Uwaga 3" xfId="57261" hidden="1" xr:uid="{6AE40BA9-3BCC-4AAF-8B13-5FA5AC95D051}"/>
    <cellStyle name="Uwaga 3" xfId="57249" hidden="1" xr:uid="{56D693ED-2882-4D41-8A85-AE73EB41C1CF}"/>
    <cellStyle name="Uwaga 3" xfId="57248" hidden="1" xr:uid="{23B255D1-581D-49A2-979B-373E1F154E29}"/>
    <cellStyle name="Uwaga 3" xfId="57246" hidden="1" xr:uid="{2745E323-1A0E-40F1-B4AD-94BBC95F69DB}"/>
    <cellStyle name="Uwaga 3" xfId="57234" hidden="1" xr:uid="{B656FA90-FAA7-421B-8609-819E8204BB68}"/>
    <cellStyle name="Uwaga 3" xfId="57233" hidden="1" xr:uid="{8DD675A0-BEEE-45DF-8833-F9A460CDAF0B}"/>
    <cellStyle name="Uwaga 3" xfId="57231" hidden="1" xr:uid="{1CB5BEA2-CB9B-4179-BCD6-274760B2D629}"/>
    <cellStyle name="Uwaga 3" xfId="57219" hidden="1" xr:uid="{1D3BD08D-CDEE-4D8F-BA05-23C70BF6BD40}"/>
    <cellStyle name="Uwaga 3" xfId="57217" hidden="1" xr:uid="{1AA45A84-B40D-4AD0-BF9C-9F767D251197}"/>
    <cellStyle name="Uwaga 3" xfId="57214" hidden="1" xr:uid="{4EE959C9-7EF2-449F-83BE-3E8FD9FDA633}"/>
    <cellStyle name="Uwaga 3" xfId="57204" hidden="1" xr:uid="{CFCFAF7C-4F40-4C38-B69E-B20B13341486}"/>
    <cellStyle name="Uwaga 3" xfId="57202" hidden="1" xr:uid="{F8E815A4-39F9-4A98-BA64-D441E4108BB9}"/>
    <cellStyle name="Uwaga 3" xfId="57199" hidden="1" xr:uid="{D0BFBC08-3186-4054-A39A-4C92422215AE}"/>
    <cellStyle name="Uwaga 3" xfId="57189" hidden="1" xr:uid="{B87367B7-DA12-42A8-84EB-4FD9234D7B66}"/>
    <cellStyle name="Uwaga 3" xfId="57187" hidden="1" xr:uid="{74FFDAEF-8140-4F25-8B77-45A6E7B416EB}"/>
    <cellStyle name="Uwaga 3" xfId="57184" hidden="1" xr:uid="{7AF0B026-2162-44DE-9687-015FF87A706D}"/>
    <cellStyle name="Uwaga 3" xfId="57174" hidden="1" xr:uid="{F00BB503-2E2B-4716-8AA8-BAAD9D6EBDA5}"/>
    <cellStyle name="Uwaga 3" xfId="57172" hidden="1" xr:uid="{5AAB55F7-7551-433A-B686-01B5E87D0D62}"/>
    <cellStyle name="Uwaga 3" xfId="57169" hidden="1" xr:uid="{FDD7BADC-B6FB-4EA0-956E-4173161880A5}"/>
    <cellStyle name="Uwaga 3" xfId="57159" hidden="1" xr:uid="{64E9953E-52E6-4770-82A8-3D593B60FFCC}"/>
    <cellStyle name="Uwaga 3" xfId="57157" hidden="1" xr:uid="{C26D6D04-9825-4C40-9502-5CB458A732D6}"/>
    <cellStyle name="Uwaga 3" xfId="57154" hidden="1" xr:uid="{8E68A0C4-979C-4CD8-BA09-4A799784E053}"/>
    <cellStyle name="Uwaga 3" xfId="57144" hidden="1" xr:uid="{30074FAD-2C26-46DA-85C0-1031417923BC}"/>
    <cellStyle name="Uwaga 3" xfId="57142" hidden="1" xr:uid="{942ED0F9-4F29-4A5A-AC7B-D8FC64B0DA86}"/>
    <cellStyle name="Uwaga 3" xfId="57138" hidden="1" xr:uid="{DC9404D4-353E-4ADF-8059-06813AF105D9}"/>
    <cellStyle name="Uwaga 3" xfId="57129" hidden="1" xr:uid="{E895EA88-13A4-4167-B29F-8E1A3233D73B}"/>
    <cellStyle name="Uwaga 3" xfId="57126" hidden="1" xr:uid="{083B3F0A-01B5-4AA5-83E0-1E44030FEBB1}"/>
    <cellStyle name="Uwaga 3" xfId="57122" hidden="1" xr:uid="{EC84E450-15D0-483C-A0A8-542796A14692}"/>
    <cellStyle name="Uwaga 3" xfId="57114" hidden="1" xr:uid="{37CC871A-3877-4B20-BB1D-3F5F974843FE}"/>
    <cellStyle name="Uwaga 3" xfId="57112" hidden="1" xr:uid="{20FC4E05-00CA-4B32-A30F-2F0785FDC186}"/>
    <cellStyle name="Uwaga 3" xfId="57108" hidden="1" xr:uid="{4FCA7B8B-756A-42F3-8903-139508DBE317}"/>
    <cellStyle name="Uwaga 3" xfId="57099" hidden="1" xr:uid="{AA848FDA-0BFF-4658-AA04-6016B9A74763}"/>
    <cellStyle name="Uwaga 3" xfId="57097" hidden="1" xr:uid="{A965CC4E-B110-4AB4-BF5B-8502240427B9}"/>
    <cellStyle name="Uwaga 3" xfId="57094" hidden="1" xr:uid="{089103AE-DEAB-4780-B92B-0DD18666EF9A}"/>
    <cellStyle name="Uwaga 3" xfId="57084" hidden="1" xr:uid="{38486734-0397-4401-95BF-ECAE87F5A764}"/>
    <cellStyle name="Uwaga 3" xfId="57082" hidden="1" xr:uid="{697296C1-23F4-43E2-B0CF-1DB71CE75F32}"/>
    <cellStyle name="Uwaga 3" xfId="57077" hidden="1" xr:uid="{3639450F-DEE6-4882-84C1-87AE2D7DB986}"/>
    <cellStyle name="Uwaga 3" xfId="57069" hidden="1" xr:uid="{B0163794-CB28-4030-BF22-A8D1B13B4121}"/>
    <cellStyle name="Uwaga 3" xfId="57067" hidden="1" xr:uid="{C4FB4B52-8033-4658-9481-F097ED430497}"/>
    <cellStyle name="Uwaga 3" xfId="57062" hidden="1" xr:uid="{2623C984-E147-4B25-B00D-1F9D0F0FAD49}"/>
    <cellStyle name="Uwaga 3" xfId="57054" hidden="1" xr:uid="{3599E2A4-E5CD-48FA-BB13-95CF638BBD21}"/>
    <cellStyle name="Uwaga 3" xfId="57052" hidden="1" xr:uid="{56B21476-5897-4A6E-8BAA-182B18DA5771}"/>
    <cellStyle name="Uwaga 3" xfId="57047" hidden="1" xr:uid="{4835F6D9-2DE5-49DA-BFAC-FFF7E00C980B}"/>
    <cellStyle name="Uwaga 3" xfId="57039" hidden="1" xr:uid="{B6766E60-3C68-49E2-A7BC-ABE020296D4E}"/>
    <cellStyle name="Uwaga 3" xfId="57037" hidden="1" xr:uid="{E3D5FFC2-85CC-491B-BD78-4788C486AB94}"/>
    <cellStyle name="Uwaga 3" xfId="57033" hidden="1" xr:uid="{0A577B84-EFCC-4EA8-B8CD-24321ACA99E1}"/>
    <cellStyle name="Uwaga 3" xfId="57024" hidden="1" xr:uid="{6FB2BFCE-7CA0-427B-BAE2-77CEFB1E6DC2}"/>
    <cellStyle name="Uwaga 3" xfId="57021" hidden="1" xr:uid="{721012E3-943E-4093-8A43-E5A48CF628D9}"/>
    <cellStyle name="Uwaga 3" xfId="57016" hidden="1" xr:uid="{D14806E5-C0D6-4755-8E29-A1FDE516B3A6}"/>
    <cellStyle name="Uwaga 3" xfId="57009" hidden="1" xr:uid="{3C03DCE7-4EB5-4317-9783-C821C468A84C}"/>
    <cellStyle name="Uwaga 3" xfId="57005" hidden="1" xr:uid="{7A7C29D4-61AA-4BE6-8C26-254097BB100F}"/>
    <cellStyle name="Uwaga 3" xfId="57000" hidden="1" xr:uid="{7B93B43E-A35F-4FAF-8AC1-9479024BC410}"/>
    <cellStyle name="Uwaga 3" xfId="56994" hidden="1" xr:uid="{7B380E96-FF61-4E53-BC0E-B16B7850293F}"/>
    <cellStyle name="Uwaga 3" xfId="56990" hidden="1" xr:uid="{881AD924-6925-48E7-A61F-C00D6F7185AF}"/>
    <cellStyle name="Uwaga 3" xfId="56985" hidden="1" xr:uid="{00C7EF94-C2FD-4FBB-88FF-C8B86C057490}"/>
    <cellStyle name="Uwaga 3" xfId="56979" hidden="1" xr:uid="{C8991AF1-A241-4D3E-B8FF-7F854F12D23C}"/>
    <cellStyle name="Uwaga 3" xfId="56976" hidden="1" xr:uid="{8FD058BC-36A4-4890-A257-A2DEDD59A9E5}"/>
    <cellStyle name="Uwaga 3" xfId="56972" hidden="1" xr:uid="{9EC721C7-2F91-4A86-8B73-BF0F58FAC0D9}"/>
    <cellStyle name="Uwaga 3" xfId="56963" hidden="1" xr:uid="{D3241733-689B-4899-A456-4AEB2CC90434}"/>
    <cellStyle name="Uwaga 3" xfId="56958" hidden="1" xr:uid="{1B6ECF35-A9D5-4F42-B42E-66D12D161CBF}"/>
    <cellStyle name="Uwaga 3" xfId="56953" hidden="1" xr:uid="{0C52AB0B-858A-488F-9DB2-45897F5C589C}"/>
    <cellStyle name="Uwaga 3" xfId="56948" hidden="1" xr:uid="{EBE7725C-20DD-47C5-8217-87D6ED73C7B0}"/>
    <cellStyle name="Uwaga 3" xfId="56943" hidden="1" xr:uid="{91C1F211-958F-44EC-B7BD-723A712B50AC}"/>
    <cellStyle name="Uwaga 3" xfId="56938" hidden="1" xr:uid="{C16C0F6B-D73D-4C10-94C7-5952D40F5295}"/>
    <cellStyle name="Uwaga 3" xfId="56933" hidden="1" xr:uid="{C9F22D23-9860-4F2C-B52E-5A62AAE45D69}"/>
    <cellStyle name="Uwaga 3" xfId="56928" hidden="1" xr:uid="{1C055ADC-79EB-4CAB-8711-A12D7AF66947}"/>
    <cellStyle name="Uwaga 3" xfId="56923" hidden="1" xr:uid="{E830B0BF-A60B-4DAE-9ACB-C67142AB1531}"/>
    <cellStyle name="Uwaga 3" xfId="56919" hidden="1" xr:uid="{149A3CCF-4070-4AF8-B55A-DE59BCF710C1}"/>
    <cellStyle name="Uwaga 3" xfId="56914" hidden="1" xr:uid="{C315C908-C9C4-447A-A3BE-5884071EAC84}"/>
    <cellStyle name="Uwaga 3" xfId="56909" hidden="1" xr:uid="{A24208DD-EC2E-4A5E-A31C-4F0FBDC97D72}"/>
    <cellStyle name="Uwaga 3" xfId="56904" hidden="1" xr:uid="{8D2722E8-8B7A-4D71-9C2B-1FCB03AF2505}"/>
    <cellStyle name="Uwaga 3" xfId="56900" hidden="1" xr:uid="{A7768525-5E1B-4764-9208-3ADCD1AAD54B}"/>
    <cellStyle name="Uwaga 3" xfId="56896" hidden="1" xr:uid="{42B13E93-FEBF-4327-8B89-94C385A044F0}"/>
    <cellStyle name="Uwaga 3" xfId="56889" hidden="1" xr:uid="{EA64DCF6-0FCA-494D-9DB7-C57D3BD16291}"/>
    <cellStyle name="Uwaga 3" xfId="56885" hidden="1" xr:uid="{BBCC4205-AF88-4DC3-B81D-105D6ADC457B}"/>
    <cellStyle name="Uwaga 3" xfId="56880" hidden="1" xr:uid="{5325E9B2-668B-48E5-8384-B31B13569B2A}"/>
    <cellStyle name="Uwaga 3" xfId="56874" hidden="1" xr:uid="{B12CECAD-2E7A-43F1-BA6E-5B2E57812C82}"/>
    <cellStyle name="Uwaga 3" xfId="56870" hidden="1" xr:uid="{6DF2DF86-D9FE-44B7-A4F7-ECC521787C00}"/>
    <cellStyle name="Uwaga 3" xfId="56865" hidden="1" xr:uid="{2C34166A-1329-4A68-8295-97F8013A05AE}"/>
    <cellStyle name="Uwaga 3" xfId="56859" hidden="1" xr:uid="{4F7D9F9B-BDF8-4EE1-B42E-FD07C64CA04D}"/>
    <cellStyle name="Uwaga 3" xfId="56855" hidden="1" xr:uid="{8FD52808-6B99-4E64-A2CF-F6A05580ED48}"/>
    <cellStyle name="Uwaga 3" xfId="56851" hidden="1" xr:uid="{B1C2B214-D0FC-4D41-A8B6-654949780858}"/>
    <cellStyle name="Uwaga 3" xfId="56844" hidden="1" xr:uid="{58C832A0-C2A2-40E3-A789-DB0A34807489}"/>
    <cellStyle name="Uwaga 3" xfId="56840" hidden="1" xr:uid="{CDC4E232-22F0-46A4-AC39-80C00FFB0899}"/>
    <cellStyle name="Uwaga 3" xfId="56836" hidden="1" xr:uid="{2397B96D-C12C-4EC0-9993-3A69C80E2DA5}"/>
    <cellStyle name="Uwaga 3" xfId="55798" hidden="1" xr:uid="{FD77160E-CAC1-4281-BFE7-F1451D66B577}"/>
    <cellStyle name="Uwaga 3" xfId="55797" hidden="1" xr:uid="{F75228F8-10D0-4368-AC2D-50C1A9541ADF}"/>
    <cellStyle name="Uwaga 3" xfId="55796" hidden="1" xr:uid="{F4DA86E2-9FFA-4341-B9F8-7316A57AAD1B}"/>
    <cellStyle name="Uwaga 3" xfId="55789" hidden="1" xr:uid="{53D7CB93-2D68-4329-9068-4334EE27530C}"/>
    <cellStyle name="Uwaga 3" xfId="55788" hidden="1" xr:uid="{54C05CC7-28CB-4B90-B8A5-5C2E048A1154}"/>
    <cellStyle name="Uwaga 3" xfId="55787" hidden="1" xr:uid="{7DAC8271-6A13-45F9-A2C1-9C55B43E000D}"/>
    <cellStyle name="Uwaga 3" xfId="55780" hidden="1" xr:uid="{D1602B29-5EDC-4517-82F4-9E86DD39D926}"/>
    <cellStyle name="Uwaga 3" xfId="55779" hidden="1" xr:uid="{5E130A6C-A8EB-4180-85FE-92C1C16425AC}"/>
    <cellStyle name="Uwaga 3" xfId="55778" hidden="1" xr:uid="{3E912F14-7AE7-4D31-8D62-9AA2BBCBF3D7}"/>
    <cellStyle name="Uwaga 3" xfId="55771" hidden="1" xr:uid="{D56381D5-3F63-4807-AB04-C32F9F5B1466}"/>
    <cellStyle name="Uwaga 3" xfId="55770" hidden="1" xr:uid="{A2B1692D-019B-4CD0-99BF-64CA3E216C90}"/>
    <cellStyle name="Uwaga 3" xfId="55769" hidden="1" xr:uid="{CDB055E6-61FA-4BEE-B6A4-6014A6C8B807}"/>
    <cellStyle name="Uwaga 3" xfId="55762" hidden="1" xr:uid="{917A323A-AE40-486A-86FC-DB69DEF8ABD0}"/>
    <cellStyle name="Uwaga 3" xfId="55761" hidden="1" xr:uid="{16D15957-CD65-4C3F-B591-C8A6BD7BE435}"/>
    <cellStyle name="Uwaga 3" xfId="55760" hidden="1" xr:uid="{2D4048B4-EF07-4ADA-82AB-4883F6EDC2BF}"/>
    <cellStyle name="Uwaga 3" xfId="55753" hidden="1" xr:uid="{C050D2F4-1EC9-4095-8F54-332F9FECF011}"/>
    <cellStyle name="Uwaga 3" xfId="55752" hidden="1" xr:uid="{30E18F69-26EE-4803-8088-201063190879}"/>
    <cellStyle name="Uwaga 3" xfId="55750" hidden="1" xr:uid="{360F8CF8-6A37-4EC4-844C-54197A0BF778}"/>
    <cellStyle name="Uwaga 3" xfId="55744" hidden="1" xr:uid="{DA8D2C80-3595-4665-9E85-3923391F5C6D}"/>
    <cellStyle name="Uwaga 3" xfId="55743" hidden="1" xr:uid="{E8917DF7-CFE5-4E24-8623-9FD856D93194}"/>
    <cellStyle name="Uwaga 3" xfId="55741" hidden="1" xr:uid="{F44F7D32-D1A8-4894-8BEE-FB42CF792256}"/>
    <cellStyle name="Uwaga 3" xfId="55735" hidden="1" xr:uid="{A9A1099C-A973-413E-873F-4471E7FBC17A}"/>
    <cellStyle name="Uwaga 3" xfId="55734" hidden="1" xr:uid="{8F4D242D-70F5-49BE-A664-D362CCB9060F}"/>
    <cellStyle name="Uwaga 3" xfId="55732" hidden="1" xr:uid="{D69397B6-736F-4A32-8C1B-113955476628}"/>
    <cellStyle name="Uwaga 3" xfId="55726" hidden="1" xr:uid="{F94E40EA-1537-4BB3-9270-5AB26D4112C4}"/>
    <cellStyle name="Uwaga 3" xfId="55725" hidden="1" xr:uid="{42EDD4FF-1FFE-4580-A093-1650F4016DD3}"/>
    <cellStyle name="Uwaga 3" xfId="55723" hidden="1" xr:uid="{688C5ED3-7C49-4CED-9C1B-44C173B4560A}"/>
    <cellStyle name="Uwaga 3" xfId="55717" hidden="1" xr:uid="{4ECA951C-59B0-4D2E-8A02-EF70F4A590DE}"/>
    <cellStyle name="Uwaga 3" xfId="55716" hidden="1" xr:uid="{4199E755-E586-4C4E-AFCD-4F5C69E3F57B}"/>
    <cellStyle name="Uwaga 3" xfId="55714" hidden="1" xr:uid="{4B2FD53A-731F-42EC-AC2C-E7604700D126}"/>
    <cellStyle name="Uwaga 3" xfId="55708" hidden="1" xr:uid="{4777934B-2D1C-4A80-A2A8-EB01EACC63BC}"/>
    <cellStyle name="Uwaga 3" xfId="55707" hidden="1" xr:uid="{014B396F-266D-49BD-BBDD-0B15D59EEC53}"/>
    <cellStyle name="Uwaga 3" xfId="55705" hidden="1" xr:uid="{45057407-DAC6-4615-8ED8-64C9C5072230}"/>
    <cellStyle name="Uwaga 3" xfId="55699" hidden="1" xr:uid="{67E253C2-4893-4F48-BE3E-764E51BF1B0E}"/>
    <cellStyle name="Uwaga 3" xfId="55698" hidden="1" xr:uid="{13AB657C-9F52-4BFF-BCF0-B612A3BFE7B0}"/>
    <cellStyle name="Uwaga 3" xfId="55696" hidden="1" xr:uid="{2BDB05BE-FECE-4DFB-97A2-3AFAB35C53D4}"/>
    <cellStyle name="Uwaga 3" xfId="55690" hidden="1" xr:uid="{AB45F81F-9CCB-4F18-92CB-19BB4151E56A}"/>
    <cellStyle name="Uwaga 3" xfId="55689" hidden="1" xr:uid="{5680DB06-D12C-430D-A5ED-4A98E3928AA4}"/>
    <cellStyle name="Uwaga 3" xfId="55687" hidden="1" xr:uid="{65796D51-0E79-43F7-9AD9-F58D6456B096}"/>
    <cellStyle name="Uwaga 3" xfId="55681" hidden="1" xr:uid="{509860A5-3FBE-4ABE-8DFC-6DF44F00AB61}"/>
    <cellStyle name="Uwaga 3" xfId="55680" hidden="1" xr:uid="{16A16010-3B22-451D-A9EC-907431A71494}"/>
    <cellStyle name="Uwaga 3" xfId="55678" hidden="1" xr:uid="{7634A8A6-D78F-41F2-8E47-2EC1A7177DB9}"/>
    <cellStyle name="Uwaga 3" xfId="55672" hidden="1" xr:uid="{3E127C32-92A6-43AA-82F8-BF2ADEE06D74}"/>
    <cellStyle name="Uwaga 3" xfId="55671" hidden="1" xr:uid="{E73B10B0-3AF1-4F3D-AC57-EAE2156AA9A1}"/>
    <cellStyle name="Uwaga 3" xfId="55669" hidden="1" xr:uid="{143CAABF-B692-4DCD-8A68-236775CC70EC}"/>
    <cellStyle name="Uwaga 3" xfId="55663" hidden="1" xr:uid="{B86C4CE6-6DF8-43F6-B4CF-A8CEE65D5458}"/>
    <cellStyle name="Uwaga 3" xfId="55662" hidden="1" xr:uid="{692EE532-5C7A-477D-99E6-C3F591430D3C}"/>
    <cellStyle name="Uwaga 3" xfId="55660" hidden="1" xr:uid="{B60495DA-E505-4811-9873-4AB31653426D}"/>
    <cellStyle name="Uwaga 3" xfId="55654" hidden="1" xr:uid="{E5D7830A-F67D-4F7F-8B50-0021850E4E86}"/>
    <cellStyle name="Uwaga 3" xfId="55653" hidden="1" xr:uid="{C66EA063-A20E-4759-9815-9187E4E156B1}"/>
    <cellStyle name="Uwaga 3" xfId="55651" hidden="1" xr:uid="{42261069-B3E2-4D0B-96C2-5234AA5ABAF4}"/>
    <cellStyle name="Uwaga 3" xfId="55645" hidden="1" xr:uid="{500078F5-FFC6-4963-921F-143070482CFA}"/>
    <cellStyle name="Uwaga 3" xfId="55644" hidden="1" xr:uid="{0D2B9398-6A6B-4F00-B014-1E042EE16485}"/>
    <cellStyle name="Uwaga 3" xfId="55641" hidden="1" xr:uid="{956D0E1D-FB30-4850-8838-6122281BFE3E}"/>
    <cellStyle name="Uwaga 3" xfId="55636" hidden="1" xr:uid="{4CA7D209-E4F7-4E02-9A6B-67DCFA5B94FA}"/>
    <cellStyle name="Uwaga 3" xfId="55634" hidden="1" xr:uid="{F165F302-3F25-454D-BC26-71F54ED4F872}"/>
    <cellStyle name="Uwaga 3" xfId="55631" hidden="1" xr:uid="{D47D72A7-DAB7-4CD1-96BF-2F7174A19856}"/>
    <cellStyle name="Uwaga 3" xfId="55627" hidden="1" xr:uid="{347ECA6C-FBD6-4F0D-ADFC-3D936EA532DB}"/>
    <cellStyle name="Uwaga 3" xfId="55626" hidden="1" xr:uid="{E14C23B3-8774-4702-92EB-A39A11D89114}"/>
    <cellStyle name="Uwaga 3" xfId="55623" hidden="1" xr:uid="{F762D831-AFC2-4253-99A2-12675C37C46D}"/>
    <cellStyle name="Uwaga 3" xfId="55618" hidden="1" xr:uid="{CB5E64D9-B63B-4D55-BFFF-40BE9DC3DF4A}"/>
    <cellStyle name="Uwaga 3" xfId="55617" hidden="1" xr:uid="{AD39F1E4-8B4A-4B8D-8D79-493A91B0B551}"/>
    <cellStyle name="Uwaga 3" xfId="55615" hidden="1" xr:uid="{6D807E01-0AB6-4FE4-B7FC-E7D82E01917C}"/>
    <cellStyle name="Uwaga 3" xfId="55609" hidden="1" xr:uid="{08A88AD5-B6EF-46CB-9E74-150F8E3EFDB5}"/>
    <cellStyle name="Uwaga 3" xfId="55608" hidden="1" xr:uid="{15D8B5DF-F9E7-4B0E-95D3-07AA37D755D2}"/>
    <cellStyle name="Uwaga 3" xfId="55606" hidden="1" xr:uid="{55132B83-062D-4F64-89B8-2EAFE0D90F24}"/>
    <cellStyle name="Uwaga 3" xfId="55600" hidden="1" xr:uid="{9329934C-BB29-4A39-AD3E-1CA385C1B75E}"/>
    <cellStyle name="Uwaga 3" xfId="55599" hidden="1" xr:uid="{3252F0D0-DEAB-4B90-942D-E19EA2DDA3EF}"/>
    <cellStyle name="Uwaga 3" xfId="55597" hidden="1" xr:uid="{3DF0DE56-BCA7-44E3-868E-19ABC1BEDCC6}"/>
    <cellStyle name="Uwaga 3" xfId="55591" hidden="1" xr:uid="{44EE634D-762E-461E-AD3E-81E3FD4AF07A}"/>
    <cellStyle name="Uwaga 3" xfId="55590" hidden="1" xr:uid="{210AF39F-9410-41E5-9D6D-28959BAE2592}"/>
    <cellStyle name="Uwaga 3" xfId="55588" hidden="1" xr:uid="{E5F86C60-9DEE-4C7E-81BD-09B356D3ADCA}"/>
    <cellStyle name="Uwaga 3" xfId="55582" hidden="1" xr:uid="{629882B2-B2C0-499D-867F-C6D5114E622C}"/>
    <cellStyle name="Uwaga 3" xfId="55581" hidden="1" xr:uid="{204CCE16-DD7C-4B22-A29A-91D054C821D7}"/>
    <cellStyle name="Uwaga 3" xfId="55579" hidden="1" xr:uid="{C419F79B-9022-44DB-A951-30DD94E2ECD3}"/>
    <cellStyle name="Uwaga 3" xfId="55573" hidden="1" xr:uid="{01F28C84-79CC-4908-B5C5-8D51634A9D70}"/>
    <cellStyle name="Uwaga 3" xfId="55572" hidden="1" xr:uid="{7A869445-22AE-4FFC-9201-87BDF5C34C33}"/>
    <cellStyle name="Uwaga 3" xfId="55569" hidden="1" xr:uid="{24C056C3-C107-41C5-B9F9-C77CFFAABD96}"/>
    <cellStyle name="Uwaga 3" xfId="55564" hidden="1" xr:uid="{5B6193D0-D427-4104-85B3-81380EA0709C}"/>
    <cellStyle name="Uwaga 3" xfId="55562" hidden="1" xr:uid="{E6FBAED0-B6A6-4151-8586-C554B32D9DC0}"/>
    <cellStyle name="Uwaga 3" xfId="55559" hidden="1" xr:uid="{F78FC5CE-9029-4156-A032-8D474F56A51E}"/>
    <cellStyle name="Uwaga 3" xfId="55555" hidden="1" xr:uid="{02C0F08F-516A-43BE-8069-8DC19CC3A030}"/>
    <cellStyle name="Uwaga 3" xfId="55553" hidden="1" xr:uid="{3CD79E25-108F-4AF8-B5C1-12EE36FB0AA8}"/>
    <cellStyle name="Uwaga 3" xfId="55550" hidden="1" xr:uid="{07BE7389-7C50-414A-8F2C-30050FAAED6C}"/>
    <cellStyle name="Uwaga 3" xfId="55546" hidden="1" xr:uid="{7A3C28A7-27EB-440C-8EEC-733CD40D44D6}"/>
    <cellStyle name="Uwaga 3" xfId="55545" hidden="1" xr:uid="{30CFC131-45C1-466C-BE83-4EA7C8881344}"/>
    <cellStyle name="Uwaga 3" xfId="55543" hidden="1" xr:uid="{67E97180-10E2-487B-A216-FB1AC446C0F2}"/>
    <cellStyle name="Uwaga 3" xfId="55537" hidden="1" xr:uid="{F2E0D15F-B7B0-460A-86F3-217B1E7F8791}"/>
    <cellStyle name="Uwaga 3" xfId="55535" hidden="1" xr:uid="{CBA27DC4-FFA0-4568-A772-45479287CF35}"/>
    <cellStyle name="Uwaga 3" xfId="55532" hidden="1" xr:uid="{D5BD977A-E47B-41BB-9AA3-777D36819E40}"/>
    <cellStyle name="Uwaga 3" xfId="55528" hidden="1" xr:uid="{5D55ED13-7F4D-40AC-92D8-E546EC706CA5}"/>
    <cellStyle name="Uwaga 3" xfId="55526" hidden="1" xr:uid="{8DE609C3-C7A8-469E-ABBD-8B3973360C5E}"/>
    <cellStyle name="Uwaga 3" xfId="55523" hidden="1" xr:uid="{8E592810-86F4-43EE-A3A6-C0983AA6EE34}"/>
    <cellStyle name="Uwaga 3" xfId="55519" hidden="1" xr:uid="{44A3FC7C-6F18-41B8-986F-8F367BD9A4A4}"/>
    <cellStyle name="Uwaga 3" xfId="55517" hidden="1" xr:uid="{C1F9393D-FE9E-4E92-A28B-93FBCCD0713F}"/>
    <cellStyle name="Uwaga 3" xfId="55514" hidden="1" xr:uid="{907C9086-D591-4B9A-9C3F-6D2609AEF450}"/>
    <cellStyle name="Uwaga 3" xfId="55510" hidden="1" xr:uid="{E32EA9D2-01A4-4E6A-A5CE-7E4B248786CC}"/>
    <cellStyle name="Uwaga 3" xfId="55508" hidden="1" xr:uid="{D48A4B94-6DF9-4512-B05E-3F4A4BFB7676}"/>
    <cellStyle name="Uwaga 3" xfId="55506" hidden="1" xr:uid="{5BEC829C-4A58-4B1B-8582-1B2347E446F0}"/>
    <cellStyle name="Uwaga 3" xfId="55501" hidden="1" xr:uid="{8679448F-8195-4092-A1F8-054E87B4659F}"/>
    <cellStyle name="Uwaga 3" xfId="55499" hidden="1" xr:uid="{E6C29DDD-1910-40C6-AC6E-B48063E1D47C}"/>
    <cellStyle name="Uwaga 3" xfId="55497" hidden="1" xr:uid="{A0981F81-6AF6-4EDF-9C81-3C2EBD6BA1F2}"/>
    <cellStyle name="Uwaga 3" xfId="55492" hidden="1" xr:uid="{7FE1237A-EF76-4A91-B931-EE527D99F555}"/>
    <cellStyle name="Uwaga 3" xfId="55490" hidden="1" xr:uid="{DC3F45FD-FAB8-4D1F-BF02-B216ACC2A94A}"/>
    <cellStyle name="Uwaga 3" xfId="55487" hidden="1" xr:uid="{B67A8AE1-ADCB-45A2-BA78-FCE0DB4AD13F}"/>
    <cellStyle name="Uwaga 3" xfId="55483" hidden="1" xr:uid="{7804701F-AF4E-43FD-A18D-4D8DAC88A38E}"/>
    <cellStyle name="Uwaga 3" xfId="55481" hidden="1" xr:uid="{77D47170-3683-4E85-9EB5-112E279C2F15}"/>
    <cellStyle name="Uwaga 3" xfId="55479" hidden="1" xr:uid="{FCF8E7CB-98B0-4377-81CD-972C7165CCB7}"/>
    <cellStyle name="Uwaga 3" xfId="55474" hidden="1" xr:uid="{C01727BC-9C31-4361-A028-81746E01B3DF}"/>
    <cellStyle name="Uwaga 3" xfId="55472" hidden="1" xr:uid="{C59E00E3-C125-4D93-BD39-3BA8ED26947B}"/>
    <cellStyle name="Uwaga 3" xfId="55470" hidden="1" xr:uid="{FE7A87B5-7709-4644-8C54-DE635FB17071}"/>
    <cellStyle name="Uwaga 3" xfId="55464" hidden="1" xr:uid="{563A6DCD-F483-496B-B5BF-9CF94AC1E71C}"/>
    <cellStyle name="Uwaga 3" xfId="55461" hidden="1" xr:uid="{D8E70045-12AF-4071-B11D-C086A3CD1BD5}"/>
    <cellStyle name="Uwaga 3" xfId="55458" hidden="1" xr:uid="{3D743004-CBDC-407E-96F3-09EAC984F5EB}"/>
    <cellStyle name="Uwaga 3" xfId="55455" hidden="1" xr:uid="{4CF3B54D-18D0-4472-BCB0-F13F362EA548}"/>
    <cellStyle name="Uwaga 3" xfId="55452" hidden="1" xr:uid="{5B84622C-A6D0-456E-AD46-A8DFDED42447}"/>
    <cellStyle name="Uwaga 3" xfId="55449" hidden="1" xr:uid="{940788F4-2D38-468E-A6F6-1E61B747ED52}"/>
    <cellStyle name="Uwaga 3" xfId="55446" hidden="1" xr:uid="{E1FC74D9-63E7-4D72-ACB4-4805B168751C}"/>
    <cellStyle name="Uwaga 3" xfId="55443" hidden="1" xr:uid="{72C20FDA-30AF-44B8-A9CB-043BB8C0A43B}"/>
    <cellStyle name="Uwaga 3" xfId="55440" hidden="1" xr:uid="{289A1939-0707-4DAE-AF6D-FA0B5C7D1B43}"/>
    <cellStyle name="Uwaga 3" xfId="55438" hidden="1" xr:uid="{D0966279-E8EA-4047-9708-322A1D5638E6}"/>
    <cellStyle name="Uwaga 3" xfId="55436" hidden="1" xr:uid="{C7D254E8-5480-41CC-B55A-E53710030F86}"/>
    <cellStyle name="Uwaga 3" xfId="55433" hidden="1" xr:uid="{EB3C31E1-8430-44C9-9808-66BEB87E5B21}"/>
    <cellStyle name="Uwaga 3" xfId="55429" hidden="1" xr:uid="{B18AC721-CE5B-4566-A5EE-6087AB171784}"/>
    <cellStyle name="Uwaga 3" xfId="55426" hidden="1" xr:uid="{E444E5A3-F1ED-446F-8768-11B7EA0258E4}"/>
    <cellStyle name="Uwaga 3" xfId="55423" hidden="1" xr:uid="{92224A9B-AADE-4F13-B04A-7626C1BB0652}"/>
    <cellStyle name="Uwaga 3" xfId="55419" hidden="1" xr:uid="{14F2EAB3-1CBC-4EE2-8521-4E9119AB9066}"/>
    <cellStyle name="Uwaga 3" xfId="55416" hidden="1" xr:uid="{D3BFF5CB-EB85-46ED-A3FF-1A4F7A7C6113}"/>
    <cellStyle name="Uwaga 3" xfId="55413" hidden="1" xr:uid="{E1463C02-FA99-4CD9-9C83-AF0482F362AE}"/>
    <cellStyle name="Uwaga 3" xfId="55411" hidden="1" xr:uid="{DFB29036-10E0-47E0-9B46-773346A78C51}"/>
    <cellStyle name="Uwaga 3" xfId="55408" hidden="1" xr:uid="{8314B797-4D44-4B58-B854-F7A8DBC9449C}"/>
    <cellStyle name="Uwaga 3" xfId="55405" hidden="1" xr:uid="{0D17C41A-4272-4975-A6CA-AACB00C66881}"/>
    <cellStyle name="Uwaga 3" xfId="55402" hidden="1" xr:uid="{1EDF0E3D-B844-486F-B60F-01E82FAC57AC}"/>
    <cellStyle name="Uwaga 3" xfId="55400" hidden="1" xr:uid="{BB78BA8A-A217-4A83-8333-5D2670196AF6}"/>
    <cellStyle name="Uwaga 3" xfId="55398" hidden="1" xr:uid="{81FFE381-06C9-441E-898E-0D2F9EB64CB2}"/>
    <cellStyle name="Uwaga 3" xfId="55393" hidden="1" xr:uid="{A609149F-10FC-49E9-BDE4-E6211AF72AA5}"/>
    <cellStyle name="Uwaga 3" xfId="55390" hidden="1" xr:uid="{45715B97-3A44-49BE-8124-0934E237492D}"/>
    <cellStyle name="Uwaga 3" xfId="55387" hidden="1" xr:uid="{1FDF7E1D-70CA-4F4D-B305-25C8885233BC}"/>
    <cellStyle name="Uwaga 3" xfId="55383" hidden="1" xr:uid="{45AD07F3-7823-4A4A-BF6B-2B0DC312B8AD}"/>
    <cellStyle name="Uwaga 3" xfId="55380" hidden="1" xr:uid="{2340CCD2-7B42-4C7A-9DE6-3CBA0819D12B}"/>
    <cellStyle name="Uwaga 3" xfId="55377" hidden="1" xr:uid="{C3ED4D3B-1809-44F4-9009-C413D2A94F55}"/>
    <cellStyle name="Uwaga 3" xfId="55374" hidden="1" xr:uid="{3D034585-900E-41ED-9966-B8EC7B1D1D00}"/>
    <cellStyle name="Uwaga 3" xfId="55371" hidden="1" xr:uid="{E5EB192B-8EEA-4E96-B15B-27904AE0634B}"/>
    <cellStyle name="Uwaga 3" xfId="55368" hidden="1" xr:uid="{978BD04B-961E-4E57-907F-073F30159644}"/>
    <cellStyle name="Uwaga 3" xfId="55366" hidden="1" xr:uid="{8BA8A5E7-C814-4E10-9712-0588E1485040}"/>
    <cellStyle name="Uwaga 3" xfId="55364" hidden="1" xr:uid="{D419074D-B565-49D3-BCDC-E4DE78B6BFE5}"/>
    <cellStyle name="Uwaga 3" xfId="55361" hidden="1" xr:uid="{7BDB491E-330D-46DD-BB6D-85045941D896}"/>
    <cellStyle name="Uwaga 3" xfId="55356" hidden="1" xr:uid="{59173D86-C6FE-4106-88A8-E77ACC32E17B}"/>
    <cellStyle name="Uwaga 3" xfId="55353" hidden="1" xr:uid="{80BB4356-0CC6-423B-BB74-425DE5738BCA}"/>
    <cellStyle name="Uwaga 3" xfId="55350" hidden="1" xr:uid="{945EF6C2-B695-45A9-9417-BC3FB46AD900}"/>
    <cellStyle name="Uwaga 3" xfId="55346" hidden="1" xr:uid="{060DA391-2123-4B33-9788-AFC73D7286E9}"/>
    <cellStyle name="Uwaga 3" xfId="55343" hidden="1" xr:uid="{E052AD92-3E93-4FEA-881F-EBE7C6103659}"/>
    <cellStyle name="Uwaga 3" xfId="55341" hidden="1" xr:uid="{EAA81D11-A3F1-4B1A-A0F5-00ED47F1A117}"/>
    <cellStyle name="Uwaga 3" xfId="55338" hidden="1" xr:uid="{7930AA2E-B37D-4FDC-9317-274425B2970C}"/>
    <cellStyle name="Uwaga 3" xfId="55335" hidden="1" xr:uid="{945BC5ED-057A-4186-9C79-E3EEB114CF04}"/>
    <cellStyle name="Uwaga 3" xfId="55332" hidden="1" xr:uid="{2193EA16-361B-4FEF-9AE5-0F3138C41A8A}"/>
    <cellStyle name="Uwaga 3" xfId="55330" hidden="1" xr:uid="{D0F4849A-67ED-46B2-8B8F-9486E3C9E9BB}"/>
    <cellStyle name="Uwaga 3" xfId="55327" hidden="1" xr:uid="{F7B6DC69-C136-4381-BB6C-350ACF783866}"/>
    <cellStyle name="Uwaga 3" xfId="55324" hidden="1" xr:uid="{7D7D0725-2D92-4738-AF6F-737AE8E408B1}"/>
    <cellStyle name="Uwaga 3" xfId="55321" hidden="1" xr:uid="{2170BA0E-EAB4-482B-8DE3-B9A4F8F80CDE}"/>
    <cellStyle name="Uwaga 3" xfId="55319" hidden="1" xr:uid="{ECEEE093-B81A-4FF6-8D7B-C4849C0F801D}"/>
    <cellStyle name="Uwaga 3" xfId="55317" hidden="1" xr:uid="{F8C2ECFD-B9B4-45D1-B529-8B620F1A0E12}"/>
    <cellStyle name="Uwaga 3" xfId="55312" hidden="1" xr:uid="{9ACA3E86-4F47-455F-B54C-82546CCD9463}"/>
    <cellStyle name="Uwaga 3" xfId="55310" hidden="1" xr:uid="{794EB387-73B2-4A53-A1AE-1BAF708F4E50}"/>
    <cellStyle name="Uwaga 3" xfId="55307" hidden="1" xr:uid="{B2826192-C66D-45A5-8ACD-73BBD97E3A93}"/>
    <cellStyle name="Uwaga 3" xfId="55303" hidden="1" xr:uid="{EE622DD9-77F9-4297-BDC9-BCA4BFEF215D}"/>
    <cellStyle name="Uwaga 3" xfId="55301" hidden="1" xr:uid="{45CCE24D-D71B-441B-BD4C-BB6705290068}"/>
    <cellStyle name="Uwaga 3" xfId="55298" hidden="1" xr:uid="{B76CB242-68B1-419F-9DC0-4E8079C2357A}"/>
    <cellStyle name="Uwaga 3" xfId="55294" hidden="1" xr:uid="{B6828C53-41C2-488B-A101-F542DE895130}"/>
    <cellStyle name="Uwaga 3" xfId="55292" hidden="1" xr:uid="{81AD962A-E705-454F-9AE9-EE09FB74E11F}"/>
    <cellStyle name="Uwaga 3" xfId="55290" hidden="1" xr:uid="{BFD4BF91-202B-4190-9A98-21E78C3387D1}"/>
    <cellStyle name="Uwaga 3" xfId="55285" hidden="1" xr:uid="{D3F3541F-4E9F-48A9-9386-365DDCFBC0AE}"/>
    <cellStyle name="Uwaga 3" xfId="55283" hidden="1" xr:uid="{F55FE675-4B5F-4995-BF70-F9FD17AA61C1}"/>
    <cellStyle name="Uwaga 3" xfId="55281" hidden="1" xr:uid="{E86596EE-CDB2-4238-868A-3B68CBB78D7B}"/>
    <cellStyle name="Uwaga 3" xfId="57790" hidden="1" xr:uid="{C8105F1A-DA00-4BDE-B8DF-1A22966F62BB}"/>
    <cellStyle name="Uwaga 3" xfId="57791" hidden="1" xr:uid="{1575459C-5104-4CC9-A96F-3AB6BD50274D}"/>
    <cellStyle name="Uwaga 3" xfId="57793" hidden="1" xr:uid="{A969D7DE-B267-4E1E-A95A-49C49488BF2B}"/>
    <cellStyle name="Uwaga 3" xfId="57805" hidden="1" xr:uid="{CE6C573A-1846-40E2-B8FE-B62EF341DCC2}"/>
    <cellStyle name="Uwaga 3" xfId="57806" hidden="1" xr:uid="{BB8C2946-A3D6-4540-97BA-DBD620A4135A}"/>
    <cellStyle name="Uwaga 3" xfId="57811" hidden="1" xr:uid="{471957A5-F691-4BC2-AE75-4B868D5E0BC7}"/>
    <cellStyle name="Uwaga 3" xfId="57820" hidden="1" xr:uid="{F00AA742-C599-4F82-9793-5838DB778CDD}"/>
    <cellStyle name="Uwaga 3" xfId="57821" hidden="1" xr:uid="{2BC5E964-43F3-4D92-AD30-EA24D17C380B}"/>
    <cellStyle name="Uwaga 3" xfId="57826" hidden="1" xr:uid="{627C8A03-41EC-4E24-9199-2003E3EBB04E}"/>
    <cellStyle name="Uwaga 3" xfId="57835" hidden="1" xr:uid="{AB2C1E0D-3507-4478-86D8-4B9FDC06CC0E}"/>
    <cellStyle name="Uwaga 3" xfId="57836" hidden="1" xr:uid="{F2C7CE1D-13BA-4C8E-9F7F-F5ABB7A6BCA5}"/>
    <cellStyle name="Uwaga 3" xfId="57837" hidden="1" xr:uid="{8899BBF8-068B-4378-B892-18C11A4082D6}"/>
    <cellStyle name="Uwaga 3" xfId="57850" hidden="1" xr:uid="{061E3F40-B5A1-4933-AFA7-C7322D0B1AC1}"/>
    <cellStyle name="Uwaga 3" xfId="57855" hidden="1" xr:uid="{7C294CC0-73F7-4EF5-A02C-450FDD4BE34F}"/>
    <cellStyle name="Uwaga 3" xfId="57860" hidden="1" xr:uid="{FBFB2EDF-E4E0-490A-A7F1-473D10720EA4}"/>
    <cellStyle name="Uwaga 3" xfId="57870" hidden="1" xr:uid="{C9E7A326-A81E-4AF7-A5C2-FC6B829AD657}"/>
    <cellStyle name="Uwaga 3" xfId="57875" hidden="1" xr:uid="{993532F9-ACC2-408B-AC21-99C862B129B1}"/>
    <cellStyle name="Uwaga 3" xfId="57879" hidden="1" xr:uid="{E1AB6CD6-1D2D-409D-ABA3-B3791EE6FA23}"/>
    <cellStyle name="Uwaga 3" xfId="57886" hidden="1" xr:uid="{EC128C71-C1FB-4C2C-923F-3BF528016E72}"/>
    <cellStyle name="Uwaga 3" xfId="57891" hidden="1" xr:uid="{A50AD7DE-1560-41C8-A92D-147E86AFF952}"/>
    <cellStyle name="Uwaga 3" xfId="57894" hidden="1" xr:uid="{A8B54B7C-A069-401B-8C03-4DF1A9267180}"/>
    <cellStyle name="Uwaga 3" xfId="57900" hidden="1" xr:uid="{673FA040-18DD-4AB9-971D-69504EC3AC15}"/>
    <cellStyle name="Uwaga 3" xfId="57905" hidden="1" xr:uid="{44B71D69-D357-4C29-813A-1C0CF8CBE05D}"/>
    <cellStyle name="Uwaga 3" xfId="57909" hidden="1" xr:uid="{A15AC86B-C4AE-4442-AF60-D7711003FE15}"/>
    <cellStyle name="Uwaga 3" xfId="57910" hidden="1" xr:uid="{A982B8FB-E7C5-4C2D-AB2B-AA233647356C}"/>
    <cellStyle name="Uwaga 3" xfId="57911" hidden="1" xr:uid="{B48ED843-4ED1-4952-A513-5B0606A4C86F}"/>
    <cellStyle name="Uwaga 3" xfId="57915" hidden="1" xr:uid="{0A3D9572-6F3D-4A66-B6BA-D8F59EC7359C}"/>
    <cellStyle name="Uwaga 3" xfId="57927" hidden="1" xr:uid="{BAE49282-C996-4A55-B491-E8E9211DC3FD}"/>
    <cellStyle name="Uwaga 3" xfId="57932" hidden="1" xr:uid="{75C1A0FE-1BCC-4D45-8990-69CB111895D0}"/>
    <cellStyle name="Uwaga 3" xfId="57937" hidden="1" xr:uid="{C5D47314-1B98-411D-AECA-5E5903C79C47}"/>
    <cellStyle name="Uwaga 3" xfId="57942" hidden="1" xr:uid="{3FF465C7-D707-47A3-B246-82FC2BA2759A}"/>
    <cellStyle name="Uwaga 3" xfId="57947" hidden="1" xr:uid="{1A709B70-D315-44F7-8FA3-AC1C126D7A74}"/>
    <cellStyle name="Uwaga 3" xfId="57952" hidden="1" xr:uid="{BC38238B-913A-4A07-85D6-3AD2295F1FBA}"/>
    <cellStyle name="Uwaga 3" xfId="57956" hidden="1" xr:uid="{DC12C606-B484-4499-82F1-AA50C28F986F}"/>
    <cellStyle name="Uwaga 3" xfId="57960" hidden="1" xr:uid="{091D80D3-C55B-4F84-8F1B-A384C9B1F89F}"/>
    <cellStyle name="Uwaga 3" xfId="57965" hidden="1" xr:uid="{CF5C884B-F7A4-4D32-80FB-25AEB9BB0362}"/>
    <cellStyle name="Uwaga 3" xfId="57970" hidden="1" xr:uid="{EF44FC6B-B131-4C08-8867-1EC3E4774AF0}"/>
    <cellStyle name="Uwaga 3" xfId="57971" hidden="1" xr:uid="{0C9CC8CD-0895-4D2D-9590-FF081778AF27}"/>
    <cellStyle name="Uwaga 3" xfId="57973" hidden="1" xr:uid="{BA01BF35-F858-4BB1-B544-06C51563B4CA}"/>
    <cellStyle name="Uwaga 3" xfId="57986" hidden="1" xr:uid="{4B5C9CF5-5F3F-480C-9B8E-C3D54E4EC086}"/>
    <cellStyle name="Uwaga 3" xfId="57990" hidden="1" xr:uid="{94250B95-A2D3-4184-8F1C-3CB52AA201FC}"/>
    <cellStyle name="Uwaga 3" xfId="57995" hidden="1" xr:uid="{D4C05950-FBEA-44B8-A347-F91BC2456B17}"/>
    <cellStyle name="Uwaga 3" xfId="58002" hidden="1" xr:uid="{875CB3D4-ED34-4BA7-88A7-D5F94C0D5DD0}"/>
    <cellStyle name="Uwaga 3" xfId="58006" hidden="1" xr:uid="{CB24412B-F3DD-4BA3-90C6-69F2674F41BE}"/>
    <cellStyle name="Uwaga 3" xfId="58011" hidden="1" xr:uid="{23DF6C95-D865-4C64-ACB1-5F8B4C6555CE}"/>
    <cellStyle name="Uwaga 3" xfId="58016" hidden="1" xr:uid="{E5575403-6D9D-42EE-8EF9-B70400D3426C}"/>
    <cellStyle name="Uwaga 3" xfId="58019" hidden="1" xr:uid="{205ACB7A-FDFA-4053-BA99-A728BD56A935}"/>
    <cellStyle name="Uwaga 3" xfId="58024" hidden="1" xr:uid="{BFB517B2-E2A6-404C-8432-D853A1C68E35}"/>
    <cellStyle name="Uwaga 3" xfId="58030" hidden="1" xr:uid="{AACF0E9C-89D9-4BF3-B4AA-A8978127C55C}"/>
    <cellStyle name="Uwaga 3" xfId="58031" hidden="1" xr:uid="{3103EDBF-99A1-491A-A8DC-FCF262EC264F}"/>
    <cellStyle name="Uwaga 3" xfId="58034" hidden="1" xr:uid="{A3A06DF2-F995-4129-B788-F526FE7BC56B}"/>
    <cellStyle name="Uwaga 3" xfId="58047" hidden="1" xr:uid="{87095817-8401-4E97-983A-483AB47E0661}"/>
    <cellStyle name="Uwaga 3" xfId="58051" hidden="1" xr:uid="{01548502-3222-4DBB-B979-07D297DC1048}"/>
    <cellStyle name="Uwaga 3" xfId="58056" hidden="1" xr:uid="{343EC2B1-0FF0-4EC4-9AE9-520B5D360790}"/>
    <cellStyle name="Uwaga 3" xfId="58063" hidden="1" xr:uid="{5CDD770E-C218-4954-A86C-06160C626A26}"/>
    <cellStyle name="Uwaga 3" xfId="58068" hidden="1" xr:uid="{21C6AC02-9704-481B-B253-BCDB6E337EF7}"/>
    <cellStyle name="Uwaga 3" xfId="58072" hidden="1" xr:uid="{64F17D57-C311-4986-A795-86C5CFEC5171}"/>
    <cellStyle name="Uwaga 3" xfId="58077" hidden="1" xr:uid="{85A3B3C3-1CB8-46A9-92A9-741FCB9CED7B}"/>
    <cellStyle name="Uwaga 3" xfId="58081" hidden="1" xr:uid="{8B1068AA-577F-48AE-BB80-CFE494F89FB6}"/>
    <cellStyle name="Uwaga 3" xfId="58086" hidden="1" xr:uid="{C34C4C56-8980-424A-9C15-CD061CF2C8C1}"/>
    <cellStyle name="Uwaga 3" xfId="58090" hidden="1" xr:uid="{BE58E477-C621-4004-A32F-F0D836A9CFB1}"/>
    <cellStyle name="Uwaga 3" xfId="58091" hidden="1" xr:uid="{26CB8275-2B61-4E01-BA45-631F39CE9350}"/>
    <cellStyle name="Uwaga 3" xfId="58093" hidden="1" xr:uid="{C7BD5D84-6F60-459B-AA45-4BF0FC6D5C35}"/>
    <cellStyle name="Uwaga 3" xfId="58105" hidden="1" xr:uid="{D5039822-7C9D-4CD5-9D72-A1C812BF9A82}"/>
    <cellStyle name="Uwaga 3" xfId="58106" hidden="1" xr:uid="{71D4F92D-27C2-4A46-A9BE-687DFA347015}"/>
    <cellStyle name="Uwaga 3" xfId="58108" hidden="1" xr:uid="{403F07F1-04F6-486F-B450-96B51419DAB6}"/>
    <cellStyle name="Uwaga 3" xfId="58120" hidden="1" xr:uid="{A4D9F411-C1C0-4A7A-8CE6-4136D868D141}"/>
    <cellStyle name="Uwaga 3" xfId="58122" hidden="1" xr:uid="{0FAAA3DD-277A-4F7E-AE3C-D32BC4D8A42B}"/>
    <cellStyle name="Uwaga 3" xfId="58125" hidden="1" xr:uid="{A1A5F592-9A82-4401-B53C-C0D475BFE311}"/>
    <cellStyle name="Uwaga 3" xfId="58135" hidden="1" xr:uid="{6A07E514-CC2E-4485-BA70-011A8EE17A3B}"/>
    <cellStyle name="Uwaga 3" xfId="58136" hidden="1" xr:uid="{A7AD4B08-CB52-46D8-AB43-EAA4A7004B86}"/>
    <cellStyle name="Uwaga 3" xfId="58138" hidden="1" xr:uid="{FC6B0443-D786-4B87-AB73-F55E4B7BA6DA}"/>
    <cellStyle name="Uwaga 3" xfId="58150" hidden="1" xr:uid="{05ECD117-9FA7-4387-B703-E4071602DFDB}"/>
    <cellStyle name="Uwaga 3" xfId="58151" hidden="1" xr:uid="{CDDD3359-0FB3-47A8-A2E5-A0BDA3220861}"/>
    <cellStyle name="Uwaga 3" xfId="58152" hidden="1" xr:uid="{1E689175-30A7-4B6F-BA1C-1D4BD9BB1BC1}"/>
    <cellStyle name="Uwaga 3" xfId="58166" hidden="1" xr:uid="{B81F911A-F311-47E9-A6A8-1B2E9EE1AF4A}"/>
    <cellStyle name="Uwaga 3" xfId="58169" hidden="1" xr:uid="{82CE1798-00B0-4F38-AB4E-2E1E8AF2DB10}"/>
    <cellStyle name="Uwaga 3" xfId="58173" hidden="1" xr:uid="{15B4ECAF-92C8-4A19-8232-1E9775D1C2E5}"/>
    <cellStyle name="Uwaga 3" xfId="58181" hidden="1" xr:uid="{2417A03C-643C-48F2-8A9B-4F6AF8C8D85C}"/>
    <cellStyle name="Uwaga 3" xfId="58184" hidden="1" xr:uid="{A35BEE0C-85DF-46E4-B49F-88B412C69179}"/>
    <cellStyle name="Uwaga 3" xfId="58188" hidden="1" xr:uid="{D0DEFA89-46B6-4C7D-AA21-23C2F1BCF8C7}"/>
    <cellStyle name="Uwaga 3" xfId="58196" hidden="1" xr:uid="{18AC9599-0E0B-49FD-B9E5-BE34D897BC95}"/>
    <cellStyle name="Uwaga 3" xfId="58199" hidden="1" xr:uid="{9D4E9483-5CFC-41AE-9A03-E9213AF3FE7F}"/>
    <cellStyle name="Uwaga 3" xfId="58203" hidden="1" xr:uid="{08E5496E-D50B-4704-859D-951EFE520937}"/>
    <cellStyle name="Uwaga 3" xfId="58210" hidden="1" xr:uid="{FFE2A50E-9D45-4B00-B1CC-0E9F5577D00C}"/>
    <cellStyle name="Uwaga 3" xfId="58211" hidden="1" xr:uid="{F731AFA5-7FF6-4D06-A82E-00616DC6D00B}"/>
    <cellStyle name="Uwaga 3" xfId="58213" hidden="1" xr:uid="{3EFC9111-376A-457D-9AE7-3DCFBDA34BFE}"/>
    <cellStyle name="Uwaga 3" xfId="58226" hidden="1" xr:uid="{63A53741-7258-48F2-B76E-64E51F43E5D2}"/>
    <cellStyle name="Uwaga 3" xfId="58229" hidden="1" xr:uid="{DEB2C4A7-9597-40E1-BDB0-FF7E0DA11E74}"/>
    <cellStyle name="Uwaga 3" xfId="58232" hidden="1" xr:uid="{836FE499-CCC8-4971-83F3-EBB95DE5E550}"/>
    <cellStyle name="Uwaga 3" xfId="58241" hidden="1" xr:uid="{A9D2FF5D-7D86-44B2-9C46-2BA91FF15F78}"/>
    <cellStyle name="Uwaga 3" xfId="58244" hidden="1" xr:uid="{A28833E2-6455-4E9B-A6C5-9FF0F0B0A449}"/>
    <cellStyle name="Uwaga 3" xfId="58248" hidden="1" xr:uid="{4B155526-2FD1-4166-8BA2-FF222946844C}"/>
    <cellStyle name="Uwaga 3" xfId="58256" hidden="1" xr:uid="{77CCDC55-172A-4873-9FBC-27D276BD0C1E}"/>
    <cellStyle name="Uwaga 3" xfId="58258" hidden="1" xr:uid="{D8D360F2-3AA4-4F67-8855-E508F0EFFA99}"/>
    <cellStyle name="Uwaga 3" xfId="58261" hidden="1" xr:uid="{1D266126-13F7-41C4-8303-8C18D970583A}"/>
    <cellStyle name="Uwaga 3" xfId="58270" hidden="1" xr:uid="{805E6D0D-D90C-41DE-869E-30EEBC3EE511}"/>
    <cellStyle name="Uwaga 3" xfId="58271" hidden="1" xr:uid="{E2D701C9-E855-4506-976E-5CDB807E7E69}"/>
    <cellStyle name="Uwaga 3" xfId="58272" hidden="1" xr:uid="{353628DF-9897-41F0-BAC1-76FF061DBAAA}"/>
    <cellStyle name="Uwaga 3" xfId="58285" hidden="1" xr:uid="{63D7CB20-53C8-47ED-A458-48BA3F1A7EE1}"/>
    <cellStyle name="Uwaga 3" xfId="58286" hidden="1" xr:uid="{BB54855E-269D-4109-8739-86D0E4734F82}"/>
    <cellStyle name="Uwaga 3" xfId="58288" hidden="1" xr:uid="{5AAA6970-3A35-44BD-BB9D-C3040EF1AB91}"/>
    <cellStyle name="Uwaga 3" xfId="58300" hidden="1" xr:uid="{4AB85485-C557-4D51-B8E0-5F7750D77501}"/>
    <cellStyle name="Uwaga 3" xfId="58301" hidden="1" xr:uid="{A7A0FFA2-A5ED-41D9-BCC2-E1848FB6BDB5}"/>
    <cellStyle name="Uwaga 3" xfId="58303" hidden="1" xr:uid="{E7C7E3BC-444F-4040-A355-01402A9FB440}"/>
    <cellStyle name="Uwaga 3" xfId="58315" hidden="1" xr:uid="{CCFB2C40-386D-4E17-90FE-034568124F48}"/>
    <cellStyle name="Uwaga 3" xfId="58316" hidden="1" xr:uid="{197DED81-DA25-4FC9-88E2-FEF80ECE169E}"/>
    <cellStyle name="Uwaga 3" xfId="58318" hidden="1" xr:uid="{26329699-BCAF-499F-B704-3D7B38BC2A6C}"/>
    <cellStyle name="Uwaga 3" xfId="58330" hidden="1" xr:uid="{FD19B06F-2A26-4176-A53A-C7D5C5ED3EBD}"/>
    <cellStyle name="Uwaga 3" xfId="58331" hidden="1" xr:uid="{019475A2-437C-4A82-A1F6-EC3C7E1ACDF0}"/>
    <cellStyle name="Uwaga 3" xfId="58332" hidden="1" xr:uid="{FB14B859-ABA5-463D-8C45-817F17006E89}"/>
    <cellStyle name="Uwaga 3" xfId="58346" hidden="1" xr:uid="{CDC0D7AE-9ED8-4D39-BB80-97D8DB38C04C}"/>
    <cellStyle name="Uwaga 3" xfId="58348" hidden="1" xr:uid="{8E6D0C5D-8FA8-4084-8A9D-D3DAECB40E01}"/>
    <cellStyle name="Uwaga 3" xfId="58351" hidden="1" xr:uid="{06B3FA80-DA0C-4EC4-99E2-6412DA830C0E}"/>
    <cellStyle name="Uwaga 3" xfId="58361" hidden="1" xr:uid="{48B1BCCE-6821-41E6-BC83-FFFCEB0A4A90}"/>
    <cellStyle name="Uwaga 3" xfId="58364" hidden="1" xr:uid="{6426AB55-9F7C-4958-9BA6-86D04EFADDC8}"/>
    <cellStyle name="Uwaga 3" xfId="58367" hidden="1" xr:uid="{F1668E90-1A5A-4840-B1B2-07A580F9BC28}"/>
    <cellStyle name="Uwaga 3" xfId="58376" hidden="1" xr:uid="{F3E23EEB-6B78-43BB-9FC0-6BEB2CE2CA6A}"/>
    <cellStyle name="Uwaga 3" xfId="58378" hidden="1" xr:uid="{68DFBD1F-23CA-44B1-AAD2-FF8EDB509F52}"/>
    <cellStyle name="Uwaga 3" xfId="58381" hidden="1" xr:uid="{C1246104-14EF-430D-B21C-EB64518D3B5A}"/>
    <cellStyle name="Uwaga 3" xfId="58390" hidden="1" xr:uid="{50A097C2-D278-42EF-8BA8-CFE06FFCF283}"/>
    <cellStyle name="Uwaga 3" xfId="58391" hidden="1" xr:uid="{74CA04C4-8879-4334-BE0C-F473424B9E8A}"/>
    <cellStyle name="Uwaga 3" xfId="58392" hidden="1" xr:uid="{D483A1A2-0D92-40DB-A9A9-24E5BC73AB0E}"/>
    <cellStyle name="Uwaga 3" xfId="58405" hidden="1" xr:uid="{2A3B558E-9E23-4710-B341-C4927B52EE0F}"/>
    <cellStyle name="Uwaga 3" xfId="58407" hidden="1" xr:uid="{81C223AE-FB3D-4EA8-8066-78DD408AC932}"/>
    <cellStyle name="Uwaga 3" xfId="58409" hidden="1" xr:uid="{A08A4CFC-BC65-4595-9C41-68EFA2522B6B}"/>
    <cellStyle name="Uwaga 3" xfId="58420" hidden="1" xr:uid="{C046F1BD-B9BE-4F33-9BE3-BE4EEB392B79}"/>
    <cellStyle name="Uwaga 3" xfId="58422" hidden="1" xr:uid="{F0294A98-8270-43EB-963D-87BC31BA432A}"/>
    <cellStyle name="Uwaga 3" xfId="58424" hidden="1" xr:uid="{66370ED4-F356-4E36-B018-FC274E6ACDE7}"/>
    <cellStyle name="Uwaga 3" xfId="58435" hidden="1" xr:uid="{19920481-AC20-437D-806D-103536809B07}"/>
    <cellStyle name="Uwaga 3" xfId="58437" hidden="1" xr:uid="{3E351517-239A-4D70-B255-0BC07A210E26}"/>
    <cellStyle name="Uwaga 3" xfId="58439" hidden="1" xr:uid="{6E1544B1-873C-4988-A42C-7F119CEC5A41}"/>
    <cellStyle name="Uwaga 3" xfId="58450" hidden="1" xr:uid="{B7BB5029-CE94-4ED9-87F7-E46523029E53}"/>
    <cellStyle name="Uwaga 3" xfId="58451" hidden="1" xr:uid="{71EE7DCB-93EC-4A3D-AF1D-8A3546BACA1A}"/>
    <cellStyle name="Uwaga 3" xfId="58452" hidden="1" xr:uid="{67789E9D-346F-477D-91F0-0B8C6834F13C}"/>
    <cellStyle name="Uwaga 3" xfId="58465" hidden="1" xr:uid="{AB6A1AC2-E52A-4A52-9E0E-10323029600F}"/>
    <cellStyle name="Uwaga 3" xfId="58467" hidden="1" xr:uid="{825A1C65-A3F9-4055-9DA3-6A0F8601339C}"/>
    <cellStyle name="Uwaga 3" xfId="58469" hidden="1" xr:uid="{B7C4CCE4-3E6A-438D-BE0E-A7B6897EB315}"/>
    <cellStyle name="Uwaga 3" xfId="58480" hidden="1" xr:uid="{61B335E0-C999-4377-AAA9-56929CD3485A}"/>
    <cellStyle name="Uwaga 3" xfId="58482" hidden="1" xr:uid="{0FC4290A-A4FA-434B-913B-78395F1E0241}"/>
    <cellStyle name="Uwaga 3" xfId="58484" hidden="1" xr:uid="{0F6F9912-E15B-450E-A882-3B202EA30E01}"/>
    <cellStyle name="Uwaga 3" xfId="58495" hidden="1" xr:uid="{7DBAF21C-94C2-41CD-A327-DF1FC6436DDD}"/>
    <cellStyle name="Uwaga 3" xfId="58497" hidden="1" xr:uid="{A7D98511-F1A0-483A-9E4A-C19D6C1B3152}"/>
    <cellStyle name="Uwaga 3" xfId="58498" hidden="1" xr:uid="{61D263EB-A9A7-4FBE-8711-43CBC5E7F2A1}"/>
    <cellStyle name="Uwaga 3" xfId="58510" hidden="1" xr:uid="{3E2D9675-5DAA-4325-A6D4-50E92A731A61}"/>
    <cellStyle name="Uwaga 3" xfId="58511" hidden="1" xr:uid="{9415EE53-E673-4750-B417-96F9F1ED11CF}"/>
    <cellStyle name="Uwaga 3" xfId="58512" hidden="1" xr:uid="{BA99C86F-FE82-49B8-BA63-40C6EB0F8B16}"/>
    <cellStyle name="Uwaga 3" xfId="58525" hidden="1" xr:uid="{A4BA1253-0470-476A-8EC5-67AE87C930AE}"/>
    <cellStyle name="Uwaga 3" xfId="58527" hidden="1" xr:uid="{1F1A5123-6BFF-4054-AC11-48E6DF96C395}"/>
    <cellStyle name="Uwaga 3" xfId="58529" hidden="1" xr:uid="{5AE4C0E7-A20E-433D-AFAD-9C746848C0D8}"/>
    <cellStyle name="Uwaga 3" xfId="58540" hidden="1" xr:uid="{92D32E40-BD5D-4E9F-BEF1-C7B6998B17DF}"/>
    <cellStyle name="Uwaga 3" xfId="58542" hidden="1" xr:uid="{0D3B4472-2962-47E0-AED1-12143C1CE45C}"/>
    <cellStyle name="Uwaga 3" xfId="58544" hidden="1" xr:uid="{A688E8D3-FA71-499D-90C6-971564B55BD3}"/>
    <cellStyle name="Uwaga 3" xfId="58555" hidden="1" xr:uid="{A32BC558-656A-4225-B604-B7A7AFAFFFD9}"/>
    <cellStyle name="Uwaga 3" xfId="58557" hidden="1" xr:uid="{5A572E38-8E0D-415E-B999-567D255DEE8B}"/>
    <cellStyle name="Uwaga 3" xfId="58559" hidden="1" xr:uid="{A34BC08F-DC7B-458D-9EB0-582C4309D5A6}"/>
    <cellStyle name="Uwaga 3" xfId="58570" hidden="1" xr:uid="{FFE94A70-76D1-42AE-BBA7-E38011CDB47F}"/>
    <cellStyle name="Uwaga 3" xfId="58571" hidden="1" xr:uid="{44E06FF1-4101-4A8A-9372-B38CC123ACC8}"/>
    <cellStyle name="Uwaga 3" xfId="58573" hidden="1" xr:uid="{159DD6C1-D775-4DA3-93C5-112D94DF81D3}"/>
    <cellStyle name="Uwaga 3" xfId="58584" hidden="1" xr:uid="{FC1BE2A6-79CF-4E66-9B30-F45A3CD1FEFC}"/>
    <cellStyle name="Uwaga 3" xfId="58586" hidden="1" xr:uid="{E20F2353-2B72-460A-AFC4-982F855E1238}"/>
    <cellStyle name="Uwaga 3" xfId="58587" hidden="1" xr:uid="{E0056137-5450-4A34-9FB8-FF078D5050B5}"/>
    <cellStyle name="Uwaga 3" xfId="58596" hidden="1" xr:uid="{6CFB078A-8B2E-4839-AD5A-9DAC6A1AA89E}"/>
    <cellStyle name="Uwaga 3" xfId="58599" hidden="1" xr:uid="{56E3621C-E546-45D0-B803-6E80B5551E7B}"/>
    <cellStyle name="Uwaga 3" xfId="58601" hidden="1" xr:uid="{C00278FA-42F8-45AF-9B4E-C8F97EDF2913}"/>
    <cellStyle name="Uwaga 3" xfId="58612" hidden="1" xr:uid="{39E2E897-BD3F-4A85-BBE1-1F3B549E81CA}"/>
    <cellStyle name="Uwaga 3" xfId="58614" hidden="1" xr:uid="{3711B7AE-C99B-4D31-9256-7AA8666476A8}"/>
    <cellStyle name="Uwaga 3" xfId="58616" hidden="1" xr:uid="{84E128AC-6428-4732-814F-185BEEAAB284}"/>
    <cellStyle name="Uwaga 3" xfId="58628" hidden="1" xr:uid="{44B307B4-734D-486D-874D-7F26C75B065E}"/>
    <cellStyle name="Uwaga 3" xfId="58630" hidden="1" xr:uid="{CFB8C3ED-ED53-420D-9C97-27DC413322E6}"/>
    <cellStyle name="Uwaga 3" xfId="58632" hidden="1" xr:uid="{41B4D903-57E8-444F-A255-829CAF43B1C9}"/>
    <cellStyle name="Uwaga 3" xfId="58640" hidden="1" xr:uid="{655BA36D-1223-4A34-BAC9-D71BAC4F6722}"/>
    <cellStyle name="Uwaga 3" xfId="58642" hidden="1" xr:uid="{23677D9F-969E-4E81-9F62-AD273E7490AB}"/>
    <cellStyle name="Uwaga 3" xfId="58645" hidden="1" xr:uid="{3B5227D6-DA1C-431F-91D1-B124B9A8FB29}"/>
    <cellStyle name="Uwaga 3" xfId="58635" hidden="1" xr:uid="{01D015B2-F742-4467-9001-AC8BE4CC7532}"/>
    <cellStyle name="Uwaga 3" xfId="58634" hidden="1" xr:uid="{CB1BFAE1-8F5B-4C23-AB22-3CC35B7B191E}"/>
    <cellStyle name="Uwaga 3" xfId="58633" hidden="1" xr:uid="{E5CEC08B-A95D-437B-AA5C-9C4D5BC816F3}"/>
    <cellStyle name="Uwaga 3" xfId="58620" hidden="1" xr:uid="{CA339E32-8B84-4910-A4B5-A6351A6E573B}"/>
    <cellStyle name="Uwaga 3" xfId="58619" hidden="1" xr:uid="{B58C54D1-D596-46A6-BE94-7E8979838E8F}"/>
    <cellStyle name="Uwaga 3" xfId="58618" hidden="1" xr:uid="{538ABE57-C5E8-4B3A-BB33-9C32592DEE7A}"/>
    <cellStyle name="Uwaga 3" xfId="58605" hidden="1" xr:uid="{BF876EAF-EE89-483E-91EA-C207034B609C}"/>
    <cellStyle name="Uwaga 3" xfId="58604" hidden="1" xr:uid="{418F5B64-FE73-4CAC-9B9D-0EB266DC160B}"/>
    <cellStyle name="Uwaga 3" xfId="58603" hidden="1" xr:uid="{C1BA663C-7D18-4C5C-9F7D-05217E104856}"/>
    <cellStyle name="Uwaga 3" xfId="58590" hidden="1" xr:uid="{1627AC0F-228D-44A5-95AB-2017D010DA6E}"/>
    <cellStyle name="Uwaga 3" xfId="58589" hidden="1" xr:uid="{D6BB34C5-63D8-43C9-A0B3-05DF589732E2}"/>
    <cellStyle name="Uwaga 3" xfId="58588" hidden="1" xr:uid="{8887DE99-F495-46BF-AD10-76363F4B7E81}"/>
    <cellStyle name="Uwaga 3" xfId="58575" hidden="1" xr:uid="{4AB27981-D560-4832-B05F-5784BC966E3D}"/>
    <cellStyle name="Uwaga 3" xfId="58574" hidden="1" xr:uid="{CB0ABC92-B7AF-4A61-8F41-8C001E90E5D9}"/>
    <cellStyle name="Uwaga 3" xfId="58572" hidden="1" xr:uid="{8A92950B-4B49-4521-A2CD-1C9A87457F1F}"/>
    <cellStyle name="Uwaga 3" xfId="58561" hidden="1" xr:uid="{9E494F1A-A5FD-46F9-AD65-F30F66CA70BE}"/>
    <cellStyle name="Uwaga 3" xfId="58558" hidden="1" xr:uid="{07C94A8E-344C-4D94-9AC6-570EFA974BAA}"/>
    <cellStyle name="Uwaga 3" xfId="58556" hidden="1" xr:uid="{D98B98E1-5D54-45A7-8CCD-B08A10362884}"/>
    <cellStyle name="Uwaga 3" xfId="58546" hidden="1" xr:uid="{CAEDDDD9-F3A9-4AF8-A853-057DA65F8387}"/>
    <cellStyle name="Uwaga 3" xfId="58543" hidden="1" xr:uid="{AD24BCF1-8171-45A7-AD0A-13AB00125C58}"/>
    <cellStyle name="Uwaga 3" xfId="58541" hidden="1" xr:uid="{EDE97AA4-22AA-4D16-9B39-D36FCE931B01}"/>
    <cellStyle name="Uwaga 3" xfId="58531" hidden="1" xr:uid="{DD9DB0D4-8E79-4E96-98FE-C7ACA00DB0AD}"/>
    <cellStyle name="Uwaga 3" xfId="58528" hidden="1" xr:uid="{B0047555-5D69-418A-91E4-7B53F5338052}"/>
    <cellStyle name="Uwaga 3" xfId="58526" hidden="1" xr:uid="{5BA21356-8D46-408B-85B3-7EBDBFA858A2}"/>
    <cellStyle name="Uwaga 3" xfId="58516" hidden="1" xr:uid="{33A580FC-4EB9-4F98-BD66-E3731DE6AFE5}"/>
    <cellStyle name="Uwaga 3" xfId="58514" hidden="1" xr:uid="{BEDC29A8-0C5A-4FDF-9228-11EC783BC323}"/>
    <cellStyle name="Uwaga 3" xfId="58513" hidden="1" xr:uid="{1603BF4A-F299-4AFC-9C20-A2AB26F754E7}"/>
    <cellStyle name="Uwaga 3" xfId="58501" hidden="1" xr:uid="{55A63503-4E16-4955-9EA1-08239DD4D3F1}"/>
    <cellStyle name="Uwaga 3" xfId="58499" hidden="1" xr:uid="{EA63360E-6859-4433-B849-19C1C3A3CA8E}"/>
    <cellStyle name="Uwaga 3" xfId="58496" hidden="1" xr:uid="{BED654C6-0217-47C4-AA6E-CAD00F18F46A}"/>
    <cellStyle name="Uwaga 3" xfId="58486" hidden="1" xr:uid="{0243956E-E88D-4A2B-B2B8-B99A20453017}"/>
    <cellStyle name="Uwaga 3" xfId="58483" hidden="1" xr:uid="{FCB44353-7374-441D-AE85-6361F53A7CE0}"/>
    <cellStyle name="Uwaga 3" xfId="58481" hidden="1" xr:uid="{02E3F76C-4EFF-49C7-9FFF-A6C0A56C786B}"/>
    <cellStyle name="Uwaga 3" xfId="58471" hidden="1" xr:uid="{0F2AE26A-158C-4A70-BDB9-D5B90ECF09E5}"/>
    <cellStyle name="Uwaga 3" xfId="58468" hidden="1" xr:uid="{F8D8107C-0DBA-4316-BE95-EB24A8C5067F}"/>
    <cellStyle name="Uwaga 3" xfId="58466" hidden="1" xr:uid="{30976810-410F-4B43-A479-EEABC23D848F}"/>
    <cellStyle name="Uwaga 3" xfId="58456" hidden="1" xr:uid="{71390B78-7C6F-4E7F-8F75-3BDE47EA9C55}"/>
    <cellStyle name="Uwaga 3" xfId="58454" hidden="1" xr:uid="{DC65AE54-FD27-41A1-B194-D9D677E261BD}"/>
    <cellStyle name="Uwaga 3" xfId="58453" hidden="1" xr:uid="{7967C8C8-28E8-4231-805F-DF002D0C2B85}"/>
    <cellStyle name="Uwaga 3" xfId="58441" hidden="1" xr:uid="{0B23E04A-A34B-44A9-B152-84924F2C1E2D}"/>
    <cellStyle name="Uwaga 3" xfId="58438" hidden="1" xr:uid="{43A53232-8E9F-4F3C-9D35-74EEE25760CE}"/>
    <cellStyle name="Uwaga 3" xfId="58436" hidden="1" xr:uid="{68059D9E-3222-4775-986F-3A8F821D9326}"/>
    <cellStyle name="Uwaga 3" xfId="58426" hidden="1" xr:uid="{0D8A121B-85F2-42B3-B7BF-8A75464328BC}"/>
    <cellStyle name="Uwaga 3" xfId="58423" hidden="1" xr:uid="{631C0B53-AFDE-4F7E-89EA-1513088D0270}"/>
    <cellStyle name="Uwaga 3" xfId="58421" hidden="1" xr:uid="{BE5AB3D3-D037-4234-9792-ED255DFE6CE4}"/>
    <cellStyle name="Uwaga 3" xfId="58411" hidden="1" xr:uid="{4C884615-A4B1-48D8-908F-C808E4A6569F}"/>
    <cellStyle name="Uwaga 3" xfId="58408" hidden="1" xr:uid="{C8472B0D-C876-49E1-B947-7D358A6D94C8}"/>
    <cellStyle name="Uwaga 3" xfId="58406" hidden="1" xr:uid="{6C024F34-1469-4D11-B4F1-7C26936BEBD5}"/>
    <cellStyle name="Uwaga 3" xfId="58396" hidden="1" xr:uid="{6403993A-4FCE-43A9-999F-000EFB81A463}"/>
    <cellStyle name="Uwaga 3" xfId="58394" hidden="1" xr:uid="{4FE059EC-B744-4D60-9D0F-90F334E14356}"/>
    <cellStyle name="Uwaga 3" xfId="58393" hidden="1" xr:uid="{DCF30C4C-1AA1-4924-B8A0-D82AE83DEE24}"/>
    <cellStyle name="Uwaga 3" xfId="58380" hidden="1" xr:uid="{BE10ADB8-F3CA-435C-9C25-8B54E84E169C}"/>
    <cellStyle name="Uwaga 3" xfId="58377" hidden="1" xr:uid="{EA136D59-2604-442B-A38B-11A47D1C6052}"/>
    <cellStyle name="Uwaga 3" xfId="58375" hidden="1" xr:uid="{8755B6A5-84B2-4CFC-BE59-76D506CCAF27}"/>
    <cellStyle name="Uwaga 3" xfId="58365" hidden="1" xr:uid="{7D61F297-3F0A-4162-86AE-E90A048BC66F}"/>
    <cellStyle name="Uwaga 3" xfId="58362" hidden="1" xr:uid="{B20D1014-700E-47BF-B46D-960E8FABDDCB}"/>
    <cellStyle name="Uwaga 3" xfId="58360" hidden="1" xr:uid="{91DC5187-CFD5-4068-9F9B-77FE8B5083E9}"/>
    <cellStyle name="Uwaga 3" xfId="58350" hidden="1" xr:uid="{CE3BFBEA-53A5-45A3-ABBA-64B81F872A0F}"/>
    <cellStyle name="Uwaga 3" xfId="58347" hidden="1" xr:uid="{45D59A3B-BC50-41A6-9A01-D72DF8C2C6C5}"/>
    <cellStyle name="Uwaga 3" xfId="58345" hidden="1" xr:uid="{6F1A089D-D6F9-4D42-AFF4-C3F7B36031BE}"/>
    <cellStyle name="Uwaga 3" xfId="58336" hidden="1" xr:uid="{25A6C234-86F8-40DA-A812-C77086D8E286}"/>
    <cellStyle name="Uwaga 3" xfId="58334" hidden="1" xr:uid="{D36318A8-8EC9-4CD7-B7F2-71191CD678A1}"/>
    <cellStyle name="Uwaga 3" xfId="58333" hidden="1" xr:uid="{E2CFC84B-569A-4697-B719-DD5A91AFF27E}"/>
    <cellStyle name="Uwaga 3" xfId="58321" hidden="1" xr:uid="{427E7651-F856-435F-979E-1B896BB86798}"/>
    <cellStyle name="Uwaga 3" xfId="58319" hidden="1" xr:uid="{8444E3A4-A2FE-4FC9-8CD6-CD428B091327}"/>
    <cellStyle name="Uwaga 3" xfId="58317" hidden="1" xr:uid="{D7BC1AD3-2394-4902-9464-919653D47272}"/>
    <cellStyle name="Uwaga 3" xfId="58306" hidden="1" xr:uid="{549BB04B-FADC-49D8-805D-FFE4C2860661}"/>
    <cellStyle name="Uwaga 3" xfId="58304" hidden="1" xr:uid="{BD9981BB-5E9C-4BE0-9023-F48F92B0CEAB}"/>
    <cellStyle name="Uwaga 3" xfId="58302" hidden="1" xr:uid="{00C1116B-AAC2-4936-85EC-43BFD17FAF62}"/>
    <cellStyle name="Uwaga 3" xfId="58291" hidden="1" xr:uid="{D38CB7DE-DEBF-43E6-BDFD-735903AC9A14}"/>
    <cellStyle name="Uwaga 3" xfId="58289" hidden="1" xr:uid="{7608E828-79C0-48D5-8773-59C35D591D29}"/>
    <cellStyle name="Uwaga 3" xfId="58287" hidden="1" xr:uid="{2EE52930-9053-447F-8A75-55128F22AEE7}"/>
    <cellStyle name="Uwaga 3" xfId="58276" hidden="1" xr:uid="{EEC41634-D3C1-4011-9EC6-AE3F5826B867}"/>
    <cellStyle name="Uwaga 3" xfId="58274" hidden="1" xr:uid="{75CE047A-EE55-4E3E-BC9B-7D0A530AEC43}"/>
    <cellStyle name="Uwaga 3" xfId="58273" hidden="1" xr:uid="{FDCA1376-B3D9-49B4-823A-C7C2F5F70ED9}"/>
    <cellStyle name="Uwaga 3" xfId="58260" hidden="1" xr:uid="{66AA02C0-616D-4B93-AF0C-1A0E29546DA7}"/>
    <cellStyle name="Uwaga 3" xfId="58257" hidden="1" xr:uid="{9F3CD3F1-D16D-40D2-A2B9-779A4156BDDA}"/>
    <cellStyle name="Uwaga 3" xfId="58255" hidden="1" xr:uid="{76A7FD50-43DE-4FAF-BDC8-A2B4B20D856B}"/>
    <cellStyle name="Uwaga 3" xfId="58245" hidden="1" xr:uid="{ED1B7FF0-A3F4-4312-8F5C-4681ABD726BD}"/>
    <cellStyle name="Uwaga 3" xfId="58242" hidden="1" xr:uid="{4A16A494-82CF-40C7-9843-5EDE9B753BC8}"/>
    <cellStyle name="Uwaga 3" xfId="58240" hidden="1" xr:uid="{4D825898-EA65-434E-95F8-141F453D27A6}"/>
    <cellStyle name="Uwaga 3" xfId="58230" hidden="1" xr:uid="{A0F7487F-9755-4FFE-BD58-23A446E4BCFD}"/>
    <cellStyle name="Uwaga 3" xfId="58227" hidden="1" xr:uid="{0768257F-74E3-4C97-ABC0-B5AE84E4CEA1}"/>
    <cellStyle name="Uwaga 3" xfId="58225" hidden="1" xr:uid="{EA834A9E-BD8C-47ED-8489-4C521CC15594}"/>
    <cellStyle name="Uwaga 3" xfId="58216" hidden="1" xr:uid="{EA7E2365-F1C7-4A1A-ADF8-DB1F284AEA77}"/>
    <cellStyle name="Uwaga 3" xfId="58214" hidden="1" xr:uid="{4B6F6CA9-07DC-4289-90A7-B13B1CE15433}"/>
    <cellStyle name="Uwaga 3" xfId="58212" hidden="1" xr:uid="{6EFEF476-23E0-47EA-AF98-B4F30C89F097}"/>
    <cellStyle name="Uwaga 3" xfId="58200" hidden="1" xr:uid="{79738A6A-ACD8-42C2-BD99-A8B747047E9E}"/>
    <cellStyle name="Uwaga 3" xfId="58197" hidden="1" xr:uid="{CA902211-7997-450B-A555-27FD379C530A}"/>
    <cellStyle name="Uwaga 3" xfId="58195" hidden="1" xr:uid="{1E9C7163-FB13-49B7-B8A4-0050106278D8}"/>
    <cellStyle name="Uwaga 3" xfId="58185" hidden="1" xr:uid="{E6B529D4-9AB4-49EB-B3D0-FE8627CBFE9A}"/>
    <cellStyle name="Uwaga 3" xfId="58182" hidden="1" xr:uid="{437F3C8F-13D3-46E8-934A-2C137F74FF99}"/>
    <cellStyle name="Uwaga 3" xfId="58180" hidden="1" xr:uid="{2E5F2AE9-EA7C-49AE-9B30-22B799526268}"/>
    <cellStyle name="Uwaga 3" xfId="58170" hidden="1" xr:uid="{01FBB031-9FB9-4DCB-B76F-0E96CA6F7A51}"/>
    <cellStyle name="Uwaga 3" xfId="58167" hidden="1" xr:uid="{4C5D4367-D58D-4334-B1EE-644328E6EF3A}"/>
    <cellStyle name="Uwaga 3" xfId="58165" hidden="1" xr:uid="{A95FA431-819A-4E0E-A5B5-3024D04E6B99}"/>
    <cellStyle name="Uwaga 3" xfId="58158" hidden="1" xr:uid="{F1DC365E-811D-4BC5-8DBE-6F36D59BF783}"/>
    <cellStyle name="Uwaga 3" xfId="58155" hidden="1" xr:uid="{90C6C4AF-502B-42B5-9401-3873E3909280}"/>
    <cellStyle name="Uwaga 3" xfId="58153" hidden="1" xr:uid="{BBD1BB2B-65D9-4C7F-AED0-6A13B4B8200B}"/>
    <cellStyle name="Uwaga 3" xfId="58143" hidden="1" xr:uid="{274221C1-132B-45AA-86E7-F9BD4F082333}"/>
    <cellStyle name="Uwaga 3" xfId="58140" hidden="1" xr:uid="{5BD25863-C3EF-4F40-A200-85B813E781CB}"/>
    <cellStyle name="Uwaga 3" xfId="58137" hidden="1" xr:uid="{853C75FE-80BA-41FB-B377-1C129F9291DC}"/>
    <cellStyle name="Uwaga 3" xfId="58128" hidden="1" xr:uid="{430CAEA9-D5D4-4927-B671-ABB36C39AA01}"/>
    <cellStyle name="Uwaga 3" xfId="58124" hidden="1" xr:uid="{D3DC0531-B13A-4B5C-89D0-48006B296AE2}"/>
    <cellStyle name="Uwaga 3" xfId="58121" hidden="1" xr:uid="{EDAB3490-829E-4010-8136-551C8FCC625B}"/>
    <cellStyle name="Uwaga 3" xfId="58113" hidden="1" xr:uid="{F8417387-825A-4320-8279-0FE1C2DE96E2}"/>
    <cellStyle name="Uwaga 3" xfId="58110" hidden="1" xr:uid="{2BBBA426-57B1-4FA9-B656-4B3423620FB6}"/>
    <cellStyle name="Uwaga 3" xfId="58107" hidden="1" xr:uid="{81C6323C-B3FC-44F1-98A3-46D09BBEE6B4}"/>
    <cellStyle name="Uwaga 3" xfId="58098" hidden="1" xr:uid="{0AB9C551-3FDE-41C9-921C-0CD027D0BD77}"/>
    <cellStyle name="Uwaga 3" xfId="58095" hidden="1" xr:uid="{1E39E147-89FF-4813-915F-245E92622C0C}"/>
    <cellStyle name="Uwaga 3" xfId="58092" hidden="1" xr:uid="{E7D722DE-8C66-4B6A-ABC5-7DFCEEFBF5C2}"/>
    <cellStyle name="Uwaga 3" xfId="58082" hidden="1" xr:uid="{5C8E4DE1-82C8-439C-B465-97C081FE7E5F}"/>
    <cellStyle name="Uwaga 3" xfId="58078" hidden="1" xr:uid="{9F96758F-EE2B-4A11-8063-C9588702DA8B}"/>
    <cellStyle name="Uwaga 3" xfId="58075" hidden="1" xr:uid="{7A02CCAB-CE65-4404-BA05-FFA330C6247A}"/>
    <cellStyle name="Uwaga 3" xfId="58066" hidden="1" xr:uid="{C6346B4C-5DF4-49AD-B0D2-D0F71893FAD1}"/>
    <cellStyle name="Uwaga 3" xfId="58062" hidden="1" xr:uid="{E1650619-A780-48B1-AADD-932C059CB570}"/>
    <cellStyle name="Uwaga 3" xfId="58060" hidden="1" xr:uid="{3AC78ACF-4108-4081-864C-B66FD5D766E3}"/>
    <cellStyle name="Uwaga 3" xfId="58052" hidden="1" xr:uid="{7520A0E2-ACE5-46A4-B528-983B4C933C69}"/>
    <cellStyle name="Uwaga 3" xfId="58048" hidden="1" xr:uid="{E33CB3FB-5E36-4FAD-8E36-36A68543D287}"/>
    <cellStyle name="Uwaga 3" xfId="58045" hidden="1" xr:uid="{B472003A-9938-4049-BBB5-04ABBABF6E89}"/>
    <cellStyle name="Uwaga 3" xfId="58038" hidden="1" xr:uid="{7ADCF0CD-9421-4CCB-AB99-3E542C02C933}"/>
    <cellStyle name="Uwaga 3" xfId="58035" hidden="1" xr:uid="{F4FF61FF-CFAA-4B4F-8AD2-588A39847329}"/>
    <cellStyle name="Uwaga 3" xfId="58032" hidden="1" xr:uid="{6B29A5B0-24AB-4DB3-943F-8E92AD3BD04C}"/>
    <cellStyle name="Uwaga 3" xfId="58023" hidden="1" xr:uid="{BE952DEA-9FF1-4673-926D-F0EFC9013814}"/>
    <cellStyle name="Uwaga 3" xfId="58018" hidden="1" xr:uid="{A1312ED8-A4FE-41E0-B5E0-2105E6A87D72}"/>
    <cellStyle name="Uwaga 3" xfId="58015" hidden="1" xr:uid="{0A04CE76-BB74-40FC-A097-7D9CBBC156A6}"/>
    <cellStyle name="Uwaga 3" xfId="58008" hidden="1" xr:uid="{5D2E5BC5-3280-447E-99E5-7E8E630B4524}"/>
    <cellStyle name="Uwaga 3" xfId="58003" hidden="1" xr:uid="{37410775-B0E6-4F2F-BE56-4001154A7487}"/>
    <cellStyle name="Uwaga 3" xfId="58000" hidden="1" xr:uid="{6F7B067C-B558-44AD-8823-859ACF6FC866}"/>
    <cellStyle name="Uwaga 3" xfId="57993" hidden="1" xr:uid="{7C1ED940-B91F-4A77-99F8-75C0D111C716}"/>
    <cellStyle name="Uwaga 3" xfId="57988" hidden="1" xr:uid="{C2526ADB-53AD-4C5E-B7A4-51051B2B25E8}"/>
    <cellStyle name="Uwaga 3" xfId="57985" hidden="1" xr:uid="{7D600A34-F1AC-4C58-9A8C-C52DAD058F04}"/>
    <cellStyle name="Uwaga 3" xfId="57979" hidden="1" xr:uid="{1745FF0C-86EC-4111-AFB7-6844802D7021}"/>
    <cellStyle name="Uwaga 3" xfId="57975" hidden="1" xr:uid="{F62CA6BA-63D0-4DB1-AB50-007F0DC317F2}"/>
    <cellStyle name="Uwaga 3" xfId="57972" hidden="1" xr:uid="{40064E8E-D0AA-417F-B65B-D1028D10C5F2}"/>
    <cellStyle name="Uwaga 3" xfId="57964" hidden="1" xr:uid="{42410F3E-2646-44CD-A2D9-F54642410E34}"/>
    <cellStyle name="Uwaga 3" xfId="57959" hidden="1" xr:uid="{0072EDC5-0601-434B-99F4-790D2A050FDD}"/>
    <cellStyle name="Uwaga 3" xfId="57955" hidden="1" xr:uid="{F16FEB9A-7999-4F0A-A382-1C2A2F2F65ED}"/>
    <cellStyle name="Uwaga 3" xfId="57949" hidden="1" xr:uid="{5661F6BA-CCDC-4B0E-A6B4-A64CE7E19FB6}"/>
    <cellStyle name="Uwaga 3" xfId="57944" hidden="1" xr:uid="{4CE80B00-287A-426E-86F0-42E4DBD6A242}"/>
    <cellStyle name="Uwaga 3" xfId="57940" hidden="1" xr:uid="{0C402573-AFB8-47DE-B86A-4B87CBC46779}"/>
    <cellStyle name="Uwaga 3" xfId="57934" hidden="1" xr:uid="{D7EAA16E-D497-4908-8CFC-E5E48D07A274}"/>
    <cellStyle name="Uwaga 3" xfId="57929" hidden="1" xr:uid="{F0EAB7D1-9357-420A-8AB7-D8DCE503D6BA}"/>
    <cellStyle name="Uwaga 3" xfId="57925" hidden="1" xr:uid="{DC7057F5-5FB2-436B-948F-1C4AA79CF8EC}"/>
    <cellStyle name="Uwaga 3" xfId="57920" hidden="1" xr:uid="{3A312952-7066-457A-8DCA-F101E4753ADC}"/>
    <cellStyle name="Uwaga 3" xfId="57916" hidden="1" xr:uid="{C20F0131-9FF8-465C-BEF1-813A211659F8}"/>
    <cellStyle name="Uwaga 3" xfId="57912" hidden="1" xr:uid="{EDB978C1-49C7-4154-94D8-4B9915E38CAB}"/>
    <cellStyle name="Uwaga 3" xfId="57904" hidden="1" xr:uid="{4E9C6D6F-100A-4FDF-8513-D592E39FC9D0}"/>
    <cellStyle name="Uwaga 3" xfId="57899" hidden="1" xr:uid="{651CAD0F-140A-4FBB-A1A4-89B5A2C07198}"/>
    <cellStyle name="Uwaga 3" xfId="57895" hidden="1" xr:uid="{9623E726-9319-4904-9516-F6A691E69C66}"/>
    <cellStyle name="Uwaga 3" xfId="57889" hidden="1" xr:uid="{E38AA832-B3BC-4F6C-B4E8-AE3A4F6186E8}"/>
    <cellStyle name="Uwaga 3" xfId="57884" hidden="1" xr:uid="{6EB44BF3-7916-4247-86D7-B8A5EAA276F5}"/>
    <cellStyle name="Uwaga 3" xfId="57880" hidden="1" xr:uid="{78CD0642-F32A-4091-8A3B-2A151B0B0D8B}"/>
    <cellStyle name="Uwaga 3" xfId="57874" hidden="1" xr:uid="{0FFA08C7-A1AB-43F2-9290-CA5F336C25B6}"/>
    <cellStyle name="Uwaga 3" xfId="57869" hidden="1" xr:uid="{E48DB07B-4DFB-4DE1-9B08-420D48FCB5EA}"/>
    <cellStyle name="Uwaga 3" xfId="57865" hidden="1" xr:uid="{B27C32BD-5EF3-49E0-A979-AF78D0E3906A}"/>
    <cellStyle name="Uwaga 3" xfId="57861" hidden="1" xr:uid="{222FF080-A03C-4B91-B310-FF296B4484AA}"/>
    <cellStyle name="Uwaga 3" xfId="57856" hidden="1" xr:uid="{96E24566-3C7B-47DC-876A-92B5D708A7C4}"/>
    <cellStyle name="Uwaga 3" xfId="57851" hidden="1" xr:uid="{0549D19D-42D1-46BB-94AF-9B177DBA11EE}"/>
    <cellStyle name="Uwaga 3" xfId="57846" hidden="1" xr:uid="{5ED7308F-D05B-461E-91E0-65C6EF7D39AE}"/>
    <cellStyle name="Uwaga 3" xfId="57842" hidden="1" xr:uid="{D603B6F9-585F-4904-839C-920B39DFAEE8}"/>
    <cellStyle name="Uwaga 3" xfId="57838" hidden="1" xr:uid="{03A3273D-227D-430F-92A9-7ACBCFFF43C6}"/>
    <cellStyle name="Uwaga 3" xfId="57831" hidden="1" xr:uid="{0AA35A11-EA61-400C-9E28-57B604D78903}"/>
    <cellStyle name="Uwaga 3" xfId="57827" hidden="1" xr:uid="{1721B818-8645-4C98-8382-246564022B58}"/>
    <cellStyle name="Uwaga 3" xfId="57822" hidden="1" xr:uid="{ED58DB20-5276-44D8-8551-B12DC0589FF4}"/>
    <cellStyle name="Uwaga 3" xfId="57816" hidden="1" xr:uid="{F3D420FE-F4F1-4F58-A60A-09549A2FB04E}"/>
    <cellStyle name="Uwaga 3" xfId="57812" hidden="1" xr:uid="{B477B967-A206-4264-BE71-B6A4ACE6C84E}"/>
    <cellStyle name="Uwaga 3" xfId="57807" hidden="1" xr:uid="{ADA04117-199F-4C41-8E2E-3461846E42EE}"/>
    <cellStyle name="Uwaga 3" xfId="57801" hidden="1" xr:uid="{9F98CE76-E43E-4C23-A926-3312E53D2DAA}"/>
    <cellStyle name="Uwaga 3" xfId="57797" hidden="1" xr:uid="{9CFFAFB1-D9A2-4585-A432-2F9323A2BD75}"/>
    <cellStyle name="Uwaga 3" xfId="57792" hidden="1" xr:uid="{01BB96E1-DF57-4B9F-B7EA-097437ABD91E}"/>
    <cellStyle name="Uwaga 3" xfId="57786" hidden="1" xr:uid="{8967F256-BC91-4B36-94FC-3DFD19D3A1F1}"/>
    <cellStyle name="Uwaga 3" xfId="57782" hidden="1" xr:uid="{AF16091A-F21E-4348-A1A6-0CDF458DEF47}"/>
    <cellStyle name="Uwaga 3" xfId="57778" hidden="1" xr:uid="{B180688F-9A57-4FB4-98E6-33274F70C8B0}"/>
    <cellStyle name="Uwaga 3" xfId="58638" hidden="1" xr:uid="{3152BD51-024B-41FF-BF38-ADE74ADB0202}"/>
    <cellStyle name="Uwaga 3" xfId="58637" hidden="1" xr:uid="{D78D4AD6-6BCE-4608-80E4-BF001E1A5F6B}"/>
    <cellStyle name="Uwaga 3" xfId="58636" hidden="1" xr:uid="{2515A566-13DD-4907-9B0D-32589E87993A}"/>
    <cellStyle name="Uwaga 3" xfId="58623" hidden="1" xr:uid="{9F746AAA-73EE-4072-AC95-C269E6C21154}"/>
    <cellStyle name="Uwaga 3" xfId="58622" hidden="1" xr:uid="{C13A2727-5040-48C0-9931-39445E12B6F4}"/>
    <cellStyle name="Uwaga 3" xfId="58621" hidden="1" xr:uid="{98C798FD-8E06-4E11-86CB-58538862182D}"/>
    <cellStyle name="Uwaga 3" xfId="58608" hidden="1" xr:uid="{DAAD51FA-F612-40B9-953C-D7E0E6904408}"/>
    <cellStyle name="Uwaga 3" xfId="58607" hidden="1" xr:uid="{FDFE6DF9-1708-40D8-84B4-474C99ED9C40}"/>
    <cellStyle name="Uwaga 3" xfId="58606" hidden="1" xr:uid="{0E8C9AEF-FDBA-44B3-934B-109DBA6F8474}"/>
    <cellStyle name="Uwaga 3" xfId="58593" hidden="1" xr:uid="{9900CBD0-BB0E-4F79-B765-703CFDA995EE}"/>
    <cellStyle name="Uwaga 3" xfId="58592" hidden="1" xr:uid="{B4F31D8F-6DA5-4685-9982-6061E96D2146}"/>
    <cellStyle name="Uwaga 3" xfId="58591" hidden="1" xr:uid="{67000525-A1DD-4B32-888F-47FDE59225AC}"/>
    <cellStyle name="Uwaga 3" xfId="58578" hidden="1" xr:uid="{3F268A3F-AD72-4767-8120-D4FC3E44A1DD}"/>
    <cellStyle name="Uwaga 3" xfId="58577" hidden="1" xr:uid="{47B9A4F9-239D-4D25-89FB-8B8896FC7BB9}"/>
    <cellStyle name="Uwaga 3" xfId="58576" hidden="1" xr:uid="{57970193-6591-45AE-9BC7-7BF4AD3099C1}"/>
    <cellStyle name="Uwaga 3" xfId="58564" hidden="1" xr:uid="{FCF1F4FB-18D0-47C0-8794-BA3F12BDD3E7}"/>
    <cellStyle name="Uwaga 3" xfId="58562" hidden="1" xr:uid="{310DBEE1-79AB-42CE-9A10-23A102F8CE69}"/>
    <cellStyle name="Uwaga 3" xfId="58560" hidden="1" xr:uid="{03702D01-2A24-4545-B421-8B68F4E9037E}"/>
    <cellStyle name="Uwaga 3" xfId="58549" hidden="1" xr:uid="{211AE755-5CFB-439B-92DD-D82905BE1D0B}"/>
    <cellStyle name="Uwaga 3" xfId="58547" hidden="1" xr:uid="{F0E5DFF1-1344-41FC-AD3A-351739D64660}"/>
    <cellStyle name="Uwaga 3" xfId="58545" hidden="1" xr:uid="{8C4C3549-A5AE-4A41-A885-FE8E8A8E65CF}"/>
    <cellStyle name="Uwaga 3" xfId="58534" hidden="1" xr:uid="{81EE1662-7A67-414E-A7D9-76420297AA8E}"/>
    <cellStyle name="Uwaga 3" xfId="58532" hidden="1" xr:uid="{1C6E2C64-5062-43A6-B661-298B926FD6CD}"/>
    <cellStyle name="Uwaga 3" xfId="58530" hidden="1" xr:uid="{B8E76C0B-270E-4F19-B2E8-87FFB1B00034}"/>
    <cellStyle name="Uwaga 3" xfId="58519" hidden="1" xr:uid="{E76BE2A0-FB59-40EA-B98D-9222FC95A390}"/>
    <cellStyle name="Uwaga 3" xfId="58517" hidden="1" xr:uid="{C906386B-3112-4055-AACD-6B51E6ED9A48}"/>
    <cellStyle name="Uwaga 3" xfId="58515" hidden="1" xr:uid="{CB38DD50-1581-4039-B610-C03D8D9B1E90}"/>
    <cellStyle name="Uwaga 3" xfId="58504" hidden="1" xr:uid="{E01F7812-0C3C-4955-ABB4-AFBABA01491E}"/>
    <cellStyle name="Uwaga 3" xfId="58502" hidden="1" xr:uid="{2BF5E6A2-1CB4-450F-9D81-08E5782F8D14}"/>
    <cellStyle name="Uwaga 3" xfId="58500" hidden="1" xr:uid="{73C75C05-8569-489D-9411-9E1A1420074C}"/>
    <cellStyle name="Uwaga 3" xfId="58489" hidden="1" xr:uid="{DB33EFD4-59F4-4176-9DE3-25A1AF9E072B}"/>
    <cellStyle name="Uwaga 3" xfId="58487" hidden="1" xr:uid="{2D8DB7A2-AF8B-42EA-BD2B-A0574DD4D50D}"/>
    <cellStyle name="Uwaga 3" xfId="58485" hidden="1" xr:uid="{01E8EA50-E85E-4F04-A195-46D0A1EFD3BB}"/>
    <cellStyle name="Uwaga 3" xfId="58474" hidden="1" xr:uid="{A253CD2A-D227-4960-BF02-824F8B1D4D3F}"/>
    <cellStyle name="Uwaga 3" xfId="58472" hidden="1" xr:uid="{1A9F5379-A8FE-4A0E-8DDF-323DA25CBB68}"/>
    <cellStyle name="Uwaga 3" xfId="58470" hidden="1" xr:uid="{3204A966-DE59-4555-A285-EA31C16EB246}"/>
    <cellStyle name="Uwaga 3" xfId="58459" hidden="1" xr:uid="{BC0694CB-C601-487D-91F3-98E17A6B4BDD}"/>
    <cellStyle name="Uwaga 3" xfId="58457" hidden="1" xr:uid="{FBD44BE0-F5ED-4A1F-BCC0-070EE61547C7}"/>
    <cellStyle name="Uwaga 3" xfId="58455" hidden="1" xr:uid="{875630E6-DEDA-4E36-BE2D-3A184A174D30}"/>
    <cellStyle name="Uwaga 3" xfId="58444" hidden="1" xr:uid="{017FF8A6-96A5-4E24-9DBE-B531CE6A8AF3}"/>
    <cellStyle name="Uwaga 3" xfId="58442" hidden="1" xr:uid="{A93E5D3A-AC1C-4FE8-8F59-A9210E0DBD8A}"/>
    <cellStyle name="Uwaga 3" xfId="58440" hidden="1" xr:uid="{D40D275F-5283-4F4F-B305-1B0A069CB18D}"/>
    <cellStyle name="Uwaga 3" xfId="58429" hidden="1" xr:uid="{94E48158-EC06-4D42-9E9F-BC3D4A2D10CA}"/>
    <cellStyle name="Uwaga 3" xfId="58427" hidden="1" xr:uid="{DBD5FA6E-304A-4C30-97CC-2E6902EE31BD}"/>
    <cellStyle name="Uwaga 3" xfId="58425" hidden="1" xr:uid="{C6467A32-B612-47F9-B7FD-7467C1A5E816}"/>
    <cellStyle name="Uwaga 3" xfId="58414" hidden="1" xr:uid="{2FBFA2A6-96E4-4465-8F98-B0001783F8D7}"/>
    <cellStyle name="Uwaga 3" xfId="58412" hidden="1" xr:uid="{749B0E7E-AA3A-414B-9A89-E2C03D2B7A87}"/>
    <cellStyle name="Uwaga 3" xfId="58410" hidden="1" xr:uid="{8D0A3EF4-B35E-45D0-BAAF-EDB52645A019}"/>
    <cellStyle name="Uwaga 3" xfId="58399" hidden="1" xr:uid="{EBD6AC54-255A-4B89-A36B-0C4A3B63E419}"/>
    <cellStyle name="Uwaga 3" xfId="58397" hidden="1" xr:uid="{587651A8-A8C0-430E-AA57-D4A9E3F62B37}"/>
    <cellStyle name="Uwaga 3" xfId="58395" hidden="1" xr:uid="{EE350A1C-F015-4F40-B837-87965B13DE58}"/>
    <cellStyle name="Uwaga 3" xfId="58384" hidden="1" xr:uid="{D7BE312E-9847-4980-AAD8-1CB270134455}"/>
    <cellStyle name="Uwaga 3" xfId="58382" hidden="1" xr:uid="{58C0AE42-4B9F-4B27-8833-992CF122F7F5}"/>
    <cellStyle name="Uwaga 3" xfId="58379" hidden="1" xr:uid="{865FF3D4-8CA6-4DDD-8A33-943C9E43EDA9}"/>
    <cellStyle name="Uwaga 3" xfId="58369" hidden="1" xr:uid="{BB3B17B8-E875-4BC7-BE36-326D1E1A1991}"/>
    <cellStyle name="Uwaga 3" xfId="58366" hidden="1" xr:uid="{FDC2EE8E-8DA5-4915-AED8-463D1FC0C16C}"/>
    <cellStyle name="Uwaga 3" xfId="58363" hidden="1" xr:uid="{5E9632FB-4F14-4E80-98FA-F15C861DB2A7}"/>
    <cellStyle name="Uwaga 3" xfId="58354" hidden="1" xr:uid="{5F14C872-310A-403D-B168-5790920D9738}"/>
    <cellStyle name="Uwaga 3" xfId="58352" hidden="1" xr:uid="{C0BF945F-1A9D-453B-94B6-E8F83BB81A48}"/>
    <cellStyle name="Uwaga 3" xfId="58349" hidden="1" xr:uid="{3A3C33EE-3A04-4DED-849B-9D26C704C695}"/>
    <cellStyle name="Uwaga 3" xfId="58339" hidden="1" xr:uid="{E921244D-39FA-43A9-9512-F382CD0B3BA0}"/>
    <cellStyle name="Uwaga 3" xfId="58337" hidden="1" xr:uid="{7962BDA3-4632-4605-8225-CE1056B35514}"/>
    <cellStyle name="Uwaga 3" xfId="58335" hidden="1" xr:uid="{96CE5C03-E207-4BE8-BB23-E7AC6057C240}"/>
    <cellStyle name="Uwaga 3" xfId="58324" hidden="1" xr:uid="{434B3B74-4773-4587-9EFE-3281C912C1D0}"/>
    <cellStyle name="Uwaga 3" xfId="58322" hidden="1" xr:uid="{DB3E85C3-7FED-401A-9EE5-F930B733D712}"/>
    <cellStyle name="Uwaga 3" xfId="58320" hidden="1" xr:uid="{126F958A-BDD0-4CF8-9DC4-2D9C90B5EADE}"/>
    <cellStyle name="Uwaga 3" xfId="58309" hidden="1" xr:uid="{81162943-ED76-4C46-A282-CDFAB47FBF99}"/>
    <cellStyle name="Uwaga 3" xfId="58307" hidden="1" xr:uid="{E1E0D5A4-B5FB-46F1-B019-FE400D665CFE}"/>
    <cellStyle name="Uwaga 3" xfId="58305" hidden="1" xr:uid="{A2F1EFE7-67C2-47CE-BFD7-089B190B9178}"/>
    <cellStyle name="Uwaga 3" xfId="58294" hidden="1" xr:uid="{A0B7D0D6-F1FF-44D4-B2E7-81B2EB237BBA}"/>
    <cellStyle name="Uwaga 3" xfId="58292" hidden="1" xr:uid="{681A0ACD-8263-4D49-BABC-8DEBFE4EF6E8}"/>
    <cellStyle name="Uwaga 3" xfId="58290" hidden="1" xr:uid="{B6D49B81-EA4C-46C4-8F3D-2E1CFB48AEF4}"/>
    <cellStyle name="Uwaga 3" xfId="58279" hidden="1" xr:uid="{1DA6E9EF-79AB-4390-8B04-A8A3E742871E}"/>
    <cellStyle name="Uwaga 3" xfId="58277" hidden="1" xr:uid="{807D5512-68E6-4008-9917-EBC49F3C9497}"/>
    <cellStyle name="Uwaga 3" xfId="58275" hidden="1" xr:uid="{D45F2FF7-3D63-4098-B19E-504CF6A5F291}"/>
    <cellStyle name="Uwaga 3" xfId="58264" hidden="1" xr:uid="{23EA5A22-6D82-4C94-B610-E6C02AFF4CB0}"/>
    <cellStyle name="Uwaga 3" xfId="58262" hidden="1" xr:uid="{20F75958-EB5B-40F6-826B-13716D7F7761}"/>
    <cellStyle name="Uwaga 3" xfId="58259" hidden="1" xr:uid="{70B31896-74E5-4F1F-B85A-8B9DD0939365}"/>
    <cellStyle name="Uwaga 3" xfId="58249" hidden="1" xr:uid="{807956B8-EFE9-4FB4-B67D-27CA00C445BE}"/>
    <cellStyle name="Uwaga 3" xfId="58246" hidden="1" xr:uid="{E579238B-F8B9-4A4B-B062-E32BB1066C30}"/>
    <cellStyle name="Uwaga 3" xfId="58243" hidden="1" xr:uid="{0309F1A2-CAC4-44F2-AE14-3C1522B24400}"/>
    <cellStyle name="Uwaga 3" xfId="58234" hidden="1" xr:uid="{65EC628A-F2BE-4A11-928C-0C247990E494}"/>
    <cellStyle name="Uwaga 3" xfId="58231" hidden="1" xr:uid="{828C5BE1-64BA-4C49-AC29-5026FE476CF4}"/>
    <cellStyle name="Uwaga 3" xfId="58228" hidden="1" xr:uid="{AFA4B1AA-6A40-4A7B-BCA4-ECC24310F889}"/>
    <cellStyle name="Uwaga 3" xfId="58219" hidden="1" xr:uid="{BB5FF9A0-6726-4ACA-A845-97CFE76E93F2}"/>
    <cellStyle name="Uwaga 3" xfId="58217" hidden="1" xr:uid="{4A09B197-3711-43AA-B5CC-6D056E5C3BC3}"/>
    <cellStyle name="Uwaga 3" xfId="58215" hidden="1" xr:uid="{140FBC90-66EF-4106-8044-22F6CAAF3670}"/>
    <cellStyle name="Uwaga 3" xfId="58204" hidden="1" xr:uid="{FCE801F8-7210-4E23-A695-A7FA94AE2EA0}"/>
    <cellStyle name="Uwaga 3" xfId="58201" hidden="1" xr:uid="{9FB3CE09-F124-42D1-B84E-AAAE4857688D}"/>
    <cellStyle name="Uwaga 3" xfId="58198" hidden="1" xr:uid="{30223C9C-D39B-419F-AB0A-22E4E2D83B86}"/>
    <cellStyle name="Uwaga 3" xfId="58189" hidden="1" xr:uid="{BD1266AA-CA3F-4B7F-8EE8-1C57904FFD29}"/>
    <cellStyle name="Uwaga 3" xfId="58186" hidden="1" xr:uid="{F59B21F9-1454-4748-A0D8-BEA07A19222C}"/>
    <cellStyle name="Uwaga 3" xfId="58183" hidden="1" xr:uid="{EE38735E-F43F-4D4D-BC4B-59EFAFA66AF3}"/>
    <cellStyle name="Uwaga 3" xfId="58174" hidden="1" xr:uid="{A5D5F546-17FC-406B-906F-7ED10DBA1EF1}"/>
    <cellStyle name="Uwaga 3" xfId="58171" hidden="1" xr:uid="{A81CD8F9-03A3-4F80-8CA1-0A9CE25D0272}"/>
    <cellStyle name="Uwaga 3" xfId="58168" hidden="1" xr:uid="{FC14302A-FCAA-4643-A5CE-8A0640EFC5B7}"/>
    <cellStyle name="Uwaga 3" xfId="58161" hidden="1" xr:uid="{48389965-07FA-4676-A4B2-1BDACF0D144F}"/>
    <cellStyle name="Uwaga 3" xfId="58157" hidden="1" xr:uid="{C30359AE-7D24-4E65-B314-B79FBFB84233}"/>
    <cellStyle name="Uwaga 3" xfId="58154" hidden="1" xr:uid="{0156C129-969F-4A8E-A3F0-7FCA6763C038}"/>
    <cellStyle name="Uwaga 3" xfId="58146" hidden="1" xr:uid="{7096CDE0-39EE-49EB-9667-F68B3553772F}"/>
    <cellStyle name="Uwaga 3" xfId="58142" hidden="1" xr:uid="{10AA7EA1-E0F4-400A-ABB2-F42F3096D8B2}"/>
    <cellStyle name="Uwaga 3" xfId="58139" hidden="1" xr:uid="{D2A14167-5881-4BEE-B0FE-533BA964B302}"/>
    <cellStyle name="Uwaga 3" xfId="58131" hidden="1" xr:uid="{C58A6824-B8F1-45A7-8E27-91DC4819FB35}"/>
    <cellStyle name="Uwaga 3" xfId="58127" hidden="1" xr:uid="{CB435E17-E6FE-4AB0-86B3-FFE080480876}"/>
    <cellStyle name="Uwaga 3" xfId="58123" hidden="1" xr:uid="{3A629824-E4A9-4525-B7C6-7DB282107DAA}"/>
    <cellStyle name="Uwaga 3" xfId="58116" hidden="1" xr:uid="{8C2465DD-FAFC-4A7E-A0A1-75D8EA636819}"/>
    <cellStyle name="Uwaga 3" xfId="58112" hidden="1" xr:uid="{4E7E1EF0-5336-4303-94CE-730DBB2CA92F}"/>
    <cellStyle name="Uwaga 3" xfId="58109" hidden="1" xr:uid="{10744266-DFC5-4BF5-889A-34AF19FD312D}"/>
    <cellStyle name="Uwaga 3" xfId="58101" hidden="1" xr:uid="{634B05F9-B91E-4A11-94A0-5AB33D252362}"/>
    <cellStyle name="Uwaga 3" xfId="58097" hidden="1" xr:uid="{0F531F65-A022-4C7A-A7AE-E48F07A626A3}"/>
    <cellStyle name="Uwaga 3" xfId="58094" hidden="1" xr:uid="{13142B53-C5C9-47B8-AFDB-753011F7D8B6}"/>
    <cellStyle name="Uwaga 3" xfId="58085" hidden="1" xr:uid="{A6688D89-F8FE-485F-B3EB-387FE3C25846}"/>
    <cellStyle name="Uwaga 3" xfId="58080" hidden="1" xr:uid="{C2B5DB92-63A3-4CF0-A117-C049DB61E890}"/>
    <cellStyle name="Uwaga 3" xfId="58076" hidden="1" xr:uid="{E57D56A3-9106-4097-BAB5-AED48DF8E0A3}"/>
    <cellStyle name="Uwaga 3" xfId="58070" hidden="1" xr:uid="{3516613A-E909-4418-A7E2-1957728165D4}"/>
    <cellStyle name="Uwaga 3" xfId="58065" hidden="1" xr:uid="{2A2840E9-6C49-48AE-B2CE-EBF9AD9C3F65}"/>
    <cellStyle name="Uwaga 3" xfId="58061" hidden="1" xr:uid="{A60BC556-5699-44BB-B1CD-47D9BCEFD86F}"/>
    <cellStyle name="Uwaga 3" xfId="58055" hidden="1" xr:uid="{814DA2E2-8E84-491D-92C6-37EBA82022C0}"/>
    <cellStyle name="Uwaga 3" xfId="58050" hidden="1" xr:uid="{41A2B129-F287-41A3-A2C3-5204A540F6BE}"/>
    <cellStyle name="Uwaga 3" xfId="58046" hidden="1" xr:uid="{ADC64333-35B9-448C-B624-5542B2507881}"/>
    <cellStyle name="Uwaga 3" xfId="58041" hidden="1" xr:uid="{B4FA4B2E-22B2-4907-A646-93B69F83541B}"/>
    <cellStyle name="Uwaga 3" xfId="58037" hidden="1" xr:uid="{239CBD8E-AAB4-47B0-8724-2E1B9D3E1B25}"/>
    <cellStyle name="Uwaga 3" xfId="58033" hidden="1" xr:uid="{FAED4066-DDD3-46C6-98DC-56F8FC7560AD}"/>
    <cellStyle name="Uwaga 3" xfId="58026" hidden="1" xr:uid="{5660EECB-1000-482A-A709-9FF3302FA406}"/>
    <cellStyle name="Uwaga 3" xfId="58021" hidden="1" xr:uid="{295724AC-3D5B-48A5-9275-8FAAB589B269}"/>
    <cellStyle name="Uwaga 3" xfId="58017" hidden="1" xr:uid="{5A8D37A4-9E27-4E7D-92EF-1DA15C7B731E}"/>
    <cellStyle name="Uwaga 3" xfId="58010" hidden="1" xr:uid="{04B8E94C-345C-4797-9188-4B70EFC1DA47}"/>
    <cellStyle name="Uwaga 3" xfId="58005" hidden="1" xr:uid="{B6CD2446-4368-44BA-BB5B-DAF7CBDB0F30}"/>
    <cellStyle name="Uwaga 3" xfId="58001" hidden="1" xr:uid="{A59B2AFC-964B-4034-ABEE-C998778246D2}"/>
    <cellStyle name="Uwaga 3" xfId="57996" hidden="1" xr:uid="{1AC4D81C-A5CB-4452-B749-498355E01D1A}"/>
    <cellStyle name="Uwaga 3" xfId="57991" hidden="1" xr:uid="{862119DC-30D2-4C87-AFD8-D69E0DD0D6A0}"/>
    <cellStyle name="Uwaga 3" xfId="57987" hidden="1" xr:uid="{A2472B85-2365-4E8A-8C29-9A61FA725B04}"/>
    <cellStyle name="Uwaga 3" xfId="57981" hidden="1" xr:uid="{08F719E6-949F-4B85-87A1-FA781A215A74}"/>
    <cellStyle name="Uwaga 3" xfId="57977" hidden="1" xr:uid="{6DF73D94-8319-413F-9687-749FAC6FAC97}"/>
    <cellStyle name="Uwaga 3" xfId="57974" hidden="1" xr:uid="{68AF06A4-A8D5-4900-9903-284F08D75C70}"/>
    <cellStyle name="Uwaga 3" xfId="57967" hidden="1" xr:uid="{787E4702-75AE-4B20-A8A1-22722BA4E07B}"/>
    <cellStyle name="Uwaga 3" xfId="57962" hidden="1" xr:uid="{3E8EE9CA-91BA-4E38-B798-A892DE359EDD}"/>
    <cellStyle name="Uwaga 3" xfId="57957" hidden="1" xr:uid="{C703258C-C483-4CF6-8873-B4901F1B7F66}"/>
    <cellStyle name="Uwaga 3" xfId="57951" hidden="1" xr:uid="{A3AFE2D6-B553-49CC-8662-182F97583AF6}"/>
    <cellStyle name="Uwaga 3" xfId="57946" hidden="1" xr:uid="{902C6336-7957-4D3E-B7B1-0FECC93F0D8D}"/>
    <cellStyle name="Uwaga 3" xfId="57941" hidden="1" xr:uid="{7C2936F0-BF33-4077-9763-2E1AEAC8098A}"/>
    <cellStyle name="Uwaga 3" xfId="57936" hidden="1" xr:uid="{D2327A27-86B7-4CA4-87E4-650C7BFE13BA}"/>
    <cellStyle name="Uwaga 3" xfId="57931" hidden="1" xr:uid="{B3AC707D-3754-4F2E-B7A5-0E524A16E2C2}"/>
    <cellStyle name="Uwaga 3" xfId="57926" hidden="1" xr:uid="{47464177-2E80-400B-AD68-8C1F869A74E2}"/>
    <cellStyle name="Uwaga 3" xfId="57922" hidden="1" xr:uid="{7956FBF9-F6E9-4A68-BC4C-B5F7D12E0653}"/>
    <cellStyle name="Uwaga 3" xfId="57918" hidden="1" xr:uid="{6FD527A2-3187-47C5-A5BB-D513656E5320}"/>
    <cellStyle name="Uwaga 3" xfId="57913" hidden="1" xr:uid="{FB2476A0-B8BB-4ADE-838E-18F964FF2730}"/>
    <cellStyle name="Uwaga 3" xfId="57906" hidden="1" xr:uid="{C49EF6DC-121F-49D7-956F-20B250BE7D3F}"/>
    <cellStyle name="Uwaga 3" xfId="57901" hidden="1" xr:uid="{8A79C5BA-ADF4-4929-B913-0C8D7FC71D10}"/>
    <cellStyle name="Uwaga 3" xfId="57896" hidden="1" xr:uid="{AC5F6719-1DC7-45E1-A134-E741F8645EEA}"/>
    <cellStyle name="Uwaga 3" xfId="57890" hidden="1" xr:uid="{32EC819A-EA0C-4E02-9805-AD32F186569F}"/>
    <cellStyle name="Uwaga 3" xfId="57885" hidden="1" xr:uid="{B1D8F15B-2382-46C3-B964-482BF51C6990}"/>
    <cellStyle name="Uwaga 3" xfId="57881" hidden="1" xr:uid="{137E8A90-3069-4388-878C-5FE8128948B5}"/>
    <cellStyle name="Uwaga 3" xfId="57876" hidden="1" xr:uid="{CA84A0C0-7D6E-44AA-A15B-3EE85FD7DA67}"/>
    <cellStyle name="Uwaga 3" xfId="57871" hidden="1" xr:uid="{E3C17BAA-BED9-4FBC-97ED-AAF2237A40AB}"/>
    <cellStyle name="Uwaga 3" xfId="57866" hidden="1" xr:uid="{74F2B959-139E-42E2-A641-1C4717E4789A}"/>
    <cellStyle name="Uwaga 3" xfId="57862" hidden="1" xr:uid="{3AFEFFF4-787C-4504-A7EF-41AEF6CCF914}"/>
    <cellStyle name="Uwaga 3" xfId="57857" hidden="1" xr:uid="{82A3BA5D-E016-4407-A161-F8545F4BD296}"/>
    <cellStyle name="Uwaga 3" xfId="57852" hidden="1" xr:uid="{F80AC45E-2BAB-4147-9BE6-D62C5207AEEE}"/>
    <cellStyle name="Uwaga 3" xfId="57847" hidden="1" xr:uid="{12B9351A-0B82-4A47-9828-6DA11D9F439F}"/>
    <cellStyle name="Uwaga 3" xfId="57843" hidden="1" xr:uid="{D3AB3A91-1D70-4D92-A598-CCADEF6D3181}"/>
    <cellStyle name="Uwaga 3" xfId="57839" hidden="1" xr:uid="{EEC7C22F-8180-482B-8F48-03F646F204F8}"/>
    <cellStyle name="Uwaga 3" xfId="57832" hidden="1" xr:uid="{B5F2CAA5-51D2-4DA5-8750-19CCA1B40D06}"/>
    <cellStyle name="Uwaga 3" xfId="57828" hidden="1" xr:uid="{C44066D4-AE64-4C25-9C02-01A7CE952F27}"/>
    <cellStyle name="Uwaga 3" xfId="57823" hidden="1" xr:uid="{F7CA30C6-FB61-45C7-9EE1-E447F92B20DB}"/>
    <cellStyle name="Uwaga 3" xfId="57817" hidden="1" xr:uid="{C202FBA0-2D2C-4616-BB99-962F9BD29A28}"/>
    <cellStyle name="Uwaga 3" xfId="57813" hidden="1" xr:uid="{B38CA0E1-F71A-475C-B376-09054C3A1C30}"/>
    <cellStyle name="Uwaga 3" xfId="57808" hidden="1" xr:uid="{9B7FB30C-EC93-4198-9968-FF426F81585C}"/>
    <cellStyle name="Uwaga 3" xfId="57802" hidden="1" xr:uid="{DD5B420A-63AC-4D06-864E-BA8F2ED91463}"/>
    <cellStyle name="Uwaga 3" xfId="57798" hidden="1" xr:uid="{65A8640E-D7CC-497F-9A9E-F665430A9A02}"/>
    <cellStyle name="Uwaga 3" xfId="57794" hidden="1" xr:uid="{E7A18045-33B3-45B6-8038-FEDBC1EF6F57}"/>
    <cellStyle name="Uwaga 3" xfId="57787" hidden="1" xr:uid="{B182E036-8290-4B73-9020-42B9090E07DF}"/>
    <cellStyle name="Uwaga 3" xfId="57783" hidden="1" xr:uid="{9756E59F-E947-4CDC-B0EB-7DF21063F757}"/>
    <cellStyle name="Uwaga 3" xfId="57779" hidden="1" xr:uid="{FC521A7A-30F9-4387-91B7-D88605743F77}"/>
    <cellStyle name="Uwaga 3" xfId="58643" hidden="1" xr:uid="{74B61D9C-A657-4BC2-BBE2-DC7F7B4FFA29}"/>
    <cellStyle name="Uwaga 3" xfId="58641" hidden="1" xr:uid="{6672627B-2F4B-4962-8FFC-42D504F44FA2}"/>
    <cellStyle name="Uwaga 3" xfId="58639" hidden="1" xr:uid="{682A2D5E-D65A-437D-8850-2862C0B703C2}"/>
    <cellStyle name="Uwaga 3" xfId="58626" hidden="1" xr:uid="{61029A31-7268-4D3D-B550-4A49B80E2227}"/>
    <cellStyle name="Uwaga 3" xfId="58625" hidden="1" xr:uid="{EC9C388F-DA1D-423E-A7B6-A43A89CC57B5}"/>
    <cellStyle name="Uwaga 3" xfId="58624" hidden="1" xr:uid="{DF9A75A5-1223-4BAC-AF8C-6166AD4D5E6F}"/>
    <cellStyle name="Uwaga 3" xfId="58611" hidden="1" xr:uid="{6328B511-8668-46A5-B86C-6AFAA1D86690}"/>
    <cellStyle name="Uwaga 3" xfId="58610" hidden="1" xr:uid="{A8D999EE-FE6D-4E7C-8EE6-6069F294C009}"/>
    <cellStyle name="Uwaga 3" xfId="58609" hidden="1" xr:uid="{78F938EC-1E05-4DB1-ABCA-AFE6312CC8F6}"/>
    <cellStyle name="Uwaga 3" xfId="58597" hidden="1" xr:uid="{172A3BAC-2309-4FAC-86FE-DC585BFAC8B3}"/>
    <cellStyle name="Uwaga 3" xfId="58595" hidden="1" xr:uid="{C4B2B1DA-469D-446D-A803-44485714285F}"/>
    <cellStyle name="Uwaga 3" xfId="58594" hidden="1" xr:uid="{9B808473-6FC4-4380-A547-ECCCB753D7DE}"/>
    <cellStyle name="Uwaga 3" xfId="58581" hidden="1" xr:uid="{DD79F226-B02C-4F01-9D6A-05D051076E04}"/>
    <cellStyle name="Uwaga 3" xfId="58580" hidden="1" xr:uid="{F317F626-6414-42BC-B500-693619DD8B50}"/>
    <cellStyle name="Uwaga 3" xfId="58579" hidden="1" xr:uid="{9C6529FC-0D1A-497E-A1B2-70332C793E04}"/>
    <cellStyle name="Uwaga 3" xfId="58567" hidden="1" xr:uid="{DE2D931C-B4EA-4714-BA83-E672CDE1C807}"/>
    <cellStyle name="Uwaga 3" xfId="58565" hidden="1" xr:uid="{BC2366EC-14E5-4F01-ACA1-10663FBC034E}"/>
    <cellStyle name="Uwaga 3" xfId="58563" hidden="1" xr:uid="{F7362A3F-7FCE-4B84-BB5B-3F3CFAB23D39}"/>
    <cellStyle name="Uwaga 3" xfId="58552" hidden="1" xr:uid="{14877911-1A8A-44B4-8F11-5DB18620D4CB}"/>
    <cellStyle name="Uwaga 3" xfId="58550" hidden="1" xr:uid="{20F87971-3081-41A2-A355-223B6FEB0B4B}"/>
    <cellStyle name="Uwaga 3" xfId="58548" hidden="1" xr:uid="{03735D48-17DC-4D34-A619-53102A00C060}"/>
    <cellStyle name="Uwaga 3" xfId="58537" hidden="1" xr:uid="{CCCC8728-9A41-4F93-9630-27592A4ABB9C}"/>
    <cellStyle name="Uwaga 3" xfId="58535" hidden="1" xr:uid="{7733DF41-9683-49A0-9323-1E93DC3CF4FC}"/>
    <cellStyle name="Uwaga 3" xfId="58533" hidden="1" xr:uid="{635F206F-4F9C-4C5A-8B88-975902BA087A}"/>
    <cellStyle name="Uwaga 3" xfId="58522" hidden="1" xr:uid="{C16B1618-76C8-444F-BB4D-66ED6B58A4F3}"/>
    <cellStyle name="Uwaga 3" xfId="58520" hidden="1" xr:uid="{09F314C8-58B7-44B6-BCA5-9AF447800D43}"/>
    <cellStyle name="Uwaga 3" xfId="58518" hidden="1" xr:uid="{34311CEE-74C9-4818-85E3-383D6C37FC42}"/>
    <cellStyle name="Uwaga 3" xfId="58507" hidden="1" xr:uid="{CABE5E92-D589-46DF-9978-875ED4D88EA1}"/>
    <cellStyle name="Uwaga 3" xfId="58505" hidden="1" xr:uid="{79DF8EEC-4192-49E1-BF48-38208C4EAB65}"/>
    <cellStyle name="Uwaga 3" xfId="58503" hidden="1" xr:uid="{F5AA28BA-B952-439C-BA97-7E57E079CA8C}"/>
    <cellStyle name="Uwaga 3" xfId="58492" hidden="1" xr:uid="{B9765F28-1280-4315-9DAF-4018CA504AB3}"/>
    <cellStyle name="Uwaga 3" xfId="58490" hidden="1" xr:uid="{D03C4C99-DBC5-4D59-ACC8-E7271B54FA2C}"/>
    <cellStyle name="Uwaga 3" xfId="58488" hidden="1" xr:uid="{5FE97816-E3AE-4F37-BC9A-9C7A9671968E}"/>
    <cellStyle name="Uwaga 3" xfId="58477" hidden="1" xr:uid="{61A464B2-15BD-4193-91A8-B56661F1E65B}"/>
    <cellStyle name="Uwaga 3" xfId="58475" hidden="1" xr:uid="{BA4B9663-C7D6-4358-9DCF-971C0AE061FC}"/>
    <cellStyle name="Uwaga 3" xfId="58473" hidden="1" xr:uid="{E128C5EE-C406-425C-8677-88606574A3F0}"/>
    <cellStyle name="Uwaga 3" xfId="58462" hidden="1" xr:uid="{E4978EAC-9BEB-4637-BB85-8EC06DF6E17A}"/>
    <cellStyle name="Uwaga 3" xfId="58460" hidden="1" xr:uid="{56BEB319-0F00-4FB4-A0B2-0AE3F1B4C662}"/>
    <cellStyle name="Uwaga 3" xfId="58458" hidden="1" xr:uid="{7133700E-B3D5-4476-9EB0-86D19D8C856F}"/>
    <cellStyle name="Uwaga 3" xfId="58447" hidden="1" xr:uid="{AF363A11-2426-4666-A36E-3B38C80663C3}"/>
    <cellStyle name="Uwaga 3" xfId="58445" hidden="1" xr:uid="{CA5C0AE4-6B10-49EF-A89C-9AEC1351A21D}"/>
    <cellStyle name="Uwaga 3" xfId="58443" hidden="1" xr:uid="{7C25F769-03D9-4BE2-B7C3-544FABB25D38}"/>
    <cellStyle name="Uwaga 3" xfId="58432" hidden="1" xr:uid="{0657438D-D844-40B7-ADC0-DBC6C01B52D5}"/>
    <cellStyle name="Uwaga 3" xfId="58430" hidden="1" xr:uid="{0D1536DC-871C-4B9B-942A-A19A31C84A08}"/>
    <cellStyle name="Uwaga 3" xfId="58428" hidden="1" xr:uid="{5DCF1487-7C76-4F6F-9AE1-8E4EB1C45DD5}"/>
    <cellStyle name="Uwaga 3" xfId="58417" hidden="1" xr:uid="{167CA92E-0882-4B04-82A3-7606DB0CC297}"/>
    <cellStyle name="Uwaga 3" xfId="58415" hidden="1" xr:uid="{4601E8D6-87DC-4622-89FF-C439CDB6A12F}"/>
    <cellStyle name="Uwaga 3" xfId="58413" hidden="1" xr:uid="{BB602310-0B76-4836-9AC9-CD4263169BA7}"/>
    <cellStyle name="Uwaga 3" xfId="58402" hidden="1" xr:uid="{D40A481D-3421-45ED-B0AB-D5D5D186B670}"/>
    <cellStyle name="Uwaga 3" xfId="58400" hidden="1" xr:uid="{35E7EB9E-1F39-400C-9057-F60AF42B2548}"/>
    <cellStyle name="Uwaga 3" xfId="58398" hidden="1" xr:uid="{26509BFC-D114-4EF0-8EB4-B1D3C0984E16}"/>
    <cellStyle name="Uwaga 3" xfId="58387" hidden="1" xr:uid="{67813A9D-8586-4EF9-B051-420A2AA39C20}"/>
    <cellStyle name="Uwaga 3" xfId="58385" hidden="1" xr:uid="{49388D01-8B9E-4959-9B97-02CFECC27E5D}"/>
    <cellStyle name="Uwaga 3" xfId="58383" hidden="1" xr:uid="{DA742DD3-326D-4824-855D-E1ACF658DBA6}"/>
    <cellStyle name="Uwaga 3" xfId="58372" hidden="1" xr:uid="{7BFCC7D8-6390-401A-B3DC-EFF199C832DA}"/>
    <cellStyle name="Uwaga 3" xfId="58370" hidden="1" xr:uid="{3D20773D-762C-4EA1-AD06-5C2CBDEED153}"/>
    <cellStyle name="Uwaga 3" xfId="58368" hidden="1" xr:uid="{2466AF6A-6D73-45C2-B21E-1ADAD85CAF33}"/>
    <cellStyle name="Uwaga 3" xfId="58357" hidden="1" xr:uid="{C53F5ADE-1877-43FD-8508-96378D92A72B}"/>
    <cellStyle name="Uwaga 3" xfId="58355" hidden="1" xr:uid="{6BDB3856-3425-4946-A1BF-60CB7170FBEA}"/>
    <cellStyle name="Uwaga 3" xfId="58353" hidden="1" xr:uid="{FEB8E263-8A85-49CD-A3DE-4BA7D85B707B}"/>
    <cellStyle name="Uwaga 3" xfId="58342" hidden="1" xr:uid="{5CFBBB3D-6676-4A52-B592-7DC52C8391CD}"/>
    <cellStyle name="Uwaga 3" xfId="58340" hidden="1" xr:uid="{16819102-8751-460F-966B-F244BD6EE11D}"/>
    <cellStyle name="Uwaga 3" xfId="58338" hidden="1" xr:uid="{04D2B4CE-E012-4D72-A3E8-B31B06BC228D}"/>
    <cellStyle name="Uwaga 3" xfId="58327" hidden="1" xr:uid="{39E1CDDF-9B56-4A9F-A5F9-15FEAAAB16CC}"/>
    <cellStyle name="Uwaga 3" xfId="58325" hidden="1" xr:uid="{02D679E5-9B08-49DF-95D7-42C9508BEA24}"/>
    <cellStyle name="Uwaga 3" xfId="58323" hidden="1" xr:uid="{D2D89389-6B91-4326-8942-0BB96FB8754B}"/>
    <cellStyle name="Uwaga 3" xfId="58312" hidden="1" xr:uid="{719C9417-9F37-4A6A-B593-2BED2AAAC83E}"/>
    <cellStyle name="Uwaga 3" xfId="58310" hidden="1" xr:uid="{BC14DDAC-AA12-408F-9B6D-46BC7C349CB1}"/>
    <cellStyle name="Uwaga 3" xfId="58308" hidden="1" xr:uid="{890DA6B5-69D1-45F1-830D-2D6E83CFDD0C}"/>
    <cellStyle name="Uwaga 3" xfId="58297" hidden="1" xr:uid="{84F0E299-ECC5-46DE-9B93-12D67339F971}"/>
    <cellStyle name="Uwaga 3" xfId="58295" hidden="1" xr:uid="{80074CB8-7FAA-4F99-8EB1-F6198588F08A}"/>
    <cellStyle name="Uwaga 3" xfId="58293" hidden="1" xr:uid="{4D314B78-F3A4-4E56-81C3-A9E237C08AA2}"/>
    <cellStyle name="Uwaga 3" xfId="58282" hidden="1" xr:uid="{964C4CAB-2422-4FCB-9F2B-096506EE79CA}"/>
    <cellStyle name="Uwaga 3" xfId="58280" hidden="1" xr:uid="{B5D70682-6272-4F21-91A7-944AA7837E3D}"/>
    <cellStyle name="Uwaga 3" xfId="58278" hidden="1" xr:uid="{94C9B0AF-0838-437F-9CC1-DB3C58D7A03B}"/>
    <cellStyle name="Uwaga 3" xfId="58267" hidden="1" xr:uid="{4A97C745-6A4F-4284-8840-A82511F12112}"/>
    <cellStyle name="Uwaga 3" xfId="58265" hidden="1" xr:uid="{FD10B2EA-BB45-4E34-9980-5DD640776763}"/>
    <cellStyle name="Uwaga 3" xfId="58263" hidden="1" xr:uid="{F8EC094D-9347-4B5F-9CF7-3F1326F61BA9}"/>
    <cellStyle name="Uwaga 3" xfId="58252" hidden="1" xr:uid="{E8E2E80A-0E6E-4C65-86BF-87309A398441}"/>
    <cellStyle name="Uwaga 3" xfId="58250" hidden="1" xr:uid="{B9719807-B7FD-4AF6-B79C-C6E5107FE148}"/>
    <cellStyle name="Uwaga 3" xfId="58247" hidden="1" xr:uid="{272184E3-9F52-4B42-80B2-303C6DDD4E1F}"/>
    <cellStyle name="Uwaga 3" xfId="58237" hidden="1" xr:uid="{31E2DBA6-FB58-40AE-BEE9-656A2109A63E}"/>
    <cellStyle name="Uwaga 3" xfId="58235" hidden="1" xr:uid="{05C2ABF2-0F42-4E9E-BC02-C6E6AC925D75}"/>
    <cellStyle name="Uwaga 3" xfId="58233" hidden="1" xr:uid="{629B6C8F-93FA-48E7-8ED0-2B3BAEE14D08}"/>
    <cellStyle name="Uwaga 3" xfId="58222" hidden="1" xr:uid="{3D092C22-C929-44DA-91E9-5837459D1BF7}"/>
    <cellStyle name="Uwaga 3" xfId="58220" hidden="1" xr:uid="{E42141C9-0BA8-4C1E-8BAB-0443C967015B}"/>
    <cellStyle name="Uwaga 3" xfId="58218" hidden="1" xr:uid="{A7A4EA85-7C1D-4C04-81A7-108DE70FF3B1}"/>
    <cellStyle name="Uwaga 3" xfId="58207" hidden="1" xr:uid="{B1F5C75C-2014-42DB-BBBF-70598B3CDF48}"/>
    <cellStyle name="Uwaga 3" xfId="58205" hidden="1" xr:uid="{D6D9B71F-7769-4D48-87DE-FA9DE099630F}"/>
    <cellStyle name="Uwaga 3" xfId="58202" hidden="1" xr:uid="{3D11FEB1-D69B-44FC-A9E3-661730DE1299}"/>
    <cellStyle name="Uwaga 3" xfId="58192" hidden="1" xr:uid="{EA65CEFE-D560-47B8-AD6B-EC4B85C2E881}"/>
    <cellStyle name="Uwaga 3" xfId="58190" hidden="1" xr:uid="{F42B7F48-927F-4CAF-8E95-FA2F7BD93AD6}"/>
    <cellStyle name="Uwaga 3" xfId="58187" hidden="1" xr:uid="{EA3D31ED-529B-4023-86E6-2CF882E7F1CA}"/>
    <cellStyle name="Uwaga 3" xfId="58177" hidden="1" xr:uid="{797FB4D7-0D5A-40B2-BA1C-A9D20FDC73FA}"/>
    <cellStyle name="Uwaga 3" xfId="58175" hidden="1" xr:uid="{769F5074-85B4-428F-BD5A-C38986BA403E}"/>
    <cellStyle name="Uwaga 3" xfId="58172" hidden="1" xr:uid="{633A8CB6-605A-4121-917A-2C07086C9360}"/>
    <cellStyle name="Uwaga 3" xfId="58163" hidden="1" xr:uid="{3E2D9A11-2F03-4A58-9CA4-091C498CA71E}"/>
    <cellStyle name="Uwaga 3" xfId="58160" hidden="1" xr:uid="{CB797ED2-038A-4DA6-BD4E-12F815C30A5E}"/>
    <cellStyle name="Uwaga 3" xfId="58156" hidden="1" xr:uid="{A321C88F-198A-4E12-9CD6-7835CD73C501}"/>
    <cellStyle name="Uwaga 3" xfId="58148" hidden="1" xr:uid="{6F8E57EA-F867-4080-A52C-8E532E96AF70}"/>
    <cellStyle name="Uwaga 3" xfId="58145" hidden="1" xr:uid="{743AB2A4-7668-4CA3-9A36-F1454E36CACB}"/>
    <cellStyle name="Uwaga 3" xfId="58141" hidden="1" xr:uid="{B346A45E-08C6-4ED1-88D4-945C9D83001A}"/>
    <cellStyle name="Uwaga 3" xfId="58133" hidden="1" xr:uid="{6400F2E0-CB42-4E71-9FF3-B9B2EE63994B}"/>
    <cellStyle name="Uwaga 3" xfId="58130" hidden="1" xr:uid="{A544CF21-2917-438E-89DD-5BCD7C030E58}"/>
    <cellStyle name="Uwaga 3" xfId="58126" hidden="1" xr:uid="{37A2D141-A64A-4517-8950-059A1AEBE5A8}"/>
    <cellStyle name="Uwaga 3" xfId="58118" hidden="1" xr:uid="{9B77C09F-A869-4D3B-8C94-BF45D04274F0}"/>
    <cellStyle name="Uwaga 3" xfId="58115" hidden="1" xr:uid="{36E13DC4-7090-4948-9346-7A882480E599}"/>
    <cellStyle name="Uwaga 3" xfId="58111" hidden="1" xr:uid="{CBB2FD59-B3FD-41EE-9F8C-AA7E908330C8}"/>
    <cellStyle name="Uwaga 3" xfId="58103" hidden="1" xr:uid="{97F0A207-2C32-4122-94C7-A823E399FD38}"/>
    <cellStyle name="Uwaga 3" xfId="58100" hidden="1" xr:uid="{9227E887-1A0C-4F94-BE86-9DA996AE3B80}"/>
    <cellStyle name="Uwaga 3" xfId="58096" hidden="1" xr:uid="{84150CA3-8511-449D-ACDA-59E71416A061}"/>
    <cellStyle name="Uwaga 3" xfId="58088" hidden="1" xr:uid="{06C17362-C6C5-4F69-983E-08224AD52465}"/>
    <cellStyle name="Uwaga 3" xfId="58084" hidden="1" xr:uid="{F7BBA9DC-F186-4F71-BE24-FA52272B6FC6}"/>
    <cellStyle name="Uwaga 3" xfId="58079" hidden="1" xr:uid="{B1414B69-83FC-4426-B052-05830A1C04FB}"/>
    <cellStyle name="Uwaga 3" xfId="58073" hidden="1" xr:uid="{9F059BA7-1D57-42F4-8106-784A709E3E54}"/>
    <cellStyle name="Uwaga 3" xfId="58069" hidden="1" xr:uid="{1FFAF25C-B164-4D7E-A697-E0C544DB667B}"/>
    <cellStyle name="Uwaga 3" xfId="58064" hidden="1" xr:uid="{99864E2E-2914-4477-81BE-2CCF56529230}"/>
    <cellStyle name="Uwaga 3" xfId="58058" hidden="1" xr:uid="{FD67A521-7CED-4ACE-9A14-772432816DF2}"/>
    <cellStyle name="Uwaga 3" xfId="58054" hidden="1" xr:uid="{C315372C-AA63-423F-BE96-5E7208B3ACD2}"/>
    <cellStyle name="Uwaga 3" xfId="58049" hidden="1" xr:uid="{80A392B8-B4F9-490F-B1A8-892E75EC778E}"/>
    <cellStyle name="Uwaga 3" xfId="58043" hidden="1" xr:uid="{B2422430-8E37-4498-A18E-C641BD2C0CCE}"/>
    <cellStyle name="Uwaga 3" xfId="58040" hidden="1" xr:uid="{7F026C6A-7DB3-4B45-8ABC-66E03B31D83F}"/>
    <cellStyle name="Uwaga 3" xfId="58036" hidden="1" xr:uid="{3634B48C-3E5A-4C0F-9BCF-FE57564D7F88}"/>
    <cellStyle name="Uwaga 3" xfId="58028" hidden="1" xr:uid="{A730B572-BD9C-4424-A159-7E198DCD9EF1}"/>
    <cellStyle name="Uwaga 3" xfId="58025" hidden="1" xr:uid="{7FB59DA9-9097-42EF-84B5-72CF48800D78}"/>
    <cellStyle name="Uwaga 3" xfId="58020" hidden="1" xr:uid="{4C752540-46E9-4F14-884D-4F9814AE1F6D}"/>
    <cellStyle name="Uwaga 3" xfId="58013" hidden="1" xr:uid="{BABD4061-ED85-4F43-BC55-891629C4061E}"/>
    <cellStyle name="Uwaga 3" xfId="58009" hidden="1" xr:uid="{20D22F94-E518-441A-BA49-52AE2B3A7AEB}"/>
    <cellStyle name="Uwaga 3" xfId="58004" hidden="1" xr:uid="{AA1AD090-95CB-42F3-8E8B-28502CF694BD}"/>
    <cellStyle name="Uwaga 3" xfId="57998" hidden="1" xr:uid="{2083DA18-5A5C-43BC-8DC5-C2DA81D09202}"/>
    <cellStyle name="Uwaga 3" xfId="57994" hidden="1" xr:uid="{1C1FE648-156E-4AE0-A94B-DC3C72D5BCF2}"/>
    <cellStyle name="Uwaga 3" xfId="57989" hidden="1" xr:uid="{65B5C9BA-86FF-45BE-B842-9EDC042C4704}"/>
    <cellStyle name="Uwaga 3" xfId="57983" hidden="1" xr:uid="{9211B80D-BD1C-429F-89F1-720FD03B503E}"/>
    <cellStyle name="Uwaga 3" xfId="57980" hidden="1" xr:uid="{5775EA62-D7E1-4306-BB20-9C509D7EB9BC}"/>
    <cellStyle name="Uwaga 3" xfId="57976" hidden="1" xr:uid="{6101C337-20AB-445F-924E-F664894E98CE}"/>
    <cellStyle name="Uwaga 3" xfId="57968" hidden="1" xr:uid="{2634531D-247C-4F11-90FE-D73CC90B5324}"/>
    <cellStyle name="Uwaga 3" xfId="57963" hidden="1" xr:uid="{D651ED0D-EC10-43CB-9533-DE0707F27DB2}"/>
    <cellStyle name="Uwaga 3" xfId="57958" hidden="1" xr:uid="{93504C78-69F3-47B3-A9BD-42E03CFEEA40}"/>
    <cellStyle name="Uwaga 3" xfId="57953" hidden="1" xr:uid="{3E13347D-185B-41B1-A11A-32D5A6D158CA}"/>
    <cellStyle name="Uwaga 3" xfId="57948" hidden="1" xr:uid="{1E14CD2B-A110-41B1-A3FF-3DF402D558C2}"/>
    <cellStyle name="Uwaga 3" xfId="57943" hidden="1" xr:uid="{6BF9BDDF-33A2-4337-86F2-30BDE9EA7DAD}"/>
    <cellStyle name="Uwaga 3" xfId="57938" hidden="1" xr:uid="{4E1205B5-9093-4944-AE0B-45F4DDCE64ED}"/>
    <cellStyle name="Uwaga 3" xfId="57933" hidden="1" xr:uid="{40F5BACE-7B24-42D2-BABC-85834E099F6C}"/>
    <cellStyle name="Uwaga 3" xfId="57928" hidden="1" xr:uid="{7DC94B08-C54B-4493-9082-9573D0F0AF50}"/>
    <cellStyle name="Uwaga 3" xfId="57923" hidden="1" xr:uid="{07E93EDD-4888-4A6E-99D7-B35D0574143F}"/>
    <cellStyle name="Uwaga 3" xfId="57919" hidden="1" xr:uid="{2A471162-50E3-4132-A39D-672DBB4C7E5D}"/>
    <cellStyle name="Uwaga 3" xfId="57914" hidden="1" xr:uid="{E1F47D7E-9C4F-4FF4-BD61-54F0652240BC}"/>
    <cellStyle name="Uwaga 3" xfId="57907" hidden="1" xr:uid="{A4B3B17D-39D2-4905-8EC3-ABAA036D69A7}"/>
    <cellStyle name="Uwaga 3" xfId="57902" hidden="1" xr:uid="{F7E1ABDB-7E13-48ED-82EF-383259DAA724}"/>
    <cellStyle name="Uwaga 3" xfId="57897" hidden="1" xr:uid="{2060289D-DDE8-43A0-B0C2-44B8995CE30C}"/>
    <cellStyle name="Uwaga 3" xfId="57892" hidden="1" xr:uid="{F724B5D0-8B13-46EF-8965-C39F0A471B7A}"/>
    <cellStyle name="Uwaga 3" xfId="57887" hidden="1" xr:uid="{46799C6F-012C-480D-B2FC-65B3E6EDDABC}"/>
    <cellStyle name="Uwaga 3" xfId="57882" hidden="1" xr:uid="{E882E34D-0420-47FC-9DB5-7F6C4920CA84}"/>
    <cellStyle name="Uwaga 3" xfId="57877" hidden="1" xr:uid="{70D5D664-1487-4463-9BF6-D5147C050C54}"/>
    <cellStyle name="Uwaga 3" xfId="57872" hidden="1" xr:uid="{294D4275-C28F-45FA-B775-BCBFBB66DD36}"/>
    <cellStyle name="Uwaga 3" xfId="57867" hidden="1" xr:uid="{8229ADB8-AE65-44D7-8AC9-99F6259357AA}"/>
    <cellStyle name="Uwaga 3" xfId="57863" hidden="1" xr:uid="{701C3A61-88E2-49D0-ADCF-3ECE0B549C03}"/>
    <cellStyle name="Uwaga 3" xfId="57858" hidden="1" xr:uid="{B239E9ED-A844-476B-8767-24828B9475C5}"/>
    <cellStyle name="Uwaga 3" xfId="57853" hidden="1" xr:uid="{1ED37351-6D0E-4E07-94F8-1F8C0894E707}"/>
    <cellStyle name="Uwaga 3" xfId="57848" hidden="1" xr:uid="{45402B8B-D3BC-4DCB-A84B-E1553F3C7638}"/>
    <cellStyle name="Uwaga 3" xfId="57844" hidden="1" xr:uid="{BB25A0EE-59F4-4D6A-A800-A82D0481C5F5}"/>
    <cellStyle name="Uwaga 3" xfId="57840" hidden="1" xr:uid="{F8E3B270-8B1E-4E2D-A6DB-C6BF47DBE229}"/>
    <cellStyle name="Uwaga 3" xfId="57833" hidden="1" xr:uid="{7F65232B-4078-4336-ADA5-AF4EB9107785}"/>
    <cellStyle name="Uwaga 3" xfId="57829" hidden="1" xr:uid="{8906BCD4-C4C3-4B8C-91FE-2FB2C2E0C0FC}"/>
    <cellStyle name="Uwaga 3" xfId="57824" hidden="1" xr:uid="{A6E9C1ED-F2BB-4D64-879E-5C084892602E}"/>
    <cellStyle name="Uwaga 3" xfId="57818" hidden="1" xr:uid="{1D15C796-9B4F-4BCD-9FE0-7B6088050D77}"/>
    <cellStyle name="Uwaga 3" xfId="57814" hidden="1" xr:uid="{DB2B34B7-C1C9-4474-9962-7A8F1BF264B2}"/>
    <cellStyle name="Uwaga 3" xfId="57809" hidden="1" xr:uid="{4FA5CABA-6E09-487D-A9BF-2B84DE010EBD}"/>
    <cellStyle name="Uwaga 3" xfId="57803" hidden="1" xr:uid="{4832610C-8123-4B75-ABBD-E8B5D6612810}"/>
    <cellStyle name="Uwaga 3" xfId="57799" hidden="1" xr:uid="{DA355238-BEF2-4A25-A984-AC7E8BA1CCA9}"/>
    <cellStyle name="Uwaga 3" xfId="57795" hidden="1" xr:uid="{0DB271A4-F4F0-41D9-A2D7-DC5DDE52283E}"/>
    <cellStyle name="Uwaga 3" xfId="57788" hidden="1" xr:uid="{9D7274AB-144E-4C55-B559-D792F71FBF6D}"/>
    <cellStyle name="Uwaga 3" xfId="57784" hidden="1" xr:uid="{5E0A1628-B8C9-48F6-A1E9-79A44DF2BCCE}"/>
    <cellStyle name="Uwaga 3" xfId="57780" hidden="1" xr:uid="{8BBD5376-0A0D-4987-8A90-ABAA20EF391C}"/>
    <cellStyle name="Uwaga 3" xfId="58647" hidden="1" xr:uid="{7726945B-6F2C-458C-95DE-C8AA6F8EC4DD}"/>
    <cellStyle name="Uwaga 3" xfId="58646" hidden="1" xr:uid="{D7BFBE68-3182-40D3-ADF6-BB7B33E2C71D}"/>
    <cellStyle name="Uwaga 3" xfId="58644" hidden="1" xr:uid="{715FD122-76E1-4B16-A336-DE7866022A10}"/>
    <cellStyle name="Uwaga 3" xfId="58631" hidden="1" xr:uid="{EF4EF0F8-740D-4CA7-B6BF-65AD6D075ED2}"/>
    <cellStyle name="Uwaga 3" xfId="58629" hidden="1" xr:uid="{289D8A7F-10CD-4780-9B9A-C856F312026F}"/>
    <cellStyle name="Uwaga 3" xfId="58627" hidden="1" xr:uid="{B6A7081F-F9BD-40E2-A056-B967E707EF17}"/>
    <cellStyle name="Uwaga 3" xfId="58617" hidden="1" xr:uid="{8771E2B4-E5F1-41FC-9B56-528A0E2FA78A}"/>
    <cellStyle name="Uwaga 3" xfId="58615" hidden="1" xr:uid="{8601842A-9683-4485-B7B0-7BCB5F72D2EF}"/>
    <cellStyle name="Uwaga 3" xfId="58613" hidden="1" xr:uid="{01DBFB0B-BF19-4616-A32F-783FF4824416}"/>
    <cellStyle name="Uwaga 3" xfId="58602" hidden="1" xr:uid="{13B83E70-2FCC-4667-89DA-174E46080AB0}"/>
    <cellStyle name="Uwaga 3" xfId="58600" hidden="1" xr:uid="{30818019-8B18-47E6-ACE0-74DC2BF0FB7F}"/>
    <cellStyle name="Uwaga 3" xfId="58598" hidden="1" xr:uid="{BB271357-FEE2-48DB-A3B0-73E4B40DF434}"/>
    <cellStyle name="Uwaga 3" xfId="58585" hidden="1" xr:uid="{C59644C3-1DA9-43BE-AFFB-7F629A5A8B57}"/>
    <cellStyle name="Uwaga 3" xfId="58583" hidden="1" xr:uid="{EE865C71-0AFB-4BEC-972B-612B64BB1FFA}"/>
    <cellStyle name="Uwaga 3" xfId="58582" hidden="1" xr:uid="{528D178B-689C-491C-AE2A-F5B7662A3976}"/>
    <cellStyle name="Uwaga 3" xfId="58569" hidden="1" xr:uid="{92351A77-5757-4FC8-8BE2-727EFB4C196D}"/>
    <cellStyle name="Uwaga 3" xfId="58568" hidden="1" xr:uid="{3B079F2B-BD4C-4035-B0E8-20546C6A35D3}"/>
    <cellStyle name="Uwaga 3" xfId="58566" hidden="1" xr:uid="{F135A7BB-E431-4680-ADAC-F6CCB22BA0FB}"/>
    <cellStyle name="Uwaga 3" xfId="58554" hidden="1" xr:uid="{5531C815-4AF1-4A84-98BA-903ADFE11778}"/>
    <cellStyle name="Uwaga 3" xfId="58553" hidden="1" xr:uid="{D881EBD8-5CF5-4DE7-9CC7-DAFEE2D5CDCC}"/>
    <cellStyle name="Uwaga 3" xfId="58551" hidden="1" xr:uid="{04BAEBA1-ABDB-47C4-971D-9A6759F5BB4A}"/>
    <cellStyle name="Uwaga 3" xfId="58539" hidden="1" xr:uid="{7E6DAFDA-5572-4757-802C-8BC6638ACBFB}"/>
    <cellStyle name="Uwaga 3" xfId="58538" hidden="1" xr:uid="{9C3489EC-C909-4B1E-88A5-B5F3EF7BD37C}"/>
    <cellStyle name="Uwaga 3" xfId="58536" hidden="1" xr:uid="{7C6AA2AE-D406-4507-9AB6-0BD1C18CE427}"/>
    <cellStyle name="Uwaga 3" xfId="58524" hidden="1" xr:uid="{2244799A-3328-4AD3-BDF5-D234C87CC5B4}"/>
    <cellStyle name="Uwaga 3" xfId="58523" hidden="1" xr:uid="{95135F8D-5F05-4384-8188-072E70278A33}"/>
    <cellStyle name="Uwaga 3" xfId="58521" hidden="1" xr:uid="{1AB48E06-CFDE-41BF-99CB-C805CF28B28E}"/>
    <cellStyle name="Uwaga 3" xfId="58509" hidden="1" xr:uid="{91804008-854C-4461-8216-D6F9AB66286B}"/>
    <cellStyle name="Uwaga 3" xfId="58508" hidden="1" xr:uid="{DA8FD333-78AD-4CBA-8D0F-505ED162A676}"/>
    <cellStyle name="Uwaga 3" xfId="58506" hidden="1" xr:uid="{5B3FC4EB-5EC2-4DC1-9FFC-56E7ECCD84B6}"/>
    <cellStyle name="Uwaga 3" xfId="58494" hidden="1" xr:uid="{34F71AAD-06E4-41C4-A140-AFF28BA1ADEE}"/>
    <cellStyle name="Uwaga 3" xfId="58493" hidden="1" xr:uid="{EF3A45C7-F909-4A1E-98FA-3BB395703429}"/>
    <cellStyle name="Uwaga 3" xfId="58491" hidden="1" xr:uid="{A43C8844-8319-4C0A-A6A8-4E4DF08FB0BB}"/>
    <cellStyle name="Uwaga 3" xfId="58479" hidden="1" xr:uid="{1E1661EF-6168-468D-848A-87BC12700AEF}"/>
    <cellStyle name="Uwaga 3" xfId="58478" hidden="1" xr:uid="{D4CA41B2-6900-4500-9D80-4DBB064A22A7}"/>
    <cellStyle name="Uwaga 3" xfId="58476" hidden="1" xr:uid="{E6642A93-5F60-401D-B811-0856AACF4FFA}"/>
    <cellStyle name="Uwaga 3" xfId="58464" hidden="1" xr:uid="{62724280-FAF9-4BBF-A9A0-8780E72A7E79}"/>
    <cellStyle name="Uwaga 3" xfId="58463" hidden="1" xr:uid="{4891994E-0A86-457B-A5DC-5FE4FA87BBB2}"/>
    <cellStyle name="Uwaga 3" xfId="58461" hidden="1" xr:uid="{EFF58559-6FD1-475A-A894-7E5642478378}"/>
    <cellStyle name="Uwaga 3" xfId="58449" hidden="1" xr:uid="{B96BEEBC-4288-4AC6-8DE8-A2C796567E93}"/>
    <cellStyle name="Uwaga 3" xfId="58448" hidden="1" xr:uid="{D9B5FBD5-4327-4813-87E1-718088711DAF}"/>
    <cellStyle name="Uwaga 3" xfId="58446" hidden="1" xr:uid="{A0BBAC1F-E0FD-4D15-BB8C-CDD184BAED4A}"/>
    <cellStyle name="Uwaga 3" xfId="58434" hidden="1" xr:uid="{F7B9E87E-9DDC-4785-BE66-7C9E8E71427C}"/>
    <cellStyle name="Uwaga 3" xfId="58433" hidden="1" xr:uid="{6CD2FF12-75D3-48DE-AE14-27386A315C51}"/>
    <cellStyle name="Uwaga 3" xfId="58431" hidden="1" xr:uid="{EEBA6540-9313-4D6B-B6F4-5D7E6ED7E24C}"/>
    <cellStyle name="Uwaga 3" xfId="58419" hidden="1" xr:uid="{D502DC77-215F-4C7B-9037-219EBD7E80AD}"/>
    <cellStyle name="Uwaga 3" xfId="58418" hidden="1" xr:uid="{85638F00-2CE5-413D-B918-9DBEACBE7BF5}"/>
    <cellStyle name="Uwaga 3" xfId="58416" hidden="1" xr:uid="{49B4149D-414E-4704-9079-5175B3C46FD6}"/>
    <cellStyle name="Uwaga 3" xfId="58404" hidden="1" xr:uid="{38FE420D-F0C4-45AF-B1B3-1896D1129231}"/>
    <cellStyle name="Uwaga 3" xfId="58403" hidden="1" xr:uid="{B52BA3E3-2B8E-4648-A93A-EC9C88938BFF}"/>
    <cellStyle name="Uwaga 3" xfId="58401" hidden="1" xr:uid="{35FF1E95-0772-42BB-8DE8-2807114623BE}"/>
    <cellStyle name="Uwaga 3" xfId="58389" hidden="1" xr:uid="{723333F5-5E90-4A2B-B126-38023ABC2346}"/>
    <cellStyle name="Uwaga 3" xfId="58388" hidden="1" xr:uid="{E04F0098-2B0E-4067-93FF-BD019D001F3C}"/>
    <cellStyle name="Uwaga 3" xfId="58386" hidden="1" xr:uid="{484D778C-5ECD-4018-8F71-DAE00FC2BC48}"/>
    <cellStyle name="Uwaga 3" xfId="58374" hidden="1" xr:uid="{0DB7F000-FE7A-41AF-BBD1-92253A466FFC}"/>
    <cellStyle name="Uwaga 3" xfId="58373" hidden="1" xr:uid="{85B34629-A74D-4A2D-91AD-85B3C6727BF6}"/>
    <cellStyle name="Uwaga 3" xfId="58371" hidden="1" xr:uid="{A59A5ACB-0624-4707-A22C-EE324273D9D0}"/>
    <cellStyle name="Uwaga 3" xfId="58359" hidden="1" xr:uid="{5B0AA315-B7A5-4CED-9AF1-4B1A3AAAC7E6}"/>
    <cellStyle name="Uwaga 3" xfId="58358" hidden="1" xr:uid="{1E3437CC-1FC5-410F-920C-2376346A07A2}"/>
    <cellStyle name="Uwaga 3" xfId="58356" hidden="1" xr:uid="{BBCE15DE-9B10-4D22-94C4-13417E100E27}"/>
    <cellStyle name="Uwaga 3" xfId="58344" hidden="1" xr:uid="{C6F39389-CE5B-4428-869B-53D42D9B2913}"/>
    <cellStyle name="Uwaga 3" xfId="58343" hidden="1" xr:uid="{8E78D877-3A8E-47AF-8AFD-52D691EB4452}"/>
    <cellStyle name="Uwaga 3" xfId="58341" hidden="1" xr:uid="{37DA7E8D-63F2-455A-B55D-495F01F83C21}"/>
    <cellStyle name="Uwaga 3" xfId="58329" hidden="1" xr:uid="{939E5040-BCD5-4105-9D72-D250FCAA2DB8}"/>
    <cellStyle name="Uwaga 3" xfId="58328" hidden="1" xr:uid="{28D19B36-CC53-4FA3-BBDC-EE987B18A67D}"/>
    <cellStyle name="Uwaga 3" xfId="58326" hidden="1" xr:uid="{A08A5869-F636-46B0-A366-ED0707A0C4E1}"/>
    <cellStyle name="Uwaga 3" xfId="58314" hidden="1" xr:uid="{AFE8D708-B632-4390-BE68-F93F498C69A3}"/>
    <cellStyle name="Uwaga 3" xfId="58313" hidden="1" xr:uid="{74AF4905-A588-45E2-B738-477A681AA7B4}"/>
    <cellStyle name="Uwaga 3" xfId="58311" hidden="1" xr:uid="{E3C59569-A7C9-4A02-9509-5F375EE040BA}"/>
    <cellStyle name="Uwaga 3" xfId="58299" hidden="1" xr:uid="{B5AB4BBC-F358-4A9B-9313-86B9E3201031}"/>
    <cellStyle name="Uwaga 3" xfId="58298" hidden="1" xr:uid="{500E61D6-7DE9-49CB-9C85-81D76F485C95}"/>
    <cellStyle name="Uwaga 3" xfId="58296" hidden="1" xr:uid="{2DFC4CE1-9181-43C8-8FA0-89898E92BB71}"/>
    <cellStyle name="Uwaga 3" xfId="58284" hidden="1" xr:uid="{BEBD300C-DB03-46C0-B1F5-A83EE6BA3690}"/>
    <cellStyle name="Uwaga 3" xfId="58283" hidden="1" xr:uid="{A5699A18-4117-489D-B74B-4B71476BECD4}"/>
    <cellStyle name="Uwaga 3" xfId="58281" hidden="1" xr:uid="{725191C8-0044-4526-8308-D182C2049934}"/>
    <cellStyle name="Uwaga 3" xfId="58269" hidden="1" xr:uid="{2D3855EF-D450-4D5F-8A1A-195D42B93EFA}"/>
    <cellStyle name="Uwaga 3" xfId="58268" hidden="1" xr:uid="{630CE3D6-FE50-4401-97E6-9B9497B5FDBA}"/>
    <cellStyle name="Uwaga 3" xfId="58266" hidden="1" xr:uid="{3AC8314E-AB85-4C47-97C5-47D4DB7108B8}"/>
    <cellStyle name="Uwaga 3" xfId="58254" hidden="1" xr:uid="{DCBECA49-0706-4238-93F5-6F3865F0949F}"/>
    <cellStyle name="Uwaga 3" xfId="58253" hidden="1" xr:uid="{FCACABD6-E9F4-434C-8C27-6F5AB2A8D6A0}"/>
    <cellStyle name="Uwaga 3" xfId="58251" hidden="1" xr:uid="{59FF271C-1A28-4FC4-9CE8-B69D13469A24}"/>
    <cellStyle name="Uwaga 3" xfId="58239" hidden="1" xr:uid="{FAA16B9C-C0C9-4CCF-8D3C-628C45D1D1E5}"/>
    <cellStyle name="Uwaga 3" xfId="58238" hidden="1" xr:uid="{71D0E27C-C3FD-4D39-8482-A5250C30243C}"/>
    <cellStyle name="Uwaga 3" xfId="58236" hidden="1" xr:uid="{2F83B0DA-5381-4819-B518-C613C729C390}"/>
    <cellStyle name="Uwaga 3" xfId="58224" hidden="1" xr:uid="{0B9C9214-B2DA-4BB1-B52B-C2B54775F254}"/>
    <cellStyle name="Uwaga 3" xfId="58223" hidden="1" xr:uid="{0DA033BB-455A-4CBF-B048-6BF73C8BD3DE}"/>
    <cellStyle name="Uwaga 3" xfId="58221" hidden="1" xr:uid="{351F8E65-D1CE-46E0-9728-1135BAE34E51}"/>
    <cellStyle name="Uwaga 3" xfId="58209" hidden="1" xr:uid="{D22C9882-2D40-45C1-B999-CF275AD800ED}"/>
    <cellStyle name="Uwaga 3" xfId="58208" hidden="1" xr:uid="{E481492F-6C4F-41C4-9D88-97FE98C0FDF9}"/>
    <cellStyle name="Uwaga 3" xfId="58206" hidden="1" xr:uid="{06E09B75-1FF8-468C-8C91-7A405FA3DAE2}"/>
    <cellStyle name="Uwaga 3" xfId="58194" hidden="1" xr:uid="{A96F37F4-14B4-48E9-9467-2FA70AD2E07C}"/>
    <cellStyle name="Uwaga 3" xfId="58193" hidden="1" xr:uid="{A5A6B11E-F550-4064-A8FE-94760A1DF30D}"/>
    <cellStyle name="Uwaga 3" xfId="58191" hidden="1" xr:uid="{33B7DA4B-1E4F-4B56-929D-C47A9D72CBFC}"/>
    <cellStyle name="Uwaga 3" xfId="58179" hidden="1" xr:uid="{37BA3D17-6EEA-40E6-89F7-E4C028622B5F}"/>
    <cellStyle name="Uwaga 3" xfId="58178" hidden="1" xr:uid="{A1E4755F-16F9-4502-BA8A-51F04ACB0DB9}"/>
    <cellStyle name="Uwaga 3" xfId="58176" hidden="1" xr:uid="{3F4A55C7-B621-46F3-807D-380A42B150A8}"/>
    <cellStyle name="Uwaga 3" xfId="58164" hidden="1" xr:uid="{07D6C811-9048-4FA3-95BB-112324060188}"/>
    <cellStyle name="Uwaga 3" xfId="58162" hidden="1" xr:uid="{A210C104-C7F2-4AEE-959E-6B434EE9D51B}"/>
    <cellStyle name="Uwaga 3" xfId="58159" hidden="1" xr:uid="{E028884B-8FEE-48DC-B198-3C236F8DE93A}"/>
    <cellStyle name="Uwaga 3" xfId="58149" hidden="1" xr:uid="{2E703389-CBA1-4197-A226-DC17413B3419}"/>
    <cellStyle name="Uwaga 3" xfId="58147" hidden="1" xr:uid="{26E96D7E-604E-4DC9-8E02-ADBCAA3370C4}"/>
    <cellStyle name="Uwaga 3" xfId="58144" hidden="1" xr:uid="{DF528885-1845-4AB3-8F65-A78E2CD3B02A}"/>
    <cellStyle name="Uwaga 3" xfId="58134" hidden="1" xr:uid="{A7567543-C60A-4801-A133-76876EA525C2}"/>
    <cellStyle name="Uwaga 3" xfId="58132" hidden="1" xr:uid="{5EC07893-CF3A-48D0-81D3-70447A859E66}"/>
    <cellStyle name="Uwaga 3" xfId="58129" hidden="1" xr:uid="{47839E64-A196-4982-8BDA-227CB1BC0431}"/>
    <cellStyle name="Uwaga 3" xfId="58119" hidden="1" xr:uid="{891EDC38-5B20-4C8A-A48C-995F2F573200}"/>
    <cellStyle name="Uwaga 3" xfId="58117" hidden="1" xr:uid="{BDEC42FB-CC8C-4A9C-B765-741CB9035196}"/>
    <cellStyle name="Uwaga 3" xfId="58114" hidden="1" xr:uid="{831190B4-5636-4408-94A0-FB985F4FCB83}"/>
    <cellStyle name="Uwaga 3" xfId="58104" hidden="1" xr:uid="{8436C175-27BD-4D04-841C-9A198EE76A2D}"/>
    <cellStyle name="Uwaga 3" xfId="58102" hidden="1" xr:uid="{FF303185-66DF-4846-9F65-178D8ED5E811}"/>
    <cellStyle name="Uwaga 3" xfId="58099" hidden="1" xr:uid="{1A70E68D-D66F-4EDE-8659-D3F8F39C5BEF}"/>
    <cellStyle name="Uwaga 3" xfId="58089" hidden="1" xr:uid="{E53DAE38-AE56-41F8-8E0E-B39ED2E1885F}"/>
    <cellStyle name="Uwaga 3" xfId="58087" hidden="1" xr:uid="{BEED4747-9712-4271-95C3-85434942F792}"/>
    <cellStyle name="Uwaga 3" xfId="58083" hidden="1" xr:uid="{2157298F-5443-4F62-A3B5-F24234171600}"/>
    <cellStyle name="Uwaga 3" xfId="58074" hidden="1" xr:uid="{0A836B39-CF1B-4520-8569-F495CCC3D2E1}"/>
    <cellStyle name="Uwaga 3" xfId="58071" hidden="1" xr:uid="{7D0EEF20-84C1-40C0-969F-42EEFDF551B7}"/>
    <cellStyle name="Uwaga 3" xfId="58067" hidden="1" xr:uid="{B459CD7F-99CF-4157-8452-94D256493C8B}"/>
    <cellStyle name="Uwaga 3" xfId="58059" hidden="1" xr:uid="{1A72F085-13DC-44F6-A628-D73514C14383}"/>
    <cellStyle name="Uwaga 3" xfId="58057" hidden="1" xr:uid="{2B646779-21A8-41FF-90F1-66BFE378674B}"/>
    <cellStyle name="Uwaga 3" xfId="58053" hidden="1" xr:uid="{2EDC8057-B77D-4B6C-950D-F9A3E516BFA6}"/>
    <cellStyle name="Uwaga 3" xfId="58044" hidden="1" xr:uid="{A9E14034-8401-4B43-8D9D-36B0537CA307}"/>
    <cellStyle name="Uwaga 3" xfId="58042" hidden="1" xr:uid="{B6F0FA62-04ED-473E-82AF-CCD2EA5D6708}"/>
    <cellStyle name="Uwaga 3" xfId="58039" hidden="1" xr:uid="{12B8BF53-D64A-42AE-880F-005C5D158E04}"/>
    <cellStyle name="Uwaga 3" xfId="58029" hidden="1" xr:uid="{05583B5E-3F30-4C2E-BB8E-A8A260E62E48}"/>
    <cellStyle name="Uwaga 3" xfId="58027" hidden="1" xr:uid="{359A87B4-F2B8-44C2-8DEB-5774F3433C20}"/>
    <cellStyle name="Uwaga 3" xfId="58022" hidden="1" xr:uid="{A5C3866A-7902-487A-B895-D7BB286DB026}"/>
    <cellStyle name="Uwaga 3" xfId="58014" hidden="1" xr:uid="{EE68E64A-E217-4481-BCAD-34FD640C271E}"/>
    <cellStyle name="Uwaga 3" xfId="58012" hidden="1" xr:uid="{3E7C7D8C-40B3-418E-A9C2-8F8914D245A2}"/>
    <cellStyle name="Uwaga 3" xfId="58007" hidden="1" xr:uid="{4FF02BFE-67C3-48FA-B368-6ADB365A0855}"/>
    <cellStyle name="Uwaga 3" xfId="57999" hidden="1" xr:uid="{5A33DC58-5337-4D5A-A5B1-E68BF5A90577}"/>
    <cellStyle name="Uwaga 3" xfId="57997" hidden="1" xr:uid="{6B0C5CE7-8FF7-4458-B4ED-92CC2D615621}"/>
    <cellStyle name="Uwaga 3" xfId="57992" hidden="1" xr:uid="{BC552B7D-FB8F-41E5-ACDB-63C619D7E65D}"/>
    <cellStyle name="Uwaga 3" xfId="57984" hidden="1" xr:uid="{66D43006-235D-48E6-A974-688630B63169}"/>
    <cellStyle name="Uwaga 3" xfId="57982" hidden="1" xr:uid="{EAFAAE17-69C8-4B54-91F5-13BC01B9D919}"/>
    <cellStyle name="Uwaga 3" xfId="57978" hidden="1" xr:uid="{413A66E4-A7AD-4578-835A-611437A4FC3D}"/>
    <cellStyle name="Uwaga 3" xfId="57969" hidden="1" xr:uid="{C1E032DC-E192-4D80-9DAE-46DF68184D1B}"/>
    <cellStyle name="Uwaga 3" xfId="57966" hidden="1" xr:uid="{A129FBA2-DFF9-4FEC-BE00-BF1B6E0B80A0}"/>
    <cellStyle name="Uwaga 3" xfId="57961" hidden="1" xr:uid="{F53AF7BA-2546-40B9-B7C5-B1EB7611C9F2}"/>
    <cellStyle name="Uwaga 3" xfId="57954" hidden="1" xr:uid="{25FF815B-459D-4774-986D-C5AA3A9495DC}"/>
    <cellStyle name="Uwaga 3" xfId="57950" hidden="1" xr:uid="{3E911D1D-12E6-4F0A-B371-625B6E447762}"/>
    <cellStyle name="Uwaga 3" xfId="57945" hidden="1" xr:uid="{C87A0C16-EFF2-451F-940F-EA2E0800D9FD}"/>
    <cellStyle name="Uwaga 3" xfId="57939" hidden="1" xr:uid="{00FFD710-13FD-4032-B90A-F0C7E59E3711}"/>
    <cellStyle name="Uwaga 3" xfId="57935" hidden="1" xr:uid="{148C6A8F-E265-4D4F-A3AC-AFD42CE09939}"/>
    <cellStyle name="Uwaga 3" xfId="57930" hidden="1" xr:uid="{0DD5472F-92FF-4644-A0DB-0ECCDA11EBF9}"/>
    <cellStyle name="Uwaga 3" xfId="57924" hidden="1" xr:uid="{8DBE819B-2DBE-4370-AF82-C06C1912C50B}"/>
    <cellStyle name="Uwaga 3" xfId="57921" hidden="1" xr:uid="{910DD840-CCD4-47B0-9442-A50DB26D57B4}"/>
    <cellStyle name="Uwaga 3" xfId="57917" hidden="1" xr:uid="{7B1AFCF1-BEF7-4F47-8AED-06FCC0F7A9AD}"/>
    <cellStyle name="Uwaga 3" xfId="57908" hidden="1" xr:uid="{1C8D3600-0953-46E0-88DF-6909F38F5DBD}"/>
    <cellStyle name="Uwaga 3" xfId="57903" hidden="1" xr:uid="{186438CF-A848-42FF-83B5-1DD2326B1CB2}"/>
    <cellStyle name="Uwaga 3" xfId="57898" hidden="1" xr:uid="{A8CB61BA-7844-42AA-9445-514DA24A1D1D}"/>
    <cellStyle name="Uwaga 3" xfId="57893" hidden="1" xr:uid="{62CBB461-3867-4A70-B639-4BB11488D8C1}"/>
    <cellStyle name="Uwaga 3" xfId="57888" hidden="1" xr:uid="{06EAFDC9-2FBC-4F59-A4E6-72978521FE40}"/>
    <cellStyle name="Uwaga 3" xfId="57883" hidden="1" xr:uid="{9CE385D0-E873-442E-B3AC-582CEB00F72F}"/>
    <cellStyle name="Uwaga 3" xfId="57878" hidden="1" xr:uid="{5D67ABAD-CBA8-4643-9966-62472AC0E654}"/>
    <cellStyle name="Uwaga 3" xfId="57873" hidden="1" xr:uid="{91A9ABEC-B641-40EA-A2CA-22AD3BA637FA}"/>
    <cellStyle name="Uwaga 3" xfId="57868" hidden="1" xr:uid="{7035908A-1492-44C3-BCB5-2A2ABE9B2143}"/>
    <cellStyle name="Uwaga 3" xfId="57864" hidden="1" xr:uid="{38F83890-0F73-4FCD-B072-CB810C688E36}"/>
    <cellStyle name="Uwaga 3" xfId="57859" hidden="1" xr:uid="{849D1379-5D58-49C7-A76C-E15E39747AA5}"/>
    <cellStyle name="Uwaga 3" xfId="57854" hidden="1" xr:uid="{7D8238C0-7364-4955-9EE8-3ABCA6C03D5E}"/>
    <cellStyle name="Uwaga 3" xfId="57849" hidden="1" xr:uid="{C2DB9E3B-34CD-47F5-B1B9-B046ACE8A376}"/>
    <cellStyle name="Uwaga 3" xfId="57845" hidden="1" xr:uid="{937C8F96-DC5E-49E8-8855-D0D3E2D3EF34}"/>
    <cellStyle name="Uwaga 3" xfId="57841" hidden="1" xr:uid="{3B7F9EED-96ED-44C7-95F7-449B1238FDFC}"/>
    <cellStyle name="Uwaga 3" xfId="57834" hidden="1" xr:uid="{9A9804C6-8BAA-4FDD-B9B6-7A9D3BDEFD64}"/>
    <cellStyle name="Uwaga 3" xfId="57830" hidden="1" xr:uid="{809FFF1D-24D3-4588-881D-0B6EBCD00776}"/>
    <cellStyle name="Uwaga 3" xfId="57825" hidden="1" xr:uid="{8C000EED-DC3F-44B9-9411-7FF9B3F6047E}"/>
    <cellStyle name="Uwaga 3" xfId="57819" hidden="1" xr:uid="{B29DC746-CEFD-454F-89F4-23C1C9E3DAFD}"/>
    <cellStyle name="Uwaga 3" xfId="57815" hidden="1" xr:uid="{FE5DF358-3CE9-436B-8423-EF279CDE50FC}"/>
    <cellStyle name="Uwaga 3" xfId="57810" hidden="1" xr:uid="{6F5CF8E8-3B87-4B56-B42D-72F4740D5584}"/>
    <cellStyle name="Uwaga 3" xfId="57804" hidden="1" xr:uid="{6EE5FDE9-6FB7-4D9E-8775-D080756A405D}"/>
    <cellStyle name="Uwaga 3" xfId="57800" hidden="1" xr:uid="{8469850B-EF3A-44F8-9BEC-8BF0725D7F02}"/>
    <cellStyle name="Uwaga 3" xfId="57796" hidden="1" xr:uid="{7ECC1C2E-82A3-42FC-9BEC-5BE03EBF65C2}"/>
    <cellStyle name="Uwaga 3" xfId="57789" hidden="1" xr:uid="{943EE479-1F07-4E8F-93B6-C60F658DA939}"/>
    <cellStyle name="Uwaga 3" xfId="57785" hidden="1" xr:uid="{2C108B30-F3AB-430B-87D9-87EAF8DE1B79}"/>
    <cellStyle name="Uwaga 3" xfId="57781" hidden="1" xr:uid="{E84102F3-09DC-4FAE-911A-66276C69A917}"/>
    <cellStyle name="Verificar Célula 4" xfId="93" hidden="1" xr:uid="{00000000-0005-0000-0000-0000CCAE0000}"/>
    <cellStyle name="Verificar Célula 4" xfId="7398" hidden="1" xr:uid="{00000000-0005-0000-0000-0000CDAE0000}"/>
    <cellStyle name="Warning Text" xfId="44718" builtinId="11" hidden="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I26"/>
  <sheetViews>
    <sheetView showGridLines="0" tabSelected="1" zoomScale="80" zoomScaleNormal="80" workbookViewId="0">
      <selection activeCell="K11" sqref="K11"/>
    </sheetView>
  </sheetViews>
  <sheetFormatPr defaultColWidth="9.26953125" defaultRowHeight="14.5"/>
  <cols>
    <col min="1" max="1" width="19.26953125" style="57" customWidth="1"/>
    <col min="2" max="2" width="53" style="57" customWidth="1"/>
    <col min="3" max="8" width="14.453125" style="45" customWidth="1"/>
    <col min="9" max="16384" width="9.26953125" style="57"/>
  </cols>
  <sheetData>
    <row r="1" spans="1:9">
      <c r="A1" s="206" t="s">
        <v>418</v>
      </c>
      <c r="C1" s="200" t="s">
        <v>250</v>
      </c>
      <c r="D1" s="200" t="s">
        <v>251</v>
      </c>
      <c r="E1" s="200" t="s">
        <v>252</v>
      </c>
      <c r="F1" s="200" t="s">
        <v>253</v>
      </c>
      <c r="G1" s="200" t="s">
        <v>329</v>
      </c>
      <c r="H1" s="200" t="s">
        <v>330</v>
      </c>
    </row>
    <row r="2" spans="1:9" ht="15" thickBot="1">
      <c r="A2" s="57" t="s">
        <v>182</v>
      </c>
      <c r="C2" s="200" t="s">
        <v>189</v>
      </c>
      <c r="D2" s="200" t="s">
        <v>190</v>
      </c>
      <c r="E2" s="200" t="s">
        <v>246</v>
      </c>
      <c r="F2" s="200" t="s">
        <v>249</v>
      </c>
      <c r="G2" s="200" t="s">
        <v>298</v>
      </c>
      <c r="H2" s="200" t="s">
        <v>299</v>
      </c>
    </row>
    <row r="3" spans="1:9" s="58" customFormat="1" ht="73" thickBot="1">
      <c r="C3" s="201" t="s">
        <v>354</v>
      </c>
      <c r="D3" s="201" t="s">
        <v>355</v>
      </c>
      <c r="E3" s="201" t="s">
        <v>356</v>
      </c>
      <c r="F3" s="201" t="s">
        <v>357</v>
      </c>
      <c r="G3" s="201" t="s">
        <v>358</v>
      </c>
      <c r="H3" s="201" t="s">
        <v>413</v>
      </c>
      <c r="I3" s="49"/>
    </row>
    <row r="4" spans="1:9" s="61" customFormat="1" ht="15" thickBot="1">
      <c r="A4" s="59" t="s">
        <v>183</v>
      </c>
      <c r="B4" s="60" t="s">
        <v>184</v>
      </c>
      <c r="C4" s="202"/>
      <c r="D4" s="202"/>
      <c r="E4" s="202"/>
      <c r="F4" s="202"/>
      <c r="G4" s="202"/>
      <c r="H4" s="202"/>
    </row>
    <row r="5" spans="1:9">
      <c r="A5" s="62" t="s">
        <v>194</v>
      </c>
      <c r="B5" s="62" t="s">
        <v>185</v>
      </c>
      <c r="C5" s="207" t="str">
        <f>HYPERLINK("#PF.01.01.24!$A$1", "PF.01.01.24")</f>
        <v>PF.01.01.24</v>
      </c>
      <c r="D5" s="207" t="str">
        <f>HYPERLINK("#PF.01.01.25!$A$1", "PF.01.01.25")</f>
        <v>PF.01.01.25</v>
      </c>
      <c r="E5" s="207" t="str">
        <f>HYPERLINK("#PF.01.01.26!$A$1", "PF.01.01.26")</f>
        <v>PF.01.01.26</v>
      </c>
      <c r="F5" s="207" t="str">
        <f>HYPERLINK("#PF.01.01.27!$A$1", "PF.01.01.27")</f>
        <v>PF.01.01.27</v>
      </c>
      <c r="G5" s="217" t="str">
        <f>HYPERLINK("#PF.01.01.28!$A$1", "PF.01.01.28")</f>
        <v>PF.01.01.28</v>
      </c>
      <c r="H5" s="250" t="str">
        <f>HYPERLINK("#PF.01.01.29!$A$1", "PF.01.01.29")</f>
        <v>PF.01.01.29</v>
      </c>
    </row>
    <row r="6" spans="1:9">
      <c r="A6" s="62" t="s">
        <v>193</v>
      </c>
      <c r="B6" s="154" t="s">
        <v>364</v>
      </c>
      <c r="C6" s="207" t="str">
        <f>HYPERLINK("#PF.01.02.24!$A$1", "PF.01.02.24")</f>
        <v>PF.01.02.24</v>
      </c>
      <c r="D6" s="207" t="str">
        <f>HYPERLINK("#PF.01.02.25!$A$1", "PF.01.02.25")</f>
        <v>PF.01.02.25</v>
      </c>
      <c r="E6" s="207" t="str">
        <f>HYPERLINK("#PF.01.02.26!$A$1", "PF.01.02.26")</f>
        <v>PF.01.02.26</v>
      </c>
      <c r="F6" s="211" t="str">
        <f>HYPERLINK("#PF.01.02.27!$A$1", "PF.01.02.27")</f>
        <v>PF.01.02.27</v>
      </c>
      <c r="G6" s="207" t="str">
        <f>HYPERLINK("#PF.01.02.25!$A$1", "PF.01.02.25")</f>
        <v>PF.01.02.25</v>
      </c>
      <c r="H6" s="251" t="str">
        <f>HYPERLINK("#PF.01.02.27!$A$1", "PF.01.02.27")</f>
        <v>PF.01.02.27</v>
      </c>
    </row>
    <row r="7" spans="1:9">
      <c r="A7" s="62" t="s">
        <v>195</v>
      </c>
      <c r="B7" s="62" t="s">
        <v>188</v>
      </c>
      <c r="C7" s="207" t="str">
        <f>HYPERLINK("#PF.02.01.24!$A$1", "PF.02.01.24")</f>
        <v>PF.02.01.24</v>
      </c>
      <c r="D7" s="207" t="str">
        <f>HYPERLINK("#PF.02.01.24!$A$1", "PF.02.01.24")</f>
        <v>PF.02.01.24</v>
      </c>
      <c r="E7" s="207" t="str">
        <f>HYPERLINK("#PF.02.01.24!$A$1", "PF.02.01.24")</f>
        <v>PF.02.01.24</v>
      </c>
      <c r="F7" s="211" t="str">
        <f>HYPERLINK("#PF.02.01.24!$A$1", "PF.02.01.24")</f>
        <v>PF.02.01.24</v>
      </c>
      <c r="G7" s="211" t="str">
        <f>HYPERLINK("#PF.02.01.28!$A$1", "PF.02.01.28")</f>
        <v>PF.02.01.28</v>
      </c>
      <c r="H7" s="251" t="str">
        <f>HYPERLINK("#PF.02.01.28!$A$1", "PF.02.01.28")</f>
        <v>PF.02.01.28</v>
      </c>
    </row>
    <row r="8" spans="1:9">
      <c r="A8" s="62" t="s">
        <v>206</v>
      </c>
      <c r="B8" s="62" t="s">
        <v>157</v>
      </c>
      <c r="C8" s="207" t="str">
        <f>HYPERLINK("#PF.04.03.24!$A$1", "PF.04.03.24")</f>
        <v>PF.04.03.24</v>
      </c>
      <c r="D8" s="203" t="s">
        <v>186</v>
      </c>
      <c r="E8" s="207" t="str">
        <f>HYPERLINK("#PF.04.03.26!$A$1", "PF.04.03.26")</f>
        <v>PF.04.03.26</v>
      </c>
      <c r="F8" s="205" t="s">
        <v>186</v>
      </c>
      <c r="G8" s="204" t="s">
        <v>186</v>
      </c>
      <c r="H8" s="252" t="s">
        <v>186</v>
      </c>
    </row>
    <row r="9" spans="1:9">
      <c r="A9" s="62" t="s">
        <v>209</v>
      </c>
      <c r="B9" s="62" t="s">
        <v>145</v>
      </c>
      <c r="C9" s="207" t="str">
        <f>HYPERLINK("#PF.05.03.24!$A$1", "PF.05.03.24")</f>
        <v>PF.05.03.24</v>
      </c>
      <c r="D9" s="203" t="s">
        <v>186</v>
      </c>
      <c r="E9" s="207" t="str">
        <f>HYPERLINK("#PF.05.03.24!$A$1", "PF.05.03.24")</f>
        <v>PF.05.03.24</v>
      </c>
      <c r="F9" s="205" t="s">
        <v>186</v>
      </c>
      <c r="G9" s="205" t="s">
        <v>186</v>
      </c>
      <c r="H9" s="252" t="s">
        <v>186</v>
      </c>
    </row>
    <row r="10" spans="1:9">
      <c r="A10" s="62" t="s">
        <v>198</v>
      </c>
      <c r="B10" s="62" t="s">
        <v>0</v>
      </c>
      <c r="C10" s="207" t="str">
        <f>HYPERLINK("#PF.06.02.24!$A$1", "PF.06.02.24")</f>
        <v>PF.06.02.24</v>
      </c>
      <c r="D10" s="207" t="str">
        <f>HYPERLINK("#PF.06.02.24!$A$1", "PF.06.02.24")</f>
        <v>PF.06.02.24</v>
      </c>
      <c r="E10" s="207" t="str">
        <f>HYPERLINK("#PF.06.02.26!$A$1", "PF.06.02.26")</f>
        <v>PF.06.02.26</v>
      </c>
      <c r="F10" s="207" t="str">
        <f>HYPERLINK("#PF.06.02.26!$A$1", "PF.06.02.26")</f>
        <v>PF.06.02.26</v>
      </c>
      <c r="G10" s="204" t="s">
        <v>186</v>
      </c>
      <c r="H10" s="252" t="s">
        <v>186</v>
      </c>
    </row>
    <row r="11" spans="1:9">
      <c r="A11" s="62" t="s">
        <v>199</v>
      </c>
      <c r="B11" s="62" t="s">
        <v>1</v>
      </c>
      <c r="C11" s="207" t="str">
        <f>HYPERLINK("#PF.06.03.24!$A$1", "PF.06.03.24")</f>
        <v>PF.06.03.24</v>
      </c>
      <c r="D11" s="203" t="s">
        <v>186</v>
      </c>
      <c r="E11" s="203" t="s">
        <v>186</v>
      </c>
      <c r="F11" s="203" t="s">
        <v>186</v>
      </c>
      <c r="G11" s="204" t="s">
        <v>186</v>
      </c>
      <c r="H11" s="252" t="s">
        <v>186</v>
      </c>
    </row>
    <row r="12" spans="1:9">
      <c r="A12" s="212" t="s">
        <v>375</v>
      </c>
      <c r="B12" s="212" t="s">
        <v>376</v>
      </c>
      <c r="C12" s="207" t="str">
        <f>HYPERLINK("#PF.08.01.24!$A$1", "PF.08.01.24")</f>
        <v>PF.08.01.24</v>
      </c>
      <c r="D12" s="209" t="str">
        <f>HYPERLINK("#PF.08.01.24!$A$1", "PF.08.01.24")</f>
        <v>PF.08.01.24</v>
      </c>
      <c r="E12" s="208" t="str">
        <f>HYPERLINK("#PF.08.01.26!$A$1", "PF.08.01.26")</f>
        <v>PF.08.01.26</v>
      </c>
      <c r="F12" s="208" t="str">
        <f>HYPERLINK("#PF.08.01.26!$A$1", "PF.08.01.26")</f>
        <v>PF.08.01.26</v>
      </c>
      <c r="G12" s="204" t="s">
        <v>186</v>
      </c>
      <c r="H12" s="252" t="s">
        <v>186</v>
      </c>
    </row>
    <row r="13" spans="1:9">
      <c r="A13" s="62" t="s">
        <v>202</v>
      </c>
      <c r="B13" s="62" t="s">
        <v>141</v>
      </c>
      <c r="C13" s="207" t="str">
        <f>HYPERLINK("#PF.09.02.24!$A$1", "PF.09.02.24")</f>
        <v>PF.09.02.24</v>
      </c>
      <c r="D13" s="203" t="s">
        <v>186</v>
      </c>
      <c r="E13" s="207" t="str">
        <f>HYPERLINK("#PF.09.02.24!$A$1", "PF.09.02.24")</f>
        <v>PF.09.02.24</v>
      </c>
      <c r="F13" s="205" t="s">
        <v>186</v>
      </c>
      <c r="G13" s="205" t="s">
        <v>186</v>
      </c>
      <c r="H13" s="252" t="s">
        <v>186</v>
      </c>
    </row>
    <row r="14" spans="1:9">
      <c r="A14" s="63" t="s">
        <v>210</v>
      </c>
      <c r="B14" s="63" t="s">
        <v>148</v>
      </c>
      <c r="C14" s="213" t="str">
        <f>HYPERLINK("#PF.29.05.24!$A$1", "PF.29.05.24")</f>
        <v>PF.29.05.24</v>
      </c>
      <c r="D14" s="203" t="s">
        <v>186</v>
      </c>
      <c r="E14" s="213" t="str">
        <f>HYPERLINK("#PF.29.05.24!$A$1", "PF.29.05.24")</f>
        <v>PF.29.05.24</v>
      </c>
      <c r="F14" s="205" t="s">
        <v>186</v>
      </c>
      <c r="G14" s="204" t="s">
        <v>186</v>
      </c>
      <c r="H14" s="252" t="s">
        <v>186</v>
      </c>
    </row>
    <row r="15" spans="1:9">
      <c r="A15" s="247" t="s">
        <v>546</v>
      </c>
      <c r="B15" s="248" t="s">
        <v>542</v>
      </c>
      <c r="C15" s="249" t="s">
        <v>543</v>
      </c>
      <c r="D15" s="227" t="s">
        <v>186</v>
      </c>
      <c r="E15" s="227" t="s">
        <v>186</v>
      </c>
      <c r="F15" s="227" t="s">
        <v>186</v>
      </c>
      <c r="G15" s="227" t="s">
        <v>186</v>
      </c>
      <c r="H15" s="252" t="s">
        <v>186</v>
      </c>
    </row>
    <row r="16" spans="1:9">
      <c r="A16" s="62" t="s">
        <v>207</v>
      </c>
      <c r="B16" s="62" t="s">
        <v>112</v>
      </c>
      <c r="C16" s="207" t="str">
        <f>HYPERLINK("#PF.50.01.24!$A$1", "PF.50.01.24")</f>
        <v>PF.50.01.24</v>
      </c>
      <c r="D16" s="203" t="s">
        <v>186</v>
      </c>
      <c r="E16" s="207" t="str">
        <f>HYPERLINK("#PF.50.01.24!$A$1", "PF.50.01.24")</f>
        <v>PF.50.01.24</v>
      </c>
      <c r="F16" s="205" t="s">
        <v>186</v>
      </c>
      <c r="G16" s="207" t="str">
        <f>HYPERLINK("#PF.50.01.28!$A$1", "PF.50.01.28")</f>
        <v>PF.50.01.28</v>
      </c>
      <c r="H16" s="251" t="str">
        <f>HYPERLINK("#PF.50.01.28!$A$1", "PF.50.01.28")</f>
        <v>PF.50.01.28</v>
      </c>
    </row>
    <row r="17" spans="1:8">
      <c r="A17" s="62" t="s">
        <v>208</v>
      </c>
      <c r="B17" s="62" t="s">
        <v>122</v>
      </c>
      <c r="C17" s="207" t="str">
        <f>HYPERLINK("#PF.51.01.24!$A$1", "PF.51.01.24")</f>
        <v>PF.51.01.24</v>
      </c>
      <c r="D17" s="203" t="s">
        <v>186</v>
      </c>
      <c r="E17" s="207" t="str">
        <f>HYPERLINK("#PF.51.01.24!$A$1", "PF.51.01.24")</f>
        <v>PF.51.01.24</v>
      </c>
      <c r="F17" s="205" t="s">
        <v>186</v>
      </c>
      <c r="G17" s="207" t="str">
        <f>HYPERLINK("#PF.51.01.28!$A$1", "PF.51.01.28")</f>
        <v>PF.51.01.28</v>
      </c>
      <c r="H17" s="251" t="str">
        <f>HYPERLINK("#PF.51.01.28!$A$1", "PF.51.01.28")</f>
        <v>PF.51.01.28</v>
      </c>
    </row>
    <row r="18" spans="1:8">
      <c r="A18" s="48" t="s">
        <v>333</v>
      </c>
      <c r="B18" s="48" t="s">
        <v>306</v>
      </c>
      <c r="C18" s="203" t="s">
        <v>186</v>
      </c>
      <c r="D18" s="203" t="s">
        <v>186</v>
      </c>
      <c r="E18" s="203" t="s">
        <v>186</v>
      </c>
      <c r="F18" s="203" t="s">
        <v>186</v>
      </c>
      <c r="G18" s="204" t="s">
        <v>186</v>
      </c>
      <c r="H18" s="252" t="s">
        <v>186</v>
      </c>
    </row>
    <row r="19" spans="1:8">
      <c r="A19" s="220" t="s">
        <v>535</v>
      </c>
      <c r="B19" s="154" t="s">
        <v>366</v>
      </c>
      <c r="C19" s="203" t="s">
        <v>186</v>
      </c>
      <c r="D19" s="203" t="s">
        <v>186</v>
      </c>
      <c r="E19" s="203" t="s">
        <v>186</v>
      </c>
      <c r="F19" s="203" t="s">
        <v>186</v>
      </c>
      <c r="G19" s="203" t="s">
        <v>186</v>
      </c>
      <c r="H19" s="252" t="s">
        <v>186</v>
      </c>
    </row>
    <row r="20" spans="1:8">
      <c r="A20" s="50" t="s">
        <v>303</v>
      </c>
      <c r="B20" s="50" t="s">
        <v>301</v>
      </c>
      <c r="C20" s="203" t="s">
        <v>186</v>
      </c>
      <c r="D20" s="203" t="s">
        <v>186</v>
      </c>
      <c r="E20" s="203" t="s">
        <v>186</v>
      </c>
      <c r="F20" s="203" t="s">
        <v>186</v>
      </c>
      <c r="G20" s="204" t="s">
        <v>186</v>
      </c>
      <c r="H20" s="252" t="s">
        <v>186</v>
      </c>
    </row>
    <row r="21" spans="1:8">
      <c r="A21" s="51" t="s">
        <v>302</v>
      </c>
      <c r="B21" s="50" t="s">
        <v>300</v>
      </c>
      <c r="C21" s="203" t="s">
        <v>186</v>
      </c>
      <c r="D21" s="203" t="s">
        <v>186</v>
      </c>
      <c r="E21" s="203" t="s">
        <v>186</v>
      </c>
      <c r="F21" s="203" t="s">
        <v>186</v>
      </c>
      <c r="G21" s="204" t="s">
        <v>186</v>
      </c>
      <c r="H21" s="252" t="s">
        <v>186</v>
      </c>
    </row>
    <row r="22" spans="1:8">
      <c r="A22" s="48" t="s">
        <v>304</v>
      </c>
      <c r="B22" s="48" t="s">
        <v>305</v>
      </c>
      <c r="C22" s="203" t="s">
        <v>186</v>
      </c>
      <c r="D22" s="203" t="s">
        <v>186</v>
      </c>
      <c r="E22" s="203" t="s">
        <v>186</v>
      </c>
      <c r="F22" s="203" t="s">
        <v>186</v>
      </c>
      <c r="G22" s="204" t="s">
        <v>186</v>
      </c>
      <c r="H22" s="252" t="s">
        <v>186</v>
      </c>
    </row>
    <row r="23" spans="1:8">
      <c r="A23" s="53" t="s">
        <v>339</v>
      </c>
      <c r="B23" s="54" t="s">
        <v>343</v>
      </c>
      <c r="C23" s="203" t="s">
        <v>186</v>
      </c>
      <c r="D23" s="203" t="s">
        <v>186</v>
      </c>
      <c r="E23" s="203" t="s">
        <v>186</v>
      </c>
      <c r="F23" s="203" t="s">
        <v>186</v>
      </c>
      <c r="G23" s="204" t="s">
        <v>186</v>
      </c>
      <c r="H23" s="252" t="s">
        <v>186</v>
      </c>
    </row>
    <row r="24" spans="1:8">
      <c r="A24" s="53" t="s">
        <v>340</v>
      </c>
      <c r="B24" s="54" t="s">
        <v>344</v>
      </c>
      <c r="C24" s="203" t="s">
        <v>186</v>
      </c>
      <c r="D24" s="203" t="s">
        <v>186</v>
      </c>
      <c r="E24" s="203" t="s">
        <v>186</v>
      </c>
      <c r="F24" s="203" t="s">
        <v>186</v>
      </c>
      <c r="G24" s="204" t="s">
        <v>186</v>
      </c>
      <c r="H24" s="252" t="s">
        <v>186</v>
      </c>
    </row>
    <row r="25" spans="1:8">
      <c r="A25" s="53" t="s">
        <v>341</v>
      </c>
      <c r="B25" s="54" t="s">
        <v>342</v>
      </c>
      <c r="C25" s="203" t="s">
        <v>186</v>
      </c>
      <c r="D25" s="203" t="s">
        <v>186</v>
      </c>
      <c r="E25" s="203" t="s">
        <v>186</v>
      </c>
      <c r="F25" s="203" t="s">
        <v>186</v>
      </c>
      <c r="G25" s="204" t="s">
        <v>186</v>
      </c>
      <c r="H25" s="252" t="s">
        <v>186</v>
      </c>
    </row>
    <row r="26" spans="1:8">
      <c r="A26" s="53" t="s">
        <v>419</v>
      </c>
      <c r="B26" s="54" t="s">
        <v>362</v>
      </c>
      <c r="C26" s="209" t="str">
        <f t="shared" ref="C26:H26" si="0">HYPERLINK("#PT.99.01.24!$A$1","PT.99.01.24")</f>
        <v>PT.99.01.24</v>
      </c>
      <c r="D26" s="209" t="str">
        <f t="shared" si="0"/>
        <v>PT.99.01.24</v>
      </c>
      <c r="E26" s="209" t="str">
        <f t="shared" si="0"/>
        <v>PT.99.01.24</v>
      </c>
      <c r="F26" s="209" t="str">
        <f t="shared" si="0"/>
        <v>PT.99.01.24</v>
      </c>
      <c r="G26" s="209" t="str">
        <f t="shared" si="0"/>
        <v>PT.99.01.24</v>
      </c>
      <c r="H26" s="253" t="str">
        <f t="shared" si="0"/>
        <v>PT.99.01.24</v>
      </c>
    </row>
  </sheetData>
  <hyperlinks>
    <hyperlink ref="D7" location="PF.02.01.24!A1" display="PF.02.01.24" xr:uid="{00000000-0004-0000-0200-00000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1"/>
  <sheetViews>
    <sheetView showGridLines="0" zoomScale="80" zoomScaleNormal="80" zoomScaleSheetLayoutView="110" workbookViewId="0">
      <selection activeCell="B22" sqref="B22"/>
    </sheetView>
  </sheetViews>
  <sheetFormatPr defaultColWidth="9.26953125" defaultRowHeight="14.5"/>
  <cols>
    <col min="1" max="1" width="12.453125" style="41" customWidth="1"/>
    <col min="2" max="2" width="66.26953125" style="41" bestFit="1" customWidth="1"/>
    <col min="3" max="3" width="10.7265625" style="41" customWidth="1"/>
    <col min="4" max="4" width="19.54296875" style="41" customWidth="1"/>
    <col min="5" max="10" width="9.26953125" style="41"/>
    <col min="11" max="11" width="9.26953125" style="41" customWidth="1"/>
    <col min="12" max="16384" width="9.26953125" style="41"/>
  </cols>
  <sheetData>
    <row r="1" spans="1:12">
      <c r="A1" s="44" t="s">
        <v>191</v>
      </c>
    </row>
    <row r="2" spans="1:12" ht="12" customHeight="1">
      <c r="A2" s="31" t="s">
        <v>185</v>
      </c>
    </row>
    <row r="3" spans="1:12" ht="12" customHeight="1">
      <c r="A3" s="66"/>
      <c r="L3" s="44"/>
    </row>
    <row r="4" spans="1:12" ht="12" customHeight="1">
      <c r="A4" s="44" t="s">
        <v>267</v>
      </c>
      <c r="L4" s="31"/>
    </row>
    <row r="5" spans="1:12" ht="12" customHeight="1">
      <c r="A5" s="66"/>
    </row>
    <row r="6" spans="1:12" ht="12" customHeight="1">
      <c r="A6" s="31" t="s">
        <v>185</v>
      </c>
    </row>
    <row r="7" spans="1:12" ht="12" customHeight="1">
      <c r="A7" s="66"/>
      <c r="B7" s="68"/>
      <c r="C7" s="68"/>
      <c r="D7" s="18" t="s">
        <v>2</v>
      </c>
    </row>
    <row r="8" spans="1:12" ht="12" customHeight="1">
      <c r="B8" s="67" t="s">
        <v>266</v>
      </c>
      <c r="C8" s="18"/>
      <c r="D8" s="64"/>
      <c r="E8" s="68"/>
    </row>
    <row r="9" spans="1:12">
      <c r="B9" s="218" t="s">
        <v>420</v>
      </c>
      <c r="C9" s="18" t="s">
        <v>3</v>
      </c>
      <c r="D9" s="65"/>
      <c r="E9" s="21"/>
    </row>
    <row r="10" spans="1:12">
      <c r="B10" s="218" t="s">
        <v>421</v>
      </c>
      <c r="C10" s="18" t="s">
        <v>4</v>
      </c>
      <c r="D10" s="65"/>
      <c r="E10" s="21"/>
    </row>
    <row r="11" spans="1:12">
      <c r="B11" s="218" t="s">
        <v>426</v>
      </c>
      <c r="C11" s="18" t="s">
        <v>5</v>
      </c>
      <c r="D11" s="65"/>
      <c r="E11" s="21"/>
    </row>
    <row r="12" spans="1:12">
      <c r="B12" s="218" t="s">
        <v>425</v>
      </c>
      <c r="C12" s="18" t="s">
        <v>6</v>
      </c>
      <c r="D12" s="65"/>
      <c r="E12" s="21"/>
    </row>
    <row r="13" spans="1:12">
      <c r="B13" s="218" t="s">
        <v>427</v>
      </c>
      <c r="C13" s="18" t="s">
        <v>39</v>
      </c>
      <c r="D13" s="65"/>
      <c r="E13" s="21"/>
    </row>
    <row r="14" spans="1:12">
      <c r="B14" s="218" t="s">
        <v>430</v>
      </c>
      <c r="C14" s="18" t="s">
        <v>7</v>
      </c>
      <c r="D14" s="65"/>
      <c r="E14" s="21"/>
    </row>
    <row r="15" spans="1:12">
      <c r="B15" s="218" t="s">
        <v>429</v>
      </c>
      <c r="C15" s="193" t="s">
        <v>416</v>
      </c>
      <c r="D15" s="196"/>
      <c r="E15" s="21"/>
    </row>
    <row r="16" spans="1:12">
      <c r="B16" s="218" t="s">
        <v>428</v>
      </c>
      <c r="C16" s="18" t="s">
        <v>8</v>
      </c>
      <c r="D16" s="65"/>
      <c r="E16" s="21"/>
    </row>
    <row r="17" spans="2:7">
      <c r="B17" s="218" t="s">
        <v>424</v>
      </c>
      <c r="C17" s="18" t="s">
        <v>9</v>
      </c>
      <c r="D17" s="65"/>
      <c r="E17" s="21"/>
    </row>
    <row r="18" spans="2:7">
      <c r="B18" s="218" t="s">
        <v>544</v>
      </c>
      <c r="C18" s="18" t="s">
        <v>545</v>
      </c>
      <c r="D18" s="219"/>
      <c r="E18" s="21"/>
    </row>
    <row r="19" spans="2:7">
      <c r="B19" s="218" t="s">
        <v>423</v>
      </c>
      <c r="C19" s="18" t="s">
        <v>10</v>
      </c>
      <c r="D19" s="65"/>
      <c r="E19" s="21"/>
    </row>
    <row r="20" spans="2:7" s="69" customFormat="1">
      <c r="B20" s="218" t="s">
        <v>422</v>
      </c>
      <c r="C20" s="18" t="s">
        <v>11</v>
      </c>
      <c r="D20" s="65"/>
      <c r="E20" s="21"/>
      <c r="G20" s="41"/>
    </row>
    <row r="21" spans="2:7">
      <c r="B21" s="68"/>
      <c r="C21" s="68"/>
      <c r="D21" s="68"/>
    </row>
  </sheetData>
  <pageMargins left="0.7" right="0.7" top="0.75" bottom="0.75" header="0.3" footer="0.3"/>
  <pageSetup paperSize="9" fitToHeight="0"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3"/>
  <sheetViews>
    <sheetView showGridLines="0" zoomScale="80" zoomScaleNormal="80" workbookViewId="0">
      <selection activeCell="B9" sqref="B9"/>
    </sheetView>
  </sheetViews>
  <sheetFormatPr defaultColWidth="9.26953125" defaultRowHeight="14.5"/>
  <cols>
    <col min="1" max="1" width="12.453125" style="41" customWidth="1"/>
    <col min="2" max="2" width="66.26953125" style="41" bestFit="1" customWidth="1"/>
    <col min="3" max="3" width="10.7265625" style="41" customWidth="1"/>
    <col min="4" max="4" width="76.453125" style="41" customWidth="1"/>
    <col min="5" max="16384" width="9.26953125" style="41"/>
  </cols>
  <sheetData>
    <row r="1" spans="1:12">
      <c r="A1" s="44" t="s">
        <v>311</v>
      </c>
    </row>
    <row r="2" spans="1:12" ht="12" customHeight="1">
      <c r="A2" s="31" t="s">
        <v>185</v>
      </c>
    </row>
    <row r="3" spans="1:12" ht="12" customHeight="1">
      <c r="A3" s="66"/>
      <c r="L3" s="44"/>
    </row>
    <row r="4" spans="1:12" ht="12" customHeight="1">
      <c r="A4" s="44" t="s">
        <v>312</v>
      </c>
      <c r="L4" s="31"/>
    </row>
    <row r="5" spans="1:12" ht="12" customHeight="1">
      <c r="A5" s="66"/>
    </row>
    <row r="6" spans="1:12" ht="12" customHeight="1">
      <c r="A6" s="31" t="s">
        <v>185</v>
      </c>
    </row>
    <row r="7" spans="1:12" ht="12" customHeight="1">
      <c r="A7" s="66"/>
      <c r="D7" s="18" t="s">
        <v>2</v>
      </c>
    </row>
    <row r="8" spans="1:12" ht="12" customHeight="1">
      <c r="B8" s="67" t="s">
        <v>266</v>
      </c>
      <c r="C8" s="18"/>
      <c r="D8" s="64"/>
      <c r="E8" s="68"/>
    </row>
    <row r="9" spans="1:12">
      <c r="B9" s="218" t="s">
        <v>431</v>
      </c>
      <c r="C9" s="18" t="s">
        <v>3</v>
      </c>
      <c r="D9" s="65"/>
      <c r="E9" s="21"/>
    </row>
    <row r="10" spans="1:12">
      <c r="B10" s="218" t="s">
        <v>421</v>
      </c>
      <c r="C10" s="18" t="s">
        <v>4</v>
      </c>
      <c r="D10" s="65"/>
      <c r="E10" s="21"/>
    </row>
    <row r="11" spans="1:12">
      <c r="B11" s="218" t="s">
        <v>427</v>
      </c>
      <c r="C11" s="18" t="s">
        <v>39</v>
      </c>
      <c r="D11" s="196"/>
      <c r="E11" s="21"/>
    </row>
    <row r="12" spans="1:12">
      <c r="B12" s="218" t="s">
        <v>429</v>
      </c>
      <c r="C12" s="193" t="s">
        <v>416</v>
      </c>
      <c r="D12" s="65"/>
      <c r="E12" s="21"/>
    </row>
    <row r="13" spans="1:12">
      <c r="B13" s="197"/>
      <c r="C13" s="198"/>
      <c r="D13" s="199"/>
      <c r="E13" s="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
  <sheetViews>
    <sheetView showGridLines="0" zoomScale="80" zoomScaleNormal="80" workbookViewId="0">
      <selection activeCell="G24" sqref="G24"/>
    </sheetView>
  </sheetViews>
  <sheetFormatPr defaultColWidth="9.26953125" defaultRowHeight="14.5"/>
  <cols>
    <col min="1" max="1" width="12.453125" style="41" customWidth="1"/>
    <col min="2" max="2" width="66.26953125" style="41" bestFit="1" customWidth="1"/>
    <col min="3" max="3" width="10.7265625" style="41" customWidth="1"/>
    <col min="4" max="4" width="78.26953125" style="41" customWidth="1"/>
    <col min="5" max="10" width="9.26953125" style="41"/>
    <col min="11" max="11" width="9.26953125" style="41" customWidth="1"/>
    <col min="12" max="16384" width="9.26953125" style="41"/>
  </cols>
  <sheetData>
    <row r="1" spans="1:12">
      <c r="A1" s="70" t="s">
        <v>331</v>
      </c>
    </row>
    <row r="2" spans="1:12" ht="12" customHeight="1">
      <c r="A2" s="31" t="s">
        <v>185</v>
      </c>
    </row>
    <row r="3" spans="1:12" ht="12" customHeight="1">
      <c r="A3" s="66"/>
      <c r="L3" s="44"/>
    </row>
    <row r="4" spans="1:12" ht="12" customHeight="1">
      <c r="A4" s="44" t="s">
        <v>332</v>
      </c>
      <c r="L4" s="31"/>
    </row>
    <row r="5" spans="1:12" ht="12" customHeight="1">
      <c r="A5" s="66"/>
    </row>
    <row r="6" spans="1:12" ht="12" customHeight="1">
      <c r="A6" s="31" t="s">
        <v>185</v>
      </c>
    </row>
    <row r="7" spans="1:12" ht="12" customHeight="1">
      <c r="A7" s="66"/>
      <c r="D7" s="18" t="s">
        <v>2</v>
      </c>
    </row>
    <row r="8" spans="1:12" ht="12" customHeight="1">
      <c r="B8" s="67" t="s">
        <v>266</v>
      </c>
      <c r="C8" s="18"/>
      <c r="D8" s="64"/>
      <c r="E8" s="68"/>
    </row>
    <row r="9" spans="1:12">
      <c r="B9" s="218" t="s">
        <v>432</v>
      </c>
      <c r="C9" s="18" t="s">
        <v>3</v>
      </c>
      <c r="D9" s="65"/>
      <c r="E9" s="21"/>
    </row>
    <row r="10" spans="1:12">
      <c r="B10" s="218" t="s">
        <v>421</v>
      </c>
      <c r="C10" s="18" t="s">
        <v>4</v>
      </c>
      <c r="D10" s="65"/>
      <c r="E10" s="21"/>
    </row>
    <row r="11" spans="1:12">
      <c r="B11" s="218" t="s">
        <v>433</v>
      </c>
      <c r="C11" s="18" t="s">
        <v>5</v>
      </c>
      <c r="D11" s="65"/>
      <c r="E11" s="21"/>
    </row>
    <row r="12" spans="1:12">
      <c r="B12" s="218" t="s">
        <v>425</v>
      </c>
      <c r="C12" s="18" t="s">
        <v>6</v>
      </c>
      <c r="D12" s="65"/>
      <c r="E12" s="21"/>
    </row>
    <row r="13" spans="1:12">
      <c r="B13" s="218" t="s">
        <v>434</v>
      </c>
      <c r="C13" s="18" t="s">
        <v>39</v>
      </c>
      <c r="D13" s="65"/>
      <c r="E13" s="21"/>
    </row>
    <row r="14" spans="1:12">
      <c r="B14" s="218" t="s">
        <v>435</v>
      </c>
      <c r="C14" s="193" t="s">
        <v>416</v>
      </c>
      <c r="D14" s="196"/>
      <c r="E14" s="21"/>
    </row>
    <row r="15" spans="1:12">
      <c r="B15" s="218" t="s">
        <v>428</v>
      </c>
      <c r="C15" s="18" t="s">
        <v>8</v>
      </c>
      <c r="D15" s="65"/>
      <c r="E15" s="21"/>
    </row>
    <row r="16" spans="1:12">
      <c r="B16" s="218" t="s">
        <v>424</v>
      </c>
      <c r="C16" s="18" t="s">
        <v>9</v>
      </c>
      <c r="D16" s="65"/>
      <c r="E16" s="21"/>
    </row>
    <row r="17" spans="1:7">
      <c r="B17" s="218" t="s">
        <v>423</v>
      </c>
      <c r="C17" s="18" t="s">
        <v>10</v>
      </c>
      <c r="D17" s="65"/>
      <c r="E17" s="21"/>
    </row>
    <row r="18" spans="1:7" s="69" customFormat="1">
      <c r="A18" s="41"/>
      <c r="B18" s="218" t="s">
        <v>422</v>
      </c>
      <c r="C18" s="18" t="s">
        <v>11</v>
      </c>
      <c r="D18" s="65"/>
      <c r="E18" s="21"/>
      <c r="G18" s="41"/>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12"/>
  <sheetViews>
    <sheetView showGridLines="0" zoomScale="80" zoomScaleNormal="80" workbookViewId="0"/>
  </sheetViews>
  <sheetFormatPr defaultColWidth="9.26953125" defaultRowHeight="14.5"/>
  <cols>
    <col min="1" max="1" width="12.453125" style="41" customWidth="1"/>
    <col min="2" max="2" width="66.26953125" style="41" bestFit="1" customWidth="1"/>
    <col min="3" max="3" width="10.7265625" style="41" customWidth="1"/>
    <col min="4" max="4" width="76.453125" style="41" customWidth="1"/>
    <col min="5" max="16384" width="9.26953125" style="41"/>
  </cols>
  <sheetData>
    <row r="1" spans="1:12">
      <c r="A1" s="44" t="s">
        <v>347</v>
      </c>
    </row>
    <row r="2" spans="1:12" ht="12" customHeight="1">
      <c r="A2" s="31" t="s">
        <v>185</v>
      </c>
    </row>
    <row r="3" spans="1:12" ht="12" customHeight="1">
      <c r="A3" s="66"/>
      <c r="L3" s="44"/>
    </row>
    <row r="4" spans="1:12" ht="12" customHeight="1">
      <c r="A4" s="44" t="s">
        <v>348</v>
      </c>
      <c r="L4" s="31"/>
    </row>
    <row r="5" spans="1:12" ht="12" customHeight="1">
      <c r="A5" s="66"/>
    </row>
    <row r="6" spans="1:12" ht="12" customHeight="1">
      <c r="A6" s="31" t="s">
        <v>185</v>
      </c>
    </row>
    <row r="7" spans="1:12" ht="12" customHeight="1">
      <c r="A7" s="66"/>
      <c r="D7" s="18" t="s">
        <v>2</v>
      </c>
    </row>
    <row r="8" spans="1:12" ht="12" customHeight="1">
      <c r="B8" s="67" t="s">
        <v>266</v>
      </c>
      <c r="C8" s="18"/>
      <c r="D8" s="64"/>
      <c r="E8" s="68"/>
    </row>
    <row r="9" spans="1:12">
      <c r="B9" s="218" t="s">
        <v>436</v>
      </c>
      <c r="C9" s="18" t="s">
        <v>3</v>
      </c>
      <c r="D9" s="65"/>
      <c r="E9" s="21"/>
    </row>
    <row r="10" spans="1:12">
      <c r="B10" s="218" t="s">
        <v>421</v>
      </c>
      <c r="C10" s="18" t="s">
        <v>4</v>
      </c>
      <c r="D10" s="65"/>
      <c r="E10" s="21"/>
    </row>
    <row r="11" spans="1:12">
      <c r="B11" s="218" t="s">
        <v>434</v>
      </c>
      <c r="C11" s="18" t="s">
        <v>39</v>
      </c>
      <c r="D11" s="196"/>
      <c r="E11" s="21"/>
    </row>
    <row r="12" spans="1:12">
      <c r="B12" s="218" t="s">
        <v>435</v>
      </c>
      <c r="C12" s="193" t="s">
        <v>416</v>
      </c>
      <c r="D12" s="65"/>
      <c r="E12" s="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17"/>
  <sheetViews>
    <sheetView showGridLines="0" zoomScale="80" zoomScaleNormal="80" workbookViewId="0"/>
  </sheetViews>
  <sheetFormatPr defaultColWidth="9.26953125" defaultRowHeight="14.5"/>
  <cols>
    <col min="1" max="1" width="12.453125" style="41" customWidth="1"/>
    <col min="2" max="2" width="66.26953125" style="41" bestFit="1" customWidth="1"/>
    <col min="3" max="3" width="10.7265625" style="41" customWidth="1"/>
    <col min="4" max="4" width="77" style="41" customWidth="1"/>
    <col min="5" max="16384" width="9.26953125" style="41"/>
  </cols>
  <sheetData>
    <row r="1" spans="1:12">
      <c r="A1" s="44" t="s">
        <v>307</v>
      </c>
    </row>
    <row r="2" spans="1:12" ht="12" customHeight="1">
      <c r="A2" s="31" t="s">
        <v>185</v>
      </c>
    </row>
    <row r="3" spans="1:12" ht="12" customHeight="1">
      <c r="A3" s="66"/>
      <c r="L3" s="44"/>
    </row>
    <row r="4" spans="1:12" ht="12" customHeight="1">
      <c r="A4" s="44" t="s">
        <v>313</v>
      </c>
      <c r="L4" s="31"/>
    </row>
    <row r="5" spans="1:12" ht="12" customHeight="1">
      <c r="A5" s="66"/>
    </row>
    <row r="6" spans="1:12" ht="12" customHeight="1">
      <c r="A6" s="31" t="s">
        <v>185</v>
      </c>
    </row>
    <row r="7" spans="1:12" ht="12" customHeight="1">
      <c r="A7" s="66"/>
      <c r="D7" s="18" t="s">
        <v>2</v>
      </c>
    </row>
    <row r="8" spans="1:12" ht="12" customHeight="1">
      <c r="B8" s="67" t="s">
        <v>266</v>
      </c>
      <c r="C8" s="18"/>
      <c r="D8" s="64"/>
      <c r="E8" s="68"/>
    </row>
    <row r="9" spans="1:12">
      <c r="B9" s="218" t="s">
        <v>431</v>
      </c>
      <c r="C9" s="18" t="s">
        <v>3</v>
      </c>
      <c r="D9" s="65"/>
      <c r="E9" s="21"/>
    </row>
    <row r="10" spans="1:12">
      <c r="B10" s="218" t="s">
        <v>437</v>
      </c>
      <c r="C10" s="18" t="s">
        <v>4</v>
      </c>
      <c r="D10" s="65"/>
      <c r="E10" s="21"/>
    </row>
    <row r="11" spans="1:12">
      <c r="B11" s="218" t="s">
        <v>438</v>
      </c>
      <c r="C11" s="18" t="s">
        <v>10</v>
      </c>
      <c r="D11" s="65"/>
      <c r="E11" s="21"/>
    </row>
    <row r="12" spans="1:12" s="69" customFormat="1">
      <c r="A12" s="41"/>
      <c r="B12" s="218" t="s">
        <v>439</v>
      </c>
      <c r="C12" s="18" t="s">
        <v>11</v>
      </c>
      <c r="D12" s="65"/>
      <c r="E12" s="21"/>
      <c r="G12" s="41"/>
    </row>
    <row r="17" spans="2:2">
      <c r="B17" s="4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17"/>
  <sheetViews>
    <sheetView showGridLines="0" zoomScale="80" zoomScaleNormal="80" workbookViewId="0"/>
  </sheetViews>
  <sheetFormatPr defaultColWidth="9.26953125" defaultRowHeight="14.5"/>
  <cols>
    <col min="1" max="1" width="12.453125" style="41" customWidth="1"/>
    <col min="2" max="2" width="66.26953125" style="41" bestFit="1" customWidth="1"/>
    <col min="3" max="3" width="10.7265625" style="41" customWidth="1"/>
    <col min="4" max="4" width="77" style="41" customWidth="1"/>
    <col min="5" max="16384" width="9.26953125" style="41"/>
  </cols>
  <sheetData>
    <row r="1" spans="1:12">
      <c r="A1" s="44" t="s">
        <v>345</v>
      </c>
    </row>
    <row r="2" spans="1:12" ht="12" customHeight="1">
      <c r="A2" s="31" t="s">
        <v>185</v>
      </c>
    </row>
    <row r="3" spans="1:12" ht="12" customHeight="1">
      <c r="A3" s="66"/>
      <c r="L3" s="44"/>
    </row>
    <row r="4" spans="1:12" ht="12" customHeight="1">
      <c r="A4" s="44" t="s">
        <v>346</v>
      </c>
      <c r="L4" s="31"/>
    </row>
    <row r="5" spans="1:12" ht="12" customHeight="1">
      <c r="A5" s="66"/>
    </row>
    <row r="6" spans="1:12" ht="12" customHeight="1">
      <c r="A6" s="31" t="s">
        <v>185</v>
      </c>
    </row>
    <row r="7" spans="1:12" ht="12" customHeight="1">
      <c r="A7" s="66"/>
      <c r="D7" s="18" t="s">
        <v>2</v>
      </c>
    </row>
    <row r="8" spans="1:12" ht="12" customHeight="1">
      <c r="B8" s="67" t="s">
        <v>266</v>
      </c>
      <c r="C8" s="18"/>
      <c r="D8" s="64"/>
      <c r="E8" s="68"/>
    </row>
    <row r="9" spans="1:12">
      <c r="B9" s="218" t="s">
        <v>436</v>
      </c>
      <c r="C9" s="18" t="s">
        <v>3</v>
      </c>
      <c r="D9" s="65"/>
      <c r="E9" s="21"/>
    </row>
    <row r="10" spans="1:12">
      <c r="B10" s="218" t="s">
        <v>437</v>
      </c>
      <c r="C10" s="18" t="s">
        <v>4</v>
      </c>
      <c r="D10" s="65"/>
      <c r="E10" s="21"/>
    </row>
    <row r="11" spans="1:12">
      <c r="B11" s="218" t="s">
        <v>438</v>
      </c>
      <c r="C11" s="18" t="s">
        <v>10</v>
      </c>
      <c r="D11" s="65"/>
      <c r="E11" s="21"/>
    </row>
    <row r="12" spans="1:12" s="69" customFormat="1">
      <c r="A12" s="41"/>
      <c r="B12" s="218" t="s">
        <v>439</v>
      </c>
      <c r="C12" s="18" t="s">
        <v>11</v>
      </c>
      <c r="D12" s="65"/>
      <c r="E12" s="21"/>
      <c r="G12" s="41"/>
    </row>
    <row r="17" spans="2:2">
      <c r="B17" s="4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39"/>
  <sheetViews>
    <sheetView showGridLines="0" zoomScale="80" zoomScaleNormal="80" workbookViewId="0"/>
  </sheetViews>
  <sheetFormatPr defaultColWidth="9.26953125" defaultRowHeight="14.5"/>
  <cols>
    <col min="1" max="1" width="25.54296875" style="41" bestFit="1" customWidth="1"/>
    <col min="2" max="2" width="45.453125" style="41" customWidth="1"/>
    <col min="3" max="3" width="9.26953125" style="68"/>
    <col min="4" max="4" width="23.7265625" style="41" customWidth="1"/>
    <col min="5" max="5" width="69" style="41" bestFit="1" customWidth="1"/>
    <col min="6" max="6" width="63.7265625" style="41" bestFit="1" customWidth="1"/>
    <col min="7" max="16384" width="9.26953125" style="41"/>
  </cols>
  <sheetData>
    <row r="1" spans="1:6">
      <c r="A1" s="44" t="s">
        <v>192</v>
      </c>
    </row>
    <row r="2" spans="1:6">
      <c r="A2" s="46" t="s">
        <v>364</v>
      </c>
    </row>
    <row r="3" spans="1:6">
      <c r="A3" s="68"/>
    </row>
    <row r="4" spans="1:6">
      <c r="A4" s="155" t="s">
        <v>268</v>
      </c>
    </row>
    <row r="5" spans="1:6">
      <c r="A5" s="68"/>
    </row>
    <row r="6" spans="1:6">
      <c r="A6" s="46" t="s">
        <v>364</v>
      </c>
    </row>
    <row r="7" spans="1:6">
      <c r="A7" s="68"/>
      <c r="D7" s="18" t="s">
        <v>2</v>
      </c>
    </row>
    <row r="8" spans="1:6">
      <c r="A8" s="68"/>
      <c r="B8" s="22" t="s">
        <v>38</v>
      </c>
      <c r="C8" s="18" t="s">
        <v>3</v>
      </c>
      <c r="D8" s="71"/>
      <c r="E8" s="21"/>
      <c r="F8" s="68"/>
    </row>
    <row r="9" spans="1:6">
      <c r="B9" s="22" t="s">
        <v>40</v>
      </c>
      <c r="C9" s="18" t="s">
        <v>4</v>
      </c>
      <c r="D9" s="71"/>
      <c r="E9" s="21"/>
      <c r="F9" s="21"/>
    </row>
    <row r="10" spans="1:6">
      <c r="B10" s="22" t="s">
        <v>41</v>
      </c>
      <c r="C10" s="18" t="s">
        <v>5</v>
      </c>
      <c r="D10" s="71"/>
      <c r="E10" s="21"/>
      <c r="F10" s="21"/>
    </row>
    <row r="11" spans="1:6">
      <c r="B11" s="22" t="s">
        <v>225</v>
      </c>
      <c r="C11" s="18" t="s">
        <v>6</v>
      </c>
      <c r="D11" s="71"/>
      <c r="E11" s="21"/>
      <c r="F11" s="21"/>
    </row>
    <row r="12" spans="1:6">
      <c r="B12" s="22" t="s">
        <v>42</v>
      </c>
      <c r="C12" s="18" t="s">
        <v>39</v>
      </c>
      <c r="D12" s="71"/>
      <c r="E12" s="21"/>
      <c r="F12" s="68"/>
    </row>
    <row r="13" spans="1:6">
      <c r="B13" s="22" t="s">
        <v>43</v>
      </c>
      <c r="C13" s="18" t="s">
        <v>7</v>
      </c>
      <c r="D13" s="71"/>
      <c r="E13" s="21"/>
      <c r="F13" s="68"/>
    </row>
    <row r="14" spans="1:6">
      <c r="B14" s="22" t="s">
        <v>214</v>
      </c>
      <c r="C14" s="18" t="s">
        <v>8</v>
      </c>
      <c r="D14" s="71"/>
      <c r="E14" s="21"/>
      <c r="F14" s="21"/>
    </row>
    <row r="15" spans="1:6">
      <c r="B15" s="30" t="s">
        <v>215</v>
      </c>
      <c r="C15" s="18" t="s">
        <v>9</v>
      </c>
      <c r="D15" s="71"/>
      <c r="E15" s="21"/>
      <c r="F15" s="21"/>
    </row>
    <row r="16" spans="1:6">
      <c r="B16" s="22" t="s">
        <v>143</v>
      </c>
      <c r="C16" s="18" t="s">
        <v>10</v>
      </c>
      <c r="D16" s="71"/>
      <c r="E16" s="21"/>
      <c r="F16" s="68"/>
    </row>
    <row r="17" spans="2:6">
      <c r="B17" s="22" t="s">
        <v>150</v>
      </c>
      <c r="C17" s="18" t="s">
        <v>11</v>
      </c>
      <c r="D17" s="71"/>
      <c r="E17" s="21"/>
      <c r="F17" s="68"/>
    </row>
    <row r="18" spans="2:6">
      <c r="B18" s="22" t="s">
        <v>108</v>
      </c>
      <c r="C18" s="18" t="s">
        <v>12</v>
      </c>
      <c r="D18" s="71"/>
      <c r="E18" s="21"/>
      <c r="F18" s="68"/>
    </row>
    <row r="19" spans="2:6">
      <c r="B19" s="22" t="s">
        <v>109</v>
      </c>
      <c r="C19" s="18" t="s">
        <v>13</v>
      </c>
      <c r="D19" s="71"/>
      <c r="E19" s="21"/>
      <c r="F19" s="21"/>
    </row>
    <row r="20" spans="2:6">
      <c r="B20" s="22" t="s">
        <v>110</v>
      </c>
      <c r="C20" s="18" t="s">
        <v>14</v>
      </c>
      <c r="D20" s="71"/>
      <c r="E20" s="21"/>
      <c r="F20" s="21"/>
    </row>
    <row r="21" spans="2:6">
      <c r="B21" s="20" t="s">
        <v>107</v>
      </c>
      <c r="C21" s="18"/>
      <c r="D21" s="64"/>
      <c r="E21" s="68"/>
      <c r="F21" s="68"/>
    </row>
    <row r="22" spans="2:6">
      <c r="B22" s="19" t="s">
        <v>123</v>
      </c>
      <c r="C22" s="18"/>
      <c r="D22" s="64"/>
      <c r="E22" s="68"/>
      <c r="F22" s="68"/>
    </row>
    <row r="23" spans="2:6">
      <c r="B23" s="38" t="s">
        <v>125</v>
      </c>
      <c r="C23" s="18" t="s">
        <v>15</v>
      </c>
      <c r="D23" s="71"/>
      <c r="E23" s="21"/>
      <c r="F23" s="68"/>
    </row>
    <row r="24" spans="2:6">
      <c r="B24" s="38" t="s">
        <v>126</v>
      </c>
      <c r="C24" s="18" t="s">
        <v>16</v>
      </c>
      <c r="D24" s="71"/>
      <c r="E24" s="21"/>
      <c r="F24" s="68"/>
    </row>
    <row r="25" spans="2:6">
      <c r="B25" s="38" t="s">
        <v>291</v>
      </c>
      <c r="C25" s="18" t="s">
        <v>17</v>
      </c>
      <c r="D25" s="71"/>
      <c r="E25" s="21"/>
      <c r="F25" s="68"/>
    </row>
    <row r="26" spans="2:6">
      <c r="B26" s="38" t="s">
        <v>178</v>
      </c>
      <c r="C26" s="18" t="s">
        <v>18</v>
      </c>
      <c r="D26" s="71"/>
      <c r="E26" s="21"/>
      <c r="F26" s="68"/>
    </row>
    <row r="27" spans="2:6">
      <c r="B27" s="38" t="s">
        <v>106</v>
      </c>
      <c r="C27" s="18" t="s">
        <v>19</v>
      </c>
      <c r="D27" s="71"/>
      <c r="E27" s="21"/>
      <c r="F27" s="68"/>
    </row>
    <row r="28" spans="2:6">
      <c r="B28" s="19" t="s">
        <v>171</v>
      </c>
      <c r="C28" s="18"/>
      <c r="D28" s="64"/>
      <c r="E28" s="21"/>
      <c r="F28" s="68"/>
    </row>
    <row r="29" spans="2:6">
      <c r="B29" s="38" t="s">
        <v>179</v>
      </c>
      <c r="C29" s="18" t="s">
        <v>20</v>
      </c>
      <c r="D29" s="71"/>
      <c r="E29" s="21"/>
      <c r="F29" s="68"/>
    </row>
    <row r="30" spans="2:6">
      <c r="B30" s="38" t="s">
        <v>127</v>
      </c>
      <c r="C30" s="18" t="s">
        <v>21</v>
      </c>
      <c r="D30" s="71"/>
      <c r="E30" s="21"/>
      <c r="F30" s="68"/>
    </row>
    <row r="31" spans="2:6">
      <c r="B31" s="38" t="s">
        <v>128</v>
      </c>
      <c r="C31" s="18" t="s">
        <v>22</v>
      </c>
      <c r="D31" s="71"/>
      <c r="E31" s="21"/>
      <c r="F31" s="68"/>
    </row>
    <row r="32" spans="2:6">
      <c r="B32" s="38" t="s">
        <v>106</v>
      </c>
      <c r="C32" s="18" t="s">
        <v>23</v>
      </c>
      <c r="D32" s="71"/>
      <c r="E32" s="21"/>
      <c r="F32" s="68"/>
    </row>
    <row r="33" spans="2:7">
      <c r="B33" s="19" t="s">
        <v>124</v>
      </c>
      <c r="C33" s="18" t="s">
        <v>24</v>
      </c>
      <c r="D33" s="71"/>
      <c r="E33" s="21"/>
      <c r="F33" s="68"/>
    </row>
    <row r="34" spans="2:7">
      <c r="B34" s="20" t="s">
        <v>169</v>
      </c>
      <c r="C34" s="18"/>
      <c r="D34" s="64"/>
      <c r="E34" s="68"/>
      <c r="F34" s="68"/>
    </row>
    <row r="35" spans="2:7">
      <c r="B35" s="19" t="s">
        <v>168</v>
      </c>
      <c r="C35" s="18" t="s">
        <v>25</v>
      </c>
      <c r="D35" s="71"/>
      <c r="E35" s="21"/>
      <c r="F35" s="21"/>
      <c r="G35" s="16"/>
    </row>
    <row r="36" spans="2:7">
      <c r="B36" s="19" t="s">
        <v>170</v>
      </c>
      <c r="C36" s="18" t="s">
        <v>26</v>
      </c>
      <c r="D36" s="71"/>
      <c r="E36" s="21"/>
      <c r="F36" s="21"/>
      <c r="G36" s="16"/>
    </row>
    <row r="37" spans="2:7">
      <c r="B37" s="214" t="s">
        <v>369</v>
      </c>
      <c r="C37" s="215" t="s">
        <v>370</v>
      </c>
      <c r="D37" s="158"/>
      <c r="E37" s="159"/>
      <c r="F37" s="159"/>
    </row>
    <row r="38" spans="2:7">
      <c r="B38" s="214" t="s">
        <v>371</v>
      </c>
      <c r="C38" s="215" t="s">
        <v>372</v>
      </c>
      <c r="D38" s="158"/>
      <c r="E38" s="159"/>
      <c r="F38" s="159"/>
    </row>
    <row r="39" spans="2:7">
      <c r="B39" s="214" t="s">
        <v>373</v>
      </c>
      <c r="C39" s="215" t="s">
        <v>374</v>
      </c>
      <c r="D39" s="158"/>
      <c r="E39" s="159"/>
      <c r="F39" s="159"/>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24"/>
  <sheetViews>
    <sheetView showGridLines="0" zoomScale="80" zoomScaleNormal="80" workbookViewId="0"/>
  </sheetViews>
  <sheetFormatPr defaultColWidth="9.26953125" defaultRowHeight="14.5"/>
  <cols>
    <col min="1" max="1" width="38.453125" style="41" bestFit="1" customWidth="1"/>
    <col min="2" max="2" width="45.453125" style="41" customWidth="1"/>
    <col min="3" max="16384" width="9.26953125" style="41"/>
  </cols>
  <sheetData>
    <row r="1" spans="1:7">
      <c r="A1" s="155" t="s">
        <v>254</v>
      </c>
      <c r="C1" s="73"/>
    </row>
    <row r="2" spans="1:7">
      <c r="A2" s="46" t="s">
        <v>364</v>
      </c>
      <c r="C2" s="73"/>
    </row>
    <row r="3" spans="1:7">
      <c r="A3" s="68"/>
      <c r="C3" s="73"/>
    </row>
    <row r="4" spans="1:7">
      <c r="A4" s="155" t="s">
        <v>269</v>
      </c>
      <c r="C4" s="73"/>
    </row>
    <row r="5" spans="1:7">
      <c r="A5" s="68"/>
      <c r="C5" s="73"/>
    </row>
    <row r="6" spans="1:7">
      <c r="A6" s="46" t="s">
        <v>364</v>
      </c>
      <c r="C6" s="73"/>
    </row>
    <row r="7" spans="1:7">
      <c r="A7" s="68"/>
      <c r="D7" s="18" t="s">
        <v>2</v>
      </c>
    </row>
    <row r="8" spans="1:7">
      <c r="B8" s="22" t="s">
        <v>38</v>
      </c>
      <c r="C8" s="18" t="s">
        <v>3</v>
      </c>
      <c r="D8" s="71"/>
      <c r="E8" s="21"/>
      <c r="F8" s="68"/>
      <c r="G8" s="68"/>
    </row>
    <row r="9" spans="1:7">
      <c r="B9" s="22" t="s">
        <v>40</v>
      </c>
      <c r="C9" s="18" t="s">
        <v>4</v>
      </c>
      <c r="D9" s="71"/>
      <c r="E9" s="21"/>
      <c r="F9" s="21"/>
      <c r="G9" s="68"/>
    </row>
    <row r="10" spans="1:7">
      <c r="B10" s="22" t="s">
        <v>41</v>
      </c>
      <c r="C10" s="18" t="s">
        <v>5</v>
      </c>
      <c r="D10" s="71"/>
      <c r="E10" s="21"/>
      <c r="F10" s="21"/>
      <c r="G10" s="68"/>
    </row>
    <row r="11" spans="1:7">
      <c r="B11" s="22" t="s">
        <v>225</v>
      </c>
      <c r="C11" s="18" t="s">
        <v>6</v>
      </c>
      <c r="D11" s="71"/>
      <c r="E11" s="21"/>
      <c r="F11" s="21"/>
      <c r="G11" s="68"/>
    </row>
    <row r="12" spans="1:7">
      <c r="B12" s="22" t="s">
        <v>42</v>
      </c>
      <c r="C12" s="18" t="s">
        <v>39</v>
      </c>
      <c r="D12" s="71"/>
      <c r="E12" s="21"/>
      <c r="F12" s="68"/>
      <c r="G12" s="68"/>
    </row>
    <row r="13" spans="1:7">
      <c r="B13" s="22" t="s">
        <v>43</v>
      </c>
      <c r="C13" s="18" t="s">
        <v>7</v>
      </c>
      <c r="D13" s="71"/>
      <c r="E13" s="21"/>
      <c r="F13" s="68"/>
      <c r="G13" s="68"/>
    </row>
    <row r="14" spans="1:7">
      <c r="B14" s="22" t="s">
        <v>214</v>
      </c>
      <c r="C14" s="18" t="s">
        <v>8</v>
      </c>
      <c r="D14" s="71"/>
      <c r="E14" s="21"/>
      <c r="F14" s="21"/>
      <c r="G14" s="68"/>
    </row>
    <row r="15" spans="1:7">
      <c r="B15" s="22" t="s">
        <v>215</v>
      </c>
      <c r="C15" s="18" t="s">
        <v>9</v>
      </c>
      <c r="D15" s="71"/>
      <c r="E15" s="21"/>
      <c r="F15" s="21"/>
      <c r="G15" s="68"/>
    </row>
    <row r="16" spans="1:7">
      <c r="B16" s="22" t="s">
        <v>143</v>
      </c>
      <c r="C16" s="18" t="s">
        <v>10</v>
      </c>
      <c r="D16" s="71"/>
      <c r="E16" s="21"/>
      <c r="F16" s="68"/>
      <c r="G16" s="68"/>
    </row>
    <row r="17" spans="2:7">
      <c r="B17" s="22" t="s">
        <v>150</v>
      </c>
      <c r="C17" s="18" t="s">
        <v>11</v>
      </c>
      <c r="D17" s="71"/>
      <c r="E17" s="21"/>
      <c r="F17" s="68"/>
      <c r="G17" s="68"/>
    </row>
    <row r="18" spans="2:7">
      <c r="B18" s="22" t="s">
        <v>108</v>
      </c>
      <c r="C18" s="18" t="s">
        <v>12</v>
      </c>
      <c r="D18" s="71"/>
      <c r="E18" s="21"/>
      <c r="F18" s="68"/>
      <c r="G18" s="68"/>
    </row>
    <row r="19" spans="2:7">
      <c r="B19" s="22" t="s">
        <v>109</v>
      </c>
      <c r="C19" s="18" t="s">
        <v>13</v>
      </c>
      <c r="D19" s="71"/>
      <c r="E19" s="21"/>
      <c r="F19" s="21"/>
      <c r="G19" s="68"/>
    </row>
    <row r="20" spans="2:7">
      <c r="B20" s="22" t="s">
        <v>110</v>
      </c>
      <c r="C20" s="18" t="s">
        <v>14</v>
      </c>
      <c r="D20" s="71"/>
      <c r="E20" s="21"/>
      <c r="F20" s="21"/>
      <c r="G20" s="68"/>
    </row>
    <row r="21" spans="2:7">
      <c r="B21" s="214" t="s">
        <v>369</v>
      </c>
      <c r="C21" s="215" t="s">
        <v>370</v>
      </c>
      <c r="D21" s="158"/>
      <c r="E21" s="159"/>
      <c r="F21" s="159"/>
    </row>
    <row r="22" spans="2:7">
      <c r="B22" s="214" t="s">
        <v>371</v>
      </c>
      <c r="C22" s="215" t="s">
        <v>372</v>
      </c>
      <c r="D22" s="158"/>
      <c r="E22" s="159"/>
      <c r="F22" s="159"/>
    </row>
    <row r="23" spans="2:7">
      <c r="B23" s="214" t="s">
        <v>373</v>
      </c>
      <c r="C23" s="215" t="s">
        <v>374</v>
      </c>
      <c r="D23" s="158"/>
      <c r="E23" s="159"/>
      <c r="F23" s="159"/>
    </row>
    <row r="24" spans="2:7">
      <c r="B24" s="68"/>
      <c r="C24" s="6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B71"/>
  <sheetViews>
    <sheetView showGridLines="0" zoomScale="80" zoomScaleNormal="80" workbookViewId="0"/>
  </sheetViews>
  <sheetFormatPr defaultColWidth="9.26953125" defaultRowHeight="14.5"/>
  <cols>
    <col min="1" max="1" width="35.453125" style="146" customWidth="1"/>
    <col min="2" max="2" width="10" style="146" customWidth="1"/>
    <col min="3" max="3" width="32.7265625" style="146" customWidth="1"/>
    <col min="4" max="4" width="17.26953125" style="146" customWidth="1"/>
    <col min="5" max="5" width="16.7265625" style="146" customWidth="1"/>
    <col min="6" max="6" width="12.54296875" style="146" customWidth="1"/>
    <col min="7" max="7" width="15.54296875" style="146" customWidth="1"/>
    <col min="8" max="9" width="13.453125" style="146" customWidth="1"/>
    <col min="10" max="10" width="23.54296875" style="146" customWidth="1"/>
    <col min="11" max="16384" width="9.26953125" style="146"/>
  </cols>
  <sheetData>
    <row r="1" spans="1:27" s="68" customFormat="1">
      <c r="A1" s="155" t="s">
        <v>247</v>
      </c>
      <c r="C1" s="73"/>
    </row>
    <row r="2" spans="1:27" s="68" customFormat="1">
      <c r="A2" s="46" t="s">
        <v>364</v>
      </c>
      <c r="C2" s="73"/>
    </row>
    <row r="3" spans="1:27" s="68" customFormat="1" ht="12" customHeight="1"/>
    <row r="4" spans="1:27" s="68" customFormat="1" ht="12" customHeight="1">
      <c r="A4" s="155" t="s">
        <v>270</v>
      </c>
    </row>
    <row r="5" spans="1:27" s="68" customFormat="1" ht="12" customHeight="1"/>
    <row r="6" spans="1:27" s="68" customFormat="1" ht="12" customHeight="1">
      <c r="A6" s="46" t="s">
        <v>187</v>
      </c>
    </row>
    <row r="7" spans="1:27" s="68" customFormat="1" ht="12" customHeight="1"/>
    <row r="8" spans="1:27" s="68" customFormat="1" ht="12" customHeight="1"/>
    <row r="9" spans="1:27" s="68" customFormat="1" ht="12" customHeight="1"/>
    <row r="10" spans="1:27" s="68" customFormat="1">
      <c r="E10" s="18" t="s">
        <v>2</v>
      </c>
    </row>
    <row r="11" spans="1:27" s="68" customFormat="1">
      <c r="C11" s="22" t="s">
        <v>38</v>
      </c>
      <c r="D11" s="18" t="s">
        <v>3</v>
      </c>
      <c r="E11" s="55"/>
      <c r="F11" s="21"/>
    </row>
    <row r="12" spans="1:27" s="68" customFormat="1">
      <c r="C12" s="22" t="s">
        <v>40</v>
      </c>
      <c r="D12" s="18" t="s">
        <v>4</v>
      </c>
      <c r="E12" s="55"/>
      <c r="F12" s="21"/>
      <c r="G12" s="21"/>
    </row>
    <row r="13" spans="1:27">
      <c r="A13" s="68"/>
      <c r="B13" s="68"/>
      <c r="C13" s="22" t="s">
        <v>41</v>
      </c>
      <c r="D13" s="18" t="s">
        <v>5</v>
      </c>
      <c r="E13" s="55"/>
      <c r="F13" s="21"/>
      <c r="G13" s="21"/>
      <c r="H13" s="68"/>
      <c r="I13" s="68"/>
      <c r="J13" s="68"/>
      <c r="K13" s="68"/>
      <c r="L13" s="68"/>
      <c r="M13" s="68"/>
      <c r="N13" s="68"/>
      <c r="O13" s="68"/>
      <c r="P13" s="68"/>
      <c r="Q13" s="68"/>
      <c r="R13" s="68"/>
      <c r="S13" s="68"/>
      <c r="T13" s="68"/>
      <c r="U13" s="68"/>
      <c r="V13" s="68"/>
      <c r="W13" s="68"/>
      <c r="X13" s="68"/>
      <c r="Y13" s="68"/>
      <c r="Z13" s="68"/>
      <c r="AA13" s="68"/>
    </row>
    <row r="14" spans="1:27">
      <c r="A14" s="68"/>
      <c r="B14" s="68"/>
      <c r="C14" s="22" t="s">
        <v>42</v>
      </c>
      <c r="D14" s="18" t="s">
        <v>39</v>
      </c>
      <c r="E14" s="55"/>
      <c r="F14" s="21"/>
      <c r="G14" s="68"/>
      <c r="H14" s="68"/>
      <c r="I14" s="68"/>
      <c r="J14" s="68"/>
      <c r="K14" s="68"/>
      <c r="L14" s="68"/>
      <c r="M14" s="68"/>
      <c r="N14" s="68"/>
      <c r="O14" s="68"/>
      <c r="P14" s="68"/>
      <c r="Q14" s="68"/>
      <c r="R14" s="68"/>
      <c r="S14" s="68"/>
      <c r="T14" s="68"/>
      <c r="U14" s="68"/>
      <c r="V14" s="68"/>
      <c r="W14" s="68"/>
      <c r="X14" s="68"/>
      <c r="Y14" s="68"/>
      <c r="Z14" s="68"/>
      <c r="AA14" s="68"/>
    </row>
    <row r="15" spans="1:27">
      <c r="A15" s="68"/>
      <c r="B15" s="68"/>
      <c r="C15" s="22" t="s">
        <v>43</v>
      </c>
      <c r="D15" s="18" t="s">
        <v>7</v>
      </c>
      <c r="E15" s="55"/>
      <c r="F15" s="21"/>
      <c r="G15" s="68"/>
      <c r="H15" s="68"/>
      <c r="I15" s="68"/>
      <c r="J15" s="68"/>
      <c r="K15" s="68"/>
      <c r="L15" s="68"/>
      <c r="M15" s="68"/>
      <c r="N15" s="68"/>
      <c r="O15" s="68"/>
      <c r="P15" s="68"/>
      <c r="Q15" s="68"/>
      <c r="R15" s="68"/>
      <c r="S15" s="68"/>
      <c r="T15" s="68"/>
      <c r="U15" s="68"/>
      <c r="V15" s="68"/>
      <c r="W15" s="68"/>
      <c r="X15" s="68"/>
      <c r="Y15" s="68"/>
      <c r="Z15" s="68"/>
      <c r="AA15" s="68"/>
    </row>
    <row r="16" spans="1:27" ht="15.75" customHeight="1">
      <c r="A16" s="68"/>
      <c r="B16" s="68"/>
      <c r="C16" s="214" t="s">
        <v>369</v>
      </c>
      <c r="D16" s="215" t="s">
        <v>370</v>
      </c>
      <c r="E16" s="158"/>
      <c r="F16" s="159"/>
      <c r="G16" s="159"/>
      <c r="H16" s="68"/>
      <c r="I16" s="68"/>
      <c r="J16" s="68"/>
      <c r="K16" s="68"/>
      <c r="L16" s="68"/>
      <c r="M16" s="68"/>
      <c r="N16" s="68"/>
      <c r="O16" s="68"/>
      <c r="P16" s="68"/>
      <c r="Q16" s="68"/>
      <c r="R16" s="68"/>
      <c r="S16" s="68"/>
      <c r="T16" s="68"/>
      <c r="U16" s="68"/>
      <c r="V16" s="68"/>
      <c r="W16" s="68"/>
      <c r="X16" s="68"/>
      <c r="Y16" s="68"/>
      <c r="Z16" s="68"/>
      <c r="AA16" s="68"/>
    </row>
    <row r="17" spans="1:28" ht="15.75" customHeight="1">
      <c r="A17" s="68"/>
      <c r="B17" s="68"/>
      <c r="C17" s="214" t="s">
        <v>371</v>
      </c>
      <c r="D17" s="215" t="s">
        <v>372</v>
      </c>
      <c r="E17" s="158"/>
      <c r="F17" s="159"/>
      <c r="G17" s="159"/>
      <c r="H17" s="68"/>
      <c r="I17" s="68"/>
      <c r="J17" s="68"/>
      <c r="K17" s="68"/>
      <c r="L17" s="68"/>
      <c r="M17" s="68"/>
      <c r="N17" s="68"/>
      <c r="O17" s="68"/>
      <c r="P17" s="68"/>
      <c r="Q17" s="68"/>
      <c r="R17" s="68"/>
      <c r="S17" s="68"/>
      <c r="T17" s="68"/>
      <c r="U17" s="68"/>
      <c r="V17" s="68"/>
      <c r="W17" s="68"/>
      <c r="X17" s="68"/>
      <c r="Y17" s="68"/>
      <c r="Z17" s="68"/>
      <c r="AA17" s="68"/>
    </row>
    <row r="18" spans="1:28" ht="15.75" customHeight="1">
      <c r="A18" s="68"/>
      <c r="B18" s="68"/>
      <c r="C18" s="214" t="s">
        <v>373</v>
      </c>
      <c r="D18" s="215" t="s">
        <v>374</v>
      </c>
      <c r="E18" s="158"/>
      <c r="F18" s="159"/>
      <c r="G18" s="159"/>
      <c r="H18" s="68"/>
      <c r="I18" s="68"/>
      <c r="J18" s="68"/>
      <c r="K18" s="68"/>
      <c r="L18" s="68"/>
      <c r="M18" s="68"/>
      <c r="N18" s="68"/>
      <c r="O18" s="68"/>
      <c r="P18" s="68"/>
      <c r="Q18" s="68"/>
      <c r="R18" s="68"/>
      <c r="S18" s="68"/>
      <c r="T18" s="68"/>
      <c r="U18" s="68"/>
      <c r="V18" s="68"/>
      <c r="W18" s="68"/>
      <c r="X18" s="68"/>
      <c r="Y18" s="68"/>
      <c r="Z18" s="68"/>
      <c r="AA18" s="68"/>
    </row>
    <row r="19" spans="1:28">
      <c r="A19" s="68"/>
      <c r="B19" s="68"/>
      <c r="C19" s="68"/>
      <c r="D19" s="126"/>
      <c r="E19" s="74"/>
      <c r="F19" s="68"/>
      <c r="G19" s="74"/>
      <c r="H19" s="68"/>
      <c r="I19" s="68"/>
      <c r="J19" s="68"/>
      <c r="K19" s="68"/>
      <c r="L19" s="68"/>
      <c r="M19" s="68"/>
      <c r="N19" s="68"/>
      <c r="O19" s="68"/>
      <c r="P19" s="68"/>
      <c r="Q19" s="68"/>
      <c r="R19" s="68"/>
      <c r="S19" s="68"/>
      <c r="T19" s="68"/>
      <c r="U19" s="68"/>
      <c r="V19" s="68"/>
      <c r="W19" s="68"/>
      <c r="X19" s="68"/>
      <c r="Y19" s="68"/>
      <c r="Z19" s="68"/>
      <c r="AA19" s="68"/>
      <c r="AB19" s="68"/>
    </row>
    <row r="20" spans="1:28">
      <c r="A20" s="155" t="s">
        <v>271</v>
      </c>
      <c r="B20" s="68"/>
      <c r="C20" s="68"/>
      <c r="D20" s="126"/>
      <c r="E20" s="74"/>
      <c r="F20" s="74"/>
      <c r="G20" s="68"/>
      <c r="H20" s="68"/>
      <c r="I20" s="68"/>
      <c r="J20" s="68"/>
      <c r="K20" s="68"/>
      <c r="L20" s="68"/>
      <c r="M20" s="68"/>
      <c r="N20" s="68"/>
      <c r="O20" s="68"/>
      <c r="P20" s="68"/>
      <c r="Q20" s="68"/>
      <c r="R20" s="68"/>
      <c r="S20" s="68"/>
      <c r="T20" s="68"/>
      <c r="U20" s="68"/>
      <c r="V20" s="68"/>
      <c r="W20" s="68"/>
      <c r="X20" s="68"/>
      <c r="Y20" s="68"/>
      <c r="Z20" s="68"/>
      <c r="AA20" s="68"/>
    </row>
    <row r="21" spans="1:28">
      <c r="A21" s="68"/>
      <c r="B21" s="68"/>
      <c r="C21" s="68"/>
      <c r="D21" s="126"/>
      <c r="E21" s="74"/>
      <c r="F21" s="74"/>
      <c r="G21" s="68"/>
      <c r="H21" s="68"/>
      <c r="I21" s="68"/>
      <c r="J21" s="68"/>
      <c r="K21" s="68"/>
      <c r="L21" s="68"/>
      <c r="M21" s="68"/>
      <c r="N21" s="68"/>
      <c r="O21" s="68"/>
      <c r="P21" s="68"/>
      <c r="Q21" s="68"/>
      <c r="R21" s="68"/>
      <c r="S21" s="68"/>
      <c r="T21" s="68"/>
      <c r="U21" s="68"/>
      <c r="V21" s="68"/>
      <c r="W21" s="68"/>
      <c r="X21" s="68"/>
      <c r="Y21" s="68"/>
      <c r="Z21" s="68"/>
      <c r="AA21" s="68"/>
    </row>
    <row r="22" spans="1:28">
      <c r="A22" s="46" t="s">
        <v>365</v>
      </c>
      <c r="B22" s="68"/>
      <c r="C22" s="68"/>
      <c r="D22" s="68"/>
      <c r="E22" s="74"/>
      <c r="F22" s="74"/>
      <c r="G22" s="68"/>
      <c r="H22" s="68"/>
      <c r="I22" s="68"/>
      <c r="J22" s="68"/>
      <c r="K22" s="68"/>
      <c r="L22" s="68"/>
      <c r="M22" s="68"/>
      <c r="N22" s="68"/>
      <c r="O22" s="68"/>
      <c r="P22" s="68"/>
      <c r="Q22" s="68"/>
      <c r="R22" s="68"/>
      <c r="S22" s="68"/>
      <c r="T22" s="68"/>
      <c r="U22" s="68"/>
      <c r="V22" s="68"/>
      <c r="W22" s="68"/>
      <c r="X22" s="68"/>
      <c r="Y22" s="68"/>
      <c r="Z22" s="68"/>
      <c r="AA22" s="68"/>
    </row>
    <row r="23" spans="1:28">
      <c r="A23" s="68"/>
      <c r="B23" s="68"/>
      <c r="C23" s="68"/>
      <c r="D23" s="68"/>
      <c r="E23" s="74"/>
      <c r="F23" s="74"/>
      <c r="G23" s="68"/>
      <c r="H23" s="68"/>
      <c r="I23" s="68"/>
      <c r="J23" s="68"/>
      <c r="K23" s="68"/>
      <c r="L23" s="68"/>
      <c r="M23" s="68"/>
      <c r="N23" s="68"/>
      <c r="O23" s="68"/>
      <c r="P23" s="68"/>
      <c r="Q23" s="68"/>
      <c r="R23" s="68"/>
      <c r="S23" s="68"/>
      <c r="T23" s="68"/>
      <c r="U23" s="68"/>
      <c r="V23" s="68"/>
      <c r="W23" s="68"/>
      <c r="X23" s="68"/>
      <c r="Y23" s="68"/>
      <c r="Z23" s="68"/>
      <c r="AA23" s="68"/>
    </row>
    <row r="24" spans="1:28">
      <c r="A24" s="68"/>
      <c r="B24" s="68"/>
      <c r="C24" s="68"/>
      <c r="D24" s="68"/>
      <c r="E24" s="32" t="s">
        <v>151</v>
      </c>
      <c r="F24" s="32" t="s">
        <v>152</v>
      </c>
      <c r="G24" s="32" t="s">
        <v>231</v>
      </c>
      <c r="H24" s="32" t="s">
        <v>216</v>
      </c>
      <c r="I24" s="68"/>
      <c r="J24" s="68"/>
      <c r="K24" s="68"/>
      <c r="L24" s="68"/>
      <c r="M24" s="68"/>
      <c r="N24" s="68"/>
      <c r="O24" s="68"/>
      <c r="P24" s="68"/>
      <c r="Q24" s="68"/>
      <c r="R24" s="68"/>
      <c r="S24" s="68"/>
      <c r="T24" s="68"/>
      <c r="U24" s="68"/>
      <c r="V24" s="68"/>
      <c r="W24" s="68"/>
      <c r="X24" s="68"/>
      <c r="Y24" s="68"/>
      <c r="Z24" s="68"/>
      <c r="AA24" s="68"/>
    </row>
    <row r="25" spans="1:28">
      <c r="A25" s="68"/>
      <c r="B25" s="68"/>
      <c r="C25" s="68"/>
      <c r="D25" s="68"/>
      <c r="E25" s="18" t="s">
        <v>53</v>
      </c>
      <c r="F25" s="18" t="s">
        <v>54</v>
      </c>
      <c r="G25" s="18" t="s">
        <v>45</v>
      </c>
      <c r="H25" s="18" t="s">
        <v>46</v>
      </c>
      <c r="I25" s="68"/>
      <c r="J25" s="68"/>
      <c r="K25" s="68"/>
      <c r="L25" s="68"/>
      <c r="M25" s="68"/>
      <c r="N25" s="68"/>
      <c r="O25" s="68"/>
      <c r="P25" s="68"/>
      <c r="Q25" s="68"/>
      <c r="R25" s="68"/>
      <c r="S25" s="68"/>
      <c r="T25" s="68"/>
      <c r="U25" s="68"/>
      <c r="V25" s="68"/>
      <c r="W25" s="68"/>
      <c r="X25" s="68"/>
      <c r="Y25" s="68"/>
      <c r="Z25" s="68"/>
      <c r="AA25" s="68"/>
    </row>
    <row r="26" spans="1:28">
      <c r="A26" s="68"/>
      <c r="B26" s="68"/>
      <c r="C26" s="22" t="s">
        <v>233</v>
      </c>
      <c r="D26" s="18" t="s">
        <v>31</v>
      </c>
      <c r="E26" s="55"/>
      <c r="F26" s="55"/>
      <c r="G26" s="55"/>
      <c r="H26" s="55"/>
      <c r="I26" s="21"/>
      <c r="J26" s="21"/>
      <c r="K26" s="68"/>
      <c r="L26" s="68"/>
      <c r="M26" s="68"/>
      <c r="N26" s="68"/>
      <c r="O26" s="68"/>
      <c r="P26" s="68"/>
      <c r="Q26" s="68"/>
      <c r="R26" s="68"/>
      <c r="S26" s="68"/>
      <c r="T26" s="68"/>
      <c r="U26" s="68"/>
      <c r="V26" s="68"/>
      <c r="W26" s="68"/>
      <c r="X26" s="68"/>
      <c r="Y26" s="68"/>
      <c r="Z26" s="68"/>
      <c r="AA26" s="68"/>
    </row>
    <row r="27" spans="1:28">
      <c r="A27" s="68"/>
      <c r="B27" s="68"/>
      <c r="C27" s="22" t="s">
        <v>234</v>
      </c>
      <c r="D27" s="18" t="s">
        <v>181</v>
      </c>
      <c r="E27" s="55"/>
      <c r="F27" s="55"/>
      <c r="G27" s="55"/>
      <c r="H27" s="55"/>
      <c r="I27" s="21"/>
      <c r="J27" s="21"/>
      <c r="M27" s="68"/>
      <c r="N27" s="68"/>
      <c r="O27" s="68"/>
      <c r="P27" s="68"/>
      <c r="Q27" s="68"/>
      <c r="R27" s="68"/>
      <c r="S27" s="68"/>
      <c r="T27" s="68"/>
      <c r="U27" s="68"/>
      <c r="V27" s="68"/>
      <c r="W27" s="68"/>
      <c r="X27" s="68"/>
      <c r="Y27" s="68"/>
      <c r="Z27" s="68"/>
      <c r="AA27" s="68"/>
    </row>
    <row r="28" spans="1:28">
      <c r="A28" s="68"/>
      <c r="B28" s="68"/>
      <c r="C28" s="22" t="s">
        <v>235</v>
      </c>
      <c r="D28" s="18" t="s">
        <v>32</v>
      </c>
      <c r="E28" s="55"/>
      <c r="F28" s="55"/>
      <c r="G28" s="55"/>
      <c r="H28" s="55"/>
      <c r="I28" s="21"/>
      <c r="J28" s="21"/>
      <c r="M28" s="68"/>
      <c r="N28" s="68"/>
      <c r="O28" s="68"/>
      <c r="P28" s="68"/>
      <c r="Q28" s="68"/>
      <c r="R28" s="68"/>
      <c r="S28" s="68"/>
      <c r="T28" s="68"/>
      <c r="U28" s="68"/>
      <c r="V28" s="68"/>
      <c r="W28" s="68"/>
      <c r="X28" s="68"/>
      <c r="Y28" s="68"/>
      <c r="Z28" s="68"/>
      <c r="AA28" s="68"/>
    </row>
    <row r="29" spans="1:28">
      <c r="A29" s="68"/>
      <c r="B29" s="68"/>
      <c r="C29" s="22" t="s">
        <v>314</v>
      </c>
      <c r="D29" s="18" t="s">
        <v>33</v>
      </c>
      <c r="E29" s="55"/>
      <c r="F29" s="55"/>
      <c r="G29" s="55"/>
      <c r="H29" s="55"/>
      <c r="I29" s="21"/>
      <c r="J29" s="21"/>
      <c r="M29" s="68"/>
      <c r="N29" s="68"/>
      <c r="O29" s="68"/>
      <c r="P29" s="68"/>
      <c r="Q29" s="68"/>
      <c r="R29" s="68"/>
      <c r="S29" s="68"/>
      <c r="T29" s="68"/>
      <c r="U29" s="68"/>
      <c r="V29" s="68"/>
      <c r="W29" s="68"/>
      <c r="X29" s="68"/>
      <c r="Y29" s="68"/>
      <c r="Z29" s="68"/>
      <c r="AA29" s="68"/>
    </row>
    <row r="30" spans="1:28" ht="29">
      <c r="A30" s="68"/>
      <c r="B30" s="68"/>
      <c r="C30" s="22" t="s">
        <v>334</v>
      </c>
      <c r="D30" s="18" t="s">
        <v>34</v>
      </c>
      <c r="E30" s="55"/>
      <c r="F30" s="55"/>
      <c r="G30" s="55"/>
      <c r="H30" s="55"/>
      <c r="I30" s="21"/>
      <c r="J30" s="21"/>
      <c r="K30" s="16"/>
      <c r="M30" s="68"/>
      <c r="N30" s="68"/>
      <c r="O30" s="68"/>
      <c r="P30" s="68"/>
      <c r="Q30" s="68"/>
      <c r="R30" s="68"/>
      <c r="S30" s="68"/>
      <c r="T30" s="68"/>
      <c r="U30" s="68"/>
      <c r="V30" s="68"/>
      <c r="W30" s="68"/>
      <c r="X30" s="68"/>
      <c r="Y30" s="68"/>
      <c r="Z30" s="68"/>
      <c r="AA30" s="68"/>
    </row>
    <row r="31" spans="1:28" ht="29">
      <c r="A31" s="68"/>
      <c r="B31" s="68"/>
      <c r="C31" s="52" t="s">
        <v>537</v>
      </c>
      <c r="D31" s="18" t="s">
        <v>35</v>
      </c>
      <c r="E31" s="55"/>
      <c r="F31" s="55"/>
      <c r="G31" s="55"/>
      <c r="H31" s="55"/>
      <c r="I31" s="21"/>
      <c r="J31" s="21"/>
      <c r="K31" s="17"/>
      <c r="M31" s="68"/>
      <c r="N31" s="68"/>
      <c r="O31" s="68"/>
      <c r="P31" s="68"/>
      <c r="Q31" s="68"/>
      <c r="R31" s="68"/>
      <c r="S31" s="68"/>
      <c r="T31" s="68"/>
      <c r="U31" s="68"/>
      <c r="V31" s="68"/>
      <c r="W31" s="68"/>
      <c r="X31" s="68"/>
      <c r="Y31" s="68"/>
      <c r="Z31" s="68"/>
      <c r="AA31" s="68"/>
    </row>
    <row r="32" spans="1:28" ht="29">
      <c r="A32" s="68"/>
      <c r="B32" s="68"/>
      <c r="C32" s="52" t="s">
        <v>335</v>
      </c>
      <c r="D32" s="18" t="s">
        <v>36</v>
      </c>
      <c r="E32" s="55"/>
      <c r="F32" s="55"/>
      <c r="G32" s="55"/>
      <c r="H32" s="55"/>
      <c r="I32" s="21"/>
      <c r="J32" s="21"/>
      <c r="K32" s="16"/>
      <c r="M32" s="68"/>
      <c r="N32" s="68"/>
      <c r="O32" s="68"/>
      <c r="P32" s="68"/>
      <c r="Q32" s="68"/>
      <c r="R32" s="68"/>
      <c r="S32" s="68"/>
      <c r="T32" s="68"/>
      <c r="U32" s="68"/>
      <c r="V32" s="68"/>
      <c r="W32" s="68"/>
      <c r="X32" s="68"/>
      <c r="Y32" s="68"/>
      <c r="Z32" s="68"/>
      <c r="AA32" s="68"/>
    </row>
    <row r="33" spans="1:19" ht="43.5">
      <c r="A33" s="68"/>
      <c r="B33" s="68"/>
      <c r="C33" s="22" t="s">
        <v>243</v>
      </c>
      <c r="D33" s="18" t="s">
        <v>37</v>
      </c>
      <c r="E33" s="55"/>
      <c r="F33" s="55"/>
      <c r="G33" s="55"/>
      <c r="H33" s="55"/>
      <c r="I33" s="21"/>
      <c r="J33" s="21"/>
      <c r="M33" s="68"/>
      <c r="N33" s="68"/>
      <c r="O33" s="68"/>
      <c r="P33" s="68"/>
      <c r="Q33" s="68"/>
      <c r="R33" s="68"/>
      <c r="S33" s="68"/>
    </row>
    <row r="34" spans="1:19" ht="43.5">
      <c r="A34" s="68"/>
      <c r="B34" s="68"/>
      <c r="C34" s="22" t="s">
        <v>244</v>
      </c>
      <c r="D34" s="18" t="s">
        <v>256</v>
      </c>
      <c r="E34" s="55"/>
      <c r="F34" s="55"/>
      <c r="G34" s="55"/>
      <c r="H34" s="55"/>
      <c r="I34" s="21"/>
      <c r="J34" s="21"/>
      <c r="K34" s="17"/>
      <c r="M34" s="68"/>
      <c r="N34" s="68"/>
      <c r="O34" s="68"/>
      <c r="P34" s="68"/>
      <c r="Q34" s="68"/>
      <c r="R34" s="68"/>
      <c r="S34" s="68"/>
    </row>
    <row r="35" spans="1:19" ht="43.5">
      <c r="A35" s="68"/>
      <c r="B35" s="68"/>
      <c r="C35" s="22" t="s">
        <v>245</v>
      </c>
      <c r="D35" s="18" t="s">
        <v>257</v>
      </c>
      <c r="E35" s="55"/>
      <c r="F35" s="55"/>
      <c r="G35" s="55"/>
      <c r="H35" s="55"/>
      <c r="I35" s="21"/>
      <c r="J35" s="21"/>
      <c r="K35" s="16"/>
      <c r="M35" s="68"/>
      <c r="N35" s="68"/>
      <c r="O35" s="68"/>
      <c r="P35" s="68"/>
      <c r="Q35" s="68"/>
      <c r="R35" s="68"/>
      <c r="S35" s="68"/>
    </row>
    <row r="36" spans="1:19" ht="69.650000000000006" customHeight="1">
      <c r="A36" s="68"/>
      <c r="B36" s="68"/>
      <c r="C36" s="22" t="s">
        <v>232</v>
      </c>
      <c r="D36" s="18" t="s">
        <v>258</v>
      </c>
      <c r="E36" s="55"/>
      <c r="F36" s="55"/>
      <c r="G36" s="55"/>
      <c r="H36" s="55"/>
      <c r="I36" s="21"/>
      <c r="J36" s="21"/>
      <c r="M36" s="68"/>
      <c r="N36" s="68"/>
      <c r="O36" s="68"/>
      <c r="P36" s="68"/>
      <c r="Q36" s="68"/>
      <c r="R36" s="68"/>
      <c r="S36" s="68"/>
    </row>
    <row r="37" spans="1:19" ht="69.650000000000006" customHeight="1">
      <c r="A37" s="68"/>
      <c r="B37" s="68"/>
      <c r="C37" s="22" t="s">
        <v>236</v>
      </c>
      <c r="D37" s="18" t="s">
        <v>136</v>
      </c>
      <c r="E37" s="55"/>
      <c r="F37" s="55"/>
      <c r="G37" s="55"/>
      <c r="H37" s="55"/>
      <c r="I37" s="21"/>
      <c r="J37" s="21"/>
      <c r="K37" s="17"/>
      <c r="M37" s="68"/>
      <c r="N37" s="68"/>
      <c r="O37" s="68"/>
      <c r="P37" s="68"/>
      <c r="Q37" s="68"/>
      <c r="R37" s="68"/>
      <c r="S37" s="68"/>
    </row>
    <row r="38" spans="1:19" ht="69.650000000000006" customHeight="1">
      <c r="A38" s="68"/>
      <c r="B38" s="68"/>
      <c r="C38" s="22" t="s">
        <v>237</v>
      </c>
      <c r="D38" s="18" t="s">
        <v>259</v>
      </c>
      <c r="E38" s="55"/>
      <c r="F38" s="55"/>
      <c r="G38" s="55"/>
      <c r="H38" s="55"/>
      <c r="I38" s="21"/>
      <c r="J38" s="21"/>
      <c r="K38" s="16"/>
      <c r="M38" s="68"/>
      <c r="N38" s="68"/>
      <c r="O38" s="68"/>
      <c r="P38" s="68"/>
      <c r="Q38" s="68"/>
      <c r="R38" s="68"/>
      <c r="S38" s="68"/>
    </row>
    <row r="39" spans="1:19">
      <c r="A39" s="68"/>
      <c r="B39" s="68"/>
      <c r="C39" s="20" t="s">
        <v>337</v>
      </c>
      <c r="D39" s="18"/>
      <c r="E39" s="64"/>
      <c r="F39" s="64"/>
      <c r="G39" s="64"/>
      <c r="H39" s="64"/>
      <c r="M39" s="68"/>
      <c r="N39" s="68"/>
      <c r="O39" s="68"/>
      <c r="P39" s="68"/>
      <c r="Q39" s="68"/>
      <c r="R39" s="68"/>
      <c r="S39" s="68"/>
    </row>
    <row r="40" spans="1:19">
      <c r="A40" s="68"/>
      <c r="B40" s="68"/>
      <c r="C40" s="19" t="s">
        <v>227</v>
      </c>
      <c r="D40" s="18" t="s">
        <v>260</v>
      </c>
      <c r="E40" s="64"/>
      <c r="F40" s="64"/>
      <c r="G40" s="64"/>
      <c r="H40" s="55"/>
      <c r="I40" s="21"/>
      <c r="J40" s="21"/>
      <c r="M40" s="68"/>
      <c r="N40" s="68"/>
      <c r="O40" s="68"/>
      <c r="P40" s="68"/>
      <c r="Q40" s="68"/>
      <c r="R40" s="68"/>
      <c r="S40" s="68"/>
    </row>
    <row r="41" spans="1:19">
      <c r="A41" s="68"/>
      <c r="B41" s="68"/>
      <c r="C41" s="19" t="s">
        <v>228</v>
      </c>
      <c r="D41" s="18" t="s">
        <v>261</v>
      </c>
      <c r="E41" s="64"/>
      <c r="F41" s="64"/>
      <c r="G41" s="64"/>
      <c r="H41" s="55"/>
      <c r="I41" s="21"/>
      <c r="J41" s="21"/>
      <c r="M41" s="68"/>
      <c r="N41" s="68"/>
      <c r="O41" s="68"/>
      <c r="P41" s="68"/>
      <c r="Q41" s="68"/>
      <c r="R41" s="68"/>
      <c r="S41" s="68"/>
    </row>
    <row r="42" spans="1:19">
      <c r="A42" s="68"/>
      <c r="B42" s="68"/>
      <c r="C42" s="19" t="s">
        <v>229</v>
      </c>
      <c r="D42" s="18" t="s">
        <v>262</v>
      </c>
      <c r="E42" s="64"/>
      <c r="F42" s="64"/>
      <c r="G42" s="64"/>
      <c r="H42" s="55"/>
      <c r="I42" s="21"/>
      <c r="J42" s="21"/>
      <c r="M42" s="68"/>
      <c r="N42" s="68"/>
      <c r="O42" s="68"/>
      <c r="P42" s="68"/>
      <c r="Q42" s="68"/>
      <c r="R42" s="68"/>
      <c r="S42" s="68"/>
    </row>
    <row r="43" spans="1:19">
      <c r="A43" s="68"/>
      <c r="B43" s="68"/>
      <c r="C43" s="20" t="s">
        <v>230</v>
      </c>
      <c r="D43" s="18"/>
      <c r="E43" s="64"/>
      <c r="F43" s="64"/>
      <c r="G43" s="64"/>
      <c r="H43" s="64"/>
      <c r="M43" s="68"/>
      <c r="N43" s="68"/>
      <c r="O43" s="68"/>
      <c r="P43" s="68"/>
      <c r="Q43" s="68"/>
      <c r="R43" s="68"/>
      <c r="S43" s="68"/>
    </row>
    <row r="44" spans="1:19">
      <c r="A44" s="68"/>
      <c r="B44" s="68"/>
      <c r="C44" s="19" t="s">
        <v>284</v>
      </c>
      <c r="D44" s="18" t="s">
        <v>263</v>
      </c>
      <c r="E44" s="55"/>
      <c r="F44" s="55"/>
      <c r="G44" s="55"/>
      <c r="H44" s="55"/>
      <c r="I44" s="21"/>
      <c r="J44" s="21"/>
      <c r="K44" s="21"/>
      <c r="M44" s="68"/>
      <c r="N44" s="68"/>
      <c r="O44" s="68"/>
      <c r="P44" s="68"/>
      <c r="Q44" s="68"/>
      <c r="R44" s="68"/>
      <c r="S44" s="68"/>
    </row>
    <row r="45" spans="1:19" ht="29">
      <c r="A45" s="68"/>
      <c r="B45" s="68"/>
      <c r="C45" s="19" t="s">
        <v>285</v>
      </c>
      <c r="D45" s="18" t="s">
        <v>264</v>
      </c>
      <c r="E45" s="55"/>
      <c r="F45" s="55"/>
      <c r="G45" s="55"/>
      <c r="H45" s="55"/>
      <c r="I45" s="21"/>
      <c r="J45" s="21"/>
      <c r="K45" s="21"/>
      <c r="M45" s="68"/>
      <c r="N45" s="68"/>
      <c r="O45" s="68"/>
      <c r="P45" s="68"/>
      <c r="Q45" s="68"/>
      <c r="R45" s="68"/>
      <c r="S45" s="68"/>
    </row>
    <row r="46" spans="1:19" ht="29">
      <c r="A46" s="68"/>
      <c r="B46" s="68"/>
      <c r="C46" s="19" t="s">
        <v>286</v>
      </c>
      <c r="D46" s="18" t="s">
        <v>265</v>
      </c>
      <c r="E46" s="55"/>
      <c r="F46" s="55"/>
      <c r="G46" s="55"/>
      <c r="H46" s="55"/>
      <c r="I46" s="21"/>
      <c r="J46" s="21"/>
      <c r="K46" s="21"/>
      <c r="M46" s="68"/>
      <c r="N46" s="68"/>
      <c r="O46" s="68"/>
      <c r="P46" s="68"/>
      <c r="Q46" s="68"/>
      <c r="R46" s="68"/>
      <c r="S46" s="68"/>
    </row>
    <row r="47" spans="1:19" ht="29">
      <c r="A47" s="68"/>
      <c r="B47" s="68"/>
      <c r="C47" s="19" t="s">
        <v>287</v>
      </c>
      <c r="D47" s="18" t="s">
        <v>352</v>
      </c>
      <c r="E47" s="55"/>
      <c r="F47" s="55"/>
      <c r="G47" s="55"/>
      <c r="H47" s="55"/>
      <c r="I47" s="21"/>
      <c r="J47" s="21"/>
      <c r="K47" s="21"/>
      <c r="M47" s="68"/>
      <c r="N47" s="68"/>
      <c r="O47" s="68"/>
      <c r="P47" s="68"/>
      <c r="Q47" s="68"/>
      <c r="R47" s="68"/>
      <c r="S47" s="68"/>
    </row>
    <row r="48" spans="1:19">
      <c r="A48" s="68"/>
      <c r="B48" s="68"/>
      <c r="C48" s="19" t="s">
        <v>288</v>
      </c>
      <c r="D48" s="18" t="s">
        <v>353</v>
      </c>
      <c r="E48" s="55"/>
      <c r="F48" s="55"/>
      <c r="G48" s="55"/>
      <c r="H48" s="55"/>
      <c r="I48" s="21"/>
      <c r="J48" s="21"/>
      <c r="K48" s="21"/>
      <c r="M48" s="68"/>
      <c r="N48" s="68"/>
      <c r="O48" s="68"/>
      <c r="P48" s="68"/>
      <c r="Q48" s="68"/>
      <c r="R48" s="68"/>
      <c r="S48" s="68"/>
    </row>
    <row r="49" spans="1:27">
      <c r="A49" s="68"/>
      <c r="B49" s="68"/>
      <c r="C49" s="68"/>
      <c r="D49" s="68"/>
      <c r="G49" s="216"/>
      <c r="I49" s="68"/>
      <c r="J49" s="68"/>
      <c r="K49" s="68"/>
      <c r="L49" s="68"/>
      <c r="M49" s="68"/>
      <c r="N49" s="68"/>
      <c r="O49" s="68"/>
      <c r="P49" s="68"/>
      <c r="Q49" s="68"/>
      <c r="R49" s="68"/>
      <c r="S49" s="68"/>
    </row>
    <row r="50" spans="1:27">
      <c r="A50" s="68"/>
      <c r="B50" s="68"/>
      <c r="C50" s="68"/>
      <c r="D50" s="68"/>
      <c r="E50" s="68"/>
      <c r="F50" s="68"/>
      <c r="G50" s="68"/>
      <c r="H50" s="68"/>
      <c r="I50" s="68"/>
      <c r="J50" s="68"/>
      <c r="K50" s="68"/>
      <c r="L50" s="68"/>
      <c r="M50" s="68"/>
      <c r="N50" s="68"/>
      <c r="O50" s="68"/>
      <c r="P50" s="68"/>
      <c r="Q50" s="68"/>
      <c r="R50" s="68"/>
      <c r="S50" s="68"/>
    </row>
    <row r="51" spans="1:27">
      <c r="A51" s="68"/>
      <c r="B51" s="68"/>
      <c r="C51" s="68"/>
      <c r="D51" s="68"/>
      <c r="E51" s="68"/>
      <c r="F51" s="68"/>
      <c r="G51" s="68"/>
      <c r="H51" s="68"/>
      <c r="I51" s="68"/>
      <c r="J51" s="68"/>
      <c r="K51" s="68"/>
      <c r="L51" s="68"/>
      <c r="M51" s="68"/>
      <c r="N51" s="68"/>
      <c r="O51" s="68"/>
      <c r="P51" s="68"/>
      <c r="Q51" s="68"/>
      <c r="R51" s="68"/>
      <c r="S51" s="68"/>
    </row>
    <row r="52" spans="1:27">
      <c r="A52" s="68"/>
      <c r="B52" s="68"/>
      <c r="C52" s="68"/>
      <c r="D52" s="68"/>
      <c r="E52" s="68"/>
      <c r="F52" s="68"/>
      <c r="G52" s="68"/>
      <c r="H52" s="68"/>
      <c r="I52" s="68"/>
      <c r="J52" s="68"/>
      <c r="K52" s="68"/>
      <c r="L52" s="68"/>
      <c r="M52" s="68"/>
      <c r="N52" s="68"/>
      <c r="O52" s="68"/>
      <c r="P52" s="68"/>
      <c r="Q52" s="68"/>
      <c r="R52" s="68"/>
      <c r="S52" s="68"/>
    </row>
    <row r="53" spans="1:27">
      <c r="A53" s="68"/>
      <c r="B53" s="68"/>
      <c r="C53" s="68"/>
      <c r="D53" s="68"/>
      <c r="E53" s="68"/>
      <c r="F53" s="68"/>
      <c r="G53" s="68"/>
      <c r="H53" s="68"/>
      <c r="I53" s="68"/>
      <c r="J53" s="68"/>
      <c r="K53" s="68"/>
      <c r="L53" s="68"/>
      <c r="M53" s="68"/>
      <c r="N53" s="68"/>
      <c r="O53" s="68"/>
      <c r="P53" s="68"/>
      <c r="Q53" s="68"/>
      <c r="R53" s="68"/>
      <c r="S53" s="68"/>
    </row>
    <row r="54" spans="1:27">
      <c r="A54" s="155" t="s">
        <v>360</v>
      </c>
      <c r="B54" s="68"/>
      <c r="C54" s="68"/>
      <c r="D54" s="126"/>
      <c r="E54" s="74"/>
      <c r="F54" s="74"/>
      <c r="G54" s="68"/>
      <c r="H54" s="68"/>
      <c r="I54" s="68"/>
      <c r="J54" s="68"/>
      <c r="K54" s="68"/>
      <c r="L54" s="68"/>
      <c r="M54" s="68"/>
      <c r="N54" s="68"/>
      <c r="O54" s="68"/>
      <c r="P54" s="68"/>
      <c r="Q54" s="68"/>
      <c r="R54" s="68"/>
      <c r="S54" s="68"/>
      <c r="T54" s="68"/>
      <c r="U54" s="68"/>
      <c r="V54" s="68"/>
      <c r="W54" s="68"/>
      <c r="X54" s="68"/>
      <c r="Y54" s="68"/>
      <c r="Z54" s="68"/>
      <c r="AA54" s="68"/>
    </row>
    <row r="55" spans="1:27">
      <c r="A55" s="68"/>
      <c r="B55" s="68"/>
      <c r="C55" s="68"/>
      <c r="D55" s="126"/>
      <c r="E55" s="74"/>
      <c r="F55" s="74"/>
      <c r="G55" s="68"/>
      <c r="H55" s="68"/>
      <c r="I55" s="68"/>
      <c r="J55" s="68"/>
      <c r="K55" s="68"/>
      <c r="L55" s="68"/>
      <c r="M55" s="68"/>
      <c r="N55" s="68"/>
      <c r="O55" s="68"/>
      <c r="P55" s="68"/>
      <c r="Q55" s="68"/>
      <c r="R55" s="68"/>
      <c r="S55" s="68"/>
      <c r="T55" s="68"/>
      <c r="U55" s="68"/>
      <c r="V55" s="68"/>
      <c r="W55" s="68"/>
      <c r="X55" s="68"/>
      <c r="Y55" s="68"/>
      <c r="Z55" s="68"/>
      <c r="AA55" s="68"/>
    </row>
    <row r="56" spans="1:27">
      <c r="A56" s="46" t="s">
        <v>363</v>
      </c>
      <c r="B56" s="68"/>
      <c r="C56" s="68"/>
      <c r="D56" s="68"/>
      <c r="E56" s="74"/>
      <c r="F56" s="74"/>
      <c r="G56" s="68"/>
      <c r="H56" s="68"/>
      <c r="I56" s="68"/>
      <c r="J56" s="68"/>
      <c r="K56" s="68"/>
      <c r="L56" s="68"/>
      <c r="M56" s="68"/>
      <c r="N56" s="68"/>
      <c r="O56" s="68"/>
      <c r="P56" s="68"/>
      <c r="Q56" s="68"/>
      <c r="R56" s="68"/>
      <c r="S56" s="68"/>
      <c r="T56" s="68"/>
      <c r="U56" s="68"/>
      <c r="V56" s="68"/>
      <c r="W56" s="68"/>
      <c r="X56" s="68"/>
      <c r="Y56" s="68"/>
      <c r="Z56" s="68"/>
      <c r="AA56" s="68"/>
    </row>
    <row r="57" spans="1:27">
      <c r="H57" s="68"/>
      <c r="I57" s="68"/>
    </row>
    <row r="58" spans="1:27" ht="29">
      <c r="C58" s="153" t="s">
        <v>215</v>
      </c>
      <c r="D58" s="151" t="s">
        <v>214</v>
      </c>
      <c r="E58" s="151" t="s">
        <v>143</v>
      </c>
      <c r="F58" s="151" t="s">
        <v>150</v>
      </c>
      <c r="G58" s="152" t="s">
        <v>41</v>
      </c>
      <c r="H58" s="152" t="s">
        <v>225</v>
      </c>
      <c r="I58" s="68"/>
    </row>
    <row r="59" spans="1:27">
      <c r="C59" s="18" t="s">
        <v>50</v>
      </c>
      <c r="D59" s="18" t="s">
        <v>51</v>
      </c>
      <c r="E59" s="18" t="s">
        <v>52</v>
      </c>
      <c r="F59" s="18" t="s">
        <v>70</v>
      </c>
      <c r="G59" s="18" t="s">
        <v>71</v>
      </c>
      <c r="H59" s="18" t="s">
        <v>72</v>
      </c>
      <c r="I59" s="68"/>
    </row>
    <row r="60" spans="1:27">
      <c r="C60" s="71"/>
      <c r="D60" s="71"/>
      <c r="E60" s="71"/>
      <c r="F60" s="71"/>
      <c r="G60" s="71"/>
      <c r="H60" s="71"/>
      <c r="I60" s="68"/>
    </row>
    <row r="61" spans="1:27">
      <c r="C61" s="56"/>
      <c r="D61" s="21"/>
      <c r="E61" s="21"/>
      <c r="F61" s="21"/>
      <c r="G61" s="21"/>
      <c r="H61" s="21"/>
      <c r="I61" s="68"/>
    </row>
    <row r="62" spans="1:27">
      <c r="C62" s="106"/>
      <c r="D62" s="21"/>
      <c r="F62" s="156"/>
      <c r="G62" s="21"/>
      <c r="H62" s="21"/>
      <c r="I62" s="68"/>
    </row>
    <row r="63" spans="1:27">
      <c r="C63" s="156"/>
      <c r="F63" s="156"/>
      <c r="I63" s="68"/>
    </row>
    <row r="64" spans="1:27">
      <c r="B64" s="157"/>
      <c r="D64" s="157"/>
      <c r="H64" s="68"/>
      <c r="I64" s="68"/>
    </row>
    <row r="65" spans="2:9">
      <c r="I65" s="68"/>
    </row>
    <row r="66" spans="2:9">
      <c r="B66" s="157"/>
      <c r="D66" s="157"/>
    </row>
    <row r="67" spans="2:9">
      <c r="B67" s="157"/>
      <c r="D67" s="157"/>
    </row>
    <row r="70" spans="2:9">
      <c r="F70" s="21"/>
      <c r="G70" s="21"/>
    </row>
    <row r="71" spans="2:9">
      <c r="F71" s="21"/>
      <c r="G71" s="2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A42"/>
  <sheetViews>
    <sheetView showGridLines="0" zoomScale="80" zoomScaleNormal="80" workbookViewId="0"/>
  </sheetViews>
  <sheetFormatPr defaultColWidth="9.26953125" defaultRowHeight="14.5"/>
  <cols>
    <col min="1" max="1" width="35.453125" style="146" customWidth="1"/>
    <col min="2" max="2" width="5.54296875" style="146" customWidth="1"/>
    <col min="3" max="3" width="40" style="146" customWidth="1"/>
    <col min="4" max="4" width="14.453125" style="146" customWidth="1"/>
    <col min="5" max="6" width="12.54296875" style="146" customWidth="1"/>
    <col min="7" max="7" width="15.54296875" style="146" customWidth="1"/>
    <col min="8" max="9" width="9.26953125" style="146"/>
    <col min="10" max="10" width="32.7265625" style="146" customWidth="1"/>
    <col min="11" max="16384" width="9.26953125" style="146"/>
  </cols>
  <sheetData>
    <row r="1" spans="1:27" s="68" customFormat="1">
      <c r="A1" s="155" t="s">
        <v>315</v>
      </c>
      <c r="C1" s="73"/>
    </row>
    <row r="2" spans="1:27" s="68" customFormat="1">
      <c r="A2" s="46" t="s">
        <v>364</v>
      </c>
      <c r="C2" s="73"/>
    </row>
    <row r="3" spans="1:27" s="68" customFormat="1" ht="12" customHeight="1"/>
    <row r="4" spans="1:27" s="68" customFormat="1" ht="12" customHeight="1">
      <c r="A4" s="155" t="s">
        <v>316</v>
      </c>
    </row>
    <row r="5" spans="1:27" s="68" customFormat="1" ht="12" customHeight="1"/>
    <row r="6" spans="1:27" s="68" customFormat="1" ht="12" customHeight="1">
      <c r="A6" s="46" t="s">
        <v>187</v>
      </c>
    </row>
    <row r="7" spans="1:27" s="68" customFormat="1" ht="12" customHeight="1"/>
    <row r="8" spans="1:27" s="68" customFormat="1" ht="12" customHeight="1"/>
    <row r="9" spans="1:27" s="68" customFormat="1" ht="12" customHeight="1"/>
    <row r="10" spans="1:27" s="68" customFormat="1">
      <c r="E10" s="18" t="s">
        <v>2</v>
      </c>
    </row>
    <row r="11" spans="1:27" s="68" customFormat="1">
      <c r="C11" s="22" t="s">
        <v>38</v>
      </c>
      <c r="D11" s="18" t="s">
        <v>3</v>
      </c>
      <c r="E11" s="71"/>
      <c r="F11" s="21"/>
    </row>
    <row r="12" spans="1:27" s="68" customFormat="1">
      <c r="C12" s="22" t="s">
        <v>40</v>
      </c>
      <c r="D12" s="18" t="s">
        <v>4</v>
      </c>
      <c r="E12" s="71"/>
      <c r="F12" s="21"/>
      <c r="G12" s="21"/>
    </row>
    <row r="13" spans="1:27">
      <c r="A13" s="68"/>
      <c r="B13" s="68"/>
      <c r="C13" s="22" t="s">
        <v>41</v>
      </c>
      <c r="D13" s="18" t="s">
        <v>5</v>
      </c>
      <c r="E13" s="71"/>
      <c r="F13" s="21"/>
      <c r="G13" s="21"/>
      <c r="H13" s="68"/>
      <c r="I13" s="68"/>
      <c r="J13" s="68"/>
      <c r="K13" s="68"/>
      <c r="L13" s="68"/>
      <c r="M13" s="68"/>
      <c r="N13" s="68"/>
      <c r="O13" s="68"/>
      <c r="P13" s="68"/>
      <c r="Q13" s="68"/>
      <c r="R13" s="68"/>
      <c r="S13" s="68"/>
      <c r="T13" s="68"/>
      <c r="U13" s="68"/>
      <c r="V13" s="68"/>
      <c r="W13" s="68"/>
      <c r="X13" s="68"/>
      <c r="Y13" s="68"/>
      <c r="Z13" s="68"/>
      <c r="AA13" s="68"/>
    </row>
    <row r="14" spans="1:27">
      <c r="A14" s="68"/>
      <c r="B14" s="68"/>
      <c r="C14" s="22" t="s">
        <v>42</v>
      </c>
      <c r="D14" s="18" t="s">
        <v>39</v>
      </c>
      <c r="E14" s="71"/>
      <c r="F14" s="21"/>
      <c r="G14" s="68"/>
      <c r="H14" s="68"/>
      <c r="I14" s="68"/>
      <c r="J14" s="68"/>
      <c r="K14" s="68"/>
      <c r="L14" s="68"/>
      <c r="M14" s="68"/>
      <c r="N14" s="68"/>
      <c r="O14" s="68"/>
      <c r="P14" s="68"/>
      <c r="Q14" s="68"/>
      <c r="R14" s="68"/>
      <c r="S14" s="68"/>
      <c r="T14" s="68"/>
      <c r="U14" s="68"/>
      <c r="V14" s="68"/>
      <c r="W14" s="68"/>
      <c r="X14" s="68"/>
      <c r="Y14" s="68"/>
      <c r="Z14" s="68"/>
      <c r="AA14" s="68"/>
    </row>
    <row r="15" spans="1:27">
      <c r="A15" s="68"/>
      <c r="B15" s="68"/>
      <c r="C15" s="22" t="s">
        <v>43</v>
      </c>
      <c r="D15" s="18" t="s">
        <v>7</v>
      </c>
      <c r="E15" s="71"/>
      <c r="F15" s="21"/>
      <c r="G15" s="68"/>
      <c r="H15" s="68"/>
      <c r="I15" s="68"/>
      <c r="J15" s="68"/>
      <c r="K15" s="68"/>
      <c r="L15" s="68"/>
      <c r="M15" s="68"/>
      <c r="N15" s="68"/>
      <c r="O15" s="68"/>
      <c r="P15" s="68"/>
      <c r="Q15" s="68"/>
      <c r="R15" s="68"/>
      <c r="S15" s="68"/>
      <c r="T15" s="68"/>
      <c r="U15" s="68"/>
      <c r="V15" s="68"/>
      <c r="W15" s="68"/>
      <c r="X15" s="68"/>
      <c r="Y15" s="68"/>
      <c r="Z15" s="68"/>
      <c r="AA15" s="68"/>
    </row>
    <row r="16" spans="1:27" ht="15.75" customHeight="1">
      <c r="A16" s="68"/>
      <c r="B16" s="68"/>
      <c r="C16" s="214" t="s">
        <v>369</v>
      </c>
      <c r="D16" s="215" t="s">
        <v>370</v>
      </c>
      <c r="E16" s="158"/>
      <c r="F16" s="159"/>
      <c r="G16" s="159"/>
      <c r="H16" s="68"/>
      <c r="I16" s="68"/>
      <c r="J16" s="68"/>
      <c r="K16" s="68"/>
      <c r="L16" s="68"/>
      <c r="M16" s="68"/>
      <c r="N16" s="68"/>
      <c r="O16" s="68"/>
      <c r="P16" s="68"/>
      <c r="Q16" s="68"/>
      <c r="R16" s="68"/>
      <c r="S16" s="68"/>
      <c r="T16" s="68"/>
      <c r="U16" s="68"/>
      <c r="V16" s="68"/>
      <c r="W16" s="68"/>
      <c r="X16" s="68"/>
      <c r="Y16" s="68"/>
      <c r="Z16" s="68"/>
      <c r="AA16" s="68"/>
    </row>
    <row r="17" spans="1:27" ht="15.75" customHeight="1">
      <c r="A17" s="68"/>
      <c r="B17" s="68"/>
      <c r="C17" s="214" t="s">
        <v>371</v>
      </c>
      <c r="D17" s="215" t="s">
        <v>372</v>
      </c>
      <c r="E17" s="158"/>
      <c r="F17" s="159"/>
      <c r="G17" s="159"/>
      <c r="H17" s="68"/>
      <c r="I17" s="68"/>
      <c r="J17" s="68"/>
      <c r="K17" s="68"/>
      <c r="L17" s="68"/>
      <c r="M17" s="68"/>
      <c r="N17" s="68"/>
      <c r="O17" s="68"/>
      <c r="P17" s="68"/>
      <c r="Q17" s="68"/>
      <c r="R17" s="68"/>
      <c r="S17" s="68"/>
      <c r="T17" s="68"/>
      <c r="U17" s="68"/>
      <c r="V17" s="68"/>
      <c r="W17" s="68"/>
      <c r="X17" s="68"/>
      <c r="Y17" s="68"/>
      <c r="Z17" s="68"/>
      <c r="AA17" s="68"/>
    </row>
    <row r="18" spans="1:27" ht="15.75" customHeight="1">
      <c r="A18" s="68"/>
      <c r="B18" s="68"/>
      <c r="C18" s="214" t="s">
        <v>373</v>
      </c>
      <c r="D18" s="215" t="s">
        <v>374</v>
      </c>
      <c r="E18" s="158"/>
      <c r="F18" s="159"/>
      <c r="G18" s="159"/>
      <c r="H18" s="68"/>
      <c r="I18" s="68"/>
      <c r="J18" s="68"/>
      <c r="K18" s="68"/>
      <c r="L18" s="68"/>
      <c r="M18" s="68"/>
      <c r="N18" s="68"/>
      <c r="O18" s="68"/>
      <c r="P18" s="68"/>
      <c r="Q18" s="68"/>
      <c r="R18" s="68"/>
      <c r="S18" s="68"/>
      <c r="T18" s="68"/>
      <c r="U18" s="68"/>
      <c r="V18" s="68"/>
      <c r="W18" s="68"/>
      <c r="X18" s="68"/>
      <c r="Y18" s="68"/>
      <c r="Z18" s="68"/>
      <c r="AA18" s="68"/>
    </row>
    <row r="19" spans="1:27">
      <c r="A19" s="68"/>
      <c r="B19" s="68"/>
      <c r="C19" s="68"/>
      <c r="D19" s="126"/>
      <c r="E19" s="74"/>
      <c r="F19" s="68"/>
      <c r="G19" s="68"/>
      <c r="H19" s="68"/>
      <c r="I19" s="68"/>
      <c r="J19" s="68"/>
      <c r="K19" s="68"/>
      <c r="L19" s="68"/>
      <c r="M19" s="68"/>
      <c r="N19" s="68"/>
      <c r="O19" s="68"/>
      <c r="P19" s="68"/>
      <c r="Q19" s="68"/>
      <c r="R19" s="68"/>
      <c r="S19" s="68"/>
      <c r="T19" s="68"/>
      <c r="U19" s="68"/>
      <c r="V19" s="68"/>
      <c r="W19" s="68"/>
      <c r="X19" s="68"/>
      <c r="Y19" s="68"/>
      <c r="Z19" s="68"/>
      <c r="AA19" s="68"/>
    </row>
    <row r="20" spans="1:27">
      <c r="A20" s="155" t="s">
        <v>317</v>
      </c>
      <c r="B20" s="68"/>
      <c r="C20" s="68"/>
      <c r="D20" s="126"/>
      <c r="E20" s="74"/>
      <c r="F20" s="74"/>
      <c r="G20" s="68"/>
      <c r="H20" s="68"/>
      <c r="I20" s="68"/>
      <c r="J20" s="68"/>
      <c r="K20" s="68"/>
      <c r="L20" s="68"/>
      <c r="M20" s="68"/>
      <c r="N20" s="68"/>
      <c r="O20" s="68"/>
      <c r="P20" s="68"/>
      <c r="Q20" s="68"/>
      <c r="R20" s="68"/>
      <c r="S20" s="68"/>
      <c r="T20" s="68"/>
      <c r="U20" s="68"/>
      <c r="V20" s="68"/>
      <c r="W20" s="68"/>
      <c r="X20" s="68"/>
      <c r="Y20" s="68"/>
      <c r="Z20" s="68"/>
      <c r="AA20" s="68"/>
    </row>
    <row r="21" spans="1:27">
      <c r="A21" s="68"/>
      <c r="B21" s="68"/>
      <c r="C21" s="68"/>
      <c r="D21" s="126"/>
      <c r="E21" s="74"/>
      <c r="F21" s="74"/>
      <c r="G21" s="68"/>
      <c r="H21" s="68"/>
      <c r="I21" s="68"/>
      <c r="J21" s="68"/>
      <c r="K21" s="68"/>
      <c r="L21" s="68"/>
      <c r="M21" s="68"/>
      <c r="N21" s="68"/>
      <c r="O21" s="68"/>
      <c r="P21" s="68"/>
      <c r="Q21" s="68"/>
      <c r="R21" s="68"/>
      <c r="S21" s="68"/>
      <c r="T21" s="68"/>
      <c r="U21" s="68"/>
      <c r="V21" s="68"/>
      <c r="W21" s="68"/>
      <c r="X21" s="68"/>
      <c r="Y21" s="68"/>
      <c r="Z21" s="68"/>
      <c r="AA21" s="68"/>
    </row>
    <row r="22" spans="1:27">
      <c r="A22" s="46" t="s">
        <v>365</v>
      </c>
      <c r="B22" s="68"/>
      <c r="C22" s="68"/>
      <c r="D22" s="68"/>
      <c r="E22" s="74"/>
      <c r="F22" s="74"/>
      <c r="G22" s="68"/>
      <c r="H22" s="68"/>
      <c r="I22" s="68"/>
      <c r="J22" s="68"/>
      <c r="K22" s="68"/>
      <c r="L22" s="68"/>
      <c r="M22" s="68"/>
      <c r="N22" s="68"/>
      <c r="O22" s="68"/>
      <c r="P22" s="68"/>
      <c r="Q22" s="68"/>
      <c r="R22" s="68"/>
      <c r="S22" s="68"/>
      <c r="T22" s="68"/>
      <c r="U22" s="68"/>
      <c r="V22" s="68"/>
      <c r="W22" s="68"/>
      <c r="X22" s="68"/>
      <c r="Y22" s="68"/>
      <c r="Z22" s="68"/>
      <c r="AA22" s="68"/>
    </row>
    <row r="23" spans="1:27">
      <c r="A23" s="68"/>
      <c r="B23" s="68"/>
      <c r="C23" s="68"/>
      <c r="D23" s="68"/>
      <c r="E23" s="74"/>
      <c r="F23" s="74"/>
      <c r="G23" s="68"/>
      <c r="H23" s="68"/>
      <c r="I23" s="68"/>
      <c r="J23" s="68"/>
      <c r="K23" s="68"/>
      <c r="L23" s="68"/>
      <c r="M23" s="68"/>
      <c r="N23" s="68"/>
      <c r="O23" s="68"/>
      <c r="P23" s="68"/>
      <c r="Q23" s="68"/>
      <c r="R23" s="68"/>
      <c r="S23" s="68"/>
      <c r="T23" s="68"/>
      <c r="U23" s="68"/>
      <c r="V23" s="68"/>
      <c r="W23" s="68"/>
      <c r="X23" s="68"/>
      <c r="Y23" s="68"/>
      <c r="Z23" s="68"/>
      <c r="AA23" s="68"/>
    </row>
    <row r="24" spans="1:27">
      <c r="A24" s="68"/>
      <c r="B24" s="68"/>
      <c r="C24" s="68"/>
      <c r="D24" s="68"/>
      <c r="E24" s="32" t="s">
        <v>151</v>
      </c>
      <c r="F24" s="32" t="s">
        <v>152</v>
      </c>
      <c r="G24" s="32" t="s">
        <v>231</v>
      </c>
      <c r="H24" s="32" t="s">
        <v>216</v>
      </c>
      <c r="I24" s="68"/>
      <c r="J24" s="68"/>
      <c r="K24" s="68"/>
      <c r="L24" s="68"/>
      <c r="M24" s="68"/>
      <c r="N24" s="68"/>
      <c r="O24" s="68"/>
      <c r="P24" s="68"/>
      <c r="Q24" s="68"/>
      <c r="R24" s="68"/>
      <c r="S24" s="68"/>
      <c r="T24" s="68"/>
      <c r="U24" s="68"/>
      <c r="V24" s="68"/>
      <c r="W24" s="68"/>
      <c r="X24" s="68"/>
      <c r="Y24" s="68"/>
      <c r="Z24" s="68"/>
      <c r="AA24" s="68"/>
    </row>
    <row r="25" spans="1:27">
      <c r="A25" s="68"/>
      <c r="B25" s="68"/>
      <c r="C25" s="68"/>
      <c r="D25" s="68"/>
      <c r="E25" s="18" t="s">
        <v>53</v>
      </c>
      <c r="F25" s="18" t="s">
        <v>54</v>
      </c>
      <c r="G25" s="18" t="s">
        <v>45</v>
      </c>
      <c r="H25" s="18" t="s">
        <v>46</v>
      </c>
      <c r="I25" s="68"/>
      <c r="J25" s="68"/>
      <c r="K25" s="68"/>
      <c r="L25" s="68"/>
      <c r="M25" s="68"/>
      <c r="N25" s="68"/>
      <c r="O25" s="68"/>
      <c r="P25" s="68"/>
      <c r="Q25" s="68"/>
      <c r="R25" s="68"/>
      <c r="S25" s="68"/>
      <c r="T25" s="68"/>
      <c r="U25" s="68"/>
      <c r="V25" s="68"/>
      <c r="W25" s="68"/>
      <c r="X25" s="68"/>
      <c r="Y25" s="68"/>
      <c r="Z25" s="68"/>
      <c r="AA25" s="68"/>
    </row>
    <row r="26" spans="1:27">
      <c r="A26" s="68"/>
      <c r="B26" s="68"/>
      <c r="C26" s="22" t="s">
        <v>233</v>
      </c>
      <c r="D26" s="18" t="s">
        <v>31</v>
      </c>
      <c r="E26" s="71"/>
      <c r="F26" s="71"/>
      <c r="G26" s="71"/>
      <c r="H26" s="71"/>
      <c r="I26" s="21"/>
      <c r="J26" s="21"/>
      <c r="K26" s="68"/>
      <c r="L26" s="68"/>
      <c r="M26" s="68"/>
      <c r="N26" s="68"/>
      <c r="O26" s="68"/>
      <c r="P26" s="68"/>
      <c r="Q26" s="68"/>
      <c r="R26" s="68"/>
      <c r="S26" s="68"/>
      <c r="T26" s="68"/>
      <c r="U26" s="68"/>
      <c r="V26" s="68"/>
      <c r="W26" s="68"/>
      <c r="X26" s="68"/>
      <c r="Y26" s="68"/>
      <c r="Z26" s="68"/>
      <c r="AA26" s="68"/>
    </row>
    <row r="27" spans="1:27">
      <c r="A27" s="68"/>
      <c r="B27" s="68"/>
      <c r="C27" s="22" t="s">
        <v>234</v>
      </c>
      <c r="D27" s="18" t="s">
        <v>181</v>
      </c>
      <c r="E27" s="71"/>
      <c r="F27" s="71"/>
      <c r="G27" s="71"/>
      <c r="H27" s="71"/>
      <c r="I27" s="21"/>
      <c r="J27" s="21"/>
      <c r="M27" s="68"/>
      <c r="N27" s="68"/>
      <c r="O27" s="68"/>
      <c r="P27" s="68"/>
      <c r="Q27" s="68"/>
      <c r="R27" s="68"/>
      <c r="S27" s="68"/>
      <c r="T27" s="68"/>
      <c r="U27" s="68"/>
      <c r="V27" s="68"/>
      <c r="W27" s="68"/>
      <c r="X27" s="68"/>
      <c r="Y27" s="68"/>
      <c r="Z27" s="68"/>
      <c r="AA27" s="68"/>
    </row>
    <row r="28" spans="1:27">
      <c r="A28" s="68"/>
      <c r="B28" s="68"/>
      <c r="C28" s="22" t="s">
        <v>235</v>
      </c>
      <c r="D28" s="18" t="s">
        <v>32</v>
      </c>
      <c r="E28" s="71"/>
      <c r="F28" s="71"/>
      <c r="G28" s="71"/>
      <c r="H28" s="71"/>
      <c r="I28" s="21"/>
      <c r="J28" s="21"/>
      <c r="M28" s="68"/>
      <c r="N28" s="68"/>
      <c r="O28" s="68"/>
      <c r="P28" s="68"/>
      <c r="Q28" s="68"/>
      <c r="R28" s="68"/>
      <c r="S28" s="68"/>
      <c r="T28" s="68"/>
      <c r="U28" s="68"/>
      <c r="V28" s="68"/>
      <c r="W28" s="68"/>
      <c r="X28" s="68"/>
      <c r="Y28" s="68"/>
      <c r="Z28" s="68"/>
      <c r="AA28" s="68"/>
    </row>
    <row r="29" spans="1:27">
      <c r="A29" s="68"/>
      <c r="B29" s="68"/>
      <c r="C29" s="22" t="s">
        <v>314</v>
      </c>
      <c r="D29" s="18" t="s">
        <v>33</v>
      </c>
      <c r="E29" s="71"/>
      <c r="F29" s="71"/>
      <c r="G29" s="71"/>
      <c r="H29" s="71"/>
      <c r="I29" s="21"/>
      <c r="J29" s="21"/>
      <c r="M29" s="68"/>
      <c r="N29" s="68"/>
      <c r="O29" s="68"/>
      <c r="P29" s="68"/>
      <c r="Q29" s="68"/>
      <c r="R29" s="68"/>
      <c r="S29" s="68"/>
      <c r="T29" s="68"/>
      <c r="U29" s="68"/>
      <c r="V29" s="68"/>
      <c r="W29" s="68"/>
      <c r="X29" s="68"/>
      <c r="Y29" s="68"/>
      <c r="Z29" s="68"/>
      <c r="AA29" s="68"/>
    </row>
    <row r="30" spans="1:27">
      <c r="A30" s="68"/>
      <c r="B30" s="68"/>
      <c r="C30" s="22" t="s">
        <v>334</v>
      </c>
      <c r="D30" s="18" t="s">
        <v>34</v>
      </c>
      <c r="E30" s="71"/>
      <c r="F30" s="71"/>
      <c r="G30" s="71"/>
      <c r="H30" s="71"/>
      <c r="I30" s="21"/>
      <c r="J30" s="21"/>
      <c r="K30" s="16"/>
      <c r="M30" s="68"/>
      <c r="N30" s="68"/>
      <c r="O30" s="68"/>
      <c r="P30" s="68"/>
      <c r="Q30" s="68"/>
      <c r="R30" s="68"/>
      <c r="S30" s="68"/>
      <c r="T30" s="68"/>
      <c r="U30" s="68"/>
      <c r="V30" s="68"/>
      <c r="W30" s="68"/>
      <c r="X30" s="68"/>
      <c r="Y30" s="68"/>
      <c r="Z30" s="68"/>
      <c r="AA30" s="68"/>
    </row>
    <row r="31" spans="1:27">
      <c r="A31" s="68"/>
      <c r="B31" s="68"/>
      <c r="C31" s="68"/>
      <c r="D31" s="68"/>
      <c r="G31" s="216"/>
      <c r="I31" s="68"/>
      <c r="J31" s="68"/>
      <c r="K31" s="68"/>
      <c r="L31" s="68"/>
      <c r="M31" s="68"/>
      <c r="N31" s="68"/>
      <c r="O31" s="68"/>
      <c r="P31" s="68"/>
      <c r="Q31" s="68"/>
      <c r="R31" s="68"/>
      <c r="S31" s="68"/>
    </row>
    <row r="32" spans="1:27">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155" t="s">
        <v>361</v>
      </c>
      <c r="B34" s="68"/>
      <c r="C34" s="68"/>
      <c r="D34" s="126"/>
      <c r="E34" s="74"/>
      <c r="F34" s="74"/>
      <c r="G34" s="68"/>
      <c r="H34" s="68"/>
      <c r="I34" s="68"/>
      <c r="J34" s="68"/>
      <c r="K34" s="68"/>
      <c r="L34" s="68"/>
      <c r="M34" s="68"/>
      <c r="N34" s="68"/>
      <c r="O34" s="68"/>
      <c r="P34" s="68"/>
      <c r="Q34" s="68"/>
      <c r="R34" s="68"/>
      <c r="S34" s="68"/>
    </row>
    <row r="35" spans="1:19">
      <c r="A35" s="68"/>
      <c r="B35" s="68"/>
      <c r="C35" s="68"/>
      <c r="D35" s="126"/>
      <c r="E35" s="74"/>
      <c r="F35" s="74"/>
      <c r="G35" s="68"/>
    </row>
    <row r="36" spans="1:19">
      <c r="A36" s="46" t="s">
        <v>363</v>
      </c>
      <c r="B36" s="68"/>
      <c r="C36" s="68"/>
      <c r="D36" s="68"/>
      <c r="E36" s="74"/>
      <c r="F36" s="74"/>
      <c r="G36" s="68"/>
      <c r="H36" s="68"/>
      <c r="I36" s="68"/>
      <c r="J36" s="68"/>
    </row>
    <row r="37" spans="1:19">
      <c r="H37" s="68"/>
      <c r="I37" s="68"/>
    </row>
    <row r="38" spans="1:19" ht="29">
      <c r="C38" s="153" t="s">
        <v>215</v>
      </c>
      <c r="D38" s="151" t="s">
        <v>214</v>
      </c>
      <c r="E38" s="151" t="s">
        <v>143</v>
      </c>
      <c r="F38" s="151" t="s">
        <v>150</v>
      </c>
      <c r="G38" s="152" t="s">
        <v>41</v>
      </c>
      <c r="H38" s="152" t="s">
        <v>225</v>
      </c>
      <c r="I38" s="68"/>
    </row>
    <row r="39" spans="1:19">
      <c r="C39" s="18" t="s">
        <v>50</v>
      </c>
      <c r="D39" s="18" t="s">
        <v>51</v>
      </c>
      <c r="E39" s="18" t="s">
        <v>52</v>
      </c>
      <c r="F39" s="18" t="s">
        <v>70</v>
      </c>
      <c r="G39" s="18" t="s">
        <v>71</v>
      </c>
      <c r="H39" s="18" t="s">
        <v>72</v>
      </c>
      <c r="I39" s="68"/>
    </row>
    <row r="40" spans="1:19">
      <c r="C40" s="71"/>
      <c r="D40" s="71"/>
      <c r="E40" s="71"/>
      <c r="F40" s="71"/>
      <c r="G40" s="71"/>
      <c r="H40" s="71"/>
      <c r="I40" s="68"/>
    </row>
    <row r="41" spans="1:19">
      <c r="C41" s="56"/>
      <c r="D41" s="21"/>
      <c r="E41" s="21"/>
      <c r="F41" s="21"/>
      <c r="G41" s="21"/>
      <c r="H41" s="21"/>
      <c r="I41" s="68"/>
    </row>
    <row r="42" spans="1:19">
      <c r="C42" s="106"/>
      <c r="D42" s="21"/>
      <c r="F42" s="156"/>
      <c r="G42" s="21"/>
      <c r="H42" s="21"/>
      <c r="I42" s="6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D55"/>
  <sheetViews>
    <sheetView showGridLines="0" zoomScale="80" zoomScaleNormal="80" zoomScaleSheetLayoutView="110" workbookViewId="0"/>
  </sheetViews>
  <sheetFormatPr defaultColWidth="11.453125" defaultRowHeight="14.5"/>
  <cols>
    <col min="1" max="1" width="13.54296875" style="78" bestFit="1" customWidth="1"/>
    <col min="2" max="2" width="34.453125" style="91" bestFit="1" customWidth="1"/>
    <col min="3" max="3" width="13.26953125" style="73" customWidth="1"/>
    <col min="4" max="4" width="11.7265625" style="89" customWidth="1"/>
    <col min="5" max="6" width="11.453125" style="43" customWidth="1"/>
    <col min="7" max="7" width="19.26953125" style="43" customWidth="1"/>
    <col min="8" max="8" width="21.453125" style="43" customWidth="1"/>
    <col min="9" max="9" width="28.54296875" style="43" customWidth="1"/>
    <col min="10" max="10" width="11.453125" style="43"/>
    <col min="11" max="11" width="29" style="43" customWidth="1"/>
    <col min="12" max="16384" width="11.453125" style="43"/>
  </cols>
  <sheetData>
    <row r="1" spans="1:680">
      <c r="A1" s="44" t="s">
        <v>196</v>
      </c>
      <c r="B1" s="75"/>
      <c r="C1" s="76"/>
      <c r="D1" s="77"/>
    </row>
    <row r="2" spans="1:680">
      <c r="A2" s="31" t="s">
        <v>188</v>
      </c>
      <c r="B2" s="75"/>
      <c r="C2" s="76"/>
      <c r="D2" s="68"/>
    </row>
    <row r="3" spans="1:680">
      <c r="B3" s="75"/>
      <c r="C3" s="75"/>
      <c r="D3" s="43"/>
    </row>
    <row r="4" spans="1:680" ht="12" customHeight="1">
      <c r="A4" s="44" t="s">
        <v>272</v>
      </c>
      <c r="B4" s="75"/>
      <c r="C4" s="76"/>
      <c r="D4" s="43"/>
    </row>
    <row r="5" spans="1:680" ht="12" customHeight="1">
      <c r="A5" s="44"/>
      <c r="B5" s="75"/>
      <c r="C5" s="76"/>
      <c r="D5" s="43"/>
    </row>
    <row r="6" spans="1:680" ht="12" customHeight="1">
      <c r="A6" s="31" t="s">
        <v>188</v>
      </c>
      <c r="B6" s="75"/>
      <c r="C6" s="76"/>
      <c r="D6" s="43"/>
    </row>
    <row r="7" spans="1:680" s="78" customFormat="1" ht="15" customHeight="1">
      <c r="B7" s="79"/>
      <c r="C7" s="79"/>
    </row>
    <row r="8" spans="1:680" ht="12" customHeight="1">
      <c r="B8" s="80"/>
      <c r="C8" s="81"/>
      <c r="D8" s="32" t="s">
        <v>151</v>
      </c>
      <c r="E8" s="32" t="s">
        <v>152</v>
      </c>
      <c r="F8" s="32" t="s">
        <v>216</v>
      </c>
    </row>
    <row r="9" spans="1:680" ht="12" customHeight="1">
      <c r="B9" s="80"/>
      <c r="C9" s="81"/>
      <c r="D9" s="18" t="s">
        <v>2</v>
      </c>
      <c r="E9" s="18" t="s">
        <v>53</v>
      </c>
      <c r="F9" s="18" t="s">
        <v>44</v>
      </c>
    </row>
    <row r="10" spans="1:680">
      <c r="B10" s="33" t="s">
        <v>55</v>
      </c>
      <c r="C10" s="82"/>
      <c r="D10" s="64"/>
      <c r="E10" s="64"/>
      <c r="F10" s="64"/>
    </row>
    <row r="11" spans="1:680" ht="29">
      <c r="B11" s="34" t="s">
        <v>548</v>
      </c>
      <c r="C11" s="23" t="s">
        <v>547</v>
      </c>
      <c r="D11" s="221"/>
      <c r="E11" s="221"/>
      <c r="F11" s="221"/>
    </row>
    <row r="12" spans="1:680" s="3" customFormat="1" ht="53.15" customHeight="1">
      <c r="B12" s="34" t="s">
        <v>131</v>
      </c>
      <c r="C12" s="23" t="s">
        <v>3</v>
      </c>
      <c r="D12" s="71"/>
      <c r="E12" s="71"/>
      <c r="F12" s="71"/>
      <c r="G12" s="4"/>
      <c r="H12" s="4"/>
      <c r="I12" s="21"/>
      <c r="J12" s="21"/>
      <c r="L12" s="17"/>
      <c r="M12" s="16"/>
    </row>
    <row r="13" spans="1:680" ht="30.75" customHeight="1">
      <c r="B13" s="35" t="s">
        <v>226</v>
      </c>
      <c r="C13" s="23" t="s">
        <v>4</v>
      </c>
      <c r="D13" s="71"/>
      <c r="E13" s="71"/>
      <c r="F13" s="71"/>
      <c r="G13" s="4"/>
      <c r="H13" s="4"/>
      <c r="I13" s="4"/>
      <c r="J13" s="21"/>
      <c r="L13" s="17"/>
      <c r="M13" s="16"/>
    </row>
    <row r="14" spans="1:680" s="83" customFormat="1">
      <c r="A14" s="78"/>
      <c r="B14" s="35" t="s">
        <v>56</v>
      </c>
      <c r="C14" s="23" t="s">
        <v>5</v>
      </c>
      <c r="D14" s="71"/>
      <c r="E14" s="71"/>
      <c r="F14" s="71"/>
      <c r="G14" s="4"/>
      <c r="H14" s="4"/>
      <c r="I14" s="4"/>
      <c r="J14" s="21"/>
      <c r="K14" s="3"/>
      <c r="L14" s="17"/>
      <c r="M14" s="16"/>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row>
    <row r="15" spans="1:680">
      <c r="B15" s="36" t="s">
        <v>57</v>
      </c>
      <c r="C15" s="23" t="s">
        <v>6</v>
      </c>
      <c r="D15" s="71"/>
      <c r="E15" s="71"/>
      <c r="F15" s="71"/>
      <c r="G15" s="4"/>
      <c r="H15" s="4"/>
      <c r="I15" s="21"/>
      <c r="J15" s="21"/>
      <c r="L15" s="17"/>
      <c r="M15" s="16"/>
    </row>
    <row r="16" spans="1:680">
      <c r="B16" s="36" t="s">
        <v>58</v>
      </c>
      <c r="C16" s="23" t="s">
        <v>39</v>
      </c>
      <c r="D16" s="71"/>
      <c r="E16" s="71"/>
      <c r="F16" s="71"/>
      <c r="G16" s="4"/>
      <c r="H16" s="4"/>
      <c r="I16" s="21"/>
      <c r="J16" s="21"/>
      <c r="L16" s="17"/>
      <c r="M16" s="16"/>
    </row>
    <row r="17" spans="1:680">
      <c r="B17" s="35" t="s">
        <v>59</v>
      </c>
      <c r="C17" s="23" t="s">
        <v>7</v>
      </c>
      <c r="D17" s="71"/>
      <c r="E17" s="71"/>
      <c r="F17" s="71"/>
      <c r="G17" s="4"/>
      <c r="H17" s="4"/>
      <c r="I17" s="21"/>
      <c r="J17" s="21"/>
      <c r="L17" s="17"/>
      <c r="M17" s="16"/>
    </row>
    <row r="18" spans="1:680">
      <c r="B18" s="36" t="s">
        <v>60</v>
      </c>
      <c r="C18" s="23" t="s">
        <v>8</v>
      </c>
      <c r="D18" s="71"/>
      <c r="E18" s="71"/>
      <c r="F18" s="71"/>
      <c r="G18" s="4"/>
      <c r="H18" s="4"/>
      <c r="I18" s="21"/>
      <c r="J18" s="21"/>
      <c r="L18" s="17"/>
      <c r="M18" s="16"/>
    </row>
    <row r="19" spans="1:680">
      <c r="B19" s="36" t="s">
        <v>61</v>
      </c>
      <c r="C19" s="23" t="s">
        <v>9</v>
      </c>
      <c r="D19" s="71"/>
      <c r="E19" s="71"/>
      <c r="F19" s="71"/>
      <c r="G19" s="4"/>
      <c r="H19" s="4"/>
      <c r="I19" s="21"/>
      <c r="J19" s="21"/>
      <c r="L19" s="17"/>
      <c r="M19" s="16"/>
    </row>
    <row r="20" spans="1:680">
      <c r="B20" s="36" t="s">
        <v>549</v>
      </c>
      <c r="C20" s="254" t="s">
        <v>550</v>
      </c>
      <c r="D20" s="222"/>
      <c r="E20" s="222"/>
      <c r="F20" s="222"/>
      <c r="G20" s="4"/>
      <c r="H20" s="4"/>
      <c r="I20" s="21"/>
      <c r="J20" s="21"/>
      <c r="L20" s="17"/>
      <c r="M20" s="16"/>
    </row>
    <row r="21" spans="1:680">
      <c r="B21" s="36" t="s">
        <v>471</v>
      </c>
      <c r="C21" s="254" t="s">
        <v>551</v>
      </c>
      <c r="D21" s="222"/>
      <c r="E21" s="222"/>
      <c r="F21" s="222"/>
      <c r="G21" s="4"/>
      <c r="H21" s="4"/>
      <c r="I21" s="21"/>
      <c r="J21" s="21"/>
      <c r="L21" s="17"/>
      <c r="M21" s="16"/>
    </row>
    <row r="22" spans="1:680">
      <c r="B22" s="35" t="s">
        <v>554</v>
      </c>
      <c r="C22" s="23" t="s">
        <v>13</v>
      </c>
      <c r="D22" s="71"/>
      <c r="E22" s="71"/>
      <c r="F22" s="71"/>
      <c r="G22" s="4"/>
      <c r="H22" s="4"/>
      <c r="I22" s="21"/>
      <c r="J22" s="21"/>
      <c r="L22" s="17"/>
      <c r="M22" s="16"/>
    </row>
    <row r="23" spans="1:680" s="226" customFormat="1">
      <c r="A23" s="224"/>
      <c r="B23" s="36" t="s">
        <v>59</v>
      </c>
      <c r="C23" s="23" t="s">
        <v>14</v>
      </c>
      <c r="D23" s="71"/>
      <c r="E23" s="71"/>
      <c r="F23" s="71"/>
      <c r="G23" s="4"/>
      <c r="H23" s="4"/>
      <c r="I23" s="21"/>
      <c r="J23" s="21"/>
      <c r="K23" s="21"/>
      <c r="L23" s="17"/>
      <c r="M23" s="16"/>
      <c r="N23" s="43"/>
      <c r="O23" s="43"/>
      <c r="P23" s="43"/>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c r="IG23" s="225"/>
      <c r="IH23" s="225"/>
      <c r="II23" s="225"/>
      <c r="IJ23" s="225"/>
      <c r="IK23" s="225"/>
      <c r="IL23" s="225"/>
      <c r="IM23" s="225"/>
      <c r="IN23" s="225"/>
      <c r="IO23" s="225"/>
      <c r="IP23" s="225"/>
      <c r="IQ23" s="225"/>
      <c r="IR23" s="225"/>
      <c r="IS23" s="225"/>
      <c r="IT23" s="225"/>
      <c r="IU23" s="225"/>
      <c r="IV23" s="225"/>
      <c r="IW23" s="225"/>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c r="JW23" s="225"/>
      <c r="JX23" s="225"/>
      <c r="JY23" s="225"/>
      <c r="JZ23" s="225"/>
      <c r="KA23" s="225"/>
      <c r="KB23" s="225"/>
      <c r="KC23" s="225"/>
      <c r="KD23" s="225"/>
      <c r="KE23" s="225"/>
      <c r="KF23" s="225"/>
      <c r="KG23" s="225"/>
      <c r="KH23" s="225"/>
      <c r="KI23" s="225"/>
      <c r="KJ23" s="225"/>
      <c r="KK23" s="225"/>
      <c r="KL23" s="225"/>
      <c r="KM23" s="225"/>
      <c r="KN23" s="225"/>
      <c r="KO23" s="225"/>
      <c r="KP23" s="225"/>
      <c r="KQ23" s="225"/>
      <c r="KR23" s="225"/>
      <c r="KS23" s="225"/>
      <c r="KT23" s="225"/>
      <c r="KU23" s="225"/>
      <c r="KV23" s="225"/>
      <c r="KW23" s="225"/>
      <c r="KX23" s="225"/>
      <c r="KY23" s="225"/>
      <c r="KZ23" s="225"/>
      <c r="LA23" s="225"/>
      <c r="LB23" s="225"/>
      <c r="LC23" s="225"/>
      <c r="LD23" s="225"/>
      <c r="LE23" s="225"/>
      <c r="LF23" s="225"/>
      <c r="LG23" s="225"/>
      <c r="LH23" s="225"/>
      <c r="LI23" s="225"/>
      <c r="LJ23" s="225"/>
      <c r="LK23" s="225"/>
      <c r="LL23" s="225"/>
      <c r="LM23" s="225"/>
      <c r="LN23" s="225"/>
      <c r="LO23" s="225"/>
      <c r="LP23" s="225"/>
      <c r="LQ23" s="225"/>
      <c r="LR23" s="225"/>
      <c r="LS23" s="225"/>
      <c r="LT23" s="225"/>
      <c r="LU23" s="225"/>
      <c r="LV23" s="225"/>
      <c r="LW23" s="225"/>
      <c r="LX23" s="225"/>
      <c r="LY23" s="225"/>
      <c r="LZ23" s="225"/>
      <c r="MA23" s="225"/>
      <c r="MB23" s="225"/>
      <c r="MC23" s="225"/>
      <c r="MD23" s="225"/>
      <c r="ME23" s="225"/>
      <c r="MF23" s="225"/>
      <c r="MG23" s="225"/>
      <c r="MH23" s="225"/>
      <c r="MI23" s="225"/>
      <c r="MJ23" s="225"/>
      <c r="MK23" s="225"/>
      <c r="ML23" s="225"/>
      <c r="MM23" s="225"/>
      <c r="MN23" s="225"/>
      <c r="MO23" s="225"/>
      <c r="MP23" s="225"/>
      <c r="MQ23" s="225"/>
      <c r="MR23" s="225"/>
      <c r="MS23" s="225"/>
      <c r="MT23" s="225"/>
      <c r="MU23" s="225"/>
      <c r="MV23" s="225"/>
      <c r="MW23" s="225"/>
      <c r="MX23" s="225"/>
      <c r="MY23" s="225"/>
      <c r="MZ23" s="225"/>
      <c r="NA23" s="225"/>
      <c r="NB23" s="225"/>
      <c r="NC23" s="225"/>
      <c r="ND23" s="225"/>
      <c r="NE23" s="225"/>
      <c r="NF23" s="225"/>
      <c r="NG23" s="225"/>
      <c r="NH23" s="225"/>
      <c r="NI23" s="225"/>
      <c r="NJ23" s="225"/>
      <c r="NK23" s="225"/>
      <c r="NL23" s="225"/>
      <c r="NM23" s="225"/>
      <c r="NN23" s="225"/>
      <c r="NO23" s="225"/>
      <c r="NP23" s="225"/>
      <c r="NQ23" s="225"/>
      <c r="NR23" s="225"/>
      <c r="NS23" s="225"/>
      <c r="NT23" s="225"/>
      <c r="NU23" s="225"/>
      <c r="NV23" s="225"/>
      <c r="NW23" s="225"/>
      <c r="NX23" s="225"/>
      <c r="NY23" s="225"/>
      <c r="NZ23" s="225"/>
      <c r="OA23" s="225"/>
      <c r="OB23" s="225"/>
      <c r="OC23" s="225"/>
      <c r="OD23" s="225"/>
      <c r="OE23" s="225"/>
      <c r="OF23" s="225"/>
      <c r="OG23" s="225"/>
      <c r="OH23" s="225"/>
      <c r="OI23" s="225"/>
      <c r="OJ23" s="225"/>
      <c r="OK23" s="225"/>
      <c r="OL23" s="225"/>
      <c r="OM23" s="225"/>
      <c r="ON23" s="225"/>
      <c r="OO23" s="225"/>
      <c r="OP23" s="225"/>
      <c r="OQ23" s="225"/>
      <c r="OR23" s="225"/>
      <c r="OS23" s="225"/>
      <c r="OT23" s="225"/>
      <c r="OU23" s="225"/>
      <c r="OV23" s="225"/>
      <c r="OW23" s="225"/>
      <c r="OX23" s="225"/>
      <c r="OY23" s="225"/>
      <c r="OZ23" s="225"/>
      <c r="PA23" s="225"/>
      <c r="PB23" s="225"/>
      <c r="PC23" s="225"/>
      <c r="PD23" s="225"/>
      <c r="PE23" s="225"/>
      <c r="PF23" s="225"/>
      <c r="PG23" s="225"/>
      <c r="PH23" s="225"/>
      <c r="PI23" s="225"/>
      <c r="PJ23" s="225"/>
      <c r="PK23" s="225"/>
      <c r="PL23" s="225"/>
      <c r="PM23" s="225"/>
      <c r="PN23" s="225"/>
      <c r="PO23" s="225"/>
      <c r="PP23" s="225"/>
      <c r="PQ23" s="225"/>
      <c r="PR23" s="225"/>
      <c r="PS23" s="225"/>
      <c r="PT23" s="225"/>
      <c r="PU23" s="225"/>
      <c r="PV23" s="225"/>
      <c r="PW23" s="225"/>
      <c r="PX23" s="225"/>
      <c r="PY23" s="225"/>
      <c r="PZ23" s="225"/>
      <c r="QA23" s="225"/>
      <c r="QB23" s="225"/>
      <c r="QC23" s="225"/>
      <c r="QD23" s="225"/>
      <c r="QE23" s="225"/>
      <c r="QF23" s="225"/>
      <c r="QG23" s="225"/>
      <c r="QH23" s="225"/>
      <c r="QI23" s="225"/>
      <c r="QJ23" s="225"/>
      <c r="QK23" s="225"/>
      <c r="QL23" s="225"/>
      <c r="QM23" s="225"/>
      <c r="QN23" s="225"/>
      <c r="QO23" s="225"/>
      <c r="QP23" s="225"/>
      <c r="QQ23" s="225"/>
      <c r="QR23" s="225"/>
      <c r="QS23" s="225"/>
      <c r="QT23" s="225"/>
      <c r="QU23" s="225"/>
      <c r="QV23" s="225"/>
      <c r="QW23" s="225"/>
      <c r="QX23" s="225"/>
      <c r="QY23" s="225"/>
      <c r="QZ23" s="225"/>
      <c r="RA23" s="225"/>
      <c r="RB23" s="225"/>
      <c r="RC23" s="225"/>
      <c r="RD23" s="225"/>
      <c r="RE23" s="225"/>
      <c r="RF23" s="225"/>
      <c r="RG23" s="225"/>
      <c r="RH23" s="225"/>
      <c r="RI23" s="225"/>
      <c r="RJ23" s="225"/>
      <c r="RK23" s="225"/>
      <c r="RL23" s="225"/>
      <c r="RM23" s="225"/>
      <c r="RN23" s="225"/>
      <c r="RO23" s="225"/>
      <c r="RP23" s="225"/>
      <c r="RQ23" s="225"/>
      <c r="RR23" s="225"/>
      <c r="RS23" s="225"/>
      <c r="RT23" s="225"/>
      <c r="RU23" s="225"/>
      <c r="RV23" s="225"/>
      <c r="RW23" s="225"/>
      <c r="RX23" s="225"/>
      <c r="RY23" s="225"/>
      <c r="RZ23" s="225"/>
      <c r="SA23" s="225"/>
      <c r="SB23" s="225"/>
      <c r="SC23" s="225"/>
      <c r="SD23" s="225"/>
      <c r="SE23" s="225"/>
      <c r="SF23" s="225"/>
      <c r="SG23" s="225"/>
      <c r="SH23" s="225"/>
      <c r="SI23" s="225"/>
      <c r="SJ23" s="225"/>
      <c r="SK23" s="225"/>
      <c r="SL23" s="225"/>
      <c r="SM23" s="225"/>
      <c r="SN23" s="225"/>
      <c r="SO23" s="225"/>
      <c r="SP23" s="225"/>
      <c r="SQ23" s="225"/>
      <c r="SR23" s="225"/>
      <c r="SS23" s="225"/>
      <c r="ST23" s="225"/>
      <c r="SU23" s="225"/>
      <c r="SV23" s="225"/>
      <c r="SW23" s="225"/>
      <c r="SX23" s="225"/>
      <c r="SY23" s="225"/>
      <c r="SZ23" s="225"/>
      <c r="TA23" s="225"/>
      <c r="TB23" s="225"/>
      <c r="TC23" s="225"/>
      <c r="TD23" s="225"/>
      <c r="TE23" s="225"/>
      <c r="TF23" s="225"/>
      <c r="TG23" s="225"/>
      <c r="TH23" s="225"/>
      <c r="TI23" s="225"/>
      <c r="TJ23" s="225"/>
      <c r="TK23" s="225"/>
      <c r="TL23" s="225"/>
      <c r="TM23" s="225"/>
      <c r="TN23" s="225"/>
      <c r="TO23" s="225"/>
      <c r="TP23" s="225"/>
      <c r="TQ23" s="225"/>
      <c r="TR23" s="225"/>
      <c r="TS23" s="225"/>
      <c r="TT23" s="225"/>
      <c r="TU23" s="225"/>
      <c r="TV23" s="225"/>
      <c r="TW23" s="225"/>
      <c r="TX23" s="225"/>
      <c r="TY23" s="225"/>
      <c r="TZ23" s="225"/>
      <c r="UA23" s="225"/>
      <c r="UB23" s="225"/>
      <c r="UC23" s="225"/>
      <c r="UD23" s="225"/>
      <c r="UE23" s="225"/>
      <c r="UF23" s="225"/>
      <c r="UG23" s="225"/>
      <c r="UH23" s="225"/>
      <c r="UI23" s="225"/>
      <c r="UJ23" s="225"/>
      <c r="UK23" s="225"/>
      <c r="UL23" s="225"/>
      <c r="UM23" s="225"/>
      <c r="UN23" s="225"/>
      <c r="UO23" s="225"/>
      <c r="UP23" s="225"/>
      <c r="UQ23" s="225"/>
      <c r="UR23" s="225"/>
      <c r="US23" s="225"/>
      <c r="UT23" s="225"/>
      <c r="UU23" s="225"/>
      <c r="UV23" s="225"/>
      <c r="UW23" s="225"/>
      <c r="UX23" s="225"/>
      <c r="UY23" s="225"/>
      <c r="UZ23" s="225"/>
      <c r="VA23" s="225"/>
      <c r="VB23" s="225"/>
      <c r="VC23" s="225"/>
      <c r="VD23" s="225"/>
      <c r="VE23" s="225"/>
      <c r="VF23" s="225"/>
      <c r="VG23" s="225"/>
      <c r="VH23" s="225"/>
      <c r="VI23" s="225"/>
      <c r="VJ23" s="225"/>
      <c r="VK23" s="225"/>
      <c r="VL23" s="225"/>
      <c r="VM23" s="225"/>
      <c r="VN23" s="225"/>
      <c r="VO23" s="225"/>
      <c r="VP23" s="225"/>
      <c r="VQ23" s="225"/>
      <c r="VR23" s="225"/>
      <c r="VS23" s="225"/>
      <c r="VT23" s="225"/>
      <c r="VU23" s="225"/>
      <c r="VV23" s="225"/>
      <c r="VW23" s="225"/>
      <c r="VX23" s="225"/>
      <c r="VY23" s="225"/>
      <c r="VZ23" s="225"/>
      <c r="WA23" s="225"/>
      <c r="WB23" s="225"/>
      <c r="WC23" s="225"/>
      <c r="WD23" s="225"/>
      <c r="WE23" s="225"/>
      <c r="WF23" s="225"/>
      <c r="WG23" s="225"/>
      <c r="WH23" s="225"/>
      <c r="WI23" s="225"/>
      <c r="WJ23" s="225"/>
      <c r="WK23" s="225"/>
      <c r="WL23" s="225"/>
      <c r="WM23" s="225"/>
      <c r="WN23" s="225"/>
      <c r="WO23" s="225"/>
      <c r="WP23" s="225"/>
      <c r="WQ23" s="225"/>
      <c r="WR23" s="225"/>
      <c r="WS23" s="225"/>
      <c r="WT23" s="225"/>
      <c r="WU23" s="225"/>
      <c r="WV23" s="225"/>
      <c r="WW23" s="225"/>
      <c r="WX23" s="225"/>
      <c r="WY23" s="225"/>
      <c r="WZ23" s="225"/>
      <c r="XA23" s="225"/>
      <c r="XB23" s="225"/>
      <c r="XC23" s="225"/>
      <c r="XD23" s="225"/>
      <c r="XE23" s="225"/>
      <c r="XF23" s="225"/>
      <c r="XG23" s="225"/>
      <c r="XH23" s="225"/>
      <c r="XI23" s="225"/>
      <c r="XJ23" s="225"/>
      <c r="XK23" s="225"/>
      <c r="XL23" s="225"/>
      <c r="XM23" s="225"/>
      <c r="XN23" s="225"/>
      <c r="XO23" s="225"/>
      <c r="XP23" s="225"/>
      <c r="XQ23" s="225"/>
      <c r="XR23" s="225"/>
      <c r="XS23" s="225"/>
      <c r="XT23" s="225"/>
      <c r="XU23" s="225"/>
      <c r="XV23" s="225"/>
      <c r="XW23" s="225"/>
      <c r="XX23" s="225"/>
      <c r="XY23" s="225"/>
      <c r="XZ23" s="225"/>
      <c r="YA23" s="225"/>
      <c r="YB23" s="225"/>
      <c r="YC23" s="225"/>
      <c r="YD23" s="225"/>
      <c r="YE23" s="225"/>
      <c r="YF23" s="225"/>
      <c r="YG23" s="225"/>
      <c r="YH23" s="225"/>
      <c r="YI23" s="225"/>
      <c r="YJ23" s="225"/>
      <c r="YK23" s="225"/>
      <c r="YL23" s="225"/>
      <c r="YM23" s="225"/>
      <c r="YN23" s="225"/>
      <c r="YO23" s="225"/>
      <c r="YP23" s="225"/>
      <c r="YQ23" s="225"/>
      <c r="YR23" s="225"/>
      <c r="YS23" s="225"/>
      <c r="YT23" s="225"/>
      <c r="YU23" s="225"/>
      <c r="YV23" s="225"/>
      <c r="YW23" s="225"/>
      <c r="YX23" s="225"/>
      <c r="YY23" s="225"/>
      <c r="YZ23" s="225"/>
      <c r="ZA23" s="225"/>
      <c r="ZB23" s="225"/>
      <c r="ZC23" s="225"/>
      <c r="ZD23" s="225"/>
    </row>
    <row r="24" spans="1:680" s="226" customFormat="1">
      <c r="A24" s="224"/>
      <c r="B24" s="36" t="s">
        <v>292</v>
      </c>
      <c r="C24" s="23" t="s">
        <v>15</v>
      </c>
      <c r="D24" s="71"/>
      <c r="E24" s="71"/>
      <c r="F24" s="71"/>
      <c r="G24" s="4"/>
      <c r="H24" s="4"/>
      <c r="I24" s="21"/>
      <c r="J24" s="21"/>
      <c r="K24" s="21"/>
      <c r="L24" s="17"/>
      <c r="M24" s="16"/>
      <c r="N24" s="43"/>
      <c r="O24" s="43"/>
      <c r="P24" s="43"/>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c r="HV24" s="225"/>
      <c r="HW24" s="225"/>
      <c r="HX24" s="225"/>
      <c r="HY24" s="225"/>
      <c r="HZ24" s="225"/>
      <c r="IA24" s="225"/>
      <c r="IB24" s="225"/>
      <c r="IC24" s="225"/>
      <c r="ID24" s="225"/>
      <c r="IE24" s="225"/>
      <c r="IF24" s="225"/>
      <c r="IG24" s="225"/>
      <c r="IH24" s="225"/>
      <c r="II24" s="225"/>
      <c r="IJ24" s="225"/>
      <c r="IK24" s="225"/>
      <c r="IL24" s="225"/>
      <c r="IM24" s="225"/>
      <c r="IN24" s="225"/>
      <c r="IO24" s="225"/>
      <c r="IP24" s="225"/>
      <c r="IQ24" s="225"/>
      <c r="IR24" s="225"/>
      <c r="IS24" s="225"/>
      <c r="IT24" s="225"/>
      <c r="IU24" s="225"/>
      <c r="IV24" s="225"/>
      <c r="IW24" s="225"/>
      <c r="IX24" s="225"/>
      <c r="IY24" s="225"/>
      <c r="IZ24" s="225"/>
      <c r="JA24" s="225"/>
      <c r="JB24" s="225"/>
      <c r="JC24" s="225"/>
      <c r="JD24" s="225"/>
      <c r="JE24" s="225"/>
      <c r="JF24" s="225"/>
      <c r="JG24" s="225"/>
      <c r="JH24" s="225"/>
      <c r="JI24" s="225"/>
      <c r="JJ24" s="225"/>
      <c r="JK24" s="225"/>
      <c r="JL24" s="225"/>
      <c r="JM24" s="225"/>
      <c r="JN24" s="225"/>
      <c r="JO24" s="225"/>
      <c r="JP24" s="225"/>
      <c r="JQ24" s="225"/>
      <c r="JR24" s="225"/>
      <c r="JS24" s="225"/>
      <c r="JT24" s="225"/>
      <c r="JU24" s="225"/>
      <c r="JV24" s="225"/>
      <c r="JW24" s="225"/>
      <c r="JX24" s="225"/>
      <c r="JY24" s="225"/>
      <c r="JZ24" s="225"/>
      <c r="KA24" s="225"/>
      <c r="KB24" s="225"/>
      <c r="KC24" s="225"/>
      <c r="KD24" s="225"/>
      <c r="KE24" s="225"/>
      <c r="KF24" s="225"/>
      <c r="KG24" s="225"/>
      <c r="KH24" s="225"/>
      <c r="KI24" s="225"/>
      <c r="KJ24" s="225"/>
      <c r="KK24" s="225"/>
      <c r="KL24" s="225"/>
      <c r="KM24" s="225"/>
      <c r="KN24" s="225"/>
      <c r="KO24" s="225"/>
      <c r="KP24" s="225"/>
      <c r="KQ24" s="225"/>
      <c r="KR24" s="225"/>
      <c r="KS24" s="225"/>
      <c r="KT24" s="225"/>
      <c r="KU24" s="225"/>
      <c r="KV24" s="225"/>
      <c r="KW24" s="225"/>
      <c r="KX24" s="225"/>
      <c r="KY24" s="225"/>
      <c r="KZ24" s="225"/>
      <c r="LA24" s="225"/>
      <c r="LB24" s="225"/>
      <c r="LC24" s="225"/>
      <c r="LD24" s="225"/>
      <c r="LE24" s="225"/>
      <c r="LF24" s="225"/>
      <c r="LG24" s="225"/>
      <c r="LH24" s="225"/>
      <c r="LI24" s="225"/>
      <c r="LJ24" s="225"/>
      <c r="LK24" s="225"/>
      <c r="LL24" s="225"/>
      <c r="LM24" s="225"/>
      <c r="LN24" s="225"/>
      <c r="LO24" s="225"/>
      <c r="LP24" s="225"/>
      <c r="LQ24" s="225"/>
      <c r="LR24" s="225"/>
      <c r="LS24" s="225"/>
      <c r="LT24" s="225"/>
      <c r="LU24" s="225"/>
      <c r="LV24" s="225"/>
      <c r="LW24" s="225"/>
      <c r="LX24" s="225"/>
      <c r="LY24" s="225"/>
      <c r="LZ24" s="225"/>
      <c r="MA24" s="225"/>
      <c r="MB24" s="225"/>
      <c r="MC24" s="225"/>
      <c r="MD24" s="225"/>
      <c r="ME24" s="225"/>
      <c r="MF24" s="225"/>
      <c r="MG24" s="225"/>
      <c r="MH24" s="225"/>
      <c r="MI24" s="225"/>
      <c r="MJ24" s="225"/>
      <c r="MK24" s="225"/>
      <c r="ML24" s="225"/>
      <c r="MM24" s="225"/>
      <c r="MN24" s="225"/>
      <c r="MO24" s="225"/>
      <c r="MP24" s="225"/>
      <c r="MQ24" s="225"/>
      <c r="MR24" s="225"/>
      <c r="MS24" s="225"/>
      <c r="MT24" s="225"/>
      <c r="MU24" s="225"/>
      <c r="MV24" s="225"/>
      <c r="MW24" s="225"/>
      <c r="MX24" s="225"/>
      <c r="MY24" s="225"/>
      <c r="MZ24" s="225"/>
      <c r="NA24" s="225"/>
      <c r="NB24" s="225"/>
      <c r="NC24" s="225"/>
      <c r="ND24" s="225"/>
      <c r="NE24" s="225"/>
      <c r="NF24" s="225"/>
      <c r="NG24" s="225"/>
      <c r="NH24" s="225"/>
      <c r="NI24" s="225"/>
      <c r="NJ24" s="225"/>
      <c r="NK24" s="225"/>
      <c r="NL24" s="225"/>
      <c r="NM24" s="225"/>
      <c r="NN24" s="225"/>
      <c r="NO24" s="225"/>
      <c r="NP24" s="225"/>
      <c r="NQ24" s="225"/>
      <c r="NR24" s="225"/>
      <c r="NS24" s="225"/>
      <c r="NT24" s="225"/>
      <c r="NU24" s="225"/>
      <c r="NV24" s="225"/>
      <c r="NW24" s="225"/>
      <c r="NX24" s="225"/>
      <c r="NY24" s="225"/>
      <c r="NZ24" s="225"/>
      <c r="OA24" s="225"/>
      <c r="OB24" s="225"/>
      <c r="OC24" s="225"/>
      <c r="OD24" s="225"/>
      <c r="OE24" s="225"/>
      <c r="OF24" s="225"/>
      <c r="OG24" s="225"/>
      <c r="OH24" s="225"/>
      <c r="OI24" s="225"/>
      <c r="OJ24" s="225"/>
      <c r="OK24" s="225"/>
      <c r="OL24" s="225"/>
      <c r="OM24" s="225"/>
      <c r="ON24" s="225"/>
      <c r="OO24" s="225"/>
      <c r="OP24" s="225"/>
      <c r="OQ24" s="225"/>
      <c r="OR24" s="225"/>
      <c r="OS24" s="225"/>
      <c r="OT24" s="225"/>
      <c r="OU24" s="225"/>
      <c r="OV24" s="225"/>
      <c r="OW24" s="225"/>
      <c r="OX24" s="225"/>
      <c r="OY24" s="225"/>
      <c r="OZ24" s="225"/>
      <c r="PA24" s="225"/>
      <c r="PB24" s="225"/>
      <c r="PC24" s="225"/>
      <c r="PD24" s="225"/>
      <c r="PE24" s="225"/>
      <c r="PF24" s="225"/>
      <c r="PG24" s="225"/>
      <c r="PH24" s="225"/>
      <c r="PI24" s="225"/>
      <c r="PJ24" s="225"/>
      <c r="PK24" s="225"/>
      <c r="PL24" s="225"/>
      <c r="PM24" s="225"/>
      <c r="PN24" s="225"/>
      <c r="PO24" s="225"/>
      <c r="PP24" s="225"/>
      <c r="PQ24" s="225"/>
      <c r="PR24" s="225"/>
      <c r="PS24" s="225"/>
      <c r="PT24" s="225"/>
      <c r="PU24" s="225"/>
      <c r="PV24" s="225"/>
      <c r="PW24" s="225"/>
      <c r="PX24" s="225"/>
      <c r="PY24" s="225"/>
      <c r="PZ24" s="225"/>
      <c r="QA24" s="225"/>
      <c r="QB24" s="225"/>
      <c r="QC24" s="225"/>
      <c r="QD24" s="225"/>
      <c r="QE24" s="225"/>
      <c r="QF24" s="225"/>
      <c r="QG24" s="225"/>
      <c r="QH24" s="225"/>
      <c r="QI24" s="225"/>
      <c r="QJ24" s="225"/>
      <c r="QK24" s="225"/>
      <c r="QL24" s="225"/>
      <c r="QM24" s="225"/>
      <c r="QN24" s="225"/>
      <c r="QO24" s="225"/>
      <c r="QP24" s="225"/>
      <c r="QQ24" s="225"/>
      <c r="QR24" s="225"/>
      <c r="QS24" s="225"/>
      <c r="QT24" s="225"/>
      <c r="QU24" s="225"/>
      <c r="QV24" s="225"/>
      <c r="QW24" s="225"/>
      <c r="QX24" s="225"/>
      <c r="QY24" s="225"/>
      <c r="QZ24" s="225"/>
      <c r="RA24" s="225"/>
      <c r="RB24" s="225"/>
      <c r="RC24" s="225"/>
      <c r="RD24" s="225"/>
      <c r="RE24" s="225"/>
      <c r="RF24" s="225"/>
      <c r="RG24" s="225"/>
      <c r="RH24" s="225"/>
      <c r="RI24" s="225"/>
      <c r="RJ24" s="225"/>
      <c r="RK24" s="225"/>
      <c r="RL24" s="225"/>
      <c r="RM24" s="225"/>
      <c r="RN24" s="225"/>
      <c r="RO24" s="225"/>
      <c r="RP24" s="225"/>
      <c r="RQ24" s="225"/>
      <c r="RR24" s="225"/>
      <c r="RS24" s="225"/>
      <c r="RT24" s="225"/>
      <c r="RU24" s="225"/>
      <c r="RV24" s="225"/>
      <c r="RW24" s="225"/>
      <c r="RX24" s="225"/>
      <c r="RY24" s="225"/>
      <c r="RZ24" s="225"/>
      <c r="SA24" s="225"/>
      <c r="SB24" s="225"/>
      <c r="SC24" s="225"/>
      <c r="SD24" s="225"/>
      <c r="SE24" s="225"/>
      <c r="SF24" s="225"/>
      <c r="SG24" s="225"/>
      <c r="SH24" s="225"/>
      <c r="SI24" s="225"/>
      <c r="SJ24" s="225"/>
      <c r="SK24" s="225"/>
      <c r="SL24" s="225"/>
      <c r="SM24" s="225"/>
      <c r="SN24" s="225"/>
      <c r="SO24" s="225"/>
      <c r="SP24" s="225"/>
      <c r="SQ24" s="225"/>
      <c r="SR24" s="225"/>
      <c r="SS24" s="225"/>
      <c r="ST24" s="225"/>
      <c r="SU24" s="225"/>
      <c r="SV24" s="225"/>
      <c r="SW24" s="225"/>
      <c r="SX24" s="225"/>
      <c r="SY24" s="225"/>
      <c r="SZ24" s="225"/>
      <c r="TA24" s="225"/>
      <c r="TB24" s="225"/>
      <c r="TC24" s="225"/>
      <c r="TD24" s="225"/>
      <c r="TE24" s="225"/>
      <c r="TF24" s="225"/>
      <c r="TG24" s="225"/>
      <c r="TH24" s="225"/>
      <c r="TI24" s="225"/>
      <c r="TJ24" s="225"/>
      <c r="TK24" s="225"/>
      <c r="TL24" s="225"/>
      <c r="TM24" s="225"/>
      <c r="TN24" s="225"/>
      <c r="TO24" s="225"/>
      <c r="TP24" s="225"/>
      <c r="TQ24" s="225"/>
      <c r="TR24" s="225"/>
      <c r="TS24" s="225"/>
      <c r="TT24" s="225"/>
      <c r="TU24" s="225"/>
      <c r="TV24" s="225"/>
      <c r="TW24" s="225"/>
      <c r="TX24" s="225"/>
      <c r="TY24" s="225"/>
      <c r="TZ24" s="225"/>
      <c r="UA24" s="225"/>
      <c r="UB24" s="225"/>
      <c r="UC24" s="225"/>
      <c r="UD24" s="225"/>
      <c r="UE24" s="225"/>
      <c r="UF24" s="225"/>
      <c r="UG24" s="225"/>
      <c r="UH24" s="225"/>
      <c r="UI24" s="225"/>
      <c r="UJ24" s="225"/>
      <c r="UK24" s="225"/>
      <c r="UL24" s="225"/>
      <c r="UM24" s="225"/>
      <c r="UN24" s="225"/>
      <c r="UO24" s="225"/>
      <c r="UP24" s="225"/>
      <c r="UQ24" s="225"/>
      <c r="UR24" s="225"/>
      <c r="US24" s="225"/>
      <c r="UT24" s="225"/>
      <c r="UU24" s="225"/>
      <c r="UV24" s="225"/>
      <c r="UW24" s="225"/>
      <c r="UX24" s="225"/>
      <c r="UY24" s="225"/>
      <c r="UZ24" s="225"/>
      <c r="VA24" s="225"/>
      <c r="VB24" s="225"/>
      <c r="VC24" s="225"/>
      <c r="VD24" s="225"/>
      <c r="VE24" s="225"/>
      <c r="VF24" s="225"/>
      <c r="VG24" s="225"/>
      <c r="VH24" s="225"/>
      <c r="VI24" s="225"/>
      <c r="VJ24" s="225"/>
      <c r="VK24" s="225"/>
      <c r="VL24" s="225"/>
      <c r="VM24" s="225"/>
      <c r="VN24" s="225"/>
      <c r="VO24" s="225"/>
      <c r="VP24" s="225"/>
      <c r="VQ24" s="225"/>
      <c r="VR24" s="225"/>
      <c r="VS24" s="225"/>
      <c r="VT24" s="225"/>
      <c r="VU24" s="225"/>
      <c r="VV24" s="225"/>
      <c r="VW24" s="225"/>
      <c r="VX24" s="225"/>
      <c r="VY24" s="225"/>
      <c r="VZ24" s="225"/>
      <c r="WA24" s="225"/>
      <c r="WB24" s="225"/>
      <c r="WC24" s="225"/>
      <c r="WD24" s="225"/>
      <c r="WE24" s="225"/>
      <c r="WF24" s="225"/>
      <c r="WG24" s="225"/>
      <c r="WH24" s="225"/>
      <c r="WI24" s="225"/>
      <c r="WJ24" s="225"/>
      <c r="WK24" s="225"/>
      <c r="WL24" s="225"/>
      <c r="WM24" s="225"/>
      <c r="WN24" s="225"/>
      <c r="WO24" s="225"/>
      <c r="WP24" s="225"/>
      <c r="WQ24" s="225"/>
      <c r="WR24" s="225"/>
      <c r="WS24" s="225"/>
      <c r="WT24" s="225"/>
      <c r="WU24" s="225"/>
      <c r="WV24" s="225"/>
      <c r="WW24" s="225"/>
      <c r="WX24" s="225"/>
      <c r="WY24" s="225"/>
      <c r="WZ24" s="225"/>
      <c r="XA24" s="225"/>
      <c r="XB24" s="225"/>
      <c r="XC24" s="225"/>
      <c r="XD24" s="225"/>
      <c r="XE24" s="225"/>
      <c r="XF24" s="225"/>
      <c r="XG24" s="225"/>
      <c r="XH24" s="225"/>
      <c r="XI24" s="225"/>
      <c r="XJ24" s="225"/>
      <c r="XK24" s="225"/>
      <c r="XL24" s="225"/>
      <c r="XM24" s="225"/>
      <c r="XN24" s="225"/>
      <c r="XO24" s="225"/>
      <c r="XP24" s="225"/>
      <c r="XQ24" s="225"/>
      <c r="XR24" s="225"/>
      <c r="XS24" s="225"/>
      <c r="XT24" s="225"/>
      <c r="XU24" s="225"/>
      <c r="XV24" s="225"/>
      <c r="XW24" s="225"/>
      <c r="XX24" s="225"/>
      <c r="XY24" s="225"/>
      <c r="XZ24" s="225"/>
      <c r="YA24" s="225"/>
      <c r="YB24" s="225"/>
      <c r="YC24" s="225"/>
      <c r="YD24" s="225"/>
      <c r="YE24" s="225"/>
      <c r="YF24" s="225"/>
      <c r="YG24" s="225"/>
      <c r="YH24" s="225"/>
      <c r="YI24" s="225"/>
      <c r="YJ24" s="225"/>
      <c r="YK24" s="225"/>
      <c r="YL24" s="225"/>
      <c r="YM24" s="225"/>
      <c r="YN24" s="225"/>
      <c r="YO24" s="225"/>
      <c r="YP24" s="225"/>
      <c r="YQ24" s="225"/>
      <c r="YR24" s="225"/>
      <c r="YS24" s="225"/>
      <c r="YT24" s="225"/>
      <c r="YU24" s="225"/>
      <c r="YV24" s="225"/>
      <c r="YW24" s="225"/>
      <c r="YX24" s="225"/>
      <c r="YY24" s="225"/>
      <c r="YZ24" s="225"/>
      <c r="ZA24" s="225"/>
      <c r="ZB24" s="225"/>
      <c r="ZC24" s="225"/>
      <c r="ZD24" s="225"/>
    </row>
    <row r="25" spans="1:680" s="226" customFormat="1">
      <c r="A25" s="224"/>
      <c r="B25" s="36" t="s">
        <v>231</v>
      </c>
      <c r="C25" s="23" t="s">
        <v>16</v>
      </c>
      <c r="D25" s="71"/>
      <c r="E25" s="71"/>
      <c r="F25" s="71"/>
      <c r="G25" s="4"/>
      <c r="H25" s="4"/>
      <c r="I25" s="21"/>
      <c r="J25" s="21"/>
      <c r="K25" s="21"/>
      <c r="L25" s="17"/>
      <c r="M25" s="16"/>
      <c r="N25" s="43"/>
      <c r="O25" s="43"/>
      <c r="P25" s="43"/>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225"/>
      <c r="MK25" s="225"/>
      <c r="ML25" s="225"/>
      <c r="MM25" s="225"/>
      <c r="MN25" s="225"/>
      <c r="MO25" s="225"/>
      <c r="MP25" s="225"/>
      <c r="MQ25" s="225"/>
      <c r="MR25" s="225"/>
      <c r="MS25" s="225"/>
      <c r="MT25" s="225"/>
      <c r="MU25" s="225"/>
      <c r="MV25" s="225"/>
      <c r="MW25" s="225"/>
      <c r="MX25" s="225"/>
      <c r="MY25" s="225"/>
      <c r="MZ25" s="225"/>
      <c r="NA25" s="225"/>
      <c r="NB25" s="225"/>
      <c r="NC25" s="225"/>
      <c r="ND25" s="225"/>
      <c r="NE25" s="225"/>
      <c r="NF25" s="225"/>
      <c r="NG25" s="225"/>
      <c r="NH25" s="225"/>
      <c r="NI25" s="225"/>
      <c r="NJ25" s="225"/>
      <c r="NK25" s="225"/>
      <c r="NL25" s="225"/>
      <c r="NM25" s="225"/>
      <c r="NN25" s="225"/>
      <c r="NO25" s="225"/>
      <c r="NP25" s="225"/>
      <c r="NQ25" s="225"/>
      <c r="NR25" s="225"/>
      <c r="NS25" s="225"/>
      <c r="NT25" s="225"/>
      <c r="NU25" s="225"/>
      <c r="NV25" s="225"/>
      <c r="NW25" s="225"/>
      <c r="NX25" s="225"/>
      <c r="NY25" s="225"/>
      <c r="NZ25" s="225"/>
      <c r="OA25" s="225"/>
      <c r="OB25" s="225"/>
      <c r="OC25" s="225"/>
      <c r="OD25" s="225"/>
      <c r="OE25" s="225"/>
      <c r="OF25" s="225"/>
      <c r="OG25" s="225"/>
      <c r="OH25" s="225"/>
      <c r="OI25" s="225"/>
      <c r="OJ25" s="225"/>
      <c r="OK25" s="225"/>
      <c r="OL25" s="225"/>
      <c r="OM25" s="225"/>
      <c r="ON25" s="225"/>
      <c r="OO25" s="225"/>
      <c r="OP25" s="225"/>
      <c r="OQ25" s="225"/>
      <c r="OR25" s="225"/>
      <c r="OS25" s="225"/>
      <c r="OT25" s="225"/>
      <c r="OU25" s="225"/>
      <c r="OV25" s="225"/>
      <c r="OW25" s="225"/>
      <c r="OX25" s="225"/>
      <c r="OY25" s="225"/>
      <c r="OZ25" s="225"/>
      <c r="PA25" s="225"/>
      <c r="PB25" s="225"/>
      <c r="PC25" s="225"/>
      <c r="PD25" s="225"/>
      <c r="PE25" s="225"/>
      <c r="PF25" s="225"/>
      <c r="PG25" s="225"/>
      <c r="PH25" s="225"/>
      <c r="PI25" s="225"/>
      <c r="PJ25" s="225"/>
      <c r="PK25" s="225"/>
      <c r="PL25" s="225"/>
      <c r="PM25" s="225"/>
      <c r="PN25" s="225"/>
      <c r="PO25" s="225"/>
      <c r="PP25" s="225"/>
      <c r="PQ25" s="225"/>
      <c r="PR25" s="225"/>
      <c r="PS25" s="225"/>
      <c r="PT25" s="225"/>
      <c r="PU25" s="225"/>
      <c r="PV25" s="225"/>
      <c r="PW25" s="225"/>
      <c r="PX25" s="225"/>
      <c r="PY25" s="225"/>
      <c r="PZ25" s="225"/>
      <c r="QA25" s="225"/>
      <c r="QB25" s="225"/>
      <c r="QC25" s="225"/>
      <c r="QD25" s="225"/>
      <c r="QE25" s="225"/>
      <c r="QF25" s="225"/>
      <c r="QG25" s="225"/>
      <c r="QH25" s="225"/>
      <c r="QI25" s="225"/>
      <c r="QJ25" s="225"/>
      <c r="QK25" s="225"/>
      <c r="QL25" s="225"/>
      <c r="QM25" s="225"/>
      <c r="QN25" s="225"/>
      <c r="QO25" s="225"/>
      <c r="QP25" s="225"/>
      <c r="QQ25" s="225"/>
      <c r="QR25" s="225"/>
      <c r="QS25" s="225"/>
      <c r="QT25" s="225"/>
      <c r="QU25" s="225"/>
      <c r="QV25" s="225"/>
      <c r="QW25" s="225"/>
      <c r="QX25" s="225"/>
      <c r="QY25" s="225"/>
      <c r="QZ25" s="225"/>
      <c r="RA25" s="225"/>
      <c r="RB25" s="225"/>
      <c r="RC25" s="225"/>
      <c r="RD25" s="225"/>
      <c r="RE25" s="225"/>
      <c r="RF25" s="225"/>
      <c r="RG25" s="225"/>
      <c r="RH25" s="225"/>
      <c r="RI25" s="225"/>
      <c r="RJ25" s="225"/>
      <c r="RK25" s="225"/>
      <c r="RL25" s="225"/>
      <c r="RM25" s="225"/>
      <c r="RN25" s="225"/>
      <c r="RO25" s="225"/>
      <c r="RP25" s="225"/>
      <c r="RQ25" s="225"/>
      <c r="RR25" s="225"/>
      <c r="RS25" s="225"/>
      <c r="RT25" s="225"/>
      <c r="RU25" s="225"/>
      <c r="RV25" s="225"/>
      <c r="RW25" s="225"/>
      <c r="RX25" s="225"/>
      <c r="RY25" s="225"/>
      <c r="RZ25" s="225"/>
      <c r="SA25" s="225"/>
      <c r="SB25" s="225"/>
      <c r="SC25" s="225"/>
      <c r="SD25" s="225"/>
      <c r="SE25" s="225"/>
      <c r="SF25" s="225"/>
      <c r="SG25" s="225"/>
      <c r="SH25" s="225"/>
      <c r="SI25" s="225"/>
      <c r="SJ25" s="225"/>
      <c r="SK25" s="225"/>
      <c r="SL25" s="225"/>
      <c r="SM25" s="225"/>
      <c r="SN25" s="225"/>
      <c r="SO25" s="225"/>
      <c r="SP25" s="225"/>
      <c r="SQ25" s="225"/>
      <c r="SR25" s="225"/>
      <c r="SS25" s="225"/>
      <c r="ST25" s="225"/>
      <c r="SU25" s="225"/>
      <c r="SV25" s="225"/>
      <c r="SW25" s="225"/>
      <c r="SX25" s="225"/>
      <c r="SY25" s="225"/>
      <c r="SZ25" s="225"/>
      <c r="TA25" s="225"/>
      <c r="TB25" s="225"/>
      <c r="TC25" s="225"/>
      <c r="TD25" s="225"/>
      <c r="TE25" s="225"/>
      <c r="TF25" s="225"/>
      <c r="TG25" s="225"/>
      <c r="TH25" s="225"/>
      <c r="TI25" s="225"/>
      <c r="TJ25" s="225"/>
      <c r="TK25" s="225"/>
      <c r="TL25" s="225"/>
      <c r="TM25" s="225"/>
      <c r="TN25" s="225"/>
      <c r="TO25" s="225"/>
      <c r="TP25" s="225"/>
      <c r="TQ25" s="225"/>
      <c r="TR25" s="225"/>
      <c r="TS25" s="225"/>
      <c r="TT25" s="225"/>
      <c r="TU25" s="225"/>
      <c r="TV25" s="225"/>
      <c r="TW25" s="225"/>
      <c r="TX25" s="225"/>
      <c r="TY25" s="225"/>
      <c r="TZ25" s="225"/>
      <c r="UA25" s="225"/>
      <c r="UB25" s="225"/>
      <c r="UC25" s="225"/>
      <c r="UD25" s="225"/>
      <c r="UE25" s="225"/>
      <c r="UF25" s="225"/>
      <c r="UG25" s="225"/>
      <c r="UH25" s="225"/>
      <c r="UI25" s="225"/>
      <c r="UJ25" s="225"/>
      <c r="UK25" s="225"/>
      <c r="UL25" s="225"/>
      <c r="UM25" s="225"/>
      <c r="UN25" s="225"/>
      <c r="UO25" s="225"/>
      <c r="UP25" s="225"/>
      <c r="UQ25" s="225"/>
      <c r="UR25" s="225"/>
      <c r="US25" s="225"/>
      <c r="UT25" s="225"/>
      <c r="UU25" s="225"/>
      <c r="UV25" s="225"/>
      <c r="UW25" s="225"/>
      <c r="UX25" s="225"/>
      <c r="UY25" s="225"/>
      <c r="UZ25" s="225"/>
      <c r="VA25" s="225"/>
      <c r="VB25" s="225"/>
      <c r="VC25" s="225"/>
      <c r="VD25" s="225"/>
      <c r="VE25" s="225"/>
      <c r="VF25" s="225"/>
      <c r="VG25" s="225"/>
      <c r="VH25" s="225"/>
      <c r="VI25" s="225"/>
      <c r="VJ25" s="225"/>
      <c r="VK25" s="225"/>
      <c r="VL25" s="225"/>
      <c r="VM25" s="225"/>
      <c r="VN25" s="225"/>
      <c r="VO25" s="225"/>
      <c r="VP25" s="225"/>
      <c r="VQ25" s="225"/>
      <c r="VR25" s="225"/>
      <c r="VS25" s="225"/>
      <c r="VT25" s="225"/>
      <c r="VU25" s="225"/>
      <c r="VV25" s="225"/>
      <c r="VW25" s="225"/>
      <c r="VX25" s="225"/>
      <c r="VY25" s="225"/>
      <c r="VZ25" s="225"/>
      <c r="WA25" s="225"/>
      <c r="WB25" s="225"/>
      <c r="WC25" s="225"/>
      <c r="WD25" s="225"/>
      <c r="WE25" s="225"/>
      <c r="WF25" s="225"/>
      <c r="WG25" s="225"/>
      <c r="WH25" s="225"/>
      <c r="WI25" s="225"/>
      <c r="WJ25" s="225"/>
      <c r="WK25" s="225"/>
      <c r="WL25" s="225"/>
      <c r="WM25" s="225"/>
      <c r="WN25" s="225"/>
      <c r="WO25" s="225"/>
      <c r="WP25" s="225"/>
      <c r="WQ25" s="225"/>
      <c r="WR25" s="225"/>
      <c r="WS25" s="225"/>
      <c r="WT25" s="225"/>
      <c r="WU25" s="225"/>
      <c r="WV25" s="225"/>
      <c r="WW25" s="225"/>
      <c r="WX25" s="225"/>
      <c r="WY25" s="225"/>
      <c r="WZ25" s="225"/>
      <c r="XA25" s="225"/>
      <c r="XB25" s="225"/>
      <c r="XC25" s="225"/>
      <c r="XD25" s="225"/>
      <c r="XE25" s="225"/>
      <c r="XF25" s="225"/>
      <c r="XG25" s="225"/>
      <c r="XH25" s="225"/>
      <c r="XI25" s="225"/>
      <c r="XJ25" s="225"/>
      <c r="XK25" s="225"/>
      <c r="XL25" s="225"/>
      <c r="XM25" s="225"/>
      <c r="XN25" s="225"/>
      <c r="XO25" s="225"/>
      <c r="XP25" s="225"/>
      <c r="XQ25" s="225"/>
      <c r="XR25" s="225"/>
      <c r="XS25" s="225"/>
      <c r="XT25" s="225"/>
      <c r="XU25" s="225"/>
      <c r="XV25" s="225"/>
      <c r="XW25" s="225"/>
      <c r="XX25" s="225"/>
      <c r="XY25" s="225"/>
      <c r="XZ25" s="225"/>
      <c r="YA25" s="225"/>
      <c r="YB25" s="225"/>
      <c r="YC25" s="225"/>
      <c r="YD25" s="225"/>
      <c r="YE25" s="225"/>
      <c r="YF25" s="225"/>
      <c r="YG25" s="225"/>
      <c r="YH25" s="225"/>
      <c r="YI25" s="225"/>
      <c r="YJ25" s="225"/>
      <c r="YK25" s="225"/>
      <c r="YL25" s="225"/>
      <c r="YM25" s="225"/>
      <c r="YN25" s="225"/>
      <c r="YO25" s="225"/>
      <c r="YP25" s="225"/>
      <c r="YQ25" s="225"/>
      <c r="YR25" s="225"/>
      <c r="YS25" s="225"/>
      <c r="YT25" s="225"/>
      <c r="YU25" s="225"/>
      <c r="YV25" s="225"/>
      <c r="YW25" s="225"/>
      <c r="YX25" s="225"/>
      <c r="YY25" s="225"/>
      <c r="YZ25" s="225"/>
      <c r="ZA25" s="225"/>
      <c r="ZB25" s="225"/>
      <c r="ZC25" s="225"/>
      <c r="ZD25" s="225"/>
    </row>
    <row r="26" spans="1:680" s="226" customFormat="1">
      <c r="A26" s="224"/>
      <c r="B26" s="36" t="s">
        <v>204</v>
      </c>
      <c r="C26" s="23" t="s">
        <v>17</v>
      </c>
      <c r="D26" s="71"/>
      <c r="E26" s="71"/>
      <c r="F26" s="71"/>
      <c r="G26" s="4"/>
      <c r="H26" s="4"/>
      <c r="I26" s="21"/>
      <c r="J26" s="21"/>
      <c r="K26" s="21"/>
      <c r="L26" s="17"/>
      <c r="M26" s="16"/>
      <c r="N26" s="43"/>
      <c r="O26" s="43"/>
      <c r="P26" s="43"/>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c r="HS26" s="225"/>
      <c r="HT26" s="225"/>
      <c r="HU26" s="225"/>
      <c r="HV26" s="225"/>
      <c r="HW26" s="225"/>
      <c r="HX26" s="225"/>
      <c r="HY26" s="225"/>
      <c r="HZ26" s="225"/>
      <c r="IA26" s="225"/>
      <c r="IB26" s="225"/>
      <c r="IC26" s="225"/>
      <c r="ID26" s="225"/>
      <c r="IE26" s="225"/>
      <c r="IF26" s="225"/>
      <c r="IG26" s="225"/>
      <c r="IH26" s="225"/>
      <c r="II26" s="225"/>
      <c r="IJ26" s="225"/>
      <c r="IK26" s="225"/>
      <c r="IL26" s="225"/>
      <c r="IM26" s="225"/>
      <c r="IN26" s="225"/>
      <c r="IO26" s="225"/>
      <c r="IP26" s="225"/>
      <c r="IQ26" s="225"/>
      <c r="IR26" s="225"/>
      <c r="IS26" s="225"/>
      <c r="IT26" s="225"/>
      <c r="IU26" s="225"/>
      <c r="IV26" s="225"/>
      <c r="IW26" s="225"/>
      <c r="IX26" s="225"/>
      <c r="IY26" s="225"/>
      <c r="IZ26" s="225"/>
      <c r="JA26" s="225"/>
      <c r="JB26" s="225"/>
      <c r="JC26" s="225"/>
      <c r="JD26" s="225"/>
      <c r="JE26" s="225"/>
      <c r="JF26" s="225"/>
      <c r="JG26" s="225"/>
      <c r="JH26" s="225"/>
      <c r="JI26" s="225"/>
      <c r="JJ26" s="225"/>
      <c r="JK26" s="225"/>
      <c r="JL26" s="225"/>
      <c r="JM26" s="225"/>
      <c r="JN26" s="225"/>
      <c r="JO26" s="225"/>
      <c r="JP26" s="225"/>
      <c r="JQ26" s="225"/>
      <c r="JR26" s="225"/>
      <c r="JS26" s="225"/>
      <c r="JT26" s="225"/>
      <c r="JU26" s="225"/>
      <c r="JV26" s="225"/>
      <c r="JW26" s="225"/>
      <c r="JX26" s="225"/>
      <c r="JY26" s="225"/>
      <c r="JZ26" s="225"/>
      <c r="KA26" s="225"/>
      <c r="KB26" s="225"/>
      <c r="KC26" s="225"/>
      <c r="KD26" s="225"/>
      <c r="KE26" s="225"/>
      <c r="KF26" s="225"/>
      <c r="KG26" s="225"/>
      <c r="KH26" s="225"/>
      <c r="KI26" s="225"/>
      <c r="KJ26" s="225"/>
      <c r="KK26" s="225"/>
      <c r="KL26" s="225"/>
      <c r="KM26" s="225"/>
      <c r="KN26" s="225"/>
      <c r="KO26" s="225"/>
      <c r="KP26" s="225"/>
      <c r="KQ26" s="225"/>
      <c r="KR26" s="225"/>
      <c r="KS26" s="225"/>
      <c r="KT26" s="225"/>
      <c r="KU26" s="225"/>
      <c r="KV26" s="225"/>
      <c r="KW26" s="225"/>
      <c r="KX26" s="225"/>
      <c r="KY26" s="225"/>
      <c r="KZ26" s="225"/>
      <c r="LA26" s="225"/>
      <c r="LB26" s="225"/>
      <c r="LC26" s="225"/>
      <c r="LD26" s="225"/>
      <c r="LE26" s="225"/>
      <c r="LF26" s="225"/>
      <c r="LG26" s="225"/>
      <c r="LH26" s="225"/>
      <c r="LI26" s="225"/>
      <c r="LJ26" s="225"/>
      <c r="LK26" s="225"/>
      <c r="LL26" s="225"/>
      <c r="LM26" s="225"/>
      <c r="LN26" s="225"/>
      <c r="LO26" s="225"/>
      <c r="LP26" s="225"/>
      <c r="LQ26" s="225"/>
      <c r="LR26" s="225"/>
      <c r="LS26" s="225"/>
      <c r="LT26" s="225"/>
      <c r="LU26" s="225"/>
      <c r="LV26" s="225"/>
      <c r="LW26" s="225"/>
      <c r="LX26" s="225"/>
      <c r="LY26" s="225"/>
      <c r="LZ26" s="225"/>
      <c r="MA26" s="225"/>
      <c r="MB26" s="225"/>
      <c r="MC26" s="225"/>
      <c r="MD26" s="225"/>
      <c r="ME26" s="225"/>
      <c r="MF26" s="225"/>
      <c r="MG26" s="225"/>
      <c r="MH26" s="225"/>
      <c r="MI26" s="225"/>
      <c r="MJ26" s="225"/>
      <c r="MK26" s="225"/>
      <c r="ML26" s="225"/>
      <c r="MM26" s="225"/>
      <c r="MN26" s="225"/>
      <c r="MO26" s="225"/>
      <c r="MP26" s="225"/>
      <c r="MQ26" s="225"/>
      <c r="MR26" s="225"/>
      <c r="MS26" s="225"/>
      <c r="MT26" s="225"/>
      <c r="MU26" s="225"/>
      <c r="MV26" s="225"/>
      <c r="MW26" s="225"/>
      <c r="MX26" s="225"/>
      <c r="MY26" s="225"/>
      <c r="MZ26" s="225"/>
      <c r="NA26" s="225"/>
      <c r="NB26" s="225"/>
      <c r="NC26" s="225"/>
      <c r="ND26" s="225"/>
      <c r="NE26" s="225"/>
      <c r="NF26" s="225"/>
      <c r="NG26" s="225"/>
      <c r="NH26" s="225"/>
      <c r="NI26" s="225"/>
      <c r="NJ26" s="225"/>
      <c r="NK26" s="225"/>
      <c r="NL26" s="225"/>
      <c r="NM26" s="225"/>
      <c r="NN26" s="225"/>
      <c r="NO26" s="225"/>
      <c r="NP26" s="225"/>
      <c r="NQ26" s="225"/>
      <c r="NR26" s="225"/>
      <c r="NS26" s="225"/>
      <c r="NT26" s="225"/>
      <c r="NU26" s="225"/>
      <c r="NV26" s="225"/>
      <c r="NW26" s="225"/>
      <c r="NX26" s="225"/>
      <c r="NY26" s="225"/>
      <c r="NZ26" s="225"/>
      <c r="OA26" s="225"/>
      <c r="OB26" s="225"/>
      <c r="OC26" s="225"/>
      <c r="OD26" s="225"/>
      <c r="OE26" s="225"/>
      <c r="OF26" s="225"/>
      <c r="OG26" s="225"/>
      <c r="OH26" s="225"/>
      <c r="OI26" s="225"/>
      <c r="OJ26" s="225"/>
      <c r="OK26" s="225"/>
      <c r="OL26" s="225"/>
      <c r="OM26" s="225"/>
      <c r="ON26" s="225"/>
      <c r="OO26" s="225"/>
      <c r="OP26" s="225"/>
      <c r="OQ26" s="225"/>
      <c r="OR26" s="225"/>
      <c r="OS26" s="225"/>
      <c r="OT26" s="225"/>
      <c r="OU26" s="225"/>
      <c r="OV26" s="225"/>
      <c r="OW26" s="225"/>
      <c r="OX26" s="225"/>
      <c r="OY26" s="225"/>
      <c r="OZ26" s="225"/>
      <c r="PA26" s="225"/>
      <c r="PB26" s="225"/>
      <c r="PC26" s="225"/>
      <c r="PD26" s="225"/>
      <c r="PE26" s="225"/>
      <c r="PF26" s="225"/>
      <c r="PG26" s="225"/>
      <c r="PH26" s="225"/>
      <c r="PI26" s="225"/>
      <c r="PJ26" s="225"/>
      <c r="PK26" s="225"/>
      <c r="PL26" s="225"/>
      <c r="PM26" s="225"/>
      <c r="PN26" s="225"/>
      <c r="PO26" s="225"/>
      <c r="PP26" s="225"/>
      <c r="PQ26" s="225"/>
      <c r="PR26" s="225"/>
      <c r="PS26" s="225"/>
      <c r="PT26" s="225"/>
      <c r="PU26" s="225"/>
      <c r="PV26" s="225"/>
      <c r="PW26" s="225"/>
      <c r="PX26" s="225"/>
      <c r="PY26" s="225"/>
      <c r="PZ26" s="225"/>
      <c r="QA26" s="225"/>
      <c r="QB26" s="225"/>
      <c r="QC26" s="225"/>
      <c r="QD26" s="225"/>
      <c r="QE26" s="225"/>
      <c r="QF26" s="225"/>
      <c r="QG26" s="225"/>
      <c r="QH26" s="225"/>
      <c r="QI26" s="225"/>
      <c r="QJ26" s="225"/>
      <c r="QK26" s="225"/>
      <c r="QL26" s="225"/>
      <c r="QM26" s="225"/>
      <c r="QN26" s="225"/>
      <c r="QO26" s="225"/>
      <c r="QP26" s="225"/>
      <c r="QQ26" s="225"/>
      <c r="QR26" s="225"/>
      <c r="QS26" s="225"/>
      <c r="QT26" s="225"/>
      <c r="QU26" s="225"/>
      <c r="QV26" s="225"/>
      <c r="QW26" s="225"/>
      <c r="QX26" s="225"/>
      <c r="QY26" s="225"/>
      <c r="QZ26" s="225"/>
      <c r="RA26" s="225"/>
      <c r="RB26" s="225"/>
      <c r="RC26" s="225"/>
      <c r="RD26" s="225"/>
      <c r="RE26" s="225"/>
      <c r="RF26" s="225"/>
      <c r="RG26" s="225"/>
      <c r="RH26" s="225"/>
      <c r="RI26" s="225"/>
      <c r="RJ26" s="225"/>
      <c r="RK26" s="225"/>
      <c r="RL26" s="225"/>
      <c r="RM26" s="225"/>
      <c r="RN26" s="225"/>
      <c r="RO26" s="225"/>
      <c r="RP26" s="225"/>
      <c r="RQ26" s="225"/>
      <c r="RR26" s="225"/>
      <c r="RS26" s="225"/>
      <c r="RT26" s="225"/>
      <c r="RU26" s="225"/>
      <c r="RV26" s="225"/>
      <c r="RW26" s="225"/>
      <c r="RX26" s="225"/>
      <c r="RY26" s="225"/>
      <c r="RZ26" s="225"/>
      <c r="SA26" s="225"/>
      <c r="SB26" s="225"/>
      <c r="SC26" s="225"/>
      <c r="SD26" s="225"/>
      <c r="SE26" s="225"/>
      <c r="SF26" s="225"/>
      <c r="SG26" s="225"/>
      <c r="SH26" s="225"/>
      <c r="SI26" s="225"/>
      <c r="SJ26" s="225"/>
      <c r="SK26" s="225"/>
      <c r="SL26" s="225"/>
      <c r="SM26" s="225"/>
      <c r="SN26" s="225"/>
      <c r="SO26" s="225"/>
      <c r="SP26" s="225"/>
      <c r="SQ26" s="225"/>
      <c r="SR26" s="225"/>
      <c r="SS26" s="225"/>
      <c r="ST26" s="225"/>
      <c r="SU26" s="225"/>
      <c r="SV26" s="225"/>
      <c r="SW26" s="225"/>
      <c r="SX26" s="225"/>
      <c r="SY26" s="225"/>
      <c r="SZ26" s="225"/>
      <c r="TA26" s="225"/>
      <c r="TB26" s="225"/>
      <c r="TC26" s="225"/>
      <c r="TD26" s="225"/>
      <c r="TE26" s="225"/>
      <c r="TF26" s="225"/>
      <c r="TG26" s="225"/>
      <c r="TH26" s="225"/>
      <c r="TI26" s="225"/>
      <c r="TJ26" s="225"/>
      <c r="TK26" s="225"/>
      <c r="TL26" s="225"/>
      <c r="TM26" s="225"/>
      <c r="TN26" s="225"/>
      <c r="TO26" s="225"/>
      <c r="TP26" s="225"/>
      <c r="TQ26" s="225"/>
      <c r="TR26" s="225"/>
      <c r="TS26" s="225"/>
      <c r="TT26" s="225"/>
      <c r="TU26" s="225"/>
      <c r="TV26" s="225"/>
      <c r="TW26" s="225"/>
      <c r="TX26" s="225"/>
      <c r="TY26" s="225"/>
      <c r="TZ26" s="225"/>
      <c r="UA26" s="225"/>
      <c r="UB26" s="225"/>
      <c r="UC26" s="225"/>
      <c r="UD26" s="225"/>
      <c r="UE26" s="225"/>
      <c r="UF26" s="225"/>
      <c r="UG26" s="225"/>
      <c r="UH26" s="225"/>
      <c r="UI26" s="225"/>
      <c r="UJ26" s="225"/>
      <c r="UK26" s="225"/>
      <c r="UL26" s="225"/>
      <c r="UM26" s="225"/>
      <c r="UN26" s="225"/>
      <c r="UO26" s="225"/>
      <c r="UP26" s="225"/>
      <c r="UQ26" s="225"/>
      <c r="UR26" s="225"/>
      <c r="US26" s="225"/>
      <c r="UT26" s="225"/>
      <c r="UU26" s="225"/>
      <c r="UV26" s="225"/>
      <c r="UW26" s="225"/>
      <c r="UX26" s="225"/>
      <c r="UY26" s="225"/>
      <c r="UZ26" s="225"/>
      <c r="VA26" s="225"/>
      <c r="VB26" s="225"/>
      <c r="VC26" s="225"/>
      <c r="VD26" s="225"/>
      <c r="VE26" s="225"/>
      <c r="VF26" s="225"/>
      <c r="VG26" s="225"/>
      <c r="VH26" s="225"/>
      <c r="VI26" s="225"/>
      <c r="VJ26" s="225"/>
      <c r="VK26" s="225"/>
      <c r="VL26" s="225"/>
      <c r="VM26" s="225"/>
      <c r="VN26" s="225"/>
      <c r="VO26" s="225"/>
      <c r="VP26" s="225"/>
      <c r="VQ26" s="225"/>
      <c r="VR26" s="225"/>
      <c r="VS26" s="225"/>
      <c r="VT26" s="225"/>
      <c r="VU26" s="225"/>
      <c r="VV26" s="225"/>
      <c r="VW26" s="225"/>
      <c r="VX26" s="225"/>
      <c r="VY26" s="225"/>
      <c r="VZ26" s="225"/>
      <c r="WA26" s="225"/>
      <c r="WB26" s="225"/>
      <c r="WC26" s="225"/>
      <c r="WD26" s="225"/>
      <c r="WE26" s="225"/>
      <c r="WF26" s="225"/>
      <c r="WG26" s="225"/>
      <c r="WH26" s="225"/>
      <c r="WI26" s="225"/>
      <c r="WJ26" s="225"/>
      <c r="WK26" s="225"/>
      <c r="WL26" s="225"/>
      <c r="WM26" s="225"/>
      <c r="WN26" s="225"/>
      <c r="WO26" s="225"/>
      <c r="WP26" s="225"/>
      <c r="WQ26" s="225"/>
      <c r="WR26" s="225"/>
      <c r="WS26" s="225"/>
      <c r="WT26" s="225"/>
      <c r="WU26" s="225"/>
      <c r="WV26" s="225"/>
      <c r="WW26" s="225"/>
      <c r="WX26" s="225"/>
      <c r="WY26" s="225"/>
      <c r="WZ26" s="225"/>
      <c r="XA26" s="225"/>
      <c r="XB26" s="225"/>
      <c r="XC26" s="225"/>
      <c r="XD26" s="225"/>
      <c r="XE26" s="225"/>
      <c r="XF26" s="225"/>
      <c r="XG26" s="225"/>
      <c r="XH26" s="225"/>
      <c r="XI26" s="225"/>
      <c r="XJ26" s="225"/>
      <c r="XK26" s="225"/>
      <c r="XL26" s="225"/>
      <c r="XM26" s="225"/>
      <c r="XN26" s="225"/>
      <c r="XO26" s="225"/>
      <c r="XP26" s="225"/>
      <c r="XQ26" s="225"/>
      <c r="XR26" s="225"/>
      <c r="XS26" s="225"/>
      <c r="XT26" s="225"/>
      <c r="XU26" s="225"/>
      <c r="XV26" s="225"/>
      <c r="XW26" s="225"/>
      <c r="XX26" s="225"/>
      <c r="XY26" s="225"/>
      <c r="XZ26" s="225"/>
      <c r="YA26" s="225"/>
      <c r="YB26" s="225"/>
      <c r="YC26" s="225"/>
      <c r="YD26" s="225"/>
      <c r="YE26" s="225"/>
      <c r="YF26" s="225"/>
      <c r="YG26" s="225"/>
      <c r="YH26" s="225"/>
      <c r="YI26" s="225"/>
      <c r="YJ26" s="225"/>
      <c r="YK26" s="225"/>
      <c r="YL26" s="225"/>
      <c r="YM26" s="225"/>
      <c r="YN26" s="225"/>
      <c r="YO26" s="225"/>
      <c r="YP26" s="225"/>
      <c r="YQ26" s="225"/>
      <c r="YR26" s="225"/>
      <c r="YS26" s="225"/>
      <c r="YT26" s="225"/>
      <c r="YU26" s="225"/>
      <c r="YV26" s="225"/>
      <c r="YW26" s="225"/>
      <c r="YX26" s="225"/>
      <c r="YY26" s="225"/>
      <c r="YZ26" s="225"/>
      <c r="ZA26" s="225"/>
      <c r="ZB26" s="225"/>
      <c r="ZC26" s="225"/>
      <c r="ZD26" s="225"/>
    </row>
    <row r="27" spans="1:680" s="226" customFormat="1">
      <c r="A27" s="224"/>
      <c r="B27" s="36" t="s">
        <v>318</v>
      </c>
      <c r="C27" s="23" t="s">
        <v>18</v>
      </c>
      <c r="D27" s="71"/>
      <c r="E27" s="71"/>
      <c r="F27" s="71"/>
      <c r="G27" s="4"/>
      <c r="H27" s="4"/>
      <c r="I27" s="21"/>
      <c r="J27" s="21"/>
      <c r="K27" s="43"/>
      <c r="L27" s="17"/>
      <c r="M27" s="16"/>
      <c r="N27" s="43"/>
      <c r="O27" s="43"/>
      <c r="P27" s="43"/>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c r="IL27" s="225"/>
      <c r="IM27" s="225"/>
      <c r="IN27" s="225"/>
      <c r="IO27" s="225"/>
      <c r="IP27" s="225"/>
      <c r="IQ27" s="225"/>
      <c r="IR27" s="225"/>
      <c r="IS27" s="225"/>
      <c r="IT27" s="225"/>
      <c r="IU27" s="225"/>
      <c r="IV27" s="225"/>
      <c r="IW27" s="225"/>
      <c r="IX27" s="225"/>
      <c r="IY27" s="225"/>
      <c r="IZ27" s="225"/>
      <c r="JA27" s="225"/>
      <c r="JB27" s="225"/>
      <c r="JC27" s="225"/>
      <c r="JD27" s="225"/>
      <c r="JE27" s="225"/>
      <c r="JF27" s="225"/>
      <c r="JG27" s="225"/>
      <c r="JH27" s="225"/>
      <c r="JI27" s="225"/>
      <c r="JJ27" s="225"/>
      <c r="JK27" s="225"/>
      <c r="JL27" s="225"/>
      <c r="JM27" s="225"/>
      <c r="JN27" s="225"/>
      <c r="JO27" s="225"/>
      <c r="JP27" s="225"/>
      <c r="JQ27" s="225"/>
      <c r="JR27" s="225"/>
      <c r="JS27" s="225"/>
      <c r="JT27" s="225"/>
      <c r="JU27" s="225"/>
      <c r="JV27" s="225"/>
      <c r="JW27" s="225"/>
      <c r="JX27" s="225"/>
      <c r="JY27" s="225"/>
      <c r="JZ27" s="225"/>
      <c r="KA27" s="225"/>
      <c r="KB27" s="225"/>
      <c r="KC27" s="225"/>
      <c r="KD27" s="225"/>
      <c r="KE27" s="225"/>
      <c r="KF27" s="225"/>
      <c r="KG27" s="225"/>
      <c r="KH27" s="225"/>
      <c r="KI27" s="225"/>
      <c r="KJ27" s="225"/>
      <c r="KK27" s="225"/>
      <c r="KL27" s="225"/>
      <c r="KM27" s="225"/>
      <c r="KN27" s="225"/>
      <c r="KO27" s="225"/>
      <c r="KP27" s="225"/>
      <c r="KQ27" s="225"/>
      <c r="KR27" s="225"/>
      <c r="KS27" s="225"/>
      <c r="KT27" s="225"/>
      <c r="KU27" s="225"/>
      <c r="KV27" s="225"/>
      <c r="KW27" s="225"/>
      <c r="KX27" s="225"/>
      <c r="KY27" s="225"/>
      <c r="KZ27" s="225"/>
      <c r="LA27" s="225"/>
      <c r="LB27" s="225"/>
      <c r="LC27" s="225"/>
      <c r="LD27" s="225"/>
      <c r="LE27" s="225"/>
      <c r="LF27" s="225"/>
      <c r="LG27" s="225"/>
      <c r="LH27" s="225"/>
      <c r="LI27" s="225"/>
      <c r="LJ27" s="225"/>
      <c r="LK27" s="225"/>
      <c r="LL27" s="225"/>
      <c r="LM27" s="225"/>
      <c r="LN27" s="225"/>
      <c r="LO27" s="225"/>
      <c r="LP27" s="225"/>
      <c r="LQ27" s="225"/>
      <c r="LR27" s="225"/>
      <c r="LS27" s="225"/>
      <c r="LT27" s="225"/>
      <c r="LU27" s="225"/>
      <c r="LV27" s="225"/>
      <c r="LW27" s="225"/>
      <c r="LX27" s="225"/>
      <c r="LY27" s="225"/>
      <c r="LZ27" s="225"/>
      <c r="MA27" s="225"/>
      <c r="MB27" s="225"/>
      <c r="MC27" s="225"/>
      <c r="MD27" s="225"/>
      <c r="ME27" s="225"/>
      <c r="MF27" s="225"/>
      <c r="MG27" s="225"/>
      <c r="MH27" s="225"/>
      <c r="MI27" s="225"/>
      <c r="MJ27" s="225"/>
      <c r="MK27" s="225"/>
      <c r="ML27" s="225"/>
      <c r="MM27" s="225"/>
      <c r="MN27" s="225"/>
      <c r="MO27" s="225"/>
      <c r="MP27" s="225"/>
      <c r="MQ27" s="225"/>
      <c r="MR27" s="225"/>
      <c r="MS27" s="225"/>
      <c r="MT27" s="225"/>
      <c r="MU27" s="225"/>
      <c r="MV27" s="225"/>
      <c r="MW27" s="225"/>
      <c r="MX27" s="225"/>
      <c r="MY27" s="225"/>
      <c r="MZ27" s="225"/>
      <c r="NA27" s="225"/>
      <c r="NB27" s="225"/>
      <c r="NC27" s="225"/>
      <c r="ND27" s="225"/>
      <c r="NE27" s="225"/>
      <c r="NF27" s="225"/>
      <c r="NG27" s="225"/>
      <c r="NH27" s="225"/>
      <c r="NI27" s="225"/>
      <c r="NJ27" s="225"/>
      <c r="NK27" s="225"/>
      <c r="NL27" s="225"/>
      <c r="NM27" s="225"/>
      <c r="NN27" s="225"/>
      <c r="NO27" s="225"/>
      <c r="NP27" s="225"/>
      <c r="NQ27" s="225"/>
      <c r="NR27" s="225"/>
      <c r="NS27" s="225"/>
      <c r="NT27" s="225"/>
      <c r="NU27" s="225"/>
      <c r="NV27" s="225"/>
      <c r="NW27" s="225"/>
      <c r="NX27" s="225"/>
      <c r="NY27" s="225"/>
      <c r="NZ27" s="225"/>
      <c r="OA27" s="225"/>
      <c r="OB27" s="225"/>
      <c r="OC27" s="225"/>
      <c r="OD27" s="225"/>
      <c r="OE27" s="225"/>
      <c r="OF27" s="225"/>
      <c r="OG27" s="225"/>
      <c r="OH27" s="225"/>
      <c r="OI27" s="225"/>
      <c r="OJ27" s="225"/>
      <c r="OK27" s="225"/>
      <c r="OL27" s="225"/>
      <c r="OM27" s="225"/>
      <c r="ON27" s="225"/>
      <c r="OO27" s="225"/>
      <c r="OP27" s="225"/>
      <c r="OQ27" s="225"/>
      <c r="OR27" s="225"/>
      <c r="OS27" s="225"/>
      <c r="OT27" s="225"/>
      <c r="OU27" s="225"/>
      <c r="OV27" s="225"/>
      <c r="OW27" s="225"/>
      <c r="OX27" s="225"/>
      <c r="OY27" s="225"/>
      <c r="OZ27" s="225"/>
      <c r="PA27" s="225"/>
      <c r="PB27" s="225"/>
      <c r="PC27" s="225"/>
      <c r="PD27" s="225"/>
      <c r="PE27" s="225"/>
      <c r="PF27" s="225"/>
      <c r="PG27" s="225"/>
      <c r="PH27" s="225"/>
      <c r="PI27" s="225"/>
      <c r="PJ27" s="225"/>
      <c r="PK27" s="225"/>
      <c r="PL27" s="225"/>
      <c r="PM27" s="225"/>
      <c r="PN27" s="225"/>
      <c r="PO27" s="225"/>
      <c r="PP27" s="225"/>
      <c r="PQ27" s="225"/>
      <c r="PR27" s="225"/>
      <c r="PS27" s="225"/>
      <c r="PT27" s="225"/>
      <c r="PU27" s="225"/>
      <c r="PV27" s="225"/>
      <c r="PW27" s="225"/>
      <c r="PX27" s="225"/>
      <c r="PY27" s="225"/>
      <c r="PZ27" s="225"/>
      <c r="QA27" s="225"/>
      <c r="QB27" s="225"/>
      <c r="QC27" s="225"/>
      <c r="QD27" s="225"/>
      <c r="QE27" s="225"/>
      <c r="QF27" s="225"/>
      <c r="QG27" s="225"/>
      <c r="QH27" s="225"/>
      <c r="QI27" s="225"/>
      <c r="QJ27" s="225"/>
      <c r="QK27" s="225"/>
      <c r="QL27" s="225"/>
      <c r="QM27" s="225"/>
      <c r="QN27" s="225"/>
      <c r="QO27" s="225"/>
      <c r="QP27" s="225"/>
      <c r="QQ27" s="225"/>
      <c r="QR27" s="225"/>
      <c r="QS27" s="225"/>
      <c r="QT27" s="225"/>
      <c r="QU27" s="225"/>
      <c r="QV27" s="225"/>
      <c r="QW27" s="225"/>
      <c r="QX27" s="225"/>
      <c r="QY27" s="225"/>
      <c r="QZ27" s="225"/>
      <c r="RA27" s="225"/>
      <c r="RB27" s="225"/>
      <c r="RC27" s="225"/>
      <c r="RD27" s="225"/>
      <c r="RE27" s="225"/>
      <c r="RF27" s="225"/>
      <c r="RG27" s="225"/>
      <c r="RH27" s="225"/>
      <c r="RI27" s="225"/>
      <c r="RJ27" s="225"/>
      <c r="RK27" s="225"/>
      <c r="RL27" s="225"/>
      <c r="RM27" s="225"/>
      <c r="RN27" s="225"/>
      <c r="RO27" s="225"/>
      <c r="RP27" s="225"/>
      <c r="RQ27" s="225"/>
      <c r="RR27" s="225"/>
      <c r="RS27" s="225"/>
      <c r="RT27" s="225"/>
      <c r="RU27" s="225"/>
      <c r="RV27" s="225"/>
      <c r="RW27" s="225"/>
      <c r="RX27" s="225"/>
      <c r="RY27" s="225"/>
      <c r="RZ27" s="225"/>
      <c r="SA27" s="225"/>
      <c r="SB27" s="225"/>
      <c r="SC27" s="225"/>
      <c r="SD27" s="225"/>
      <c r="SE27" s="225"/>
      <c r="SF27" s="225"/>
      <c r="SG27" s="225"/>
      <c r="SH27" s="225"/>
      <c r="SI27" s="225"/>
      <c r="SJ27" s="225"/>
      <c r="SK27" s="225"/>
      <c r="SL27" s="225"/>
      <c r="SM27" s="225"/>
      <c r="SN27" s="225"/>
      <c r="SO27" s="225"/>
      <c r="SP27" s="225"/>
      <c r="SQ27" s="225"/>
      <c r="SR27" s="225"/>
      <c r="SS27" s="225"/>
      <c r="ST27" s="225"/>
      <c r="SU27" s="225"/>
      <c r="SV27" s="225"/>
      <c r="SW27" s="225"/>
      <c r="SX27" s="225"/>
      <c r="SY27" s="225"/>
      <c r="SZ27" s="225"/>
      <c r="TA27" s="225"/>
      <c r="TB27" s="225"/>
      <c r="TC27" s="225"/>
      <c r="TD27" s="225"/>
      <c r="TE27" s="225"/>
      <c r="TF27" s="225"/>
      <c r="TG27" s="225"/>
      <c r="TH27" s="225"/>
      <c r="TI27" s="225"/>
      <c r="TJ27" s="225"/>
      <c r="TK27" s="225"/>
      <c r="TL27" s="225"/>
      <c r="TM27" s="225"/>
      <c r="TN27" s="225"/>
      <c r="TO27" s="225"/>
      <c r="TP27" s="225"/>
      <c r="TQ27" s="225"/>
      <c r="TR27" s="225"/>
      <c r="TS27" s="225"/>
      <c r="TT27" s="225"/>
      <c r="TU27" s="225"/>
      <c r="TV27" s="225"/>
      <c r="TW27" s="225"/>
      <c r="TX27" s="225"/>
      <c r="TY27" s="225"/>
      <c r="TZ27" s="225"/>
      <c r="UA27" s="225"/>
      <c r="UB27" s="225"/>
      <c r="UC27" s="225"/>
      <c r="UD27" s="225"/>
      <c r="UE27" s="225"/>
      <c r="UF27" s="225"/>
      <c r="UG27" s="225"/>
      <c r="UH27" s="225"/>
      <c r="UI27" s="225"/>
      <c r="UJ27" s="225"/>
      <c r="UK27" s="225"/>
      <c r="UL27" s="225"/>
      <c r="UM27" s="225"/>
      <c r="UN27" s="225"/>
      <c r="UO27" s="225"/>
      <c r="UP27" s="225"/>
      <c r="UQ27" s="225"/>
      <c r="UR27" s="225"/>
      <c r="US27" s="225"/>
      <c r="UT27" s="225"/>
      <c r="UU27" s="225"/>
      <c r="UV27" s="225"/>
      <c r="UW27" s="225"/>
      <c r="UX27" s="225"/>
      <c r="UY27" s="225"/>
      <c r="UZ27" s="225"/>
      <c r="VA27" s="225"/>
      <c r="VB27" s="225"/>
      <c r="VC27" s="225"/>
      <c r="VD27" s="225"/>
      <c r="VE27" s="225"/>
      <c r="VF27" s="225"/>
      <c r="VG27" s="225"/>
      <c r="VH27" s="225"/>
      <c r="VI27" s="225"/>
      <c r="VJ27" s="225"/>
      <c r="VK27" s="225"/>
      <c r="VL27" s="225"/>
      <c r="VM27" s="225"/>
      <c r="VN27" s="225"/>
      <c r="VO27" s="225"/>
      <c r="VP27" s="225"/>
      <c r="VQ27" s="225"/>
      <c r="VR27" s="225"/>
      <c r="VS27" s="225"/>
      <c r="VT27" s="225"/>
      <c r="VU27" s="225"/>
      <c r="VV27" s="225"/>
      <c r="VW27" s="225"/>
      <c r="VX27" s="225"/>
      <c r="VY27" s="225"/>
      <c r="VZ27" s="225"/>
      <c r="WA27" s="225"/>
      <c r="WB27" s="225"/>
      <c r="WC27" s="225"/>
      <c r="WD27" s="225"/>
      <c r="WE27" s="225"/>
      <c r="WF27" s="225"/>
      <c r="WG27" s="225"/>
      <c r="WH27" s="225"/>
      <c r="WI27" s="225"/>
      <c r="WJ27" s="225"/>
      <c r="WK27" s="225"/>
      <c r="WL27" s="225"/>
      <c r="WM27" s="225"/>
      <c r="WN27" s="225"/>
      <c r="WO27" s="225"/>
      <c r="WP27" s="225"/>
      <c r="WQ27" s="225"/>
      <c r="WR27" s="225"/>
      <c r="WS27" s="225"/>
      <c r="WT27" s="225"/>
      <c r="WU27" s="225"/>
      <c r="WV27" s="225"/>
      <c r="WW27" s="225"/>
      <c r="WX27" s="225"/>
      <c r="WY27" s="225"/>
      <c r="WZ27" s="225"/>
      <c r="XA27" s="225"/>
      <c r="XB27" s="225"/>
      <c r="XC27" s="225"/>
      <c r="XD27" s="225"/>
      <c r="XE27" s="225"/>
      <c r="XF27" s="225"/>
      <c r="XG27" s="225"/>
      <c r="XH27" s="225"/>
      <c r="XI27" s="225"/>
      <c r="XJ27" s="225"/>
      <c r="XK27" s="225"/>
      <c r="XL27" s="225"/>
      <c r="XM27" s="225"/>
      <c r="XN27" s="225"/>
      <c r="XO27" s="225"/>
      <c r="XP27" s="225"/>
      <c r="XQ27" s="225"/>
      <c r="XR27" s="225"/>
      <c r="XS27" s="225"/>
      <c r="XT27" s="225"/>
      <c r="XU27" s="225"/>
      <c r="XV27" s="225"/>
      <c r="XW27" s="225"/>
      <c r="XX27" s="225"/>
      <c r="XY27" s="225"/>
      <c r="XZ27" s="225"/>
      <c r="YA27" s="225"/>
      <c r="YB27" s="225"/>
      <c r="YC27" s="225"/>
      <c r="YD27" s="225"/>
      <c r="YE27" s="225"/>
      <c r="YF27" s="225"/>
      <c r="YG27" s="225"/>
      <c r="YH27" s="225"/>
      <c r="YI27" s="225"/>
      <c r="YJ27" s="225"/>
      <c r="YK27" s="225"/>
      <c r="YL27" s="225"/>
      <c r="YM27" s="225"/>
      <c r="YN27" s="225"/>
      <c r="YO27" s="225"/>
      <c r="YP27" s="225"/>
      <c r="YQ27" s="225"/>
      <c r="YR27" s="225"/>
      <c r="YS27" s="225"/>
      <c r="YT27" s="225"/>
      <c r="YU27" s="225"/>
      <c r="YV27" s="225"/>
      <c r="YW27" s="225"/>
      <c r="YX27" s="225"/>
      <c r="YY27" s="225"/>
      <c r="YZ27" s="225"/>
      <c r="ZA27" s="225"/>
      <c r="ZB27" s="225"/>
      <c r="ZC27" s="225"/>
      <c r="ZD27" s="225"/>
    </row>
    <row r="28" spans="1:680" s="226" customFormat="1">
      <c r="A28" s="224"/>
      <c r="B28" s="36" t="s">
        <v>319</v>
      </c>
      <c r="C28" s="23" t="s">
        <v>19</v>
      </c>
      <c r="D28" s="71"/>
      <c r="E28" s="71"/>
      <c r="F28" s="71"/>
      <c r="G28" s="4"/>
      <c r="H28" s="4"/>
      <c r="I28" s="21"/>
      <c r="J28" s="21"/>
      <c r="K28" s="21"/>
      <c r="L28" s="17"/>
      <c r="M28" s="16"/>
      <c r="N28" s="43"/>
      <c r="O28" s="43"/>
      <c r="P28" s="43"/>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c r="HV28" s="225"/>
      <c r="HW28" s="225"/>
      <c r="HX28" s="225"/>
      <c r="HY28" s="225"/>
      <c r="HZ28" s="225"/>
      <c r="IA28" s="225"/>
      <c r="IB28" s="225"/>
      <c r="IC28" s="225"/>
      <c r="ID28" s="225"/>
      <c r="IE28" s="225"/>
      <c r="IF28" s="225"/>
      <c r="IG28" s="225"/>
      <c r="IH28" s="225"/>
      <c r="II28" s="225"/>
      <c r="IJ28" s="225"/>
      <c r="IK28" s="225"/>
      <c r="IL28" s="225"/>
      <c r="IM28" s="225"/>
      <c r="IN28" s="225"/>
      <c r="IO28" s="225"/>
      <c r="IP28" s="225"/>
      <c r="IQ28" s="225"/>
      <c r="IR28" s="225"/>
      <c r="IS28" s="225"/>
      <c r="IT28" s="225"/>
      <c r="IU28" s="225"/>
      <c r="IV28" s="225"/>
      <c r="IW28" s="225"/>
      <c r="IX28" s="225"/>
      <c r="IY28" s="225"/>
      <c r="IZ28" s="225"/>
      <c r="JA28" s="225"/>
      <c r="JB28" s="225"/>
      <c r="JC28" s="225"/>
      <c r="JD28" s="225"/>
      <c r="JE28" s="225"/>
      <c r="JF28" s="225"/>
      <c r="JG28" s="225"/>
      <c r="JH28" s="225"/>
      <c r="JI28" s="225"/>
      <c r="JJ28" s="225"/>
      <c r="JK28" s="225"/>
      <c r="JL28" s="225"/>
      <c r="JM28" s="225"/>
      <c r="JN28" s="225"/>
      <c r="JO28" s="225"/>
      <c r="JP28" s="225"/>
      <c r="JQ28" s="225"/>
      <c r="JR28" s="225"/>
      <c r="JS28" s="225"/>
      <c r="JT28" s="225"/>
      <c r="JU28" s="225"/>
      <c r="JV28" s="225"/>
      <c r="JW28" s="225"/>
      <c r="JX28" s="225"/>
      <c r="JY28" s="225"/>
      <c r="JZ28" s="225"/>
      <c r="KA28" s="225"/>
      <c r="KB28" s="225"/>
      <c r="KC28" s="225"/>
      <c r="KD28" s="225"/>
      <c r="KE28" s="225"/>
      <c r="KF28" s="225"/>
      <c r="KG28" s="225"/>
      <c r="KH28" s="225"/>
      <c r="KI28" s="225"/>
      <c r="KJ28" s="225"/>
      <c r="KK28" s="225"/>
      <c r="KL28" s="225"/>
      <c r="KM28" s="225"/>
      <c r="KN28" s="225"/>
      <c r="KO28" s="225"/>
      <c r="KP28" s="225"/>
      <c r="KQ28" s="225"/>
      <c r="KR28" s="225"/>
      <c r="KS28" s="225"/>
      <c r="KT28" s="225"/>
      <c r="KU28" s="225"/>
      <c r="KV28" s="225"/>
      <c r="KW28" s="225"/>
      <c r="KX28" s="225"/>
      <c r="KY28" s="225"/>
      <c r="KZ28" s="225"/>
      <c r="LA28" s="225"/>
      <c r="LB28" s="225"/>
      <c r="LC28" s="225"/>
      <c r="LD28" s="225"/>
      <c r="LE28" s="225"/>
      <c r="LF28" s="225"/>
      <c r="LG28" s="225"/>
      <c r="LH28" s="225"/>
      <c r="LI28" s="225"/>
      <c r="LJ28" s="225"/>
      <c r="LK28" s="225"/>
      <c r="LL28" s="225"/>
      <c r="LM28" s="225"/>
      <c r="LN28" s="225"/>
      <c r="LO28" s="225"/>
      <c r="LP28" s="225"/>
      <c r="LQ28" s="225"/>
      <c r="LR28" s="225"/>
      <c r="LS28" s="225"/>
      <c r="LT28" s="225"/>
      <c r="LU28" s="225"/>
      <c r="LV28" s="225"/>
      <c r="LW28" s="225"/>
      <c r="LX28" s="225"/>
      <c r="LY28" s="225"/>
      <c r="LZ28" s="225"/>
      <c r="MA28" s="225"/>
      <c r="MB28" s="225"/>
      <c r="MC28" s="225"/>
      <c r="MD28" s="225"/>
      <c r="ME28" s="225"/>
      <c r="MF28" s="225"/>
      <c r="MG28" s="225"/>
      <c r="MH28" s="225"/>
      <c r="MI28" s="225"/>
      <c r="MJ28" s="225"/>
      <c r="MK28" s="225"/>
      <c r="ML28" s="225"/>
      <c r="MM28" s="225"/>
      <c r="MN28" s="225"/>
      <c r="MO28" s="225"/>
      <c r="MP28" s="225"/>
      <c r="MQ28" s="225"/>
      <c r="MR28" s="225"/>
      <c r="MS28" s="225"/>
      <c r="MT28" s="225"/>
      <c r="MU28" s="225"/>
      <c r="MV28" s="225"/>
      <c r="MW28" s="225"/>
      <c r="MX28" s="225"/>
      <c r="MY28" s="225"/>
      <c r="MZ28" s="225"/>
      <c r="NA28" s="225"/>
      <c r="NB28" s="225"/>
      <c r="NC28" s="225"/>
      <c r="ND28" s="225"/>
      <c r="NE28" s="225"/>
      <c r="NF28" s="225"/>
      <c r="NG28" s="225"/>
      <c r="NH28" s="225"/>
      <c r="NI28" s="225"/>
      <c r="NJ28" s="225"/>
      <c r="NK28" s="225"/>
      <c r="NL28" s="225"/>
      <c r="NM28" s="225"/>
      <c r="NN28" s="225"/>
      <c r="NO28" s="225"/>
      <c r="NP28" s="225"/>
      <c r="NQ28" s="225"/>
      <c r="NR28" s="225"/>
      <c r="NS28" s="225"/>
      <c r="NT28" s="225"/>
      <c r="NU28" s="225"/>
      <c r="NV28" s="225"/>
      <c r="NW28" s="225"/>
      <c r="NX28" s="225"/>
      <c r="NY28" s="225"/>
      <c r="NZ28" s="225"/>
      <c r="OA28" s="225"/>
      <c r="OB28" s="225"/>
      <c r="OC28" s="225"/>
      <c r="OD28" s="225"/>
      <c r="OE28" s="225"/>
      <c r="OF28" s="225"/>
      <c r="OG28" s="225"/>
      <c r="OH28" s="225"/>
      <c r="OI28" s="225"/>
      <c r="OJ28" s="225"/>
      <c r="OK28" s="225"/>
      <c r="OL28" s="225"/>
      <c r="OM28" s="225"/>
      <c r="ON28" s="225"/>
      <c r="OO28" s="225"/>
      <c r="OP28" s="225"/>
      <c r="OQ28" s="225"/>
      <c r="OR28" s="225"/>
      <c r="OS28" s="225"/>
      <c r="OT28" s="225"/>
      <c r="OU28" s="225"/>
      <c r="OV28" s="225"/>
      <c r="OW28" s="225"/>
      <c r="OX28" s="225"/>
      <c r="OY28" s="225"/>
      <c r="OZ28" s="225"/>
      <c r="PA28" s="225"/>
      <c r="PB28" s="225"/>
      <c r="PC28" s="225"/>
      <c r="PD28" s="225"/>
      <c r="PE28" s="225"/>
      <c r="PF28" s="225"/>
      <c r="PG28" s="225"/>
      <c r="PH28" s="225"/>
      <c r="PI28" s="225"/>
      <c r="PJ28" s="225"/>
      <c r="PK28" s="225"/>
      <c r="PL28" s="225"/>
      <c r="PM28" s="225"/>
      <c r="PN28" s="225"/>
      <c r="PO28" s="225"/>
      <c r="PP28" s="225"/>
      <c r="PQ28" s="225"/>
      <c r="PR28" s="225"/>
      <c r="PS28" s="225"/>
      <c r="PT28" s="225"/>
      <c r="PU28" s="225"/>
      <c r="PV28" s="225"/>
      <c r="PW28" s="225"/>
      <c r="PX28" s="225"/>
      <c r="PY28" s="225"/>
      <c r="PZ28" s="225"/>
      <c r="QA28" s="225"/>
      <c r="QB28" s="225"/>
      <c r="QC28" s="225"/>
      <c r="QD28" s="225"/>
      <c r="QE28" s="225"/>
      <c r="QF28" s="225"/>
      <c r="QG28" s="225"/>
      <c r="QH28" s="225"/>
      <c r="QI28" s="225"/>
      <c r="QJ28" s="225"/>
      <c r="QK28" s="225"/>
      <c r="QL28" s="225"/>
      <c r="QM28" s="225"/>
      <c r="QN28" s="225"/>
      <c r="QO28" s="225"/>
      <c r="QP28" s="225"/>
      <c r="QQ28" s="225"/>
      <c r="QR28" s="225"/>
      <c r="QS28" s="225"/>
      <c r="QT28" s="225"/>
      <c r="QU28" s="225"/>
      <c r="QV28" s="225"/>
      <c r="QW28" s="225"/>
      <c r="QX28" s="225"/>
      <c r="QY28" s="225"/>
      <c r="QZ28" s="225"/>
      <c r="RA28" s="225"/>
      <c r="RB28" s="225"/>
      <c r="RC28" s="225"/>
      <c r="RD28" s="225"/>
      <c r="RE28" s="225"/>
      <c r="RF28" s="225"/>
      <c r="RG28" s="225"/>
      <c r="RH28" s="225"/>
      <c r="RI28" s="225"/>
      <c r="RJ28" s="225"/>
      <c r="RK28" s="225"/>
      <c r="RL28" s="225"/>
      <c r="RM28" s="225"/>
      <c r="RN28" s="225"/>
      <c r="RO28" s="225"/>
      <c r="RP28" s="225"/>
      <c r="RQ28" s="225"/>
      <c r="RR28" s="225"/>
      <c r="RS28" s="225"/>
      <c r="RT28" s="225"/>
      <c r="RU28" s="225"/>
      <c r="RV28" s="225"/>
      <c r="RW28" s="225"/>
      <c r="RX28" s="225"/>
      <c r="RY28" s="225"/>
      <c r="RZ28" s="225"/>
      <c r="SA28" s="225"/>
      <c r="SB28" s="225"/>
      <c r="SC28" s="225"/>
      <c r="SD28" s="225"/>
      <c r="SE28" s="225"/>
      <c r="SF28" s="225"/>
      <c r="SG28" s="225"/>
      <c r="SH28" s="225"/>
      <c r="SI28" s="225"/>
      <c r="SJ28" s="225"/>
      <c r="SK28" s="225"/>
      <c r="SL28" s="225"/>
      <c r="SM28" s="225"/>
      <c r="SN28" s="225"/>
      <c r="SO28" s="225"/>
      <c r="SP28" s="225"/>
      <c r="SQ28" s="225"/>
      <c r="SR28" s="225"/>
      <c r="SS28" s="225"/>
      <c r="ST28" s="225"/>
      <c r="SU28" s="225"/>
      <c r="SV28" s="225"/>
      <c r="SW28" s="225"/>
      <c r="SX28" s="225"/>
      <c r="SY28" s="225"/>
      <c r="SZ28" s="225"/>
      <c r="TA28" s="225"/>
      <c r="TB28" s="225"/>
      <c r="TC28" s="225"/>
      <c r="TD28" s="225"/>
      <c r="TE28" s="225"/>
      <c r="TF28" s="225"/>
      <c r="TG28" s="225"/>
      <c r="TH28" s="225"/>
      <c r="TI28" s="225"/>
      <c r="TJ28" s="225"/>
      <c r="TK28" s="225"/>
      <c r="TL28" s="225"/>
      <c r="TM28" s="225"/>
      <c r="TN28" s="225"/>
      <c r="TO28" s="225"/>
      <c r="TP28" s="225"/>
      <c r="TQ28" s="225"/>
      <c r="TR28" s="225"/>
      <c r="TS28" s="225"/>
      <c r="TT28" s="225"/>
      <c r="TU28" s="225"/>
      <c r="TV28" s="225"/>
      <c r="TW28" s="225"/>
      <c r="TX28" s="225"/>
      <c r="TY28" s="225"/>
      <c r="TZ28" s="225"/>
      <c r="UA28" s="225"/>
      <c r="UB28" s="225"/>
      <c r="UC28" s="225"/>
      <c r="UD28" s="225"/>
      <c r="UE28" s="225"/>
      <c r="UF28" s="225"/>
      <c r="UG28" s="225"/>
      <c r="UH28" s="225"/>
      <c r="UI28" s="225"/>
      <c r="UJ28" s="225"/>
      <c r="UK28" s="225"/>
      <c r="UL28" s="225"/>
      <c r="UM28" s="225"/>
      <c r="UN28" s="225"/>
      <c r="UO28" s="225"/>
      <c r="UP28" s="225"/>
      <c r="UQ28" s="225"/>
      <c r="UR28" s="225"/>
      <c r="US28" s="225"/>
      <c r="UT28" s="225"/>
      <c r="UU28" s="225"/>
      <c r="UV28" s="225"/>
      <c r="UW28" s="225"/>
      <c r="UX28" s="225"/>
      <c r="UY28" s="225"/>
      <c r="UZ28" s="225"/>
      <c r="VA28" s="225"/>
      <c r="VB28" s="225"/>
      <c r="VC28" s="225"/>
      <c r="VD28" s="225"/>
      <c r="VE28" s="225"/>
      <c r="VF28" s="225"/>
      <c r="VG28" s="225"/>
      <c r="VH28" s="225"/>
      <c r="VI28" s="225"/>
      <c r="VJ28" s="225"/>
      <c r="VK28" s="225"/>
      <c r="VL28" s="225"/>
      <c r="VM28" s="225"/>
      <c r="VN28" s="225"/>
      <c r="VO28" s="225"/>
      <c r="VP28" s="225"/>
      <c r="VQ28" s="225"/>
      <c r="VR28" s="225"/>
      <c r="VS28" s="225"/>
      <c r="VT28" s="225"/>
      <c r="VU28" s="225"/>
      <c r="VV28" s="225"/>
      <c r="VW28" s="225"/>
      <c r="VX28" s="225"/>
      <c r="VY28" s="225"/>
      <c r="VZ28" s="225"/>
      <c r="WA28" s="225"/>
      <c r="WB28" s="225"/>
      <c r="WC28" s="225"/>
      <c r="WD28" s="225"/>
      <c r="WE28" s="225"/>
      <c r="WF28" s="225"/>
      <c r="WG28" s="225"/>
      <c r="WH28" s="225"/>
      <c r="WI28" s="225"/>
      <c r="WJ28" s="225"/>
      <c r="WK28" s="225"/>
      <c r="WL28" s="225"/>
      <c r="WM28" s="225"/>
      <c r="WN28" s="225"/>
      <c r="WO28" s="225"/>
      <c r="WP28" s="225"/>
      <c r="WQ28" s="225"/>
      <c r="WR28" s="225"/>
      <c r="WS28" s="225"/>
      <c r="WT28" s="225"/>
      <c r="WU28" s="225"/>
      <c r="WV28" s="225"/>
      <c r="WW28" s="225"/>
      <c r="WX28" s="225"/>
      <c r="WY28" s="225"/>
      <c r="WZ28" s="225"/>
      <c r="XA28" s="225"/>
      <c r="XB28" s="225"/>
      <c r="XC28" s="225"/>
      <c r="XD28" s="225"/>
      <c r="XE28" s="225"/>
      <c r="XF28" s="225"/>
      <c r="XG28" s="225"/>
      <c r="XH28" s="225"/>
      <c r="XI28" s="225"/>
      <c r="XJ28" s="225"/>
      <c r="XK28" s="225"/>
      <c r="XL28" s="225"/>
      <c r="XM28" s="225"/>
      <c r="XN28" s="225"/>
      <c r="XO28" s="225"/>
      <c r="XP28" s="225"/>
      <c r="XQ28" s="225"/>
      <c r="XR28" s="225"/>
      <c r="XS28" s="225"/>
      <c r="XT28" s="225"/>
      <c r="XU28" s="225"/>
      <c r="XV28" s="225"/>
      <c r="XW28" s="225"/>
      <c r="XX28" s="225"/>
      <c r="XY28" s="225"/>
      <c r="XZ28" s="225"/>
      <c r="YA28" s="225"/>
      <c r="YB28" s="225"/>
      <c r="YC28" s="225"/>
      <c r="YD28" s="225"/>
      <c r="YE28" s="225"/>
      <c r="YF28" s="225"/>
      <c r="YG28" s="225"/>
      <c r="YH28" s="225"/>
      <c r="YI28" s="225"/>
      <c r="YJ28" s="225"/>
      <c r="YK28" s="225"/>
      <c r="YL28" s="225"/>
      <c r="YM28" s="225"/>
      <c r="YN28" s="225"/>
      <c r="YO28" s="225"/>
      <c r="YP28" s="225"/>
      <c r="YQ28" s="225"/>
      <c r="YR28" s="225"/>
      <c r="YS28" s="225"/>
      <c r="YT28" s="225"/>
      <c r="YU28" s="225"/>
      <c r="YV28" s="225"/>
      <c r="YW28" s="225"/>
      <c r="YX28" s="225"/>
      <c r="YY28" s="225"/>
      <c r="YZ28" s="225"/>
      <c r="ZA28" s="225"/>
      <c r="ZB28" s="225"/>
      <c r="ZC28" s="225"/>
      <c r="ZD28" s="225"/>
    </row>
    <row r="29" spans="1:680">
      <c r="B29" s="35" t="s">
        <v>62</v>
      </c>
      <c r="C29" s="23" t="s">
        <v>20</v>
      </c>
      <c r="D29" s="71"/>
      <c r="E29" s="71"/>
      <c r="F29" s="71"/>
      <c r="G29" s="4"/>
      <c r="H29" s="4"/>
      <c r="I29" s="21"/>
      <c r="J29" s="21"/>
      <c r="L29" s="17"/>
      <c r="M29" s="16"/>
    </row>
    <row r="30" spans="1:680" s="84" customFormat="1" ht="29">
      <c r="A30" s="78"/>
      <c r="B30" s="35" t="s">
        <v>552</v>
      </c>
      <c r="C30" s="254" t="s">
        <v>555</v>
      </c>
      <c r="D30" s="223"/>
      <c r="E30" s="223"/>
      <c r="F30" s="223"/>
      <c r="G30" s="4"/>
      <c r="H30" s="4"/>
      <c r="I30" s="21"/>
      <c r="J30" s="21"/>
      <c r="K30" s="21"/>
      <c r="L30" s="17"/>
      <c r="M30" s="16"/>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row>
    <row r="31" spans="1:680" s="85" customFormat="1">
      <c r="B31" s="35" t="s">
        <v>63</v>
      </c>
      <c r="C31" s="23" t="s">
        <v>21</v>
      </c>
      <c r="D31" s="71"/>
      <c r="E31" s="71"/>
      <c r="F31" s="71"/>
      <c r="G31" s="4"/>
      <c r="H31" s="4"/>
      <c r="I31" s="21"/>
      <c r="J31" s="21"/>
      <c r="L31" s="17"/>
      <c r="M31" s="16"/>
    </row>
    <row r="32" spans="1:680">
      <c r="B32" s="34" t="s">
        <v>64</v>
      </c>
      <c r="C32" s="23" t="s">
        <v>22</v>
      </c>
      <c r="D32" s="71"/>
      <c r="E32" s="71"/>
      <c r="F32" s="71"/>
      <c r="G32" s="4"/>
      <c r="H32" s="4"/>
      <c r="I32" s="21"/>
      <c r="J32" s="21"/>
      <c r="L32" s="17"/>
      <c r="M32" s="16"/>
    </row>
    <row r="33" spans="2:13">
      <c r="B33" s="35" t="s">
        <v>132</v>
      </c>
      <c r="C33" s="23" t="s">
        <v>23</v>
      </c>
      <c r="D33" s="71"/>
      <c r="E33" s="71"/>
      <c r="F33" s="71"/>
      <c r="G33" s="4"/>
      <c r="H33" s="4"/>
      <c r="I33" s="21"/>
      <c r="J33" s="21"/>
      <c r="K33" s="21"/>
      <c r="L33" s="17"/>
      <c r="M33" s="16"/>
    </row>
    <row r="34" spans="2:13">
      <c r="B34" s="35" t="s">
        <v>133</v>
      </c>
      <c r="C34" s="23" t="s">
        <v>24</v>
      </c>
      <c r="D34" s="71"/>
      <c r="E34" s="71"/>
      <c r="F34" s="71"/>
      <c r="G34" s="4"/>
      <c r="H34" s="4"/>
      <c r="I34" s="21"/>
      <c r="J34" s="21"/>
      <c r="K34" s="21"/>
      <c r="L34" s="17"/>
      <c r="M34" s="16"/>
    </row>
    <row r="35" spans="2:13">
      <c r="B35" s="34" t="s">
        <v>588</v>
      </c>
      <c r="C35" s="23" t="s">
        <v>25</v>
      </c>
      <c r="D35" s="71"/>
      <c r="E35" s="71"/>
      <c r="F35" s="71"/>
      <c r="G35" s="4"/>
      <c r="H35" s="4"/>
      <c r="I35" s="21"/>
      <c r="J35" s="21"/>
      <c r="K35" s="4"/>
      <c r="L35" s="17"/>
      <c r="M35" s="16"/>
    </row>
    <row r="36" spans="2:13">
      <c r="B36" s="255" t="s">
        <v>589</v>
      </c>
      <c r="C36" s="254" t="s">
        <v>553</v>
      </c>
      <c r="D36" s="222"/>
      <c r="E36" s="222"/>
      <c r="F36" s="222"/>
      <c r="G36" s="4"/>
      <c r="H36" s="4"/>
      <c r="I36" s="21"/>
      <c r="J36" s="21"/>
      <c r="K36" s="4"/>
      <c r="L36" s="17"/>
      <c r="M36" s="16"/>
    </row>
    <row r="37" spans="2:13">
      <c r="B37" s="34" t="s">
        <v>142</v>
      </c>
      <c r="C37" s="23" t="s">
        <v>26</v>
      </c>
      <c r="D37" s="71"/>
      <c r="E37" s="71"/>
      <c r="F37" s="71"/>
      <c r="G37" s="4"/>
      <c r="H37" s="4"/>
      <c r="I37" s="21"/>
      <c r="J37" s="21"/>
      <c r="L37" s="17"/>
      <c r="M37" s="16"/>
    </row>
    <row r="38" spans="2:13" ht="29">
      <c r="B38" s="34" t="s">
        <v>65</v>
      </c>
      <c r="C38" s="23" t="s">
        <v>27</v>
      </c>
      <c r="D38" s="71"/>
      <c r="E38" s="71"/>
      <c r="F38" s="71"/>
      <c r="G38" s="4"/>
      <c r="H38" s="4"/>
      <c r="I38" s="21"/>
      <c r="J38" s="21"/>
      <c r="L38" s="17"/>
      <c r="M38" s="16"/>
    </row>
    <row r="39" spans="2:13">
      <c r="B39" s="37" t="s">
        <v>66</v>
      </c>
      <c r="C39" s="24" t="s">
        <v>28</v>
      </c>
      <c r="D39" s="71"/>
      <c r="E39" s="71"/>
      <c r="F39" s="71"/>
      <c r="G39" s="4"/>
      <c r="H39" s="4"/>
      <c r="L39" s="17"/>
    </row>
    <row r="40" spans="2:13">
      <c r="B40" s="33" t="s">
        <v>67</v>
      </c>
      <c r="C40" s="23"/>
      <c r="D40" s="64"/>
      <c r="E40" s="64"/>
      <c r="F40" s="64"/>
    </row>
    <row r="41" spans="2:13">
      <c r="B41" s="34" t="s">
        <v>134</v>
      </c>
      <c r="C41" s="23" t="s">
        <v>29</v>
      </c>
      <c r="D41" s="71"/>
      <c r="E41" s="71"/>
      <c r="F41" s="71"/>
      <c r="G41" s="4"/>
      <c r="H41" s="21"/>
      <c r="I41" s="21"/>
      <c r="L41" s="16"/>
    </row>
    <row r="42" spans="2:13">
      <c r="B42" s="34" t="s">
        <v>135</v>
      </c>
      <c r="C42" s="23" t="s">
        <v>30</v>
      </c>
      <c r="D42" s="71"/>
      <c r="E42" s="71"/>
      <c r="F42" s="71"/>
      <c r="G42" s="4"/>
      <c r="H42" s="21"/>
      <c r="I42" s="21"/>
      <c r="L42" s="16"/>
    </row>
    <row r="43" spans="2:13">
      <c r="B43" s="34" t="s">
        <v>590</v>
      </c>
      <c r="C43" s="23" t="s">
        <v>31</v>
      </c>
      <c r="D43" s="71"/>
      <c r="E43" s="71"/>
      <c r="F43" s="71"/>
      <c r="G43" s="4"/>
      <c r="H43" s="21"/>
      <c r="I43" s="21"/>
      <c r="L43" s="16"/>
    </row>
    <row r="44" spans="2:13" ht="29">
      <c r="B44" s="34" t="s">
        <v>68</v>
      </c>
      <c r="C44" s="23" t="s">
        <v>181</v>
      </c>
      <c r="D44" s="71"/>
      <c r="E44" s="71"/>
      <c r="F44" s="71"/>
      <c r="G44" s="4"/>
      <c r="H44" s="21"/>
      <c r="I44" s="21"/>
      <c r="L44" s="16"/>
    </row>
    <row r="45" spans="2:13">
      <c r="B45" s="37" t="s">
        <v>69</v>
      </c>
      <c r="C45" s="24" t="s">
        <v>32</v>
      </c>
      <c r="D45" s="71"/>
      <c r="E45" s="71"/>
      <c r="F45" s="71"/>
      <c r="G45" s="4"/>
      <c r="H45" s="21"/>
      <c r="L45" s="16"/>
    </row>
    <row r="46" spans="2:13">
      <c r="B46" s="33" t="s">
        <v>137</v>
      </c>
      <c r="C46" s="23" t="s">
        <v>33</v>
      </c>
      <c r="D46" s="71"/>
      <c r="E46" s="71"/>
      <c r="F46" s="71"/>
      <c r="G46" s="4"/>
      <c r="H46" s="4"/>
      <c r="L46" s="16"/>
    </row>
    <row r="47" spans="2:13">
      <c r="B47" s="33" t="s">
        <v>138</v>
      </c>
      <c r="C47" s="23" t="s">
        <v>34</v>
      </c>
      <c r="D47" s="71"/>
      <c r="E47" s="71"/>
      <c r="F47" s="71"/>
      <c r="G47" s="4"/>
      <c r="H47" s="4"/>
      <c r="L47" s="16"/>
    </row>
    <row r="48" spans="2:13">
      <c r="B48" s="34" t="s">
        <v>293</v>
      </c>
      <c r="C48" s="23" t="s">
        <v>35</v>
      </c>
      <c r="D48" s="71"/>
      <c r="E48" s="71"/>
      <c r="F48" s="71"/>
      <c r="G48" s="4"/>
      <c r="H48" s="4"/>
      <c r="L48" s="16"/>
    </row>
    <row r="49" spans="2:12">
      <c r="B49" s="34" t="s">
        <v>294</v>
      </c>
      <c r="C49" s="23" t="s">
        <v>36</v>
      </c>
      <c r="D49" s="71"/>
      <c r="E49" s="71"/>
      <c r="F49" s="71"/>
      <c r="G49" s="4"/>
      <c r="H49" s="4"/>
      <c r="L49" s="16"/>
    </row>
    <row r="50" spans="2:12">
      <c r="B50" s="33" t="s">
        <v>139</v>
      </c>
      <c r="C50" s="23" t="s">
        <v>37</v>
      </c>
      <c r="D50" s="71"/>
      <c r="E50" s="71"/>
      <c r="F50" s="71"/>
      <c r="G50" s="4"/>
      <c r="H50" s="4"/>
      <c r="L50" s="16"/>
    </row>
    <row r="51" spans="2:12">
      <c r="B51" s="78"/>
      <c r="C51" s="86"/>
      <c r="D51" s="16"/>
      <c r="E51" s="16"/>
    </row>
    <row r="52" spans="2:12">
      <c r="B52" s="87"/>
      <c r="C52" s="88"/>
    </row>
    <row r="53" spans="2:12">
      <c r="B53" s="90"/>
      <c r="C53" s="91"/>
      <c r="D53" s="73"/>
      <c r="E53" s="73"/>
      <c r="F53" s="73"/>
    </row>
    <row r="54" spans="2:12">
      <c r="B54" s="90"/>
      <c r="C54" s="91"/>
      <c r="D54" s="90"/>
    </row>
    <row r="55" spans="2:12">
      <c r="B55" s="92"/>
      <c r="C55" s="91"/>
    </row>
  </sheetData>
  <pageMargins left="0.7" right="0.7" top="0.75" bottom="0.75" header="0.3" footer="0.3"/>
  <pageSetup paperSize="9" scale="79" orientation="portrait"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E21"/>
  <sheetViews>
    <sheetView showGridLines="0" zoomScale="80" zoomScaleNormal="80" workbookViewId="0">
      <selection activeCell="I13" sqref="I13"/>
    </sheetView>
  </sheetViews>
  <sheetFormatPr defaultColWidth="11.453125" defaultRowHeight="14.5"/>
  <cols>
    <col min="1" max="1" width="13.54296875" style="78" bestFit="1" customWidth="1"/>
    <col min="2" max="2" width="29.54296875" style="91" customWidth="1"/>
    <col min="3" max="3" width="11.54296875" style="73" customWidth="1"/>
    <col min="4" max="4" width="15.453125" style="89" customWidth="1"/>
    <col min="5" max="5" width="15.453125" style="43" customWidth="1"/>
    <col min="6" max="6" width="10.453125" style="43" customWidth="1"/>
    <col min="7" max="7" width="19.26953125" style="43" customWidth="1"/>
    <col min="8" max="8" width="21.453125" style="43" customWidth="1"/>
    <col min="9" max="9" width="11.453125" style="43"/>
    <col min="10" max="10" width="28.54296875" style="43" customWidth="1"/>
    <col min="11" max="16384" width="11.453125" style="43"/>
  </cols>
  <sheetData>
    <row r="1" spans="1:681">
      <c r="A1" s="44" t="s">
        <v>308</v>
      </c>
      <c r="B1" s="75"/>
      <c r="C1" s="76"/>
      <c r="D1" s="77"/>
    </row>
    <row r="2" spans="1:681">
      <c r="A2" s="31" t="s">
        <v>188</v>
      </c>
      <c r="B2" s="75"/>
      <c r="C2" s="76"/>
      <c r="D2" s="68"/>
    </row>
    <row r="3" spans="1:681">
      <c r="B3" s="75"/>
      <c r="C3" s="75"/>
      <c r="D3" s="43"/>
    </row>
    <row r="4" spans="1:681" ht="12" customHeight="1">
      <c r="A4" s="44" t="s">
        <v>320</v>
      </c>
      <c r="B4" s="75"/>
      <c r="C4" s="76"/>
      <c r="D4" s="43"/>
    </row>
    <row r="5" spans="1:681" ht="12" customHeight="1">
      <c r="A5" s="44"/>
      <c r="B5" s="75"/>
      <c r="C5" s="76"/>
      <c r="D5" s="43"/>
    </row>
    <row r="6" spans="1:681" ht="12" customHeight="1">
      <c r="A6" s="31" t="s">
        <v>188</v>
      </c>
      <c r="B6" s="75"/>
      <c r="C6" s="76"/>
      <c r="D6" s="43"/>
    </row>
    <row r="7" spans="1:681" s="78" customFormat="1" ht="15" customHeight="1">
      <c r="B7" s="79"/>
      <c r="C7" s="79"/>
    </row>
    <row r="8" spans="1:681" ht="12" customHeight="1">
      <c r="B8" s="80"/>
      <c r="C8" s="81"/>
      <c r="D8" s="32" t="s">
        <v>151</v>
      </c>
      <c r="E8" s="32" t="s">
        <v>152</v>
      </c>
      <c r="F8" s="32" t="s">
        <v>216</v>
      </c>
    </row>
    <row r="9" spans="1:681" ht="12" customHeight="1">
      <c r="B9" s="80"/>
      <c r="C9" s="81"/>
      <c r="D9" s="18" t="s">
        <v>2</v>
      </c>
      <c r="E9" s="18" t="s">
        <v>53</v>
      </c>
      <c r="F9" s="18" t="s">
        <v>44</v>
      </c>
    </row>
    <row r="10" spans="1:681">
      <c r="B10" s="33" t="s">
        <v>55</v>
      </c>
      <c r="C10" s="82"/>
      <c r="D10" s="64"/>
      <c r="E10" s="64"/>
      <c r="F10" s="64"/>
    </row>
    <row r="11" spans="1:681" ht="29">
      <c r="B11" s="34" t="s">
        <v>226</v>
      </c>
      <c r="C11" s="23" t="s">
        <v>4</v>
      </c>
      <c r="D11" s="71"/>
      <c r="E11" s="71"/>
      <c r="F11" s="71"/>
      <c r="G11" s="4"/>
      <c r="H11" s="4"/>
      <c r="I11" s="4"/>
      <c r="J11" s="4"/>
      <c r="K11" s="21"/>
      <c r="M11" s="17"/>
      <c r="N11" s="16"/>
    </row>
    <row r="12" spans="1:681" s="83" customFormat="1">
      <c r="A12" s="78"/>
      <c r="B12" s="34" t="s">
        <v>56</v>
      </c>
      <c r="C12" s="23" t="s">
        <v>5</v>
      </c>
      <c r="D12" s="71"/>
      <c r="E12" s="71"/>
      <c r="F12" s="71"/>
      <c r="G12" s="4"/>
      <c r="H12" s="4"/>
      <c r="I12" s="4"/>
      <c r="J12" s="4"/>
      <c r="K12" s="21"/>
      <c r="L12" s="3"/>
      <c r="M12" s="17"/>
      <c r="N12" s="16"/>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row>
    <row r="13" spans="1:681">
      <c r="B13" s="34" t="s">
        <v>59</v>
      </c>
      <c r="C13" s="23" t="s">
        <v>7</v>
      </c>
      <c r="D13" s="71"/>
      <c r="E13" s="71"/>
      <c r="F13" s="71"/>
      <c r="G13" s="4"/>
      <c r="H13" s="4"/>
      <c r="I13" s="4"/>
      <c r="J13" s="21"/>
      <c r="K13" s="21"/>
      <c r="M13" s="17"/>
      <c r="N13" s="16"/>
    </row>
    <row r="14" spans="1:681" ht="29">
      <c r="B14" s="34" t="s">
        <v>554</v>
      </c>
      <c r="C14" s="23" t="s">
        <v>13</v>
      </c>
      <c r="D14" s="71"/>
      <c r="E14" s="71"/>
      <c r="F14" s="71"/>
      <c r="G14" s="4"/>
      <c r="H14" s="4"/>
      <c r="I14" s="4"/>
      <c r="J14" s="21"/>
      <c r="K14" s="21"/>
      <c r="M14" s="17"/>
      <c r="N14" s="16"/>
    </row>
    <row r="15" spans="1:681" s="85" customFormat="1" ht="29">
      <c r="B15" s="34" t="s">
        <v>65</v>
      </c>
      <c r="C15" s="23" t="s">
        <v>27</v>
      </c>
      <c r="D15" s="71"/>
      <c r="E15" s="71"/>
      <c r="F15" s="71"/>
      <c r="G15" s="4"/>
      <c r="H15" s="4"/>
      <c r="I15" s="4"/>
      <c r="J15" s="4"/>
      <c r="K15" s="21"/>
      <c r="M15" s="17"/>
      <c r="N15" s="16"/>
    </row>
    <row r="16" spans="1:681">
      <c r="B16" s="37" t="s">
        <v>66</v>
      </c>
      <c r="C16" s="24" t="s">
        <v>28</v>
      </c>
      <c r="D16" s="71"/>
      <c r="E16" s="71"/>
      <c r="F16" s="71"/>
      <c r="G16" s="4"/>
      <c r="H16" s="4"/>
      <c r="M16" s="17"/>
    </row>
    <row r="17" spans="2:13">
      <c r="B17" s="33" t="s">
        <v>67</v>
      </c>
      <c r="C17" s="23"/>
      <c r="D17" s="64"/>
      <c r="E17" s="64"/>
      <c r="F17" s="64"/>
    </row>
    <row r="18" spans="2:13">
      <c r="B18" s="37" t="s">
        <v>69</v>
      </c>
      <c r="C18" s="24" t="s">
        <v>32</v>
      </c>
      <c r="D18" s="71"/>
      <c r="E18" s="71"/>
      <c r="F18" s="71"/>
      <c r="G18" s="4"/>
      <c r="H18" s="21"/>
      <c r="M18" s="16"/>
    </row>
    <row r="19" spans="2:13">
      <c r="B19" s="78"/>
      <c r="C19" s="86"/>
      <c r="D19" s="16"/>
      <c r="E19" s="16"/>
    </row>
    <row r="20" spans="2:13">
      <c r="B20" s="87"/>
      <c r="C20" s="88"/>
    </row>
    <row r="21" spans="2:13">
      <c r="B21" s="90"/>
      <c r="C21" s="91"/>
      <c r="D21" s="73"/>
      <c r="E21" s="73"/>
      <c r="F21" s="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40"/>
  <sheetViews>
    <sheetView showGridLines="0" zoomScale="80" zoomScaleNormal="80" workbookViewId="0"/>
  </sheetViews>
  <sheetFormatPr defaultColWidth="11.453125" defaultRowHeight="14.5"/>
  <cols>
    <col min="1" max="1" width="31.54296875" style="78" customWidth="1"/>
    <col min="2" max="2" width="32.26953125" style="91" customWidth="1"/>
    <col min="3" max="3" width="11.7265625" style="89" customWidth="1"/>
    <col min="4" max="5" width="11.453125" style="43"/>
    <col min="6" max="6" width="15.453125" style="43" bestFit="1" customWidth="1"/>
    <col min="7" max="9" width="11.453125" style="43"/>
    <col min="10" max="10" width="19" style="43" customWidth="1"/>
    <col min="11" max="16384" width="11.453125" style="43"/>
  </cols>
  <sheetData>
    <row r="1" spans="1:11">
      <c r="A1" s="44" t="s">
        <v>213</v>
      </c>
      <c r="B1" s="68"/>
      <c r="C1" s="77"/>
      <c r="I1" s="149"/>
    </row>
    <row r="2" spans="1:11">
      <c r="A2" s="31" t="s">
        <v>157</v>
      </c>
      <c r="B2" s="68"/>
      <c r="C2" s="68"/>
      <c r="I2" s="241"/>
    </row>
    <row r="3" spans="1:11">
      <c r="B3" s="68"/>
      <c r="C3" s="68"/>
    </row>
    <row r="4" spans="1:11">
      <c r="A4" s="44" t="s">
        <v>273</v>
      </c>
      <c r="B4" s="68"/>
      <c r="C4" s="68"/>
    </row>
    <row r="5" spans="1:11" s="78" customFormat="1">
      <c r="B5" s="44"/>
      <c r="C5" s="79"/>
    </row>
    <row r="6" spans="1:11" s="78" customFormat="1">
      <c r="A6" s="31" t="s">
        <v>157</v>
      </c>
      <c r="B6" s="44"/>
      <c r="C6" s="79"/>
    </row>
    <row r="7" spans="1:11" s="78" customFormat="1">
      <c r="A7" s="46"/>
      <c r="B7" s="155"/>
      <c r="C7" s="79"/>
    </row>
    <row r="8" spans="1:11" s="78" customFormat="1">
      <c r="A8" s="2" t="s">
        <v>140</v>
      </c>
      <c r="B8" s="256"/>
      <c r="C8" s="256"/>
      <c r="D8" s="256"/>
    </row>
    <row r="9" spans="1:11" s="78" customFormat="1">
      <c r="A9" s="2" t="s">
        <v>556</v>
      </c>
      <c r="B9" s="257" t="s">
        <v>585</v>
      </c>
      <c r="C9" s="258" t="s">
        <v>557</v>
      </c>
      <c r="D9" s="258"/>
    </row>
    <row r="10" spans="1:11" s="78" customFormat="1">
      <c r="A10" s="46"/>
      <c r="B10" s="155"/>
      <c r="C10" s="79"/>
    </row>
    <row r="11" spans="1:11" s="78" customFormat="1">
      <c r="A11" s="46"/>
      <c r="B11" s="155"/>
      <c r="C11" s="79"/>
    </row>
    <row r="12" spans="1:11">
      <c r="B12" s="46"/>
      <c r="C12" s="91"/>
      <c r="D12" s="32" t="s">
        <v>151</v>
      </c>
      <c r="E12" s="32" t="s">
        <v>152</v>
      </c>
      <c r="F12" s="32" t="s">
        <v>216</v>
      </c>
    </row>
    <row r="13" spans="1:11">
      <c r="B13" s="43"/>
      <c r="C13" s="91"/>
      <c r="D13" s="18" t="s">
        <v>2</v>
      </c>
      <c r="E13" s="18" t="s">
        <v>53</v>
      </c>
      <c r="F13" s="18" t="s">
        <v>44</v>
      </c>
    </row>
    <row r="14" spans="1:11">
      <c r="B14" s="25" t="s">
        <v>143</v>
      </c>
      <c r="C14" s="237" t="s">
        <v>368</v>
      </c>
      <c r="D14" s="64"/>
      <c r="E14" s="64"/>
      <c r="F14" s="239"/>
      <c r="G14" s="21"/>
      <c r="H14" s="21"/>
      <c r="I14" s="93"/>
      <c r="J14" s="93"/>
      <c r="K14" s="93"/>
    </row>
    <row r="15" spans="1:11">
      <c r="B15" s="25" t="s">
        <v>110</v>
      </c>
      <c r="C15" s="18" t="s">
        <v>4</v>
      </c>
      <c r="D15" s="64"/>
      <c r="E15" s="64"/>
      <c r="F15" s="71"/>
      <c r="G15" s="21"/>
      <c r="H15" s="21"/>
      <c r="I15" s="93"/>
      <c r="J15" s="93"/>
      <c r="K15" s="16"/>
    </row>
    <row r="16" spans="1:11">
      <c r="B16" s="25" t="s">
        <v>55</v>
      </c>
      <c r="C16" s="18"/>
      <c r="D16" s="64"/>
      <c r="E16" s="64"/>
      <c r="F16" s="64"/>
      <c r="G16" s="93"/>
      <c r="H16" s="93"/>
      <c r="I16" s="93"/>
      <c r="J16" s="93"/>
      <c r="K16" s="93"/>
    </row>
    <row r="17" spans="1:11" s="3" customFormat="1">
      <c r="B17" s="26" t="s">
        <v>66</v>
      </c>
      <c r="C17" s="18" t="s">
        <v>6</v>
      </c>
      <c r="D17" s="71"/>
      <c r="E17" s="71"/>
      <c r="F17" s="71"/>
      <c r="G17" s="4"/>
      <c r="H17" s="4"/>
      <c r="I17" s="94"/>
      <c r="J17" s="27"/>
      <c r="K17" s="16"/>
    </row>
    <row r="18" spans="1:11">
      <c r="B18" s="25" t="s">
        <v>67</v>
      </c>
      <c r="C18" s="18"/>
      <c r="D18" s="64"/>
      <c r="E18" s="64"/>
      <c r="F18" s="64"/>
      <c r="G18" s="93"/>
      <c r="H18" s="93"/>
      <c r="I18" s="93"/>
      <c r="J18" s="93"/>
      <c r="K18" s="93"/>
    </row>
    <row r="19" spans="1:11">
      <c r="B19" s="26" t="s">
        <v>134</v>
      </c>
      <c r="C19" s="18" t="s">
        <v>39</v>
      </c>
      <c r="D19" s="71"/>
      <c r="E19" s="71"/>
      <c r="F19" s="71"/>
      <c r="G19" s="4"/>
      <c r="H19" s="21"/>
      <c r="I19" s="21"/>
      <c r="J19" s="16"/>
      <c r="K19" s="16"/>
    </row>
    <row r="20" spans="1:11">
      <c r="B20" s="25" t="s">
        <v>112</v>
      </c>
      <c r="C20" s="18"/>
      <c r="D20" s="64"/>
      <c r="E20" s="64"/>
      <c r="F20" s="64"/>
      <c r="G20" s="93"/>
      <c r="H20" s="93"/>
      <c r="I20" s="93"/>
      <c r="J20" s="93"/>
      <c r="K20" s="93"/>
    </row>
    <row r="21" spans="1:11">
      <c r="B21" s="26" t="s">
        <v>114</v>
      </c>
      <c r="C21" s="18" t="s">
        <v>7</v>
      </c>
      <c r="D21" s="71"/>
      <c r="E21" s="71"/>
      <c r="F21" s="71"/>
      <c r="G21" s="21"/>
      <c r="H21" s="21"/>
      <c r="I21" s="93"/>
      <c r="J21" s="93"/>
      <c r="K21" s="16"/>
    </row>
    <row r="22" spans="1:11">
      <c r="B22" s="26" t="s">
        <v>115</v>
      </c>
      <c r="C22" s="18" t="s">
        <v>8</v>
      </c>
      <c r="D22" s="71"/>
      <c r="E22" s="71"/>
      <c r="F22" s="71"/>
      <c r="G22" s="21"/>
      <c r="H22" s="21"/>
      <c r="I22" s="93"/>
      <c r="J22" s="93"/>
      <c r="K22" s="16"/>
    </row>
    <row r="23" spans="1:11">
      <c r="B23" s="26" t="s">
        <v>116</v>
      </c>
      <c r="C23" s="18" t="s">
        <v>9</v>
      </c>
      <c r="D23" s="71"/>
      <c r="E23" s="71"/>
      <c r="F23" s="71"/>
      <c r="G23" s="21"/>
      <c r="H23" s="21"/>
      <c r="I23" s="93"/>
      <c r="J23" s="93"/>
      <c r="K23" s="16"/>
    </row>
    <row r="24" spans="1:11">
      <c r="B24" s="78"/>
      <c r="C24" s="91"/>
      <c r="D24" s="16"/>
      <c r="E24" s="16"/>
    </row>
    <row r="25" spans="1:11">
      <c r="B25" s="78"/>
      <c r="C25" s="91"/>
      <c r="D25" s="91"/>
      <c r="E25" s="91"/>
      <c r="F25" s="91"/>
      <c r="G25" s="91"/>
    </row>
    <row r="26" spans="1:11">
      <c r="A26" s="43"/>
      <c r="B26" s="43"/>
      <c r="C26" s="43"/>
    </row>
    <row r="27" spans="1:11">
      <c r="A27" s="43"/>
      <c r="B27" s="43"/>
      <c r="C27" s="43"/>
    </row>
    <row r="28" spans="1:11">
      <c r="A28" s="43"/>
      <c r="B28" s="43"/>
      <c r="C28" s="43"/>
    </row>
    <row r="29" spans="1:11">
      <c r="A29" s="43"/>
      <c r="B29" s="43"/>
      <c r="C29" s="43"/>
    </row>
    <row r="30" spans="1:11">
      <c r="A30" s="43"/>
      <c r="B30" s="43"/>
      <c r="C30" s="43"/>
    </row>
    <row r="31" spans="1:11">
      <c r="A31" s="43"/>
      <c r="B31" s="43"/>
      <c r="C31" s="43"/>
    </row>
    <row r="32" spans="1:11">
      <c r="A32" s="43"/>
      <c r="B32" s="43"/>
      <c r="C32" s="43"/>
    </row>
    <row r="33" s="43" customFormat="1"/>
    <row r="34" s="43" customFormat="1"/>
    <row r="35" s="43" customFormat="1"/>
    <row r="36" s="43" customFormat="1"/>
    <row r="37" s="43" customFormat="1"/>
    <row r="38" s="43" customFormat="1"/>
    <row r="39" s="43" customFormat="1"/>
    <row r="40" s="43" customFormat="1"/>
  </sheetData>
  <pageMargins left="0.7" right="0.7" top="0.75" bottom="0.75" header="0.3" footer="0.3"/>
  <pageSetup paperSize="9" orientation="portrait"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U50"/>
  <sheetViews>
    <sheetView showGridLines="0" zoomScale="80" zoomScaleNormal="80" workbookViewId="0"/>
  </sheetViews>
  <sheetFormatPr defaultColWidth="8.7265625" defaultRowHeight="14.5"/>
  <cols>
    <col min="1" max="1" width="23.54296875" style="95" customWidth="1"/>
    <col min="2" max="2" width="34.54296875" style="95" customWidth="1"/>
    <col min="3" max="5" width="13.453125" style="95" customWidth="1"/>
    <col min="6" max="16384" width="8.7265625" style="95"/>
  </cols>
  <sheetData>
    <row r="1" spans="1:10" s="43" customFormat="1">
      <c r="A1" s="44" t="s">
        <v>248</v>
      </c>
      <c r="C1" s="68"/>
      <c r="J1" s="149"/>
    </row>
    <row r="2" spans="1:10" s="43" customFormat="1" ht="12" customHeight="1">
      <c r="A2" s="31" t="s">
        <v>157</v>
      </c>
      <c r="C2" s="68"/>
      <c r="J2" s="241"/>
    </row>
    <row r="3" spans="1:10" s="43" customFormat="1">
      <c r="A3" s="78"/>
    </row>
    <row r="4" spans="1:10" s="43" customFormat="1">
      <c r="A4" s="44" t="s">
        <v>274</v>
      </c>
    </row>
    <row r="5" spans="1:10" s="43" customFormat="1">
      <c r="A5" s="78"/>
    </row>
    <row r="6" spans="1:10" s="43" customFormat="1">
      <c r="A6" s="31" t="s">
        <v>157</v>
      </c>
    </row>
    <row r="7" spans="1:10" s="43" customFormat="1">
      <c r="B7" s="75"/>
    </row>
    <row r="8" spans="1:10" s="43" customFormat="1" ht="29">
      <c r="B8" s="32" t="s">
        <v>255</v>
      </c>
      <c r="C8" s="32" t="s">
        <v>238</v>
      </c>
      <c r="D8" s="32" t="s">
        <v>150</v>
      </c>
    </row>
    <row r="9" spans="1:10" s="43" customFormat="1">
      <c r="B9" s="18" t="s">
        <v>50</v>
      </c>
      <c r="C9" s="18" t="s">
        <v>51</v>
      </c>
      <c r="D9" s="18" t="s">
        <v>52</v>
      </c>
    </row>
    <row r="10" spans="1:10" s="43" customFormat="1">
      <c r="B10" s="71"/>
      <c r="C10" s="71"/>
      <c r="D10" s="71"/>
    </row>
    <row r="11" spans="1:10" s="43" customFormat="1">
      <c r="B11" s="11"/>
      <c r="C11" s="21"/>
      <c r="D11" s="21"/>
    </row>
    <row r="12" spans="1:10" s="43" customFormat="1">
      <c r="B12" s="147"/>
      <c r="C12" s="21"/>
      <c r="D12" s="96"/>
    </row>
    <row r="13" spans="1:10" s="43" customFormat="1"/>
    <row r="14" spans="1:10" s="43" customFormat="1"/>
    <row r="15" spans="1:10" s="43" customFormat="1"/>
    <row r="16" spans="1:10" s="43" customFormat="1"/>
    <row r="17" spans="1:21" s="43" customFormat="1">
      <c r="A17" s="44" t="s">
        <v>275</v>
      </c>
    </row>
    <row r="18" spans="1:21" s="43" customFormat="1">
      <c r="A18" s="44"/>
    </row>
    <row r="19" spans="1:21" s="43" customFormat="1">
      <c r="A19" s="46" t="s">
        <v>157</v>
      </c>
    </row>
    <row r="20" spans="1:21" s="43" customFormat="1">
      <c r="A20" s="46"/>
    </row>
    <row r="21" spans="1:21" s="43" customFormat="1">
      <c r="A21" s="2" t="s">
        <v>140</v>
      </c>
      <c r="B21" s="256"/>
      <c r="C21" s="256"/>
      <c r="D21" s="256"/>
    </row>
    <row r="22" spans="1:21" s="43" customFormat="1">
      <c r="A22" s="2" t="s">
        <v>556</v>
      </c>
      <c r="B22" s="257" t="s">
        <v>585</v>
      </c>
      <c r="C22" s="258" t="s">
        <v>557</v>
      </c>
      <c r="D22" s="258"/>
    </row>
    <row r="23" spans="1:21" s="78" customFormat="1">
      <c r="B23" s="97"/>
      <c r="C23" s="98"/>
      <c r="D23" s="96"/>
      <c r="E23" s="43"/>
      <c r="F23" s="43"/>
      <c r="G23" s="43"/>
      <c r="H23" s="43"/>
      <c r="I23" s="43"/>
      <c r="J23" s="43"/>
      <c r="K23" s="43"/>
      <c r="L23" s="43"/>
      <c r="M23" s="43"/>
      <c r="N23" s="43"/>
      <c r="O23" s="43"/>
      <c r="P23" s="43"/>
      <c r="Q23" s="43"/>
      <c r="R23" s="43"/>
      <c r="S23" s="43"/>
      <c r="T23" s="43"/>
      <c r="U23" s="43"/>
    </row>
    <row r="24" spans="1:21" s="43" customFormat="1" ht="15.75" customHeight="1">
      <c r="B24" s="99"/>
      <c r="C24" s="97"/>
      <c r="D24" s="300" t="s">
        <v>239</v>
      </c>
      <c r="E24" s="301"/>
      <c r="F24" s="302"/>
      <c r="G24" s="300" t="s">
        <v>538</v>
      </c>
      <c r="H24" s="301"/>
      <c r="I24" s="302"/>
      <c r="J24" s="300" t="s">
        <v>240</v>
      </c>
      <c r="K24" s="301"/>
      <c r="L24" s="302"/>
    </row>
    <row r="25" spans="1:21" s="3" customFormat="1">
      <c r="B25" s="43"/>
      <c r="C25" s="91"/>
      <c r="D25" s="32" t="s">
        <v>151</v>
      </c>
      <c r="E25" s="32" t="s">
        <v>152</v>
      </c>
      <c r="F25" s="32" t="s">
        <v>216</v>
      </c>
      <c r="G25" s="32" t="s">
        <v>151</v>
      </c>
      <c r="H25" s="32" t="s">
        <v>152</v>
      </c>
      <c r="I25" s="32" t="s">
        <v>216</v>
      </c>
      <c r="J25" s="32" t="s">
        <v>151</v>
      </c>
      <c r="K25" s="32" t="s">
        <v>152</v>
      </c>
      <c r="L25" s="32" t="s">
        <v>216</v>
      </c>
      <c r="M25" s="78"/>
      <c r="N25" s="78"/>
      <c r="O25" s="78"/>
      <c r="P25" s="78"/>
      <c r="Q25" s="78"/>
      <c r="R25" s="78"/>
      <c r="S25" s="78"/>
      <c r="T25" s="78"/>
      <c r="U25" s="78"/>
    </row>
    <row r="26" spans="1:21" s="78" customFormat="1">
      <c r="B26" s="43"/>
      <c r="C26" s="91"/>
      <c r="D26" s="18" t="s">
        <v>73</v>
      </c>
      <c r="E26" s="18" t="s">
        <v>74</v>
      </c>
      <c r="F26" s="18" t="s">
        <v>75</v>
      </c>
      <c r="G26" s="18" t="s">
        <v>76</v>
      </c>
      <c r="H26" s="18" t="s">
        <v>77</v>
      </c>
      <c r="I26" s="18" t="s">
        <v>78</v>
      </c>
      <c r="J26" s="18" t="s">
        <v>172</v>
      </c>
      <c r="K26" s="18" t="s">
        <v>173</v>
      </c>
      <c r="L26" s="18" t="s">
        <v>222</v>
      </c>
      <c r="M26" s="43"/>
      <c r="N26" s="43"/>
      <c r="O26" s="43"/>
      <c r="P26" s="43"/>
      <c r="Q26" s="43"/>
      <c r="R26" s="43"/>
      <c r="S26" s="43"/>
      <c r="T26" s="43"/>
      <c r="U26" s="43"/>
    </row>
    <row r="27" spans="1:21" s="43" customFormat="1">
      <c r="B27" s="25" t="s">
        <v>241</v>
      </c>
      <c r="C27" s="18" t="s">
        <v>368</v>
      </c>
      <c r="D27" s="64"/>
      <c r="E27" s="64"/>
      <c r="F27" s="71"/>
      <c r="G27" s="64"/>
      <c r="H27" s="64"/>
      <c r="I27" s="71"/>
      <c r="J27" s="64"/>
      <c r="K27" s="64"/>
      <c r="L27" s="71"/>
      <c r="M27" s="21"/>
      <c r="N27" s="21"/>
      <c r="O27" s="94"/>
      <c r="P27" s="94"/>
      <c r="Q27" s="94"/>
      <c r="R27" s="94"/>
      <c r="S27" s="16"/>
      <c r="T27" s="3"/>
      <c r="U27" s="3"/>
    </row>
    <row r="28" spans="1:21" s="43" customFormat="1">
      <c r="B28" s="25" t="s">
        <v>110</v>
      </c>
      <c r="C28" s="18" t="s">
        <v>4</v>
      </c>
      <c r="D28" s="64"/>
      <c r="E28" s="64"/>
      <c r="F28" s="71"/>
      <c r="G28" s="64"/>
      <c r="H28" s="64"/>
      <c r="I28" s="71"/>
      <c r="J28" s="64"/>
      <c r="K28" s="64"/>
      <c r="L28" s="71"/>
      <c r="M28" s="21"/>
      <c r="N28" s="21"/>
      <c r="O28" s="93"/>
      <c r="P28" s="93"/>
      <c r="Q28" s="93"/>
      <c r="R28" s="93"/>
      <c r="S28" s="16"/>
      <c r="T28" s="78"/>
      <c r="U28" s="78"/>
    </row>
    <row r="29" spans="1:21" s="96" customFormat="1">
      <c r="B29" s="25" t="s">
        <v>242</v>
      </c>
      <c r="C29" s="18" t="s">
        <v>5</v>
      </c>
      <c r="D29" s="64"/>
      <c r="E29" s="64"/>
      <c r="F29" s="71"/>
      <c r="G29" s="64"/>
      <c r="H29" s="64"/>
      <c r="I29" s="71"/>
      <c r="J29" s="64"/>
      <c r="K29" s="64"/>
      <c r="L29" s="71"/>
      <c r="M29" s="21"/>
      <c r="N29" s="21"/>
      <c r="O29" s="93"/>
      <c r="P29" s="93"/>
      <c r="Q29" s="93"/>
      <c r="R29" s="93"/>
      <c r="S29" s="16"/>
      <c r="T29" s="43"/>
      <c r="U29" s="43"/>
    </row>
    <row r="30" spans="1:21" s="43" customFormat="1">
      <c r="B30" s="25" t="s">
        <v>55</v>
      </c>
      <c r="C30" s="18"/>
      <c r="D30" s="64"/>
      <c r="E30" s="64"/>
      <c r="F30" s="64"/>
      <c r="G30" s="64"/>
      <c r="H30" s="64"/>
      <c r="I30" s="64"/>
      <c r="J30" s="64"/>
      <c r="K30" s="64"/>
      <c r="L30" s="64"/>
      <c r="M30" s="93"/>
      <c r="N30" s="93"/>
      <c r="O30" s="93"/>
      <c r="P30" s="93"/>
      <c r="Q30" s="93"/>
      <c r="R30" s="93"/>
      <c r="S30" s="93"/>
    </row>
    <row r="31" spans="1:21" s="43" customFormat="1">
      <c r="B31" s="26" t="s">
        <v>66</v>
      </c>
      <c r="C31" s="18" t="s">
        <v>6</v>
      </c>
      <c r="D31" s="71"/>
      <c r="E31" s="71"/>
      <c r="F31" s="71"/>
      <c r="G31" s="71"/>
      <c r="H31" s="71"/>
      <c r="I31" s="71"/>
      <c r="J31" s="71"/>
      <c r="K31" s="71"/>
      <c r="L31" s="71"/>
      <c r="M31" s="4"/>
      <c r="N31" s="4"/>
      <c r="O31" s="93"/>
      <c r="P31" s="93"/>
      <c r="Q31" s="93"/>
      <c r="R31" s="27"/>
      <c r="S31" s="16"/>
      <c r="T31" s="96"/>
      <c r="U31" s="96"/>
    </row>
    <row r="32" spans="1:21" s="43" customFormat="1">
      <c r="B32" s="25" t="s">
        <v>67</v>
      </c>
      <c r="C32" s="18"/>
      <c r="D32" s="64"/>
      <c r="E32" s="64"/>
      <c r="F32" s="64"/>
      <c r="G32" s="64"/>
      <c r="H32" s="64"/>
      <c r="I32" s="64"/>
      <c r="J32" s="64"/>
      <c r="K32" s="64"/>
      <c r="L32" s="64"/>
      <c r="M32" s="93"/>
      <c r="N32" s="93"/>
      <c r="O32" s="93"/>
      <c r="P32" s="93"/>
      <c r="Q32" s="93"/>
      <c r="R32" s="93"/>
      <c r="S32" s="93"/>
    </row>
    <row r="33" spans="2:21" s="43" customFormat="1">
      <c r="B33" s="26" t="s">
        <v>134</v>
      </c>
      <c r="C33" s="18" t="s">
        <v>39</v>
      </c>
      <c r="D33" s="71"/>
      <c r="E33" s="71"/>
      <c r="F33" s="71"/>
      <c r="G33" s="71"/>
      <c r="H33" s="71"/>
      <c r="I33" s="71"/>
      <c r="J33" s="71"/>
      <c r="K33" s="71"/>
      <c r="L33" s="71"/>
      <c r="M33" s="4"/>
      <c r="N33" s="21"/>
      <c r="O33" s="21"/>
      <c r="P33" s="21"/>
      <c r="Q33" s="93"/>
      <c r="R33" s="16"/>
      <c r="S33" s="16"/>
    </row>
    <row r="34" spans="2:21" s="43" customFormat="1">
      <c r="B34" s="25" t="s">
        <v>112</v>
      </c>
      <c r="C34" s="18"/>
      <c r="D34" s="64"/>
      <c r="E34" s="64"/>
      <c r="F34" s="64"/>
      <c r="G34" s="64"/>
      <c r="H34" s="64"/>
      <c r="I34" s="64"/>
      <c r="J34" s="64"/>
      <c r="K34" s="64"/>
      <c r="L34" s="64"/>
      <c r="M34" s="93"/>
      <c r="N34" s="93"/>
      <c r="O34" s="93"/>
      <c r="P34" s="93"/>
      <c r="Q34" s="93"/>
      <c r="R34" s="93"/>
      <c r="S34" s="93"/>
    </row>
    <row r="35" spans="2:21" s="43" customFormat="1">
      <c r="B35" s="26" t="s">
        <v>114</v>
      </c>
      <c r="C35" s="18" t="s">
        <v>7</v>
      </c>
      <c r="D35" s="64"/>
      <c r="E35" s="64"/>
      <c r="F35" s="71"/>
      <c r="G35" s="64"/>
      <c r="H35" s="64"/>
      <c r="I35" s="71"/>
      <c r="J35" s="64"/>
      <c r="K35" s="64"/>
      <c r="L35" s="71"/>
      <c r="M35" s="21"/>
      <c r="N35" s="21"/>
      <c r="O35" s="93"/>
      <c r="P35" s="93"/>
      <c r="Q35" s="93"/>
      <c r="R35" s="93"/>
      <c r="S35" s="16"/>
    </row>
    <row r="36" spans="2:21" s="43" customFormat="1">
      <c r="B36" s="26" t="s">
        <v>115</v>
      </c>
      <c r="C36" s="18" t="s">
        <v>8</v>
      </c>
      <c r="D36" s="64"/>
      <c r="E36" s="64"/>
      <c r="F36" s="71"/>
      <c r="G36" s="64"/>
      <c r="H36" s="64"/>
      <c r="I36" s="71"/>
      <c r="J36" s="64"/>
      <c r="K36" s="64"/>
      <c r="L36" s="71"/>
      <c r="M36" s="21"/>
      <c r="N36" s="21"/>
      <c r="O36" s="93"/>
      <c r="P36" s="93"/>
      <c r="Q36" s="93"/>
      <c r="R36" s="93"/>
      <c r="S36" s="16"/>
    </row>
    <row r="37" spans="2:21">
      <c r="B37" s="26" t="s">
        <v>116</v>
      </c>
      <c r="C37" s="18" t="s">
        <v>9</v>
      </c>
      <c r="D37" s="64"/>
      <c r="E37" s="64"/>
      <c r="F37" s="71"/>
      <c r="G37" s="64"/>
      <c r="H37" s="64"/>
      <c r="I37" s="71"/>
      <c r="J37" s="64"/>
      <c r="K37" s="64"/>
      <c r="L37" s="71"/>
      <c r="M37" s="21"/>
      <c r="N37" s="21"/>
      <c r="O37" s="93"/>
      <c r="P37" s="93"/>
      <c r="Q37" s="93"/>
      <c r="R37" s="93"/>
      <c r="S37" s="16"/>
      <c r="T37" s="43"/>
      <c r="U37" s="43"/>
    </row>
    <row r="38" spans="2:21">
      <c r="B38" s="78"/>
      <c r="C38" s="91"/>
      <c r="D38" s="16"/>
      <c r="E38" s="16"/>
      <c r="F38" s="43"/>
      <c r="G38" s="16"/>
      <c r="H38" s="16"/>
      <c r="I38" s="43"/>
      <c r="J38" s="16"/>
      <c r="K38" s="16"/>
      <c r="L38" s="43"/>
      <c r="M38" s="43"/>
      <c r="N38" s="43"/>
      <c r="O38" s="43"/>
      <c r="P38" s="43"/>
      <c r="Q38" s="43"/>
      <c r="R38" s="43"/>
      <c r="S38" s="43"/>
      <c r="T38" s="43"/>
      <c r="U38" s="43"/>
    </row>
    <row r="39" spans="2:21">
      <c r="D39" s="146"/>
      <c r="E39" s="146"/>
      <c r="F39" s="146"/>
      <c r="G39" s="146"/>
      <c r="H39" s="146"/>
      <c r="I39" s="146"/>
      <c r="J39" s="146"/>
      <c r="K39" s="146"/>
      <c r="L39" s="146"/>
      <c r="M39" s="146"/>
      <c r="N39" s="146"/>
      <c r="O39" s="146"/>
      <c r="P39" s="146"/>
      <c r="Q39" s="146"/>
      <c r="R39" s="146"/>
      <c r="S39" s="146"/>
      <c r="T39" s="146"/>
    </row>
    <row r="40" spans="2:21">
      <c r="D40" s="146"/>
      <c r="E40" s="146"/>
      <c r="F40" s="146"/>
      <c r="G40" s="146"/>
      <c r="H40" s="146"/>
      <c r="I40" s="146"/>
      <c r="J40" s="146"/>
      <c r="K40" s="146"/>
      <c r="L40" s="146"/>
      <c r="M40" s="146"/>
      <c r="N40" s="146"/>
      <c r="O40" s="146"/>
      <c r="P40" s="146"/>
      <c r="Q40" s="146"/>
      <c r="R40" s="146"/>
      <c r="S40" s="146"/>
      <c r="T40" s="146"/>
    </row>
    <row r="41" spans="2:21">
      <c r="D41" s="146"/>
      <c r="E41" s="146"/>
      <c r="F41" s="146"/>
      <c r="G41" s="146"/>
      <c r="H41" s="146"/>
      <c r="I41" s="146"/>
      <c r="J41" s="146"/>
      <c r="K41" s="146"/>
      <c r="L41" s="146"/>
      <c r="M41" s="146"/>
      <c r="N41" s="146"/>
      <c r="O41" s="146"/>
      <c r="P41" s="146"/>
      <c r="Q41" s="146"/>
      <c r="R41" s="146"/>
      <c r="S41" s="146"/>
      <c r="T41" s="146"/>
    </row>
    <row r="42" spans="2:21">
      <c r="D42" s="146"/>
      <c r="E42" s="146"/>
      <c r="F42" s="146"/>
      <c r="G42" s="146"/>
      <c r="H42" s="146"/>
      <c r="I42" s="146"/>
      <c r="J42" s="146"/>
      <c r="K42" s="146"/>
      <c r="L42" s="146"/>
      <c r="M42" s="146"/>
      <c r="N42" s="146"/>
      <c r="O42" s="146"/>
      <c r="P42" s="146"/>
      <c r="Q42" s="146"/>
      <c r="R42" s="146"/>
      <c r="S42" s="146"/>
      <c r="T42" s="146"/>
    </row>
    <row r="43" spans="2:21">
      <c r="D43" s="146"/>
      <c r="E43" s="146"/>
      <c r="F43" s="146"/>
      <c r="G43" s="146"/>
      <c r="H43" s="146"/>
      <c r="I43" s="146"/>
      <c r="J43" s="146"/>
      <c r="K43" s="146"/>
      <c r="L43" s="146"/>
      <c r="M43" s="146"/>
      <c r="N43" s="146"/>
      <c r="O43" s="146"/>
      <c r="P43" s="146"/>
      <c r="Q43" s="146"/>
      <c r="R43" s="146"/>
      <c r="S43" s="146"/>
      <c r="T43" s="146"/>
    </row>
    <row r="44" spans="2:21">
      <c r="D44" s="146"/>
      <c r="E44" s="146"/>
      <c r="F44" s="146"/>
      <c r="G44" s="146"/>
      <c r="H44" s="146"/>
      <c r="I44" s="146"/>
      <c r="J44" s="146"/>
      <c r="K44" s="146"/>
      <c r="L44" s="146"/>
      <c r="M44" s="146"/>
      <c r="N44" s="146"/>
      <c r="O44" s="146"/>
      <c r="P44" s="146"/>
      <c r="Q44" s="146"/>
      <c r="R44" s="146"/>
      <c r="S44" s="146"/>
      <c r="T44" s="146"/>
    </row>
    <row r="45" spans="2:21">
      <c r="D45" s="146"/>
      <c r="E45" s="146"/>
      <c r="F45" s="146"/>
      <c r="G45" s="146"/>
      <c r="H45" s="146"/>
      <c r="I45" s="146"/>
      <c r="J45" s="146"/>
      <c r="K45" s="146"/>
      <c r="L45" s="146"/>
      <c r="M45" s="146"/>
      <c r="N45" s="146"/>
      <c r="O45" s="146"/>
      <c r="P45" s="146"/>
      <c r="Q45" s="146"/>
      <c r="R45" s="146"/>
      <c r="S45" s="146"/>
      <c r="T45" s="146"/>
    </row>
    <row r="46" spans="2:21">
      <c r="D46" s="146"/>
      <c r="E46" s="146"/>
      <c r="F46" s="146"/>
      <c r="G46" s="146"/>
      <c r="H46" s="146"/>
      <c r="I46" s="146"/>
      <c r="J46" s="146"/>
      <c r="K46" s="146"/>
      <c r="L46" s="146"/>
      <c r="M46" s="146"/>
      <c r="N46" s="146"/>
      <c r="O46" s="146"/>
      <c r="P46" s="146"/>
      <c r="Q46" s="146"/>
      <c r="R46" s="146"/>
      <c r="S46" s="146"/>
      <c r="T46" s="146"/>
    </row>
    <row r="47" spans="2:21">
      <c r="D47" s="146"/>
      <c r="E47" s="146"/>
      <c r="F47" s="146"/>
      <c r="G47" s="146"/>
      <c r="H47" s="146"/>
      <c r="I47" s="146"/>
      <c r="J47" s="146"/>
      <c r="K47" s="146"/>
      <c r="L47" s="146"/>
      <c r="M47" s="146"/>
      <c r="N47" s="146"/>
      <c r="O47" s="146"/>
      <c r="P47" s="146"/>
      <c r="Q47" s="146"/>
      <c r="R47" s="146"/>
      <c r="S47" s="146"/>
      <c r="T47" s="146"/>
    </row>
    <row r="48" spans="2:21">
      <c r="D48" s="146"/>
      <c r="E48" s="146"/>
      <c r="F48" s="146"/>
      <c r="G48" s="146"/>
      <c r="H48" s="146"/>
      <c r="I48" s="146"/>
      <c r="J48" s="146"/>
      <c r="K48" s="146"/>
      <c r="L48" s="146"/>
      <c r="M48" s="146"/>
      <c r="N48" s="146"/>
      <c r="O48" s="146"/>
      <c r="P48" s="146"/>
      <c r="Q48" s="146"/>
      <c r="R48" s="146"/>
      <c r="S48" s="146"/>
      <c r="T48" s="146"/>
    </row>
    <row r="49" spans="4:16">
      <c r="D49" s="146"/>
      <c r="E49" s="146"/>
      <c r="F49" s="146"/>
      <c r="G49" s="146"/>
      <c r="H49" s="146"/>
      <c r="I49" s="146"/>
      <c r="J49" s="146"/>
      <c r="K49" s="146"/>
      <c r="L49" s="146"/>
      <c r="M49" s="146"/>
      <c r="N49" s="146"/>
      <c r="O49" s="146"/>
      <c r="P49" s="146"/>
    </row>
    <row r="50" spans="4:16">
      <c r="D50" s="146"/>
      <c r="E50" s="146"/>
      <c r="F50" s="146"/>
      <c r="G50" s="146"/>
      <c r="H50" s="146"/>
      <c r="I50" s="146"/>
      <c r="J50" s="146"/>
      <c r="K50" s="146"/>
      <c r="L50" s="146"/>
      <c r="M50" s="146"/>
      <c r="N50" s="146"/>
      <c r="O50" s="146"/>
      <c r="P50" s="146"/>
    </row>
  </sheetData>
  <mergeCells count="3">
    <mergeCell ref="D24:F24"/>
    <mergeCell ref="G24:I24"/>
    <mergeCell ref="J24:L2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O34"/>
  <sheetViews>
    <sheetView showGridLines="0" zoomScale="80" zoomScaleNormal="80" zoomScaleSheetLayoutView="115" workbookViewId="0">
      <selection activeCell="M17" sqref="M17"/>
    </sheetView>
  </sheetViews>
  <sheetFormatPr defaultColWidth="11.453125" defaultRowHeight="14.5"/>
  <cols>
    <col min="1" max="1" width="14.7265625" style="101" bestFit="1" customWidth="1"/>
    <col min="2" max="2" width="24.54296875" style="3" bestFit="1" customWidth="1"/>
    <col min="3" max="3" width="7.54296875" style="105" customWidth="1"/>
    <col min="4" max="4" width="11.26953125" style="101" customWidth="1"/>
    <col min="5" max="16384" width="11.453125" style="101"/>
  </cols>
  <sheetData>
    <row r="1" spans="1:15">
      <c r="A1" s="44" t="s">
        <v>201</v>
      </c>
      <c r="B1" s="100"/>
      <c r="C1" s="100"/>
      <c r="K1" s="149"/>
    </row>
    <row r="2" spans="1:15">
      <c r="A2" s="31" t="s">
        <v>145</v>
      </c>
      <c r="B2" s="100"/>
      <c r="C2" s="100"/>
      <c r="D2" s="100"/>
      <c r="E2" s="102"/>
      <c r="F2" s="100"/>
      <c r="G2" s="100"/>
      <c r="H2" s="100"/>
      <c r="I2" s="100"/>
      <c r="J2" s="100"/>
      <c r="K2" s="241"/>
      <c r="L2" s="103"/>
      <c r="M2" s="103"/>
      <c r="N2" s="103"/>
      <c r="O2" s="100"/>
    </row>
    <row r="3" spans="1:15">
      <c r="A3" s="78"/>
      <c r="B3" s="100"/>
      <c r="C3" s="100"/>
      <c r="D3" s="100"/>
      <c r="E3" s="102"/>
      <c r="F3" s="100"/>
      <c r="G3" s="100"/>
      <c r="H3" s="100"/>
      <c r="I3" s="100"/>
      <c r="J3" s="100"/>
      <c r="K3" s="100"/>
      <c r="L3" s="103"/>
      <c r="M3" s="103"/>
      <c r="N3" s="103"/>
      <c r="O3" s="100"/>
    </row>
    <row r="4" spans="1:15">
      <c r="A4" s="44" t="s">
        <v>276</v>
      </c>
      <c r="B4" s="100"/>
      <c r="C4" s="100"/>
      <c r="D4" s="100"/>
      <c r="E4" s="102"/>
      <c r="F4" s="100"/>
      <c r="G4" s="100"/>
      <c r="H4" s="100"/>
      <c r="I4" s="100"/>
      <c r="J4" s="100"/>
      <c r="K4" s="100"/>
      <c r="L4" s="103"/>
      <c r="M4" s="103"/>
      <c r="N4" s="103"/>
      <c r="O4" s="100"/>
    </row>
    <row r="5" spans="1:15">
      <c r="A5" s="78"/>
      <c r="B5" s="100"/>
      <c r="C5" s="100"/>
      <c r="D5" s="100"/>
      <c r="E5" s="102"/>
      <c r="F5" s="100"/>
      <c r="G5" s="100"/>
      <c r="H5" s="100"/>
      <c r="I5" s="100"/>
      <c r="J5" s="100"/>
      <c r="K5" s="100"/>
      <c r="L5" s="103"/>
      <c r="M5" s="103"/>
      <c r="N5" s="103"/>
      <c r="O5" s="100"/>
    </row>
    <row r="6" spans="1:15">
      <c r="A6" s="31" t="s">
        <v>145</v>
      </c>
      <c r="B6" s="100"/>
      <c r="C6" s="100"/>
      <c r="D6" s="100"/>
      <c r="E6" s="102"/>
      <c r="F6" s="100"/>
      <c r="G6" s="100"/>
      <c r="H6" s="100"/>
      <c r="I6" s="100"/>
      <c r="J6" s="100"/>
      <c r="K6" s="100"/>
      <c r="L6" s="103"/>
      <c r="M6" s="103"/>
      <c r="N6" s="103"/>
      <c r="O6" s="100"/>
    </row>
    <row r="7" spans="1:15" s="230" customFormat="1" ht="44.25" customHeight="1">
      <c r="A7" s="228"/>
      <c r="B7" s="229"/>
      <c r="C7" s="229"/>
      <c r="D7" s="303" t="s">
        <v>591</v>
      </c>
      <c r="E7" s="304"/>
      <c r="F7" s="305"/>
      <c r="G7" s="303" t="s">
        <v>572</v>
      </c>
      <c r="H7" s="306"/>
      <c r="I7" s="307"/>
      <c r="J7" s="229"/>
      <c r="K7" s="229"/>
      <c r="L7" s="103"/>
      <c r="M7" s="103"/>
      <c r="N7" s="103"/>
      <c r="O7" s="229"/>
    </row>
    <row r="8" spans="1:15">
      <c r="B8" s="100"/>
      <c r="C8" s="100"/>
      <c r="D8" s="32" t="s">
        <v>151</v>
      </c>
      <c r="E8" s="32" t="s">
        <v>152</v>
      </c>
      <c r="F8" s="32" t="s">
        <v>216</v>
      </c>
      <c r="G8" s="32" t="s">
        <v>151</v>
      </c>
      <c r="H8" s="32" t="s">
        <v>152</v>
      </c>
      <c r="I8" s="32" t="s">
        <v>216</v>
      </c>
    </row>
    <row r="9" spans="1:15">
      <c r="B9" s="259"/>
      <c r="C9" s="75"/>
      <c r="D9" s="18" t="s">
        <v>2</v>
      </c>
      <c r="E9" s="18" t="s">
        <v>53</v>
      </c>
      <c r="F9" s="18" t="s">
        <v>44</v>
      </c>
      <c r="G9" s="18" t="s">
        <v>45</v>
      </c>
      <c r="H9" s="18" t="s">
        <v>46</v>
      </c>
      <c r="I9" s="18" t="s">
        <v>47</v>
      </c>
    </row>
    <row r="10" spans="1:15" ht="38.25" customHeight="1">
      <c r="B10" s="39" t="s">
        <v>154</v>
      </c>
      <c r="C10" s="18" t="s">
        <v>3</v>
      </c>
      <c r="D10" s="71"/>
      <c r="E10" s="71"/>
      <c r="F10" s="71"/>
      <c r="G10" s="71"/>
      <c r="H10" s="71"/>
      <c r="I10" s="71"/>
      <c r="J10" s="5"/>
      <c r="K10" s="6"/>
      <c r="L10" s="6"/>
    </row>
    <row r="11" spans="1:15" ht="29">
      <c r="B11" s="35" t="s">
        <v>558</v>
      </c>
      <c r="C11" s="231" t="s">
        <v>368</v>
      </c>
      <c r="D11" s="232"/>
      <c r="E11" s="232"/>
      <c r="F11" s="232"/>
      <c r="G11" s="260"/>
      <c r="H11" s="260"/>
      <c r="I11" s="260"/>
      <c r="J11" s="5"/>
      <c r="K11" s="6"/>
      <c r="L11" s="6"/>
    </row>
    <row r="12" spans="1:15">
      <c r="B12" s="39" t="s">
        <v>155</v>
      </c>
      <c r="C12" s="18" t="s">
        <v>4</v>
      </c>
      <c r="D12" s="71"/>
      <c r="E12" s="71"/>
      <c r="F12" s="71"/>
      <c r="G12" s="232"/>
      <c r="H12" s="232"/>
      <c r="I12" s="232"/>
      <c r="J12" s="5"/>
      <c r="K12" s="6"/>
      <c r="L12" s="6"/>
    </row>
    <row r="13" spans="1:15">
      <c r="B13" s="39" t="s">
        <v>156</v>
      </c>
      <c r="C13" s="18" t="s">
        <v>5</v>
      </c>
      <c r="D13" s="71"/>
      <c r="E13" s="71"/>
      <c r="F13" s="71"/>
      <c r="G13" s="232"/>
      <c r="H13" s="232"/>
      <c r="I13" s="232"/>
      <c r="J13" s="5"/>
      <c r="K13" s="6"/>
      <c r="L13" s="6"/>
    </row>
    <row r="14" spans="1:15">
      <c r="B14" s="261" t="s">
        <v>563</v>
      </c>
      <c r="C14" s="231" t="s">
        <v>560</v>
      </c>
      <c r="D14" s="232"/>
      <c r="E14" s="232"/>
      <c r="F14" s="232"/>
      <c r="G14" s="260"/>
      <c r="H14" s="260"/>
      <c r="I14" s="260"/>
      <c r="J14" s="5"/>
      <c r="K14" s="6"/>
      <c r="L14" s="6"/>
    </row>
    <row r="15" spans="1:15">
      <c r="B15" s="261" t="s">
        <v>559</v>
      </c>
      <c r="C15" s="231" t="s">
        <v>561</v>
      </c>
      <c r="D15" s="232"/>
      <c r="E15" s="232"/>
      <c r="F15" s="232"/>
      <c r="G15" s="260"/>
      <c r="H15" s="260"/>
      <c r="I15" s="260"/>
      <c r="J15" s="5"/>
      <c r="K15" s="6"/>
      <c r="L15" s="6"/>
    </row>
    <row r="16" spans="1:15">
      <c r="B16" s="261" t="s">
        <v>564</v>
      </c>
      <c r="C16" s="231" t="s">
        <v>586</v>
      </c>
      <c r="D16" s="232"/>
      <c r="E16" s="232"/>
      <c r="F16" s="232"/>
      <c r="G16" s="260"/>
      <c r="H16" s="260"/>
      <c r="I16" s="260"/>
      <c r="J16" s="5"/>
      <c r="K16" s="6"/>
      <c r="L16" s="6"/>
    </row>
    <row r="17" spans="2:12" ht="30" customHeight="1">
      <c r="B17" s="39" t="s">
        <v>562</v>
      </c>
      <c r="C17" s="18" t="s">
        <v>6</v>
      </c>
      <c r="D17" s="71"/>
      <c r="E17" s="71"/>
      <c r="F17" s="71"/>
      <c r="G17" s="260"/>
      <c r="H17" s="260"/>
      <c r="I17" s="260"/>
      <c r="J17" s="5"/>
      <c r="K17" s="6"/>
      <c r="L17" s="6"/>
    </row>
    <row r="18" spans="2:12">
      <c r="B18" s="25" t="s">
        <v>165</v>
      </c>
      <c r="C18" s="18" t="s">
        <v>39</v>
      </c>
      <c r="D18" s="71"/>
      <c r="E18" s="71"/>
      <c r="F18" s="71"/>
      <c r="G18" s="71"/>
      <c r="H18" s="71"/>
      <c r="I18" s="71"/>
      <c r="J18" s="5"/>
      <c r="K18" s="6"/>
      <c r="L18" s="6"/>
    </row>
    <row r="19" spans="2:12" ht="12" customHeight="1">
      <c r="B19" s="104"/>
      <c r="C19" s="3"/>
      <c r="D19" s="16"/>
      <c r="E19" s="16"/>
      <c r="F19" s="43"/>
    </row>
    <row r="20" spans="2:12">
      <c r="B20" s="101"/>
      <c r="C20" s="3"/>
      <c r="D20" s="3"/>
      <c r="E20" s="3"/>
      <c r="F20" s="3"/>
    </row>
    <row r="21" spans="2:12">
      <c r="B21" s="101"/>
      <c r="C21" s="3"/>
      <c r="D21" s="3"/>
      <c r="E21" s="3"/>
      <c r="F21" s="3"/>
    </row>
    <row r="22" spans="2:12">
      <c r="B22" s="101"/>
      <c r="C22" s="3"/>
    </row>
    <row r="29" spans="2:12">
      <c r="B29" s="105"/>
    </row>
    <row r="30" spans="2:12">
      <c r="B30" s="105"/>
    </row>
    <row r="31" spans="2:12">
      <c r="B31" s="105"/>
    </row>
    <row r="32" spans="2:12">
      <c r="B32" s="105"/>
    </row>
    <row r="33" spans="2:2">
      <c r="B33" s="105"/>
    </row>
    <row r="34" spans="2:2">
      <c r="B34" s="105"/>
    </row>
  </sheetData>
  <mergeCells count="2">
    <mergeCell ref="D7:F7"/>
    <mergeCell ref="G7:I7"/>
  </mergeCell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H34"/>
  <sheetViews>
    <sheetView showGridLines="0" zoomScale="60" zoomScaleNormal="60" zoomScaleSheetLayoutView="100" workbookViewId="0">
      <selection activeCell="J21" sqref="J21"/>
    </sheetView>
  </sheetViews>
  <sheetFormatPr defaultColWidth="17.453125" defaultRowHeight="14.5"/>
  <cols>
    <col min="1" max="1" width="20.54296875" style="3" customWidth="1"/>
    <col min="2" max="10" width="19.453125" style="3" customWidth="1"/>
    <col min="11" max="17" width="18.26953125" style="3" customWidth="1"/>
    <col min="18" max="18" width="12.81640625" style="3" customWidth="1"/>
    <col min="19" max="19" width="9.54296875" style="3" bestFit="1" customWidth="1"/>
    <col min="20" max="20" width="9.7265625" style="3" bestFit="1" customWidth="1"/>
    <col min="21" max="21" width="8.453125" style="3" customWidth="1"/>
    <col min="22" max="22" width="10.453125" style="3" customWidth="1"/>
    <col min="23" max="23" width="12.26953125" style="3" customWidth="1"/>
    <col min="24" max="24" width="10.453125" style="3" customWidth="1"/>
    <col min="25" max="25" width="11.54296875" style="3" customWidth="1"/>
    <col min="26" max="26" width="9.26953125" style="3" customWidth="1"/>
    <col min="27" max="27" width="9.7265625" style="3" customWidth="1"/>
    <col min="28" max="28" width="9.26953125" style="3" customWidth="1"/>
    <col min="29" max="29" width="11.26953125" style="3" customWidth="1"/>
    <col min="30" max="30" width="16.453125" style="3" customWidth="1"/>
    <col min="31" max="32" width="12.54296875" style="3" customWidth="1"/>
    <col min="33" max="33" width="14.54296875" style="3" customWidth="1"/>
    <col min="34" max="34" width="10.26953125" style="3" customWidth="1"/>
    <col min="35" max="35" width="10.54296875" style="3" customWidth="1"/>
    <col min="36" max="36" width="19.26953125" style="3" customWidth="1"/>
    <col min="37" max="37" width="9.26953125" style="3" customWidth="1"/>
    <col min="38" max="38" width="14" style="3" customWidth="1"/>
    <col min="39" max="39" width="14.26953125" style="3" customWidth="1"/>
    <col min="40" max="40" width="13.453125" style="3" customWidth="1"/>
    <col min="41" max="41" width="9.26953125" style="3" customWidth="1"/>
    <col min="42" max="42" width="12" style="3" customWidth="1"/>
    <col min="43" max="44" width="10.54296875" style="3" customWidth="1"/>
    <col min="45" max="45" width="10.26953125" style="3" customWidth="1"/>
    <col min="46" max="46" width="15.453125" style="3" customWidth="1"/>
    <col min="47" max="47" width="11.54296875" style="3" customWidth="1"/>
    <col min="48" max="48" width="12.453125" style="3" customWidth="1"/>
    <col min="49" max="49" width="11.453125" style="3" customWidth="1"/>
    <col min="50" max="50" width="12" style="3" customWidth="1"/>
    <col min="51" max="258" width="9.26953125" style="3" customWidth="1"/>
    <col min="259" max="16384" width="17.453125" style="3"/>
  </cols>
  <sheetData>
    <row r="1" spans="1:34">
      <c r="A1" s="155" t="s">
        <v>197</v>
      </c>
    </row>
    <row r="2" spans="1:34">
      <c r="A2" s="46" t="s">
        <v>0</v>
      </c>
      <c r="C2" s="2"/>
      <c r="D2" s="2"/>
      <c r="E2" s="107"/>
      <c r="F2" s="108"/>
      <c r="G2" s="108"/>
      <c r="H2" s="108"/>
      <c r="I2" s="108"/>
      <c r="N2" s="108"/>
      <c r="O2" s="107"/>
      <c r="P2" s="107"/>
      <c r="Q2" s="107"/>
      <c r="R2" s="107"/>
      <c r="S2" s="108"/>
      <c r="T2" s="108"/>
      <c r="U2" s="108"/>
      <c r="V2" s="108"/>
      <c r="W2" s="108"/>
      <c r="X2" s="108"/>
      <c r="Y2" s="108"/>
      <c r="Z2" s="108"/>
      <c r="AA2" s="108"/>
      <c r="AB2" s="108"/>
      <c r="AC2" s="108"/>
      <c r="AD2" s="108"/>
      <c r="AE2" s="108"/>
      <c r="AF2" s="108"/>
      <c r="AG2" s="108"/>
      <c r="AH2" s="108"/>
    </row>
    <row r="3" spans="1:34">
      <c r="A3" s="78"/>
      <c r="E3" s="109"/>
      <c r="F3" s="110"/>
      <c r="G3" s="110"/>
      <c r="H3" s="110"/>
      <c r="I3" s="111"/>
      <c r="K3" s="112"/>
      <c r="L3" s="112"/>
      <c r="M3" s="112"/>
      <c r="N3" s="111"/>
      <c r="O3" s="113"/>
      <c r="P3" s="113"/>
      <c r="Q3" s="113"/>
      <c r="R3" s="113"/>
      <c r="S3" s="112"/>
      <c r="T3" s="112"/>
      <c r="U3" s="112"/>
      <c r="V3" s="112"/>
      <c r="W3" s="112"/>
      <c r="X3" s="112"/>
      <c r="Y3" s="112"/>
      <c r="Z3" s="112"/>
      <c r="AA3" s="112"/>
      <c r="AB3" s="112"/>
      <c r="AC3" s="112"/>
      <c r="AD3" s="112"/>
      <c r="AE3" s="112"/>
      <c r="AF3" s="112"/>
      <c r="AG3" s="112"/>
      <c r="AH3" s="112"/>
    </row>
    <row r="4" spans="1:34">
      <c r="A4" s="155" t="s">
        <v>277</v>
      </c>
      <c r="E4" s="109"/>
      <c r="F4" s="110"/>
      <c r="G4" s="110"/>
      <c r="H4" s="110"/>
      <c r="I4" s="111"/>
      <c r="K4" s="112"/>
      <c r="L4" s="112"/>
      <c r="M4" s="112"/>
      <c r="N4" s="111"/>
      <c r="O4" s="113"/>
      <c r="P4" s="113"/>
      <c r="Q4" s="113"/>
      <c r="R4" s="113"/>
      <c r="S4" s="112"/>
      <c r="T4" s="112"/>
      <c r="U4" s="112"/>
      <c r="V4" s="112"/>
      <c r="W4" s="112"/>
      <c r="X4" s="112"/>
      <c r="Y4" s="112"/>
      <c r="Z4" s="112"/>
      <c r="AA4" s="112"/>
      <c r="AB4" s="112"/>
      <c r="AC4" s="112"/>
      <c r="AD4" s="112"/>
      <c r="AE4" s="112"/>
      <c r="AF4" s="112"/>
      <c r="AG4" s="112"/>
      <c r="AH4" s="112"/>
    </row>
    <row r="5" spans="1:34">
      <c r="A5" s="78"/>
      <c r="E5" s="109"/>
      <c r="F5" s="110"/>
      <c r="G5" s="110"/>
      <c r="H5" s="110"/>
      <c r="I5" s="111"/>
      <c r="K5" s="112"/>
      <c r="L5" s="112"/>
      <c r="M5" s="112"/>
      <c r="N5" s="111"/>
      <c r="O5" s="113"/>
      <c r="P5" s="113"/>
      <c r="Q5" s="113"/>
      <c r="R5" s="113"/>
      <c r="S5" s="112"/>
      <c r="T5" s="112"/>
      <c r="U5" s="112"/>
      <c r="V5" s="112"/>
      <c r="W5" s="112"/>
      <c r="X5" s="112"/>
      <c r="Y5" s="112"/>
      <c r="Z5" s="112"/>
      <c r="AA5" s="112"/>
      <c r="AB5" s="112"/>
      <c r="AC5" s="112"/>
      <c r="AD5" s="112"/>
      <c r="AE5" s="112"/>
      <c r="AF5" s="112"/>
      <c r="AG5" s="112"/>
      <c r="AH5" s="112"/>
    </row>
    <row r="6" spans="1:34">
      <c r="A6" s="46" t="s">
        <v>367</v>
      </c>
      <c r="C6" s="114"/>
      <c r="G6" s="109"/>
      <c r="H6" s="110"/>
      <c r="I6" s="110"/>
      <c r="J6" s="111"/>
      <c r="L6" s="112"/>
      <c r="M6" s="112"/>
      <c r="N6" s="112"/>
      <c r="O6" s="111"/>
      <c r="P6" s="113"/>
      <c r="Q6" s="113"/>
      <c r="R6" s="113"/>
      <c r="S6" s="112"/>
      <c r="T6" s="112"/>
      <c r="U6" s="112"/>
      <c r="V6" s="112"/>
      <c r="W6" s="112"/>
      <c r="X6" s="112"/>
      <c r="Y6" s="112"/>
      <c r="Z6" s="112"/>
      <c r="AA6" s="112"/>
      <c r="AB6" s="112"/>
      <c r="AC6" s="112"/>
      <c r="AD6" s="112"/>
      <c r="AE6" s="112"/>
      <c r="AF6" s="112"/>
      <c r="AG6" s="112"/>
      <c r="AH6" s="112"/>
    </row>
    <row r="7" spans="1:34">
      <c r="A7" s="1" t="s">
        <v>140</v>
      </c>
      <c r="C7" s="114"/>
      <c r="G7" s="109"/>
      <c r="H7" s="110"/>
      <c r="I7" s="110"/>
      <c r="J7" s="149"/>
      <c r="K7" s="112"/>
      <c r="L7" s="112"/>
      <c r="M7" s="112"/>
      <c r="N7" s="111"/>
      <c r="O7" s="113"/>
      <c r="P7" s="113"/>
      <c r="Q7" s="113"/>
      <c r="R7" s="112"/>
      <c r="S7" s="112"/>
      <c r="T7" s="112"/>
      <c r="U7" s="112"/>
      <c r="V7" s="112"/>
      <c r="W7" s="112"/>
      <c r="X7" s="112"/>
      <c r="Y7" s="112"/>
      <c r="Z7" s="112"/>
      <c r="AA7" s="112"/>
      <c r="AB7" s="112"/>
      <c r="AC7" s="112"/>
      <c r="AD7" s="112"/>
      <c r="AE7" s="112"/>
      <c r="AF7" s="112"/>
      <c r="AG7" s="112"/>
    </row>
    <row r="8" spans="1:34">
      <c r="A8" s="2" t="s">
        <v>536</v>
      </c>
      <c r="C8" s="114"/>
      <c r="G8" s="109"/>
      <c r="H8" s="110"/>
      <c r="I8" s="110"/>
      <c r="J8" s="241"/>
      <c r="K8" s="112"/>
      <c r="L8" s="112"/>
      <c r="M8" s="112"/>
      <c r="N8" s="111"/>
      <c r="O8" s="113"/>
      <c r="P8" s="113"/>
      <c r="Q8" s="113"/>
      <c r="R8" s="112"/>
      <c r="S8" s="112"/>
      <c r="T8" s="112"/>
      <c r="U8" s="112"/>
      <c r="V8" s="112"/>
      <c r="W8" s="112"/>
      <c r="X8" s="112"/>
      <c r="Y8" s="112"/>
      <c r="Z8" s="112"/>
      <c r="AA8" s="112"/>
      <c r="AB8" s="112"/>
      <c r="AC8" s="112"/>
      <c r="AD8" s="112"/>
      <c r="AE8" s="112"/>
      <c r="AF8" s="112"/>
      <c r="AG8" s="112"/>
    </row>
    <row r="9" spans="1:34">
      <c r="D9" s="110"/>
      <c r="E9" s="110"/>
      <c r="F9" s="110"/>
      <c r="G9" s="110"/>
      <c r="H9" s="110"/>
      <c r="I9" s="115"/>
      <c r="K9" s="112"/>
      <c r="L9" s="112"/>
      <c r="M9" s="115"/>
      <c r="N9" s="116"/>
      <c r="O9" s="116"/>
      <c r="P9" s="116"/>
      <c r="Q9" s="112"/>
      <c r="R9" s="112"/>
      <c r="S9" s="112"/>
      <c r="T9" s="112"/>
      <c r="U9" s="112"/>
      <c r="V9" s="112"/>
      <c r="X9" s="112"/>
      <c r="Y9" s="112"/>
      <c r="Z9" s="112"/>
      <c r="AA9" s="112"/>
      <c r="AB9" s="112"/>
      <c r="AC9" s="112"/>
      <c r="AD9" s="112"/>
      <c r="AE9" s="112"/>
      <c r="AF9" s="112"/>
    </row>
    <row r="10" spans="1:34" ht="29">
      <c r="B10" s="32" t="s">
        <v>218</v>
      </c>
      <c r="C10" s="32" t="s">
        <v>217</v>
      </c>
      <c r="D10" s="32" t="s">
        <v>289</v>
      </c>
      <c r="E10" s="262" t="s">
        <v>565</v>
      </c>
      <c r="F10" s="32" t="s">
        <v>82</v>
      </c>
      <c r="G10" s="32" t="s">
        <v>83</v>
      </c>
      <c r="H10" s="262" t="s">
        <v>567</v>
      </c>
      <c r="I10" s="32" t="s">
        <v>84</v>
      </c>
      <c r="J10" s="32" t="s">
        <v>85</v>
      </c>
      <c r="K10" s="42" t="s">
        <v>321</v>
      </c>
      <c r="L10" s="32" t="s">
        <v>86</v>
      </c>
      <c r="M10" s="32" t="s">
        <v>87</v>
      </c>
      <c r="N10" s="32" t="s">
        <v>111</v>
      </c>
    </row>
    <row r="11" spans="1:34">
      <c r="B11" s="18" t="s">
        <v>219</v>
      </c>
      <c r="C11" s="18" t="s">
        <v>2</v>
      </c>
      <c r="D11" s="18" t="s">
        <v>54</v>
      </c>
      <c r="E11" s="231" t="s">
        <v>566</v>
      </c>
      <c r="F11" s="18" t="s">
        <v>44</v>
      </c>
      <c r="G11" s="18" t="s">
        <v>45</v>
      </c>
      <c r="H11" s="263" t="s">
        <v>587</v>
      </c>
      <c r="I11" s="18" t="s">
        <v>46</v>
      </c>
      <c r="J11" s="18" t="s">
        <v>47</v>
      </c>
      <c r="K11" s="47" t="s">
        <v>328</v>
      </c>
      <c r="L11" s="18" t="s">
        <v>48</v>
      </c>
      <c r="M11" s="18" t="s">
        <v>49</v>
      </c>
      <c r="N11" s="18" t="s">
        <v>50</v>
      </c>
    </row>
    <row r="12" spans="1:34" s="105" customFormat="1">
      <c r="B12" s="71"/>
      <c r="C12" s="71"/>
      <c r="D12" s="71"/>
      <c r="E12" s="260"/>
      <c r="F12" s="71"/>
      <c r="G12" s="71"/>
      <c r="H12" s="264"/>
      <c r="I12" s="71"/>
      <c r="J12" s="71"/>
      <c r="K12" s="71"/>
      <c r="L12" s="71"/>
      <c r="M12" s="71"/>
      <c r="N12" s="71"/>
    </row>
    <row r="13" spans="1:34">
      <c r="B13" s="56"/>
      <c r="C13" s="56"/>
      <c r="D13" s="9"/>
      <c r="E13" s="9"/>
      <c r="F13" s="9"/>
      <c r="G13" s="9"/>
      <c r="H13" s="8"/>
      <c r="I13" s="9"/>
      <c r="J13" s="9"/>
      <c r="K13" s="8"/>
      <c r="L13" s="9"/>
      <c r="M13" s="9"/>
      <c r="N13" s="9"/>
      <c r="O13" s="117"/>
      <c r="P13" s="117"/>
      <c r="Q13" s="117"/>
      <c r="R13" s="118"/>
      <c r="S13" s="117"/>
    </row>
    <row r="14" spans="1:34">
      <c r="B14" s="106"/>
      <c r="C14" s="10"/>
      <c r="D14" s="117"/>
      <c r="E14" s="117"/>
      <c r="F14" s="9"/>
      <c r="G14" s="9"/>
      <c r="H14" s="8"/>
      <c r="I14" s="9"/>
      <c r="J14" s="9"/>
      <c r="K14" s="9"/>
      <c r="L14" s="9"/>
      <c r="M14" s="9"/>
      <c r="N14" s="9"/>
      <c r="O14" s="117"/>
      <c r="P14" s="117"/>
      <c r="Q14" s="117"/>
      <c r="R14" s="118"/>
      <c r="S14" s="117"/>
    </row>
    <row r="15" spans="1:34">
      <c r="C15" s="117"/>
      <c r="D15" s="117"/>
      <c r="E15" s="117"/>
      <c r="F15" s="119"/>
      <c r="G15" s="119"/>
      <c r="H15" s="119"/>
      <c r="I15" s="119"/>
      <c r="J15" s="9"/>
      <c r="K15" s="9"/>
      <c r="L15" s="9"/>
      <c r="M15" s="9"/>
      <c r="N15" s="9"/>
      <c r="O15" s="117"/>
      <c r="P15" s="117"/>
      <c r="Q15" s="117"/>
      <c r="R15" s="118"/>
      <c r="S15" s="117"/>
    </row>
    <row r="16" spans="1:34">
      <c r="C16" s="117"/>
      <c r="D16" s="117"/>
      <c r="E16" s="117"/>
      <c r="F16" s="119"/>
      <c r="G16" s="119"/>
      <c r="H16" s="119"/>
      <c r="I16" s="119"/>
      <c r="J16" s="9"/>
      <c r="K16" s="9"/>
      <c r="L16" s="9"/>
      <c r="M16" s="119"/>
      <c r="N16" s="9"/>
      <c r="O16" s="117"/>
      <c r="P16" s="117"/>
      <c r="Q16" s="117"/>
      <c r="R16" s="118"/>
      <c r="S16" s="117"/>
    </row>
    <row r="20" spans="1:25">
      <c r="A20" s="155" t="s">
        <v>278</v>
      </c>
    </row>
    <row r="22" spans="1:25">
      <c r="A22" s="46" t="s">
        <v>88</v>
      </c>
    </row>
    <row r="23" spans="1:25">
      <c r="A23" s="1" t="s">
        <v>140</v>
      </c>
    </row>
    <row r="24" spans="1:25">
      <c r="A24" s="2" t="s">
        <v>536</v>
      </c>
    </row>
    <row r="25" spans="1:25">
      <c r="A25" s="2"/>
    </row>
    <row r="26" spans="1:25" ht="58">
      <c r="B26" s="32" t="s">
        <v>217</v>
      </c>
      <c r="C26" s="32" t="s">
        <v>89</v>
      </c>
      <c r="D26" s="32" t="s">
        <v>90</v>
      </c>
      <c r="E26" s="32" t="s">
        <v>220</v>
      </c>
      <c r="F26" s="32" t="s">
        <v>91</v>
      </c>
      <c r="G26" s="32" t="s">
        <v>92</v>
      </c>
      <c r="H26" s="32" t="s">
        <v>221</v>
      </c>
      <c r="I26" s="32" t="s">
        <v>93</v>
      </c>
      <c r="J26" s="32" t="s">
        <v>94</v>
      </c>
      <c r="K26" s="32" t="s">
        <v>95</v>
      </c>
      <c r="L26" s="32" t="s">
        <v>149</v>
      </c>
      <c r="M26" s="262" t="s">
        <v>568</v>
      </c>
      <c r="N26" s="262" t="s">
        <v>569</v>
      </c>
      <c r="O26" s="32" t="s">
        <v>96</v>
      </c>
      <c r="P26" s="32" t="s">
        <v>223</v>
      </c>
      <c r="Q26" s="32" t="s">
        <v>322</v>
      </c>
      <c r="R26" s="153" t="s">
        <v>323</v>
      </c>
      <c r="S26" s="32" t="s">
        <v>97</v>
      </c>
      <c r="T26" s="32" t="s">
        <v>98</v>
      </c>
    </row>
    <row r="27" spans="1:25">
      <c r="B27" s="18" t="s">
        <v>2</v>
      </c>
      <c r="C27" s="18" t="s">
        <v>70</v>
      </c>
      <c r="D27" s="18" t="s">
        <v>71</v>
      </c>
      <c r="E27" s="18" t="s">
        <v>72</v>
      </c>
      <c r="F27" s="18" t="s">
        <v>79</v>
      </c>
      <c r="G27" s="18" t="s">
        <v>80</v>
      </c>
      <c r="H27" s="18" t="s">
        <v>81</v>
      </c>
      <c r="I27" s="18" t="s">
        <v>74</v>
      </c>
      <c r="J27" s="18" t="s">
        <v>75</v>
      </c>
      <c r="K27" s="18" t="s">
        <v>76</v>
      </c>
      <c r="L27" s="18" t="s">
        <v>77</v>
      </c>
      <c r="M27" s="240" t="s">
        <v>570</v>
      </c>
      <c r="N27" s="240" t="s">
        <v>571</v>
      </c>
      <c r="O27" s="18" t="s">
        <v>78</v>
      </c>
      <c r="P27" s="18" t="s">
        <v>172</v>
      </c>
      <c r="Q27" s="18" t="s">
        <v>324</v>
      </c>
      <c r="R27" s="29" t="s">
        <v>325</v>
      </c>
      <c r="S27" s="18" t="s">
        <v>173</v>
      </c>
      <c r="T27" s="18" t="s">
        <v>222</v>
      </c>
    </row>
    <row r="28" spans="1:25" s="105" customFormat="1">
      <c r="B28" s="71"/>
      <c r="C28" s="71"/>
      <c r="D28" s="71"/>
      <c r="E28" s="71"/>
      <c r="F28" s="71"/>
      <c r="G28" s="71"/>
      <c r="H28" s="71"/>
      <c r="I28" s="71"/>
      <c r="J28" s="71"/>
      <c r="K28" s="71"/>
      <c r="L28" s="71"/>
      <c r="M28" s="260"/>
      <c r="N28" s="260"/>
      <c r="O28" s="71"/>
      <c r="P28" s="71"/>
      <c r="Q28" s="71"/>
      <c r="R28" s="72"/>
      <c r="S28" s="71"/>
      <c r="T28" s="71"/>
    </row>
    <row r="29" spans="1:25" s="120" customFormat="1">
      <c r="B29" s="56"/>
      <c r="C29" s="8"/>
      <c r="D29" s="8"/>
      <c r="E29" s="8"/>
      <c r="F29" s="8"/>
      <c r="G29" s="8"/>
      <c r="H29" s="8"/>
      <c r="I29" s="8"/>
      <c r="J29" s="8"/>
      <c r="K29" s="8"/>
      <c r="L29" s="8"/>
      <c r="M29" s="8"/>
      <c r="N29" s="8"/>
      <c r="O29" s="8"/>
      <c r="P29" s="8"/>
      <c r="Q29" s="8"/>
      <c r="R29" s="8"/>
      <c r="S29" s="8"/>
      <c r="T29" s="8"/>
    </row>
    <row r="30" spans="1:25" s="120" customFormat="1">
      <c r="B30" s="10"/>
      <c r="C30" s="8"/>
      <c r="D30" s="8"/>
      <c r="E30" s="8"/>
      <c r="G30" s="8"/>
      <c r="H30" s="8"/>
      <c r="I30" s="10"/>
      <c r="J30" s="106"/>
      <c r="K30" s="8"/>
      <c r="O30" s="8"/>
      <c r="P30" s="8"/>
      <c r="Q30" s="8"/>
      <c r="R30" s="8"/>
      <c r="S30" s="8"/>
      <c r="T30" s="8"/>
    </row>
    <row r="31" spans="1:25" s="120" customFormat="1">
      <c r="B31" s="10"/>
      <c r="C31" s="8"/>
      <c r="D31" s="8"/>
      <c r="E31" s="8"/>
      <c r="G31" s="8"/>
      <c r="H31" s="8"/>
      <c r="I31" s="10"/>
      <c r="J31" s="106"/>
      <c r="K31" s="8"/>
      <c r="P31" s="8"/>
      <c r="Q31" s="8"/>
      <c r="R31" s="8"/>
      <c r="S31" s="8"/>
      <c r="T31" s="8"/>
      <c r="U31" s="8"/>
    </row>
    <row r="32" spans="1:25" s="120" customFormat="1">
      <c r="B32" s="10"/>
      <c r="C32" s="8"/>
      <c r="D32" s="8"/>
      <c r="E32" s="8"/>
      <c r="G32" s="8"/>
      <c r="H32" s="8"/>
      <c r="I32" s="10"/>
      <c r="J32" s="106"/>
      <c r="K32" s="8"/>
      <c r="S32" s="8"/>
      <c r="T32" s="8"/>
      <c r="U32" s="8"/>
      <c r="V32" s="8"/>
      <c r="W32" s="8"/>
      <c r="X32" s="8"/>
      <c r="Y32" s="8"/>
    </row>
    <row r="33" spans="18:19" s="120" customFormat="1">
      <c r="R33" s="8"/>
      <c r="S33" s="8"/>
    </row>
    <row r="34" spans="18:19" s="120" customFormat="1"/>
  </sheetData>
  <sheetProtection selectLockedCells="1" selectUnlockedCells="1"/>
  <pageMargins left="0.7" right="0.7" top="0.75" bottom="0.75" header="0.3" footer="0.3"/>
  <pageSetup paperSize="9" scale="97" firstPageNumber="0" fitToHeight="1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I35"/>
  <sheetViews>
    <sheetView showGridLines="0" zoomScale="80" zoomScaleNormal="80" workbookViewId="0"/>
  </sheetViews>
  <sheetFormatPr defaultColWidth="17.453125" defaultRowHeight="14.5"/>
  <cols>
    <col min="1" max="1" width="21.7265625" style="3" customWidth="1"/>
    <col min="2" max="10" width="19.453125" style="3" customWidth="1"/>
    <col min="11" max="17" width="18.26953125" style="3" customWidth="1"/>
    <col min="18" max="18" width="9.453125" style="3" bestFit="1" customWidth="1"/>
    <col min="19" max="19" width="13.7265625" style="3" customWidth="1"/>
    <col min="20" max="20" width="9.7265625" style="3" bestFit="1" customWidth="1"/>
    <col min="21" max="21" width="8.453125" style="3" customWidth="1"/>
    <col min="22" max="22" width="10.453125" style="3" customWidth="1"/>
    <col min="23" max="23" width="12.26953125" style="3" customWidth="1"/>
    <col min="24" max="24" width="10.453125" style="3" customWidth="1"/>
    <col min="25" max="25" width="11.54296875" style="3" customWidth="1"/>
    <col min="26" max="26" width="9.26953125" style="3" customWidth="1"/>
    <col min="27" max="27" width="9.7265625" style="3" customWidth="1"/>
    <col min="28" max="28" width="9.26953125" style="3" customWidth="1"/>
    <col min="29" max="29" width="11.26953125" style="3" customWidth="1"/>
    <col min="30" max="30" width="16.453125" style="3" customWidth="1"/>
    <col min="31" max="32" width="12.54296875" style="3" customWidth="1"/>
    <col min="33" max="33" width="14.54296875" style="3" customWidth="1"/>
    <col min="34" max="34" width="10.26953125" style="3" customWidth="1"/>
    <col min="35" max="35" width="10.54296875" style="3" customWidth="1"/>
    <col min="36" max="36" width="19.26953125" style="3" customWidth="1"/>
    <col min="37" max="37" width="9.26953125" style="3" customWidth="1"/>
    <col min="38" max="38" width="14" style="3" customWidth="1"/>
    <col min="39" max="39" width="14.26953125" style="3" customWidth="1"/>
    <col min="40" max="40" width="13.453125" style="3" customWidth="1"/>
    <col min="41" max="41" width="9.26953125" style="3" customWidth="1"/>
    <col min="42" max="42" width="12" style="3" customWidth="1"/>
    <col min="43" max="44" width="10.54296875" style="3" customWidth="1"/>
    <col min="45" max="45" width="10.26953125" style="3" customWidth="1"/>
    <col min="46" max="46" width="15.453125" style="3" customWidth="1"/>
    <col min="47" max="47" width="11.54296875" style="3" customWidth="1"/>
    <col min="48" max="48" width="12.453125" style="3" customWidth="1"/>
    <col min="49" max="49" width="11.453125" style="3" customWidth="1"/>
    <col min="50" max="50" width="12" style="3" customWidth="1"/>
    <col min="51" max="258" width="9.26953125" style="3" customWidth="1"/>
    <col min="259" max="16384" width="17.453125" style="3"/>
  </cols>
  <sheetData>
    <row r="1" spans="1:35">
      <c r="A1" s="155" t="s">
        <v>349</v>
      </c>
    </row>
    <row r="2" spans="1:35">
      <c r="A2" s="46" t="s">
        <v>0</v>
      </c>
      <c r="C2" s="2"/>
      <c r="D2" s="2"/>
      <c r="E2" s="107"/>
      <c r="F2" s="108"/>
      <c r="G2" s="108"/>
      <c r="H2" s="108"/>
      <c r="I2" s="108"/>
      <c r="N2" s="108"/>
      <c r="O2" s="107"/>
      <c r="P2" s="107"/>
      <c r="Q2" s="107"/>
      <c r="R2" s="107"/>
      <c r="S2" s="108"/>
      <c r="T2" s="108"/>
      <c r="U2" s="108"/>
      <c r="V2" s="108"/>
      <c r="W2" s="108"/>
      <c r="X2" s="108"/>
      <c r="Y2" s="108"/>
      <c r="Z2" s="108"/>
      <c r="AA2" s="108"/>
      <c r="AB2" s="108"/>
      <c r="AC2" s="108"/>
      <c r="AD2" s="108"/>
      <c r="AE2" s="108"/>
      <c r="AF2" s="108"/>
      <c r="AG2" s="108"/>
      <c r="AH2" s="108"/>
    </row>
    <row r="3" spans="1:35">
      <c r="A3" s="78"/>
      <c r="E3" s="109"/>
      <c r="F3" s="110"/>
      <c r="G3" s="110"/>
      <c r="H3" s="110"/>
      <c r="I3" s="111"/>
      <c r="K3" s="112"/>
      <c r="L3" s="112"/>
      <c r="M3" s="112"/>
      <c r="N3" s="111"/>
      <c r="O3" s="113"/>
      <c r="P3" s="113"/>
      <c r="Q3" s="113"/>
      <c r="R3" s="113"/>
      <c r="S3" s="112"/>
      <c r="T3" s="112"/>
      <c r="U3" s="112"/>
      <c r="V3" s="112"/>
      <c r="W3" s="112"/>
      <c r="X3" s="112"/>
      <c r="Y3" s="112"/>
      <c r="Z3" s="112"/>
      <c r="AA3" s="112"/>
      <c r="AB3" s="112"/>
      <c r="AC3" s="112"/>
      <c r="AD3" s="112"/>
      <c r="AE3" s="112"/>
      <c r="AF3" s="112"/>
      <c r="AG3" s="112"/>
      <c r="AH3" s="112"/>
    </row>
    <row r="4" spans="1:35">
      <c r="A4" s="155" t="s">
        <v>350</v>
      </c>
      <c r="E4" s="109"/>
      <c r="F4" s="110"/>
      <c r="G4" s="110"/>
      <c r="H4" s="110"/>
      <c r="I4" s="111"/>
      <c r="K4" s="112"/>
      <c r="L4" s="112"/>
      <c r="M4" s="111"/>
      <c r="N4" s="113"/>
      <c r="O4" s="113"/>
      <c r="P4" s="113"/>
      <c r="Q4" s="113"/>
      <c r="R4" s="112"/>
      <c r="S4" s="112"/>
      <c r="T4" s="112"/>
      <c r="U4" s="112"/>
      <c r="V4" s="112"/>
      <c r="W4" s="112"/>
      <c r="X4" s="112"/>
      <c r="Y4" s="112"/>
      <c r="Z4" s="112"/>
      <c r="AA4" s="112"/>
      <c r="AB4" s="112"/>
      <c r="AC4" s="112"/>
      <c r="AD4" s="112"/>
      <c r="AE4" s="112"/>
      <c r="AF4" s="112"/>
      <c r="AG4" s="112"/>
    </row>
    <row r="5" spans="1:35">
      <c r="A5" s="78"/>
      <c r="E5" s="109"/>
      <c r="F5" s="110"/>
      <c r="G5" s="110"/>
      <c r="H5" s="110"/>
      <c r="I5" s="111"/>
      <c r="K5" s="112"/>
      <c r="L5" s="112"/>
      <c r="M5" s="111"/>
      <c r="N5" s="113"/>
      <c r="O5" s="113"/>
      <c r="P5" s="113"/>
      <c r="Q5" s="113"/>
      <c r="R5" s="112"/>
      <c r="S5" s="112"/>
      <c r="T5" s="112"/>
      <c r="U5" s="112"/>
      <c r="V5" s="112"/>
      <c r="W5" s="112"/>
      <c r="X5" s="112"/>
      <c r="Y5" s="112"/>
      <c r="Z5" s="112"/>
      <c r="AA5" s="112"/>
      <c r="AB5" s="112"/>
      <c r="AC5" s="112"/>
      <c r="AD5" s="112"/>
      <c r="AE5" s="112"/>
      <c r="AF5" s="112"/>
      <c r="AG5" s="112"/>
    </row>
    <row r="6" spans="1:35">
      <c r="A6" s="46" t="s">
        <v>367</v>
      </c>
      <c r="D6" s="114"/>
      <c r="H6" s="109"/>
      <c r="I6" s="110"/>
      <c r="J6" s="110"/>
      <c r="K6" s="110"/>
      <c r="M6" s="112"/>
      <c r="N6" s="112"/>
      <c r="O6" s="112"/>
      <c r="P6" s="111"/>
      <c r="Q6" s="113"/>
      <c r="R6" s="113"/>
      <c r="S6" s="113"/>
      <c r="T6" s="112"/>
      <c r="U6" s="112"/>
      <c r="V6" s="112"/>
      <c r="W6" s="112"/>
      <c r="X6" s="112"/>
      <c r="Y6" s="112"/>
      <c r="Z6" s="112"/>
      <c r="AA6" s="112"/>
      <c r="AB6" s="112"/>
      <c r="AC6" s="112"/>
      <c r="AD6" s="112"/>
      <c r="AE6" s="112"/>
      <c r="AF6" s="112"/>
      <c r="AG6" s="112"/>
      <c r="AH6" s="112"/>
      <c r="AI6" s="112"/>
    </row>
    <row r="7" spans="1:35">
      <c r="A7" s="1" t="s">
        <v>140</v>
      </c>
      <c r="D7" s="114"/>
      <c r="H7" s="109"/>
      <c r="I7" s="110"/>
      <c r="J7" s="110"/>
      <c r="K7" s="110"/>
      <c r="M7" s="112"/>
      <c r="N7" s="112"/>
      <c r="O7" s="112"/>
      <c r="P7" s="111"/>
      <c r="Q7" s="113"/>
      <c r="R7" s="113"/>
      <c r="S7" s="113"/>
      <c r="T7" s="112"/>
      <c r="U7" s="112"/>
      <c r="V7" s="112"/>
      <c r="W7" s="112"/>
      <c r="X7" s="112"/>
      <c r="Y7" s="112"/>
      <c r="Z7" s="112"/>
      <c r="AA7" s="112"/>
      <c r="AB7" s="112"/>
      <c r="AC7" s="112"/>
      <c r="AD7" s="112"/>
      <c r="AE7" s="112"/>
      <c r="AF7" s="112"/>
      <c r="AG7" s="112"/>
      <c r="AH7" s="112"/>
      <c r="AI7" s="112"/>
    </row>
    <row r="8" spans="1:35">
      <c r="A8" s="2" t="s">
        <v>536</v>
      </c>
      <c r="D8" s="114"/>
      <c r="H8" s="109"/>
      <c r="I8" s="110"/>
      <c r="J8" s="110"/>
      <c r="K8" s="110"/>
      <c r="M8" s="112"/>
      <c r="N8" s="112"/>
      <c r="O8" s="112"/>
      <c r="P8" s="111"/>
      <c r="Q8" s="113"/>
      <c r="R8" s="113"/>
      <c r="S8" s="113"/>
      <c r="T8" s="112"/>
      <c r="U8" s="112"/>
      <c r="V8" s="112"/>
      <c r="W8" s="112"/>
      <c r="X8" s="112"/>
      <c r="Y8" s="112"/>
      <c r="Z8" s="112"/>
      <c r="AA8" s="112"/>
      <c r="AB8" s="112"/>
      <c r="AC8" s="112"/>
      <c r="AD8" s="112"/>
      <c r="AE8" s="112"/>
      <c r="AF8" s="112"/>
      <c r="AG8" s="112"/>
      <c r="AH8" s="112"/>
      <c r="AI8" s="112"/>
    </row>
    <row r="9" spans="1:35">
      <c r="E9" s="110"/>
      <c r="F9" s="110"/>
      <c r="G9" s="110"/>
      <c r="H9" s="110"/>
      <c r="I9" s="110"/>
      <c r="J9" s="110"/>
      <c r="K9" s="115"/>
      <c r="L9" s="112"/>
      <c r="M9" s="112"/>
      <c r="N9" s="112"/>
      <c r="O9" s="115"/>
      <c r="P9" s="116"/>
      <c r="Q9" s="116"/>
      <c r="R9" s="116"/>
      <c r="S9" s="112"/>
      <c r="T9" s="112"/>
      <c r="U9" s="112"/>
      <c r="V9" s="112"/>
      <c r="W9" s="112"/>
      <c r="X9" s="112"/>
      <c r="Z9" s="112"/>
      <c r="AA9" s="112"/>
      <c r="AB9" s="112"/>
      <c r="AC9" s="112"/>
      <c r="AD9" s="112"/>
      <c r="AE9" s="112"/>
      <c r="AF9" s="112"/>
      <c r="AG9" s="112"/>
      <c r="AH9" s="112"/>
    </row>
    <row r="10" spans="1:35" ht="29">
      <c r="B10" s="32" t="s">
        <v>218</v>
      </c>
      <c r="C10" s="32" t="s">
        <v>338</v>
      </c>
      <c r="D10" s="32" t="s">
        <v>217</v>
      </c>
      <c r="E10" s="32" t="s">
        <v>289</v>
      </c>
      <c r="F10" s="262" t="s">
        <v>565</v>
      </c>
      <c r="G10" s="32" t="s">
        <v>82</v>
      </c>
      <c r="H10" s="32" t="s">
        <v>83</v>
      </c>
      <c r="I10" s="262" t="s">
        <v>567</v>
      </c>
      <c r="J10" s="32" t="s">
        <v>84</v>
      </c>
      <c r="K10" s="32" t="s">
        <v>85</v>
      </c>
      <c r="L10" s="42" t="s">
        <v>321</v>
      </c>
      <c r="M10" s="32" t="s">
        <v>86</v>
      </c>
      <c r="N10" s="32" t="s">
        <v>87</v>
      </c>
      <c r="O10" s="32" t="s">
        <v>111</v>
      </c>
    </row>
    <row r="11" spans="1:35">
      <c r="B11" s="18" t="s">
        <v>219</v>
      </c>
      <c r="C11" s="18" t="s">
        <v>336</v>
      </c>
      <c r="D11" s="18" t="s">
        <v>2</v>
      </c>
      <c r="E11" s="18" t="s">
        <v>54</v>
      </c>
      <c r="F11" s="231" t="s">
        <v>566</v>
      </c>
      <c r="G11" s="18" t="s">
        <v>44</v>
      </c>
      <c r="H11" s="18" t="s">
        <v>45</v>
      </c>
      <c r="I11" s="263" t="s">
        <v>587</v>
      </c>
      <c r="J11" s="18" t="s">
        <v>46</v>
      </c>
      <c r="K11" s="18" t="s">
        <v>47</v>
      </c>
      <c r="L11" s="47" t="s">
        <v>328</v>
      </c>
      <c r="M11" s="18" t="s">
        <v>48</v>
      </c>
      <c r="N11" s="18" t="s">
        <v>49</v>
      </c>
      <c r="O11" s="18" t="s">
        <v>50</v>
      </c>
    </row>
    <row r="12" spans="1:35" s="105" customFormat="1">
      <c r="B12" s="71"/>
      <c r="C12" s="71"/>
      <c r="D12" s="71"/>
      <c r="E12" s="71"/>
      <c r="F12" s="260"/>
      <c r="G12" s="71"/>
      <c r="H12" s="71"/>
      <c r="I12" s="264"/>
      <c r="J12" s="71"/>
      <c r="K12" s="71"/>
      <c r="L12" s="71"/>
      <c r="M12" s="71"/>
      <c r="N12" s="71"/>
      <c r="O12" s="71"/>
    </row>
    <row r="13" spans="1:35">
      <c r="B13" s="56"/>
      <c r="C13" s="56"/>
      <c r="D13" s="56"/>
      <c r="E13" s="9"/>
      <c r="F13" s="9"/>
      <c r="G13" s="9"/>
      <c r="H13" s="9"/>
      <c r="I13" s="8"/>
      <c r="J13" s="9"/>
      <c r="K13" s="9"/>
      <c r="L13" s="8"/>
      <c r="M13" s="9"/>
      <c r="N13" s="9"/>
      <c r="O13" s="9"/>
      <c r="P13" s="117"/>
      <c r="Q13" s="117"/>
      <c r="R13" s="117"/>
      <c r="S13" s="118"/>
      <c r="T13" s="117"/>
    </row>
    <row r="14" spans="1:35">
      <c r="B14" s="106"/>
      <c r="C14" s="106"/>
      <c r="D14" s="10"/>
      <c r="E14" s="117"/>
      <c r="F14" s="117"/>
      <c r="G14" s="9"/>
      <c r="H14" s="9"/>
      <c r="I14" s="8"/>
      <c r="J14" s="9"/>
      <c r="K14" s="9"/>
      <c r="L14" s="9"/>
      <c r="M14" s="9"/>
      <c r="N14" s="9"/>
      <c r="O14" s="9"/>
      <c r="P14" s="117"/>
      <c r="Q14" s="117"/>
      <c r="R14" s="117"/>
      <c r="S14" s="118"/>
      <c r="T14" s="117"/>
    </row>
    <row r="15" spans="1:35">
      <c r="D15" s="117"/>
      <c r="E15" s="117"/>
      <c r="F15" s="117"/>
      <c r="G15" s="119"/>
      <c r="H15" s="119"/>
      <c r="I15" s="119"/>
      <c r="J15" s="119"/>
      <c r="K15" s="9"/>
      <c r="L15" s="9"/>
      <c r="M15" s="9"/>
      <c r="N15" s="9"/>
      <c r="O15" s="9"/>
      <c r="P15" s="117"/>
      <c r="Q15" s="117"/>
      <c r="R15" s="117"/>
      <c r="S15" s="118"/>
      <c r="T15" s="117"/>
    </row>
    <row r="16" spans="1:35">
      <c r="D16" s="117"/>
      <c r="E16" s="117"/>
      <c r="F16" s="117"/>
      <c r="G16" s="119"/>
      <c r="H16" s="119"/>
      <c r="I16" s="119"/>
      <c r="J16" s="119"/>
      <c r="K16" s="9"/>
      <c r="L16" s="9"/>
      <c r="M16" s="9"/>
      <c r="N16" s="119"/>
      <c r="O16" s="9"/>
      <c r="P16" s="117"/>
      <c r="Q16" s="117"/>
      <c r="R16" s="117"/>
      <c r="S16" s="118"/>
      <c r="T16" s="117"/>
    </row>
    <row r="17" spans="1:25">
      <c r="C17" s="120"/>
      <c r="D17" s="10"/>
    </row>
    <row r="18" spans="1:25">
      <c r="C18" s="120"/>
      <c r="D18" s="10"/>
    </row>
    <row r="19" spans="1:25">
      <c r="C19" s="120"/>
      <c r="D19" s="10"/>
    </row>
    <row r="20" spans="1:25">
      <c r="A20" s="155" t="s">
        <v>351</v>
      </c>
    </row>
    <row r="22" spans="1:25">
      <c r="A22" s="46" t="s">
        <v>88</v>
      </c>
    </row>
    <row r="23" spans="1:25">
      <c r="A23" s="1" t="s">
        <v>140</v>
      </c>
    </row>
    <row r="24" spans="1:25">
      <c r="A24" s="2" t="s">
        <v>536</v>
      </c>
    </row>
    <row r="26" spans="1:25" ht="58">
      <c r="B26" s="32" t="s">
        <v>338</v>
      </c>
      <c r="C26" s="32" t="s">
        <v>217</v>
      </c>
      <c r="D26" s="32" t="s">
        <v>89</v>
      </c>
      <c r="E26" s="32" t="s">
        <v>90</v>
      </c>
      <c r="F26" s="32" t="s">
        <v>220</v>
      </c>
      <c r="G26" s="32" t="s">
        <v>91</v>
      </c>
      <c r="H26" s="32" t="s">
        <v>92</v>
      </c>
      <c r="I26" s="32" t="s">
        <v>221</v>
      </c>
      <c r="J26" s="32" t="s">
        <v>93</v>
      </c>
      <c r="K26" s="32" t="s">
        <v>94</v>
      </c>
      <c r="L26" s="32" t="s">
        <v>95</v>
      </c>
      <c r="M26" s="32" t="s">
        <v>149</v>
      </c>
      <c r="N26" s="262" t="s">
        <v>568</v>
      </c>
      <c r="O26" s="262" t="s">
        <v>569</v>
      </c>
      <c r="P26" s="32" t="s">
        <v>96</v>
      </c>
      <c r="Q26" s="32" t="s">
        <v>223</v>
      </c>
      <c r="R26" s="32" t="s">
        <v>322</v>
      </c>
      <c r="S26" s="153" t="s">
        <v>323</v>
      </c>
      <c r="T26" s="32" t="s">
        <v>97</v>
      </c>
      <c r="U26" s="32" t="s">
        <v>98</v>
      </c>
    </row>
    <row r="27" spans="1:25">
      <c r="B27" s="18" t="s">
        <v>336</v>
      </c>
      <c r="C27" s="18" t="s">
        <v>2</v>
      </c>
      <c r="D27" s="18" t="s">
        <v>70</v>
      </c>
      <c r="E27" s="18" t="s">
        <v>71</v>
      </c>
      <c r="F27" s="18" t="s">
        <v>72</v>
      </c>
      <c r="G27" s="18" t="s">
        <v>79</v>
      </c>
      <c r="H27" s="18" t="s">
        <v>80</v>
      </c>
      <c r="I27" s="18" t="s">
        <v>81</v>
      </c>
      <c r="J27" s="18" t="s">
        <v>74</v>
      </c>
      <c r="K27" s="18" t="s">
        <v>75</v>
      </c>
      <c r="L27" s="18" t="s">
        <v>76</v>
      </c>
      <c r="M27" s="18" t="s">
        <v>77</v>
      </c>
      <c r="N27" s="240" t="s">
        <v>570</v>
      </c>
      <c r="O27" s="240" t="s">
        <v>571</v>
      </c>
      <c r="P27" s="18" t="s">
        <v>78</v>
      </c>
      <c r="Q27" s="18" t="s">
        <v>172</v>
      </c>
      <c r="R27" s="18" t="s">
        <v>324</v>
      </c>
      <c r="S27" s="29" t="s">
        <v>325</v>
      </c>
      <c r="T27" s="18" t="s">
        <v>173</v>
      </c>
      <c r="U27" s="18" t="s">
        <v>222</v>
      </c>
    </row>
    <row r="28" spans="1:25" s="105" customFormat="1">
      <c r="B28" s="71"/>
      <c r="C28" s="71"/>
      <c r="D28" s="71"/>
      <c r="E28" s="71"/>
      <c r="F28" s="71"/>
      <c r="G28" s="71"/>
      <c r="H28" s="71"/>
      <c r="I28" s="71"/>
      <c r="J28" s="71"/>
      <c r="K28" s="71"/>
      <c r="L28" s="71"/>
      <c r="M28" s="71"/>
      <c r="N28" s="260"/>
      <c r="O28" s="260"/>
      <c r="P28" s="71"/>
      <c r="Q28" s="71"/>
      <c r="R28" s="71"/>
      <c r="S28" s="72"/>
      <c r="T28" s="71"/>
      <c r="U28" s="71"/>
    </row>
    <row r="29" spans="1:25" s="120" customFormat="1">
      <c r="B29" s="56"/>
      <c r="C29" s="56"/>
      <c r="D29" s="8"/>
      <c r="E29" s="8"/>
      <c r="F29" s="8"/>
      <c r="G29" s="8"/>
      <c r="H29" s="8"/>
      <c r="I29" s="8"/>
      <c r="J29" s="8"/>
      <c r="K29" s="8"/>
      <c r="L29" s="8"/>
      <c r="M29" s="8"/>
      <c r="N29" s="8"/>
      <c r="O29" s="8"/>
      <c r="P29" s="8"/>
      <c r="Q29" s="8"/>
      <c r="R29" s="8"/>
      <c r="S29" s="8"/>
      <c r="T29" s="8"/>
      <c r="U29" s="8"/>
    </row>
    <row r="30" spans="1:25" s="120" customFormat="1">
      <c r="B30" s="106"/>
      <c r="C30" s="10"/>
      <c r="D30" s="8"/>
      <c r="E30" s="8"/>
      <c r="F30" s="8"/>
      <c r="H30" s="8"/>
      <c r="I30" s="8"/>
      <c r="J30" s="10"/>
      <c r="K30" s="106"/>
      <c r="L30" s="8"/>
      <c r="P30" s="8"/>
      <c r="Q30" s="8"/>
      <c r="R30" s="8"/>
      <c r="S30" s="8"/>
      <c r="T30" s="8"/>
      <c r="U30" s="8"/>
    </row>
    <row r="31" spans="1:25" s="120" customFormat="1">
      <c r="C31" s="10"/>
      <c r="D31" s="8"/>
      <c r="E31" s="8"/>
      <c r="F31" s="8"/>
      <c r="H31" s="8"/>
      <c r="I31" s="8"/>
      <c r="J31" s="10"/>
      <c r="K31" s="106"/>
      <c r="L31" s="8"/>
      <c r="S31" s="8"/>
      <c r="T31" s="8"/>
      <c r="U31" s="8"/>
      <c r="V31" s="8"/>
      <c r="W31" s="8"/>
      <c r="X31" s="8"/>
    </row>
    <row r="32" spans="1:25" s="120" customFormat="1">
      <c r="C32" s="10"/>
      <c r="D32" s="8"/>
      <c r="E32" s="8"/>
      <c r="F32" s="8"/>
      <c r="H32" s="8"/>
      <c r="I32" s="8"/>
      <c r="J32" s="10"/>
      <c r="K32" s="106"/>
      <c r="L32" s="8"/>
      <c r="S32" s="8"/>
      <c r="T32" s="8"/>
      <c r="U32" s="8"/>
      <c r="V32" s="8"/>
      <c r="W32" s="8"/>
      <c r="X32" s="8"/>
      <c r="Y32" s="8"/>
    </row>
    <row r="33" spans="1:20" s="120" customFormat="1">
      <c r="C33" s="10"/>
      <c r="S33" s="8"/>
      <c r="T33" s="8"/>
    </row>
    <row r="34" spans="1:20" s="120" customFormat="1">
      <c r="C34" s="10"/>
    </row>
    <row r="35" spans="1:20">
      <c r="A35" s="120"/>
      <c r="B35" s="10"/>
    </row>
  </sheetData>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G28"/>
  <sheetViews>
    <sheetView showGridLines="0" zoomScale="80" zoomScaleNormal="80" zoomScaleSheetLayoutView="100" workbookViewId="0">
      <selection activeCell="E18" sqref="E18"/>
    </sheetView>
  </sheetViews>
  <sheetFormatPr defaultColWidth="9.26953125" defaultRowHeight="14.5"/>
  <cols>
    <col min="1" max="2" width="19.453125" style="101" customWidth="1"/>
    <col min="3" max="3" width="25.54296875" style="101" customWidth="1"/>
    <col min="4" max="4" width="23.453125" style="101" customWidth="1"/>
    <col min="5" max="5" width="18.54296875" style="100" customWidth="1"/>
    <col min="6" max="6" width="18.54296875" style="101" customWidth="1"/>
    <col min="7" max="7" width="34.54296875" style="101" customWidth="1"/>
    <col min="8" max="8" width="9.26953125" style="101"/>
    <col min="9" max="9" width="14.453125" style="101" customWidth="1"/>
    <col min="10" max="13" width="9.26953125" style="101"/>
    <col min="14" max="14" width="10.54296875" style="101" customWidth="1"/>
    <col min="15" max="243" width="9.26953125" style="101"/>
    <col min="244" max="244" width="24.54296875" style="101" customWidth="1"/>
    <col min="245" max="246" width="19.453125" style="101" customWidth="1"/>
    <col min="247" max="247" width="16.453125" style="101" customWidth="1"/>
    <col min="248" max="248" width="24.7265625" style="101" customWidth="1"/>
    <col min="249" max="249" width="14.453125" style="101" customWidth="1"/>
    <col min="250" max="251" width="14.7265625" style="101" customWidth="1"/>
    <col min="252" max="252" width="13" style="101" customWidth="1"/>
    <col min="253" max="253" width="12" style="101" customWidth="1"/>
    <col min="254" max="257" width="9.26953125" style="101"/>
    <col min="258" max="258" width="16.54296875" style="101" customWidth="1"/>
    <col min="259" max="264" width="9.26953125" style="101"/>
    <col min="265" max="265" width="14.453125" style="101" customWidth="1"/>
    <col min="266" max="269" width="9.26953125" style="101"/>
    <col min="270" max="270" width="10.54296875" style="101" customWidth="1"/>
    <col min="271" max="499" width="9.26953125" style="101"/>
    <col min="500" max="500" width="24.54296875" style="101" customWidth="1"/>
    <col min="501" max="502" width="19.453125" style="101" customWidth="1"/>
    <col min="503" max="503" width="16.453125" style="101" customWidth="1"/>
    <col min="504" max="504" width="24.7265625" style="101" customWidth="1"/>
    <col min="505" max="505" width="14.453125" style="101" customWidth="1"/>
    <col min="506" max="507" width="14.7265625" style="101" customWidth="1"/>
    <col min="508" max="508" width="13" style="101" customWidth="1"/>
    <col min="509" max="509" width="12" style="101" customWidth="1"/>
    <col min="510" max="513" width="9.26953125" style="101"/>
    <col min="514" max="514" width="16.54296875" style="101" customWidth="1"/>
    <col min="515" max="520" width="9.26953125" style="101"/>
    <col min="521" max="521" width="14.453125" style="101" customWidth="1"/>
    <col min="522" max="525" width="9.26953125" style="101"/>
    <col min="526" max="526" width="10.54296875" style="101" customWidth="1"/>
    <col min="527" max="755" width="9.26953125" style="101"/>
    <col min="756" max="756" width="24.54296875" style="101" customWidth="1"/>
    <col min="757" max="758" width="19.453125" style="101" customWidth="1"/>
    <col min="759" max="759" width="16.453125" style="101" customWidth="1"/>
    <col min="760" max="760" width="24.7265625" style="101" customWidth="1"/>
    <col min="761" max="761" width="14.453125" style="101" customWidth="1"/>
    <col min="762" max="763" width="14.7265625" style="101" customWidth="1"/>
    <col min="764" max="764" width="13" style="101" customWidth="1"/>
    <col min="765" max="765" width="12" style="101" customWidth="1"/>
    <col min="766" max="769" width="9.26953125" style="101"/>
    <col min="770" max="770" width="16.54296875" style="101" customWidth="1"/>
    <col min="771" max="776" width="9.26953125" style="101"/>
    <col min="777" max="777" width="14.453125" style="101" customWidth="1"/>
    <col min="778" max="781" width="9.26953125" style="101"/>
    <col min="782" max="782" width="10.54296875" style="101" customWidth="1"/>
    <col min="783" max="1011" width="9.26953125" style="101"/>
    <col min="1012" max="1012" width="24.54296875" style="101" customWidth="1"/>
    <col min="1013" max="1014" width="19.453125" style="101" customWidth="1"/>
    <col min="1015" max="1015" width="16.453125" style="101" customWidth="1"/>
    <col min="1016" max="1016" width="24.7265625" style="101" customWidth="1"/>
    <col min="1017" max="1017" width="14.453125" style="101" customWidth="1"/>
    <col min="1018" max="1019" width="14.7265625" style="101" customWidth="1"/>
    <col min="1020" max="1020" width="13" style="101" customWidth="1"/>
    <col min="1021" max="1021" width="12" style="101" customWidth="1"/>
    <col min="1022" max="1025" width="9.26953125" style="101"/>
    <col min="1026" max="1026" width="16.54296875" style="101" customWidth="1"/>
    <col min="1027" max="1032" width="9.26953125" style="101"/>
    <col min="1033" max="1033" width="14.453125" style="101" customWidth="1"/>
    <col min="1034" max="1037" width="9.26953125" style="101"/>
    <col min="1038" max="1038" width="10.54296875" style="101" customWidth="1"/>
    <col min="1039" max="1267" width="9.26953125" style="101"/>
    <col min="1268" max="1268" width="24.54296875" style="101" customWidth="1"/>
    <col min="1269" max="1270" width="19.453125" style="101" customWidth="1"/>
    <col min="1271" max="1271" width="16.453125" style="101" customWidth="1"/>
    <col min="1272" max="1272" width="24.7265625" style="101" customWidth="1"/>
    <col min="1273" max="1273" width="14.453125" style="101" customWidth="1"/>
    <col min="1274" max="1275" width="14.7265625" style="101" customWidth="1"/>
    <col min="1276" max="1276" width="13" style="101" customWidth="1"/>
    <col min="1277" max="1277" width="12" style="101" customWidth="1"/>
    <col min="1278" max="1281" width="9.26953125" style="101"/>
    <col min="1282" max="1282" width="16.54296875" style="101" customWidth="1"/>
    <col min="1283" max="1288" width="9.26953125" style="101"/>
    <col min="1289" max="1289" width="14.453125" style="101" customWidth="1"/>
    <col min="1290" max="1293" width="9.26953125" style="101"/>
    <col min="1294" max="1294" width="10.54296875" style="101" customWidth="1"/>
    <col min="1295" max="1523" width="9.26953125" style="101"/>
    <col min="1524" max="1524" width="24.54296875" style="101" customWidth="1"/>
    <col min="1525" max="1526" width="19.453125" style="101" customWidth="1"/>
    <col min="1527" max="1527" width="16.453125" style="101" customWidth="1"/>
    <col min="1528" max="1528" width="24.7265625" style="101" customWidth="1"/>
    <col min="1529" max="1529" width="14.453125" style="101" customWidth="1"/>
    <col min="1530" max="1531" width="14.7265625" style="101" customWidth="1"/>
    <col min="1532" max="1532" width="13" style="101" customWidth="1"/>
    <col min="1533" max="1533" width="12" style="101" customWidth="1"/>
    <col min="1534" max="1537" width="9.26953125" style="101"/>
    <col min="1538" max="1538" width="16.54296875" style="101" customWidth="1"/>
    <col min="1539" max="1544" width="9.26953125" style="101"/>
    <col min="1545" max="1545" width="14.453125" style="101" customWidth="1"/>
    <col min="1546" max="1549" width="9.26953125" style="101"/>
    <col min="1550" max="1550" width="10.54296875" style="101" customWidth="1"/>
    <col min="1551" max="1779" width="9.26953125" style="101"/>
    <col min="1780" max="1780" width="24.54296875" style="101" customWidth="1"/>
    <col min="1781" max="1782" width="19.453125" style="101" customWidth="1"/>
    <col min="1783" max="1783" width="16.453125" style="101" customWidth="1"/>
    <col min="1784" max="1784" width="24.7265625" style="101" customWidth="1"/>
    <col min="1785" max="1785" width="14.453125" style="101" customWidth="1"/>
    <col min="1786" max="1787" width="14.7265625" style="101" customWidth="1"/>
    <col min="1788" max="1788" width="13" style="101" customWidth="1"/>
    <col min="1789" max="1789" width="12" style="101" customWidth="1"/>
    <col min="1790" max="1793" width="9.26953125" style="101"/>
    <col min="1794" max="1794" width="16.54296875" style="101" customWidth="1"/>
    <col min="1795" max="1800" width="9.26953125" style="101"/>
    <col min="1801" max="1801" width="14.453125" style="101" customWidth="1"/>
    <col min="1802" max="1805" width="9.26953125" style="101"/>
    <col min="1806" max="1806" width="10.54296875" style="101" customWidth="1"/>
    <col min="1807" max="2035" width="9.26953125" style="101"/>
    <col min="2036" max="2036" width="24.54296875" style="101" customWidth="1"/>
    <col min="2037" max="2038" width="19.453125" style="101" customWidth="1"/>
    <col min="2039" max="2039" width="16.453125" style="101" customWidth="1"/>
    <col min="2040" max="2040" width="24.7265625" style="101" customWidth="1"/>
    <col min="2041" max="2041" width="14.453125" style="101" customWidth="1"/>
    <col min="2042" max="2043" width="14.7265625" style="101" customWidth="1"/>
    <col min="2044" max="2044" width="13" style="101" customWidth="1"/>
    <col min="2045" max="2045" width="12" style="101" customWidth="1"/>
    <col min="2046" max="2049" width="9.26953125" style="101"/>
    <col min="2050" max="2050" width="16.54296875" style="101" customWidth="1"/>
    <col min="2051" max="2056" width="9.26953125" style="101"/>
    <col min="2057" max="2057" width="14.453125" style="101" customWidth="1"/>
    <col min="2058" max="2061" width="9.26953125" style="101"/>
    <col min="2062" max="2062" width="10.54296875" style="101" customWidth="1"/>
    <col min="2063" max="2291" width="9.26953125" style="101"/>
    <col min="2292" max="2292" width="24.54296875" style="101" customWidth="1"/>
    <col min="2293" max="2294" width="19.453125" style="101" customWidth="1"/>
    <col min="2295" max="2295" width="16.453125" style="101" customWidth="1"/>
    <col min="2296" max="2296" width="24.7265625" style="101" customWidth="1"/>
    <col min="2297" max="2297" width="14.453125" style="101" customWidth="1"/>
    <col min="2298" max="2299" width="14.7265625" style="101" customWidth="1"/>
    <col min="2300" max="2300" width="13" style="101" customWidth="1"/>
    <col min="2301" max="2301" width="12" style="101" customWidth="1"/>
    <col min="2302" max="2305" width="9.26953125" style="101"/>
    <col min="2306" max="2306" width="16.54296875" style="101" customWidth="1"/>
    <col min="2307" max="2312" width="9.26953125" style="101"/>
    <col min="2313" max="2313" width="14.453125" style="101" customWidth="1"/>
    <col min="2314" max="2317" width="9.26953125" style="101"/>
    <col min="2318" max="2318" width="10.54296875" style="101" customWidth="1"/>
    <col min="2319" max="2547" width="9.26953125" style="101"/>
    <col min="2548" max="2548" width="24.54296875" style="101" customWidth="1"/>
    <col min="2549" max="2550" width="19.453125" style="101" customWidth="1"/>
    <col min="2551" max="2551" width="16.453125" style="101" customWidth="1"/>
    <col min="2552" max="2552" width="24.7265625" style="101" customWidth="1"/>
    <col min="2553" max="2553" width="14.453125" style="101" customWidth="1"/>
    <col min="2554" max="2555" width="14.7265625" style="101" customWidth="1"/>
    <col min="2556" max="2556" width="13" style="101" customWidth="1"/>
    <col min="2557" max="2557" width="12" style="101" customWidth="1"/>
    <col min="2558" max="2561" width="9.26953125" style="101"/>
    <col min="2562" max="2562" width="16.54296875" style="101" customWidth="1"/>
    <col min="2563" max="2568" width="9.26953125" style="101"/>
    <col min="2569" max="2569" width="14.453125" style="101" customWidth="1"/>
    <col min="2570" max="2573" width="9.26953125" style="101"/>
    <col min="2574" max="2574" width="10.54296875" style="101" customWidth="1"/>
    <col min="2575" max="2803" width="9.26953125" style="101"/>
    <col min="2804" max="2804" width="24.54296875" style="101" customWidth="1"/>
    <col min="2805" max="2806" width="19.453125" style="101" customWidth="1"/>
    <col min="2807" max="2807" width="16.453125" style="101" customWidth="1"/>
    <col min="2808" max="2808" width="24.7265625" style="101" customWidth="1"/>
    <col min="2809" max="2809" width="14.453125" style="101" customWidth="1"/>
    <col min="2810" max="2811" width="14.7265625" style="101" customWidth="1"/>
    <col min="2812" max="2812" width="13" style="101" customWidth="1"/>
    <col min="2813" max="2813" width="12" style="101" customWidth="1"/>
    <col min="2814" max="2817" width="9.26953125" style="101"/>
    <col min="2818" max="2818" width="16.54296875" style="101" customWidth="1"/>
    <col min="2819" max="2824" width="9.26953125" style="101"/>
    <col min="2825" max="2825" width="14.453125" style="101" customWidth="1"/>
    <col min="2826" max="2829" width="9.26953125" style="101"/>
    <col min="2830" max="2830" width="10.54296875" style="101" customWidth="1"/>
    <col min="2831" max="3059" width="9.26953125" style="101"/>
    <col min="3060" max="3060" width="24.54296875" style="101" customWidth="1"/>
    <col min="3061" max="3062" width="19.453125" style="101" customWidth="1"/>
    <col min="3063" max="3063" width="16.453125" style="101" customWidth="1"/>
    <col min="3064" max="3064" width="24.7265625" style="101" customWidth="1"/>
    <col min="3065" max="3065" width="14.453125" style="101" customWidth="1"/>
    <col min="3066" max="3067" width="14.7265625" style="101" customWidth="1"/>
    <col min="3068" max="3068" width="13" style="101" customWidth="1"/>
    <col min="3069" max="3069" width="12" style="101" customWidth="1"/>
    <col min="3070" max="3073" width="9.26953125" style="101"/>
    <col min="3074" max="3074" width="16.54296875" style="101" customWidth="1"/>
    <col min="3075" max="3080" width="9.26953125" style="101"/>
    <col min="3081" max="3081" width="14.453125" style="101" customWidth="1"/>
    <col min="3082" max="3085" width="9.26953125" style="101"/>
    <col min="3086" max="3086" width="10.54296875" style="101" customWidth="1"/>
    <col min="3087" max="3315" width="9.26953125" style="101"/>
    <col min="3316" max="3316" width="24.54296875" style="101" customWidth="1"/>
    <col min="3317" max="3318" width="19.453125" style="101" customWidth="1"/>
    <col min="3319" max="3319" width="16.453125" style="101" customWidth="1"/>
    <col min="3320" max="3320" width="24.7265625" style="101" customWidth="1"/>
    <col min="3321" max="3321" width="14.453125" style="101" customWidth="1"/>
    <col min="3322" max="3323" width="14.7265625" style="101" customWidth="1"/>
    <col min="3324" max="3324" width="13" style="101" customWidth="1"/>
    <col min="3325" max="3325" width="12" style="101" customWidth="1"/>
    <col min="3326" max="3329" width="9.26953125" style="101"/>
    <col min="3330" max="3330" width="16.54296875" style="101" customWidth="1"/>
    <col min="3331" max="3336" width="9.26953125" style="101"/>
    <col min="3337" max="3337" width="14.453125" style="101" customWidth="1"/>
    <col min="3338" max="3341" width="9.26953125" style="101"/>
    <col min="3342" max="3342" width="10.54296875" style="101" customWidth="1"/>
    <col min="3343" max="3571" width="9.26953125" style="101"/>
    <col min="3572" max="3572" width="24.54296875" style="101" customWidth="1"/>
    <col min="3573" max="3574" width="19.453125" style="101" customWidth="1"/>
    <col min="3575" max="3575" width="16.453125" style="101" customWidth="1"/>
    <col min="3576" max="3576" width="24.7265625" style="101" customWidth="1"/>
    <col min="3577" max="3577" width="14.453125" style="101" customWidth="1"/>
    <col min="3578" max="3579" width="14.7265625" style="101" customWidth="1"/>
    <col min="3580" max="3580" width="13" style="101" customWidth="1"/>
    <col min="3581" max="3581" width="12" style="101" customWidth="1"/>
    <col min="3582" max="3585" width="9.26953125" style="101"/>
    <col min="3586" max="3586" width="16.54296875" style="101" customWidth="1"/>
    <col min="3587" max="3592" width="9.26953125" style="101"/>
    <col min="3593" max="3593" width="14.453125" style="101" customWidth="1"/>
    <col min="3594" max="3597" width="9.26953125" style="101"/>
    <col min="3598" max="3598" width="10.54296875" style="101" customWidth="1"/>
    <col min="3599" max="3827" width="9.26953125" style="101"/>
    <col min="3828" max="3828" width="24.54296875" style="101" customWidth="1"/>
    <col min="3829" max="3830" width="19.453125" style="101" customWidth="1"/>
    <col min="3831" max="3831" width="16.453125" style="101" customWidth="1"/>
    <col min="3832" max="3832" width="24.7265625" style="101" customWidth="1"/>
    <col min="3833" max="3833" width="14.453125" style="101" customWidth="1"/>
    <col min="3834" max="3835" width="14.7265625" style="101" customWidth="1"/>
    <col min="3836" max="3836" width="13" style="101" customWidth="1"/>
    <col min="3837" max="3837" width="12" style="101" customWidth="1"/>
    <col min="3838" max="3841" width="9.26953125" style="101"/>
    <col min="3842" max="3842" width="16.54296875" style="101" customWidth="1"/>
    <col min="3843" max="3848" width="9.26953125" style="101"/>
    <col min="3849" max="3849" width="14.453125" style="101" customWidth="1"/>
    <col min="3850" max="3853" width="9.26953125" style="101"/>
    <col min="3854" max="3854" width="10.54296875" style="101" customWidth="1"/>
    <col min="3855" max="4083" width="9.26953125" style="101"/>
    <col min="4084" max="4084" width="24.54296875" style="101" customWidth="1"/>
    <col min="4085" max="4086" width="19.453125" style="101" customWidth="1"/>
    <col min="4087" max="4087" width="16.453125" style="101" customWidth="1"/>
    <col min="4088" max="4088" width="24.7265625" style="101" customWidth="1"/>
    <col min="4089" max="4089" width="14.453125" style="101" customWidth="1"/>
    <col min="4090" max="4091" width="14.7265625" style="101" customWidth="1"/>
    <col min="4092" max="4092" width="13" style="101" customWidth="1"/>
    <col min="4093" max="4093" width="12" style="101" customWidth="1"/>
    <col min="4094" max="4097" width="9.26953125" style="101"/>
    <col min="4098" max="4098" width="16.54296875" style="101" customWidth="1"/>
    <col min="4099" max="4104" width="9.26953125" style="101"/>
    <col min="4105" max="4105" width="14.453125" style="101" customWidth="1"/>
    <col min="4106" max="4109" width="9.26953125" style="101"/>
    <col min="4110" max="4110" width="10.54296875" style="101" customWidth="1"/>
    <col min="4111" max="4339" width="9.26953125" style="101"/>
    <col min="4340" max="4340" width="24.54296875" style="101" customWidth="1"/>
    <col min="4341" max="4342" width="19.453125" style="101" customWidth="1"/>
    <col min="4343" max="4343" width="16.453125" style="101" customWidth="1"/>
    <col min="4344" max="4344" width="24.7265625" style="101" customWidth="1"/>
    <col min="4345" max="4345" width="14.453125" style="101" customWidth="1"/>
    <col min="4346" max="4347" width="14.7265625" style="101" customWidth="1"/>
    <col min="4348" max="4348" width="13" style="101" customWidth="1"/>
    <col min="4349" max="4349" width="12" style="101" customWidth="1"/>
    <col min="4350" max="4353" width="9.26953125" style="101"/>
    <col min="4354" max="4354" width="16.54296875" style="101" customWidth="1"/>
    <col min="4355" max="4360" width="9.26953125" style="101"/>
    <col min="4361" max="4361" width="14.453125" style="101" customWidth="1"/>
    <col min="4362" max="4365" width="9.26953125" style="101"/>
    <col min="4366" max="4366" width="10.54296875" style="101" customWidth="1"/>
    <col min="4367" max="4595" width="9.26953125" style="101"/>
    <col min="4596" max="4596" width="24.54296875" style="101" customWidth="1"/>
    <col min="4597" max="4598" width="19.453125" style="101" customWidth="1"/>
    <col min="4599" max="4599" width="16.453125" style="101" customWidth="1"/>
    <col min="4600" max="4600" width="24.7265625" style="101" customWidth="1"/>
    <col min="4601" max="4601" width="14.453125" style="101" customWidth="1"/>
    <col min="4602" max="4603" width="14.7265625" style="101" customWidth="1"/>
    <col min="4604" max="4604" width="13" style="101" customWidth="1"/>
    <col min="4605" max="4605" width="12" style="101" customWidth="1"/>
    <col min="4606" max="4609" width="9.26953125" style="101"/>
    <col min="4610" max="4610" width="16.54296875" style="101" customWidth="1"/>
    <col min="4611" max="4616" width="9.26953125" style="101"/>
    <col min="4617" max="4617" width="14.453125" style="101" customWidth="1"/>
    <col min="4618" max="4621" width="9.26953125" style="101"/>
    <col min="4622" max="4622" width="10.54296875" style="101" customWidth="1"/>
    <col min="4623" max="4851" width="9.26953125" style="101"/>
    <col min="4852" max="4852" width="24.54296875" style="101" customWidth="1"/>
    <col min="4853" max="4854" width="19.453125" style="101" customWidth="1"/>
    <col min="4855" max="4855" width="16.453125" style="101" customWidth="1"/>
    <col min="4856" max="4856" width="24.7265625" style="101" customWidth="1"/>
    <col min="4857" max="4857" width="14.453125" style="101" customWidth="1"/>
    <col min="4858" max="4859" width="14.7265625" style="101" customWidth="1"/>
    <col min="4860" max="4860" width="13" style="101" customWidth="1"/>
    <col min="4861" max="4861" width="12" style="101" customWidth="1"/>
    <col min="4862" max="4865" width="9.26953125" style="101"/>
    <col min="4866" max="4866" width="16.54296875" style="101" customWidth="1"/>
    <col min="4867" max="4872" width="9.26953125" style="101"/>
    <col min="4873" max="4873" width="14.453125" style="101" customWidth="1"/>
    <col min="4874" max="4877" width="9.26953125" style="101"/>
    <col min="4878" max="4878" width="10.54296875" style="101" customWidth="1"/>
    <col min="4879" max="5107" width="9.26953125" style="101"/>
    <col min="5108" max="5108" width="24.54296875" style="101" customWidth="1"/>
    <col min="5109" max="5110" width="19.453125" style="101" customWidth="1"/>
    <col min="5111" max="5111" width="16.453125" style="101" customWidth="1"/>
    <col min="5112" max="5112" width="24.7265625" style="101" customWidth="1"/>
    <col min="5113" max="5113" width="14.453125" style="101" customWidth="1"/>
    <col min="5114" max="5115" width="14.7265625" style="101" customWidth="1"/>
    <col min="5116" max="5116" width="13" style="101" customWidth="1"/>
    <col min="5117" max="5117" width="12" style="101" customWidth="1"/>
    <col min="5118" max="5121" width="9.26953125" style="101"/>
    <col min="5122" max="5122" width="16.54296875" style="101" customWidth="1"/>
    <col min="5123" max="5128" width="9.26953125" style="101"/>
    <col min="5129" max="5129" width="14.453125" style="101" customWidth="1"/>
    <col min="5130" max="5133" width="9.26953125" style="101"/>
    <col min="5134" max="5134" width="10.54296875" style="101" customWidth="1"/>
    <col min="5135" max="5363" width="9.26953125" style="101"/>
    <col min="5364" max="5364" width="24.54296875" style="101" customWidth="1"/>
    <col min="5365" max="5366" width="19.453125" style="101" customWidth="1"/>
    <col min="5367" max="5367" width="16.453125" style="101" customWidth="1"/>
    <col min="5368" max="5368" width="24.7265625" style="101" customWidth="1"/>
    <col min="5369" max="5369" width="14.453125" style="101" customWidth="1"/>
    <col min="5370" max="5371" width="14.7265625" style="101" customWidth="1"/>
    <col min="5372" max="5372" width="13" style="101" customWidth="1"/>
    <col min="5373" max="5373" width="12" style="101" customWidth="1"/>
    <col min="5374" max="5377" width="9.26953125" style="101"/>
    <col min="5378" max="5378" width="16.54296875" style="101" customWidth="1"/>
    <col min="5379" max="5384" width="9.26953125" style="101"/>
    <col min="5385" max="5385" width="14.453125" style="101" customWidth="1"/>
    <col min="5386" max="5389" width="9.26953125" style="101"/>
    <col min="5390" max="5390" width="10.54296875" style="101" customWidth="1"/>
    <col min="5391" max="5619" width="9.26953125" style="101"/>
    <col min="5620" max="5620" width="24.54296875" style="101" customWidth="1"/>
    <col min="5621" max="5622" width="19.453125" style="101" customWidth="1"/>
    <col min="5623" max="5623" width="16.453125" style="101" customWidth="1"/>
    <col min="5624" max="5624" width="24.7265625" style="101" customWidth="1"/>
    <col min="5625" max="5625" width="14.453125" style="101" customWidth="1"/>
    <col min="5626" max="5627" width="14.7265625" style="101" customWidth="1"/>
    <col min="5628" max="5628" width="13" style="101" customWidth="1"/>
    <col min="5629" max="5629" width="12" style="101" customWidth="1"/>
    <col min="5630" max="5633" width="9.26953125" style="101"/>
    <col min="5634" max="5634" width="16.54296875" style="101" customWidth="1"/>
    <col min="5635" max="5640" width="9.26953125" style="101"/>
    <col min="5641" max="5641" width="14.453125" style="101" customWidth="1"/>
    <col min="5642" max="5645" width="9.26953125" style="101"/>
    <col min="5646" max="5646" width="10.54296875" style="101" customWidth="1"/>
    <col min="5647" max="5875" width="9.26953125" style="101"/>
    <col min="5876" max="5876" width="24.54296875" style="101" customWidth="1"/>
    <col min="5877" max="5878" width="19.453125" style="101" customWidth="1"/>
    <col min="5879" max="5879" width="16.453125" style="101" customWidth="1"/>
    <col min="5880" max="5880" width="24.7265625" style="101" customWidth="1"/>
    <col min="5881" max="5881" width="14.453125" style="101" customWidth="1"/>
    <col min="5882" max="5883" width="14.7265625" style="101" customWidth="1"/>
    <col min="5884" max="5884" width="13" style="101" customWidth="1"/>
    <col min="5885" max="5885" width="12" style="101" customWidth="1"/>
    <col min="5886" max="5889" width="9.26953125" style="101"/>
    <col min="5890" max="5890" width="16.54296875" style="101" customWidth="1"/>
    <col min="5891" max="5896" width="9.26953125" style="101"/>
    <col min="5897" max="5897" width="14.453125" style="101" customWidth="1"/>
    <col min="5898" max="5901" width="9.26953125" style="101"/>
    <col min="5902" max="5902" width="10.54296875" style="101" customWidth="1"/>
    <col min="5903" max="6131" width="9.26953125" style="101"/>
    <col min="6132" max="6132" width="24.54296875" style="101" customWidth="1"/>
    <col min="6133" max="6134" width="19.453125" style="101" customWidth="1"/>
    <col min="6135" max="6135" width="16.453125" style="101" customWidth="1"/>
    <col min="6136" max="6136" width="24.7265625" style="101" customWidth="1"/>
    <col min="6137" max="6137" width="14.453125" style="101" customWidth="1"/>
    <col min="6138" max="6139" width="14.7265625" style="101" customWidth="1"/>
    <col min="6140" max="6140" width="13" style="101" customWidth="1"/>
    <col min="6141" max="6141" width="12" style="101" customWidth="1"/>
    <col min="6142" max="6145" width="9.26953125" style="101"/>
    <col min="6146" max="6146" width="16.54296875" style="101" customWidth="1"/>
    <col min="6147" max="6152" width="9.26953125" style="101"/>
    <col min="6153" max="6153" width="14.453125" style="101" customWidth="1"/>
    <col min="6154" max="6157" width="9.26953125" style="101"/>
    <col min="6158" max="6158" width="10.54296875" style="101" customWidth="1"/>
    <col min="6159" max="6387" width="9.26953125" style="101"/>
    <col min="6388" max="6388" width="24.54296875" style="101" customWidth="1"/>
    <col min="6389" max="6390" width="19.453125" style="101" customWidth="1"/>
    <col min="6391" max="6391" width="16.453125" style="101" customWidth="1"/>
    <col min="6392" max="6392" width="24.7265625" style="101" customWidth="1"/>
    <col min="6393" max="6393" width="14.453125" style="101" customWidth="1"/>
    <col min="6394" max="6395" width="14.7265625" style="101" customWidth="1"/>
    <col min="6396" max="6396" width="13" style="101" customWidth="1"/>
    <col min="6397" max="6397" width="12" style="101" customWidth="1"/>
    <col min="6398" max="6401" width="9.26953125" style="101"/>
    <col min="6402" max="6402" width="16.54296875" style="101" customWidth="1"/>
    <col min="6403" max="6408" width="9.26953125" style="101"/>
    <col min="6409" max="6409" width="14.453125" style="101" customWidth="1"/>
    <col min="6410" max="6413" width="9.26953125" style="101"/>
    <col min="6414" max="6414" width="10.54296875" style="101" customWidth="1"/>
    <col min="6415" max="6643" width="9.26953125" style="101"/>
    <col min="6644" max="6644" width="24.54296875" style="101" customWidth="1"/>
    <col min="6645" max="6646" width="19.453125" style="101" customWidth="1"/>
    <col min="6647" max="6647" width="16.453125" style="101" customWidth="1"/>
    <col min="6648" max="6648" width="24.7265625" style="101" customWidth="1"/>
    <col min="6649" max="6649" width="14.453125" style="101" customWidth="1"/>
    <col min="6650" max="6651" width="14.7265625" style="101" customWidth="1"/>
    <col min="6652" max="6652" width="13" style="101" customWidth="1"/>
    <col min="6653" max="6653" width="12" style="101" customWidth="1"/>
    <col min="6654" max="6657" width="9.26953125" style="101"/>
    <col min="6658" max="6658" width="16.54296875" style="101" customWidth="1"/>
    <col min="6659" max="6664" width="9.26953125" style="101"/>
    <col min="6665" max="6665" width="14.453125" style="101" customWidth="1"/>
    <col min="6666" max="6669" width="9.26953125" style="101"/>
    <col min="6670" max="6670" width="10.54296875" style="101" customWidth="1"/>
    <col min="6671" max="6899" width="9.26953125" style="101"/>
    <col min="6900" max="6900" width="24.54296875" style="101" customWidth="1"/>
    <col min="6901" max="6902" width="19.453125" style="101" customWidth="1"/>
    <col min="6903" max="6903" width="16.453125" style="101" customWidth="1"/>
    <col min="6904" max="6904" width="24.7265625" style="101" customWidth="1"/>
    <col min="6905" max="6905" width="14.453125" style="101" customWidth="1"/>
    <col min="6906" max="6907" width="14.7265625" style="101" customWidth="1"/>
    <col min="6908" max="6908" width="13" style="101" customWidth="1"/>
    <col min="6909" max="6909" width="12" style="101" customWidth="1"/>
    <col min="6910" max="6913" width="9.26953125" style="101"/>
    <col min="6914" max="6914" width="16.54296875" style="101" customWidth="1"/>
    <col min="6915" max="6920" width="9.26953125" style="101"/>
    <col min="6921" max="6921" width="14.453125" style="101" customWidth="1"/>
    <col min="6922" max="6925" width="9.26953125" style="101"/>
    <col min="6926" max="6926" width="10.54296875" style="101" customWidth="1"/>
    <col min="6927" max="7155" width="9.26953125" style="101"/>
    <col min="7156" max="7156" width="24.54296875" style="101" customWidth="1"/>
    <col min="7157" max="7158" width="19.453125" style="101" customWidth="1"/>
    <col min="7159" max="7159" width="16.453125" style="101" customWidth="1"/>
    <col min="7160" max="7160" width="24.7265625" style="101" customWidth="1"/>
    <col min="7161" max="7161" width="14.453125" style="101" customWidth="1"/>
    <col min="7162" max="7163" width="14.7265625" style="101" customWidth="1"/>
    <col min="7164" max="7164" width="13" style="101" customWidth="1"/>
    <col min="7165" max="7165" width="12" style="101" customWidth="1"/>
    <col min="7166" max="7169" width="9.26953125" style="101"/>
    <col min="7170" max="7170" width="16.54296875" style="101" customWidth="1"/>
    <col min="7171" max="7176" width="9.26953125" style="101"/>
    <col min="7177" max="7177" width="14.453125" style="101" customWidth="1"/>
    <col min="7178" max="7181" width="9.26953125" style="101"/>
    <col min="7182" max="7182" width="10.54296875" style="101" customWidth="1"/>
    <col min="7183" max="7411" width="9.26953125" style="101"/>
    <col min="7412" max="7412" width="24.54296875" style="101" customWidth="1"/>
    <col min="7413" max="7414" width="19.453125" style="101" customWidth="1"/>
    <col min="7415" max="7415" width="16.453125" style="101" customWidth="1"/>
    <col min="7416" max="7416" width="24.7265625" style="101" customWidth="1"/>
    <col min="7417" max="7417" width="14.453125" style="101" customWidth="1"/>
    <col min="7418" max="7419" width="14.7265625" style="101" customWidth="1"/>
    <col min="7420" max="7420" width="13" style="101" customWidth="1"/>
    <col min="7421" max="7421" width="12" style="101" customWidth="1"/>
    <col min="7422" max="7425" width="9.26953125" style="101"/>
    <col min="7426" max="7426" width="16.54296875" style="101" customWidth="1"/>
    <col min="7427" max="7432" width="9.26953125" style="101"/>
    <col min="7433" max="7433" width="14.453125" style="101" customWidth="1"/>
    <col min="7434" max="7437" width="9.26953125" style="101"/>
    <col min="7438" max="7438" width="10.54296875" style="101" customWidth="1"/>
    <col min="7439" max="7667" width="9.26953125" style="101"/>
    <col min="7668" max="7668" width="24.54296875" style="101" customWidth="1"/>
    <col min="7669" max="7670" width="19.453125" style="101" customWidth="1"/>
    <col min="7671" max="7671" width="16.453125" style="101" customWidth="1"/>
    <col min="7672" max="7672" width="24.7265625" style="101" customWidth="1"/>
    <col min="7673" max="7673" width="14.453125" style="101" customWidth="1"/>
    <col min="7674" max="7675" width="14.7265625" style="101" customWidth="1"/>
    <col min="7676" max="7676" width="13" style="101" customWidth="1"/>
    <col min="7677" max="7677" width="12" style="101" customWidth="1"/>
    <col min="7678" max="7681" width="9.26953125" style="101"/>
    <col min="7682" max="7682" width="16.54296875" style="101" customWidth="1"/>
    <col min="7683" max="7688" width="9.26953125" style="101"/>
    <col min="7689" max="7689" width="14.453125" style="101" customWidth="1"/>
    <col min="7690" max="7693" width="9.26953125" style="101"/>
    <col min="7694" max="7694" width="10.54296875" style="101" customWidth="1"/>
    <col min="7695" max="7923" width="9.26953125" style="101"/>
    <col min="7924" max="7924" width="24.54296875" style="101" customWidth="1"/>
    <col min="7925" max="7926" width="19.453125" style="101" customWidth="1"/>
    <col min="7927" max="7927" width="16.453125" style="101" customWidth="1"/>
    <col min="7928" max="7928" width="24.7265625" style="101" customWidth="1"/>
    <col min="7929" max="7929" width="14.453125" style="101" customWidth="1"/>
    <col min="7930" max="7931" width="14.7265625" style="101" customWidth="1"/>
    <col min="7932" max="7932" width="13" style="101" customWidth="1"/>
    <col min="7933" max="7933" width="12" style="101" customWidth="1"/>
    <col min="7934" max="7937" width="9.26953125" style="101"/>
    <col min="7938" max="7938" width="16.54296875" style="101" customWidth="1"/>
    <col min="7939" max="7944" width="9.26953125" style="101"/>
    <col min="7945" max="7945" width="14.453125" style="101" customWidth="1"/>
    <col min="7946" max="7949" width="9.26953125" style="101"/>
    <col min="7950" max="7950" width="10.54296875" style="101" customWidth="1"/>
    <col min="7951" max="8179" width="9.26953125" style="101"/>
    <col min="8180" max="8180" width="24.54296875" style="101" customWidth="1"/>
    <col min="8181" max="8182" width="19.453125" style="101" customWidth="1"/>
    <col min="8183" max="8183" width="16.453125" style="101" customWidth="1"/>
    <col min="8184" max="8184" width="24.7265625" style="101" customWidth="1"/>
    <col min="8185" max="8185" width="14.453125" style="101" customWidth="1"/>
    <col min="8186" max="8187" width="14.7265625" style="101" customWidth="1"/>
    <col min="8188" max="8188" width="13" style="101" customWidth="1"/>
    <col min="8189" max="8189" width="12" style="101" customWidth="1"/>
    <col min="8190" max="8193" width="9.26953125" style="101"/>
    <col min="8194" max="8194" width="16.54296875" style="101" customWidth="1"/>
    <col min="8195" max="8200" width="9.26953125" style="101"/>
    <col min="8201" max="8201" width="14.453125" style="101" customWidth="1"/>
    <col min="8202" max="8205" width="9.26953125" style="101"/>
    <col min="8206" max="8206" width="10.54296875" style="101" customWidth="1"/>
    <col min="8207" max="8435" width="9.26953125" style="101"/>
    <col min="8436" max="8436" width="24.54296875" style="101" customWidth="1"/>
    <col min="8437" max="8438" width="19.453125" style="101" customWidth="1"/>
    <col min="8439" max="8439" width="16.453125" style="101" customWidth="1"/>
    <col min="8440" max="8440" width="24.7265625" style="101" customWidth="1"/>
    <col min="8441" max="8441" width="14.453125" style="101" customWidth="1"/>
    <col min="8442" max="8443" width="14.7265625" style="101" customWidth="1"/>
    <col min="8444" max="8444" width="13" style="101" customWidth="1"/>
    <col min="8445" max="8445" width="12" style="101" customWidth="1"/>
    <col min="8446" max="8449" width="9.26953125" style="101"/>
    <col min="8450" max="8450" width="16.54296875" style="101" customWidth="1"/>
    <col min="8451" max="8456" width="9.26953125" style="101"/>
    <col min="8457" max="8457" width="14.453125" style="101" customWidth="1"/>
    <col min="8458" max="8461" width="9.26953125" style="101"/>
    <col min="8462" max="8462" width="10.54296875" style="101" customWidth="1"/>
    <col min="8463" max="8691" width="9.26953125" style="101"/>
    <col min="8692" max="8692" width="24.54296875" style="101" customWidth="1"/>
    <col min="8693" max="8694" width="19.453125" style="101" customWidth="1"/>
    <col min="8695" max="8695" width="16.453125" style="101" customWidth="1"/>
    <col min="8696" max="8696" width="24.7265625" style="101" customWidth="1"/>
    <col min="8697" max="8697" width="14.453125" style="101" customWidth="1"/>
    <col min="8698" max="8699" width="14.7265625" style="101" customWidth="1"/>
    <col min="8700" max="8700" width="13" style="101" customWidth="1"/>
    <col min="8701" max="8701" width="12" style="101" customWidth="1"/>
    <col min="8702" max="8705" width="9.26953125" style="101"/>
    <col min="8706" max="8706" width="16.54296875" style="101" customWidth="1"/>
    <col min="8707" max="8712" width="9.26953125" style="101"/>
    <col min="8713" max="8713" width="14.453125" style="101" customWidth="1"/>
    <col min="8714" max="8717" width="9.26953125" style="101"/>
    <col min="8718" max="8718" width="10.54296875" style="101" customWidth="1"/>
    <col min="8719" max="8947" width="9.26953125" style="101"/>
    <col min="8948" max="8948" width="24.54296875" style="101" customWidth="1"/>
    <col min="8949" max="8950" width="19.453125" style="101" customWidth="1"/>
    <col min="8951" max="8951" width="16.453125" style="101" customWidth="1"/>
    <col min="8952" max="8952" width="24.7265625" style="101" customWidth="1"/>
    <col min="8953" max="8953" width="14.453125" style="101" customWidth="1"/>
    <col min="8954" max="8955" width="14.7265625" style="101" customWidth="1"/>
    <col min="8956" max="8956" width="13" style="101" customWidth="1"/>
    <col min="8957" max="8957" width="12" style="101" customWidth="1"/>
    <col min="8958" max="8961" width="9.26953125" style="101"/>
    <col min="8962" max="8962" width="16.54296875" style="101" customWidth="1"/>
    <col min="8963" max="8968" width="9.26953125" style="101"/>
    <col min="8969" max="8969" width="14.453125" style="101" customWidth="1"/>
    <col min="8970" max="8973" width="9.26953125" style="101"/>
    <col min="8974" max="8974" width="10.54296875" style="101" customWidth="1"/>
    <col min="8975" max="9203" width="9.26953125" style="101"/>
    <col min="9204" max="9204" width="24.54296875" style="101" customWidth="1"/>
    <col min="9205" max="9206" width="19.453125" style="101" customWidth="1"/>
    <col min="9207" max="9207" width="16.453125" style="101" customWidth="1"/>
    <col min="9208" max="9208" width="24.7265625" style="101" customWidth="1"/>
    <col min="9209" max="9209" width="14.453125" style="101" customWidth="1"/>
    <col min="9210" max="9211" width="14.7265625" style="101" customWidth="1"/>
    <col min="9212" max="9212" width="13" style="101" customWidth="1"/>
    <col min="9213" max="9213" width="12" style="101" customWidth="1"/>
    <col min="9214" max="9217" width="9.26953125" style="101"/>
    <col min="9218" max="9218" width="16.54296875" style="101" customWidth="1"/>
    <col min="9219" max="9224" width="9.26953125" style="101"/>
    <col min="9225" max="9225" width="14.453125" style="101" customWidth="1"/>
    <col min="9226" max="9229" width="9.26953125" style="101"/>
    <col min="9230" max="9230" width="10.54296875" style="101" customWidth="1"/>
    <col min="9231" max="9459" width="9.26953125" style="101"/>
    <col min="9460" max="9460" width="24.54296875" style="101" customWidth="1"/>
    <col min="9461" max="9462" width="19.453125" style="101" customWidth="1"/>
    <col min="9463" max="9463" width="16.453125" style="101" customWidth="1"/>
    <col min="9464" max="9464" width="24.7265625" style="101" customWidth="1"/>
    <col min="9465" max="9465" width="14.453125" style="101" customWidth="1"/>
    <col min="9466" max="9467" width="14.7265625" style="101" customWidth="1"/>
    <col min="9468" max="9468" width="13" style="101" customWidth="1"/>
    <col min="9469" max="9469" width="12" style="101" customWidth="1"/>
    <col min="9470" max="9473" width="9.26953125" style="101"/>
    <col min="9474" max="9474" width="16.54296875" style="101" customWidth="1"/>
    <col min="9475" max="9480" width="9.26953125" style="101"/>
    <col min="9481" max="9481" width="14.453125" style="101" customWidth="1"/>
    <col min="9482" max="9485" width="9.26953125" style="101"/>
    <col min="9486" max="9486" width="10.54296875" style="101" customWidth="1"/>
    <col min="9487" max="9715" width="9.26953125" style="101"/>
    <col min="9716" max="9716" width="24.54296875" style="101" customWidth="1"/>
    <col min="9717" max="9718" width="19.453125" style="101" customWidth="1"/>
    <col min="9719" max="9719" width="16.453125" style="101" customWidth="1"/>
    <col min="9720" max="9720" width="24.7265625" style="101" customWidth="1"/>
    <col min="9721" max="9721" width="14.453125" style="101" customWidth="1"/>
    <col min="9722" max="9723" width="14.7265625" style="101" customWidth="1"/>
    <col min="9724" max="9724" width="13" style="101" customWidth="1"/>
    <col min="9725" max="9725" width="12" style="101" customWidth="1"/>
    <col min="9726" max="9729" width="9.26953125" style="101"/>
    <col min="9730" max="9730" width="16.54296875" style="101" customWidth="1"/>
    <col min="9731" max="9736" width="9.26953125" style="101"/>
    <col min="9737" max="9737" width="14.453125" style="101" customWidth="1"/>
    <col min="9738" max="9741" width="9.26953125" style="101"/>
    <col min="9742" max="9742" width="10.54296875" style="101" customWidth="1"/>
    <col min="9743" max="9971" width="9.26953125" style="101"/>
    <col min="9972" max="9972" width="24.54296875" style="101" customWidth="1"/>
    <col min="9973" max="9974" width="19.453125" style="101" customWidth="1"/>
    <col min="9975" max="9975" width="16.453125" style="101" customWidth="1"/>
    <col min="9976" max="9976" width="24.7265625" style="101" customWidth="1"/>
    <col min="9977" max="9977" width="14.453125" style="101" customWidth="1"/>
    <col min="9978" max="9979" width="14.7265625" style="101" customWidth="1"/>
    <col min="9980" max="9980" width="13" style="101" customWidth="1"/>
    <col min="9981" max="9981" width="12" style="101" customWidth="1"/>
    <col min="9982" max="9985" width="9.26953125" style="101"/>
    <col min="9986" max="9986" width="16.54296875" style="101" customWidth="1"/>
    <col min="9987" max="9992" width="9.26953125" style="101"/>
    <col min="9993" max="9993" width="14.453125" style="101" customWidth="1"/>
    <col min="9994" max="9997" width="9.26953125" style="101"/>
    <col min="9998" max="9998" width="10.54296875" style="101" customWidth="1"/>
    <col min="9999" max="10227" width="9.26953125" style="101"/>
    <col min="10228" max="10228" width="24.54296875" style="101" customWidth="1"/>
    <col min="10229" max="10230" width="19.453125" style="101" customWidth="1"/>
    <col min="10231" max="10231" width="16.453125" style="101" customWidth="1"/>
    <col min="10232" max="10232" width="24.7265625" style="101" customWidth="1"/>
    <col min="10233" max="10233" width="14.453125" style="101" customWidth="1"/>
    <col min="10234" max="10235" width="14.7265625" style="101" customWidth="1"/>
    <col min="10236" max="10236" width="13" style="101" customWidth="1"/>
    <col min="10237" max="10237" width="12" style="101" customWidth="1"/>
    <col min="10238" max="10241" width="9.26953125" style="101"/>
    <col min="10242" max="10242" width="16.54296875" style="101" customWidth="1"/>
    <col min="10243" max="10248" width="9.26953125" style="101"/>
    <col min="10249" max="10249" width="14.453125" style="101" customWidth="1"/>
    <col min="10250" max="10253" width="9.26953125" style="101"/>
    <col min="10254" max="10254" width="10.54296875" style="101" customWidth="1"/>
    <col min="10255" max="10483" width="9.26953125" style="101"/>
    <col min="10484" max="10484" width="24.54296875" style="101" customWidth="1"/>
    <col min="10485" max="10486" width="19.453125" style="101" customWidth="1"/>
    <col min="10487" max="10487" width="16.453125" style="101" customWidth="1"/>
    <col min="10488" max="10488" width="24.7265625" style="101" customWidth="1"/>
    <col min="10489" max="10489" width="14.453125" style="101" customWidth="1"/>
    <col min="10490" max="10491" width="14.7265625" style="101" customWidth="1"/>
    <col min="10492" max="10492" width="13" style="101" customWidth="1"/>
    <col min="10493" max="10493" width="12" style="101" customWidth="1"/>
    <col min="10494" max="10497" width="9.26953125" style="101"/>
    <col min="10498" max="10498" width="16.54296875" style="101" customWidth="1"/>
    <col min="10499" max="10504" width="9.26953125" style="101"/>
    <col min="10505" max="10505" width="14.453125" style="101" customWidth="1"/>
    <col min="10506" max="10509" width="9.26953125" style="101"/>
    <col min="10510" max="10510" width="10.54296875" style="101" customWidth="1"/>
    <col min="10511" max="10739" width="9.26953125" style="101"/>
    <col min="10740" max="10740" width="24.54296875" style="101" customWidth="1"/>
    <col min="10741" max="10742" width="19.453125" style="101" customWidth="1"/>
    <col min="10743" max="10743" width="16.453125" style="101" customWidth="1"/>
    <col min="10744" max="10744" width="24.7265625" style="101" customWidth="1"/>
    <col min="10745" max="10745" width="14.453125" style="101" customWidth="1"/>
    <col min="10746" max="10747" width="14.7265625" style="101" customWidth="1"/>
    <col min="10748" max="10748" width="13" style="101" customWidth="1"/>
    <col min="10749" max="10749" width="12" style="101" customWidth="1"/>
    <col min="10750" max="10753" width="9.26953125" style="101"/>
    <col min="10754" max="10754" width="16.54296875" style="101" customWidth="1"/>
    <col min="10755" max="10760" width="9.26953125" style="101"/>
    <col min="10761" max="10761" width="14.453125" style="101" customWidth="1"/>
    <col min="10762" max="10765" width="9.26953125" style="101"/>
    <col min="10766" max="10766" width="10.54296875" style="101" customWidth="1"/>
    <col min="10767" max="10995" width="9.26953125" style="101"/>
    <col min="10996" max="10996" width="24.54296875" style="101" customWidth="1"/>
    <col min="10997" max="10998" width="19.453125" style="101" customWidth="1"/>
    <col min="10999" max="10999" width="16.453125" style="101" customWidth="1"/>
    <col min="11000" max="11000" width="24.7265625" style="101" customWidth="1"/>
    <col min="11001" max="11001" width="14.453125" style="101" customWidth="1"/>
    <col min="11002" max="11003" width="14.7265625" style="101" customWidth="1"/>
    <col min="11004" max="11004" width="13" style="101" customWidth="1"/>
    <col min="11005" max="11005" width="12" style="101" customWidth="1"/>
    <col min="11006" max="11009" width="9.26953125" style="101"/>
    <col min="11010" max="11010" width="16.54296875" style="101" customWidth="1"/>
    <col min="11011" max="11016" width="9.26953125" style="101"/>
    <col min="11017" max="11017" width="14.453125" style="101" customWidth="1"/>
    <col min="11018" max="11021" width="9.26953125" style="101"/>
    <col min="11022" max="11022" width="10.54296875" style="101" customWidth="1"/>
    <col min="11023" max="11251" width="9.26953125" style="101"/>
    <col min="11252" max="11252" width="24.54296875" style="101" customWidth="1"/>
    <col min="11253" max="11254" width="19.453125" style="101" customWidth="1"/>
    <col min="11255" max="11255" width="16.453125" style="101" customWidth="1"/>
    <col min="11256" max="11256" width="24.7265625" style="101" customWidth="1"/>
    <col min="11257" max="11257" width="14.453125" style="101" customWidth="1"/>
    <col min="11258" max="11259" width="14.7265625" style="101" customWidth="1"/>
    <col min="11260" max="11260" width="13" style="101" customWidth="1"/>
    <col min="11261" max="11261" width="12" style="101" customWidth="1"/>
    <col min="11262" max="11265" width="9.26953125" style="101"/>
    <col min="11266" max="11266" width="16.54296875" style="101" customWidth="1"/>
    <col min="11267" max="11272" width="9.26953125" style="101"/>
    <col min="11273" max="11273" width="14.453125" style="101" customWidth="1"/>
    <col min="11274" max="11277" width="9.26953125" style="101"/>
    <col min="11278" max="11278" width="10.54296875" style="101" customWidth="1"/>
    <col min="11279" max="11507" width="9.26953125" style="101"/>
    <col min="11508" max="11508" width="24.54296875" style="101" customWidth="1"/>
    <col min="11509" max="11510" width="19.453125" style="101" customWidth="1"/>
    <col min="11511" max="11511" width="16.453125" style="101" customWidth="1"/>
    <col min="11512" max="11512" width="24.7265625" style="101" customWidth="1"/>
    <col min="11513" max="11513" width="14.453125" style="101" customWidth="1"/>
    <col min="11514" max="11515" width="14.7265625" style="101" customWidth="1"/>
    <col min="11516" max="11516" width="13" style="101" customWidth="1"/>
    <col min="11517" max="11517" width="12" style="101" customWidth="1"/>
    <col min="11518" max="11521" width="9.26953125" style="101"/>
    <col min="11522" max="11522" width="16.54296875" style="101" customWidth="1"/>
    <col min="11523" max="11528" width="9.26953125" style="101"/>
    <col min="11529" max="11529" width="14.453125" style="101" customWidth="1"/>
    <col min="11530" max="11533" width="9.26953125" style="101"/>
    <col min="11534" max="11534" width="10.54296875" style="101" customWidth="1"/>
    <col min="11535" max="11763" width="9.26953125" style="101"/>
    <col min="11764" max="11764" width="24.54296875" style="101" customWidth="1"/>
    <col min="11765" max="11766" width="19.453125" style="101" customWidth="1"/>
    <col min="11767" max="11767" width="16.453125" style="101" customWidth="1"/>
    <col min="11768" max="11768" width="24.7265625" style="101" customWidth="1"/>
    <col min="11769" max="11769" width="14.453125" style="101" customWidth="1"/>
    <col min="11770" max="11771" width="14.7265625" style="101" customWidth="1"/>
    <col min="11772" max="11772" width="13" style="101" customWidth="1"/>
    <col min="11773" max="11773" width="12" style="101" customWidth="1"/>
    <col min="11774" max="11777" width="9.26953125" style="101"/>
    <col min="11778" max="11778" width="16.54296875" style="101" customWidth="1"/>
    <col min="11779" max="11784" width="9.26953125" style="101"/>
    <col min="11785" max="11785" width="14.453125" style="101" customWidth="1"/>
    <col min="11786" max="11789" width="9.26953125" style="101"/>
    <col min="11790" max="11790" width="10.54296875" style="101" customWidth="1"/>
    <col min="11791" max="12019" width="9.26953125" style="101"/>
    <col min="12020" max="12020" width="24.54296875" style="101" customWidth="1"/>
    <col min="12021" max="12022" width="19.453125" style="101" customWidth="1"/>
    <col min="12023" max="12023" width="16.453125" style="101" customWidth="1"/>
    <col min="12024" max="12024" width="24.7265625" style="101" customWidth="1"/>
    <col min="12025" max="12025" width="14.453125" style="101" customWidth="1"/>
    <col min="12026" max="12027" width="14.7265625" style="101" customWidth="1"/>
    <col min="12028" max="12028" width="13" style="101" customWidth="1"/>
    <col min="12029" max="12029" width="12" style="101" customWidth="1"/>
    <col min="12030" max="12033" width="9.26953125" style="101"/>
    <col min="12034" max="12034" width="16.54296875" style="101" customWidth="1"/>
    <col min="12035" max="12040" width="9.26953125" style="101"/>
    <col min="12041" max="12041" width="14.453125" style="101" customWidth="1"/>
    <col min="12042" max="12045" width="9.26953125" style="101"/>
    <col min="12046" max="12046" width="10.54296875" style="101" customWidth="1"/>
    <col min="12047" max="12275" width="9.26953125" style="101"/>
    <col min="12276" max="12276" width="24.54296875" style="101" customWidth="1"/>
    <col min="12277" max="12278" width="19.453125" style="101" customWidth="1"/>
    <col min="12279" max="12279" width="16.453125" style="101" customWidth="1"/>
    <col min="12280" max="12280" width="24.7265625" style="101" customWidth="1"/>
    <col min="12281" max="12281" width="14.453125" style="101" customWidth="1"/>
    <col min="12282" max="12283" width="14.7265625" style="101" customWidth="1"/>
    <col min="12284" max="12284" width="13" style="101" customWidth="1"/>
    <col min="12285" max="12285" width="12" style="101" customWidth="1"/>
    <col min="12286" max="12289" width="9.26953125" style="101"/>
    <col min="12290" max="12290" width="16.54296875" style="101" customWidth="1"/>
    <col min="12291" max="12296" width="9.26953125" style="101"/>
    <col min="12297" max="12297" width="14.453125" style="101" customWidth="1"/>
    <col min="12298" max="12301" width="9.26953125" style="101"/>
    <col min="12302" max="12302" width="10.54296875" style="101" customWidth="1"/>
    <col min="12303" max="12531" width="9.26953125" style="101"/>
    <col min="12532" max="12532" width="24.54296875" style="101" customWidth="1"/>
    <col min="12533" max="12534" width="19.453125" style="101" customWidth="1"/>
    <col min="12535" max="12535" width="16.453125" style="101" customWidth="1"/>
    <col min="12536" max="12536" width="24.7265625" style="101" customWidth="1"/>
    <col min="12537" max="12537" width="14.453125" style="101" customWidth="1"/>
    <col min="12538" max="12539" width="14.7265625" style="101" customWidth="1"/>
    <col min="12540" max="12540" width="13" style="101" customWidth="1"/>
    <col min="12541" max="12541" width="12" style="101" customWidth="1"/>
    <col min="12542" max="12545" width="9.26953125" style="101"/>
    <col min="12546" max="12546" width="16.54296875" style="101" customWidth="1"/>
    <col min="12547" max="12552" width="9.26953125" style="101"/>
    <col min="12553" max="12553" width="14.453125" style="101" customWidth="1"/>
    <col min="12554" max="12557" width="9.26953125" style="101"/>
    <col min="12558" max="12558" width="10.54296875" style="101" customWidth="1"/>
    <col min="12559" max="12787" width="9.26953125" style="101"/>
    <col min="12788" max="12788" width="24.54296875" style="101" customWidth="1"/>
    <col min="12789" max="12790" width="19.453125" style="101" customWidth="1"/>
    <col min="12791" max="12791" width="16.453125" style="101" customWidth="1"/>
    <col min="12792" max="12792" width="24.7265625" style="101" customWidth="1"/>
    <col min="12793" max="12793" width="14.453125" style="101" customWidth="1"/>
    <col min="12794" max="12795" width="14.7265625" style="101" customWidth="1"/>
    <col min="12796" max="12796" width="13" style="101" customWidth="1"/>
    <col min="12797" max="12797" width="12" style="101" customWidth="1"/>
    <col min="12798" max="12801" width="9.26953125" style="101"/>
    <col min="12802" max="12802" width="16.54296875" style="101" customWidth="1"/>
    <col min="12803" max="12808" width="9.26953125" style="101"/>
    <col min="12809" max="12809" width="14.453125" style="101" customWidth="1"/>
    <col min="12810" max="12813" width="9.26953125" style="101"/>
    <col min="12814" max="12814" width="10.54296875" style="101" customWidth="1"/>
    <col min="12815" max="13043" width="9.26953125" style="101"/>
    <col min="13044" max="13044" width="24.54296875" style="101" customWidth="1"/>
    <col min="13045" max="13046" width="19.453125" style="101" customWidth="1"/>
    <col min="13047" max="13047" width="16.453125" style="101" customWidth="1"/>
    <col min="13048" max="13048" width="24.7265625" style="101" customWidth="1"/>
    <col min="13049" max="13049" width="14.453125" style="101" customWidth="1"/>
    <col min="13050" max="13051" width="14.7265625" style="101" customWidth="1"/>
    <col min="13052" max="13052" width="13" style="101" customWidth="1"/>
    <col min="13053" max="13053" width="12" style="101" customWidth="1"/>
    <col min="13054" max="13057" width="9.26953125" style="101"/>
    <col min="13058" max="13058" width="16.54296875" style="101" customWidth="1"/>
    <col min="13059" max="13064" width="9.26953125" style="101"/>
    <col min="13065" max="13065" width="14.453125" style="101" customWidth="1"/>
    <col min="13066" max="13069" width="9.26953125" style="101"/>
    <col min="13070" max="13070" width="10.54296875" style="101" customWidth="1"/>
    <col min="13071" max="13299" width="9.26953125" style="101"/>
    <col min="13300" max="13300" width="24.54296875" style="101" customWidth="1"/>
    <col min="13301" max="13302" width="19.453125" style="101" customWidth="1"/>
    <col min="13303" max="13303" width="16.453125" style="101" customWidth="1"/>
    <col min="13304" max="13304" width="24.7265625" style="101" customWidth="1"/>
    <col min="13305" max="13305" width="14.453125" style="101" customWidth="1"/>
    <col min="13306" max="13307" width="14.7265625" style="101" customWidth="1"/>
    <col min="13308" max="13308" width="13" style="101" customWidth="1"/>
    <col min="13309" max="13309" width="12" style="101" customWidth="1"/>
    <col min="13310" max="13313" width="9.26953125" style="101"/>
    <col min="13314" max="13314" width="16.54296875" style="101" customWidth="1"/>
    <col min="13315" max="13320" width="9.26953125" style="101"/>
    <col min="13321" max="13321" width="14.453125" style="101" customWidth="1"/>
    <col min="13322" max="13325" width="9.26953125" style="101"/>
    <col min="13326" max="13326" width="10.54296875" style="101" customWidth="1"/>
    <col min="13327" max="13555" width="9.26953125" style="101"/>
    <col min="13556" max="13556" width="24.54296875" style="101" customWidth="1"/>
    <col min="13557" max="13558" width="19.453125" style="101" customWidth="1"/>
    <col min="13559" max="13559" width="16.453125" style="101" customWidth="1"/>
    <col min="13560" max="13560" width="24.7265625" style="101" customWidth="1"/>
    <col min="13561" max="13561" width="14.453125" style="101" customWidth="1"/>
    <col min="13562" max="13563" width="14.7265625" style="101" customWidth="1"/>
    <col min="13564" max="13564" width="13" style="101" customWidth="1"/>
    <col min="13565" max="13565" width="12" style="101" customWidth="1"/>
    <col min="13566" max="13569" width="9.26953125" style="101"/>
    <col min="13570" max="13570" width="16.54296875" style="101" customWidth="1"/>
    <col min="13571" max="13576" width="9.26953125" style="101"/>
    <col min="13577" max="13577" width="14.453125" style="101" customWidth="1"/>
    <col min="13578" max="13581" width="9.26953125" style="101"/>
    <col min="13582" max="13582" width="10.54296875" style="101" customWidth="1"/>
    <col min="13583" max="13811" width="9.26953125" style="101"/>
    <col min="13812" max="13812" width="24.54296875" style="101" customWidth="1"/>
    <col min="13813" max="13814" width="19.453125" style="101" customWidth="1"/>
    <col min="13815" max="13815" width="16.453125" style="101" customWidth="1"/>
    <col min="13816" max="13816" width="24.7265625" style="101" customWidth="1"/>
    <col min="13817" max="13817" width="14.453125" style="101" customWidth="1"/>
    <col min="13818" max="13819" width="14.7265625" style="101" customWidth="1"/>
    <col min="13820" max="13820" width="13" style="101" customWidth="1"/>
    <col min="13821" max="13821" width="12" style="101" customWidth="1"/>
    <col min="13822" max="13825" width="9.26953125" style="101"/>
    <col min="13826" max="13826" width="16.54296875" style="101" customWidth="1"/>
    <col min="13827" max="13832" width="9.26953125" style="101"/>
    <col min="13833" max="13833" width="14.453125" style="101" customWidth="1"/>
    <col min="13834" max="13837" width="9.26953125" style="101"/>
    <col min="13838" max="13838" width="10.54296875" style="101" customWidth="1"/>
    <col min="13839" max="14067" width="9.26953125" style="101"/>
    <col min="14068" max="14068" width="24.54296875" style="101" customWidth="1"/>
    <col min="14069" max="14070" width="19.453125" style="101" customWidth="1"/>
    <col min="14071" max="14071" width="16.453125" style="101" customWidth="1"/>
    <col min="14072" max="14072" width="24.7265625" style="101" customWidth="1"/>
    <col min="14073" max="14073" width="14.453125" style="101" customWidth="1"/>
    <col min="14074" max="14075" width="14.7265625" style="101" customWidth="1"/>
    <col min="14076" max="14076" width="13" style="101" customWidth="1"/>
    <col min="14077" max="14077" width="12" style="101" customWidth="1"/>
    <col min="14078" max="14081" width="9.26953125" style="101"/>
    <col min="14082" max="14082" width="16.54296875" style="101" customWidth="1"/>
    <col min="14083" max="14088" width="9.26953125" style="101"/>
    <col min="14089" max="14089" width="14.453125" style="101" customWidth="1"/>
    <col min="14090" max="14093" width="9.26953125" style="101"/>
    <col min="14094" max="14094" width="10.54296875" style="101" customWidth="1"/>
    <col min="14095" max="14323" width="9.26953125" style="101"/>
    <col min="14324" max="14324" width="24.54296875" style="101" customWidth="1"/>
    <col min="14325" max="14326" width="19.453125" style="101" customWidth="1"/>
    <col min="14327" max="14327" width="16.453125" style="101" customWidth="1"/>
    <col min="14328" max="14328" width="24.7265625" style="101" customWidth="1"/>
    <col min="14329" max="14329" width="14.453125" style="101" customWidth="1"/>
    <col min="14330" max="14331" width="14.7265625" style="101" customWidth="1"/>
    <col min="14332" max="14332" width="13" style="101" customWidth="1"/>
    <col min="14333" max="14333" width="12" style="101" customWidth="1"/>
    <col min="14334" max="14337" width="9.26953125" style="101"/>
    <col min="14338" max="14338" width="16.54296875" style="101" customWidth="1"/>
    <col min="14339" max="14344" width="9.26953125" style="101"/>
    <col min="14345" max="14345" width="14.453125" style="101" customWidth="1"/>
    <col min="14346" max="14349" width="9.26953125" style="101"/>
    <col min="14350" max="14350" width="10.54296875" style="101" customWidth="1"/>
    <col min="14351" max="14579" width="9.26953125" style="101"/>
    <col min="14580" max="14580" width="24.54296875" style="101" customWidth="1"/>
    <col min="14581" max="14582" width="19.453125" style="101" customWidth="1"/>
    <col min="14583" max="14583" width="16.453125" style="101" customWidth="1"/>
    <col min="14584" max="14584" width="24.7265625" style="101" customWidth="1"/>
    <col min="14585" max="14585" width="14.453125" style="101" customWidth="1"/>
    <col min="14586" max="14587" width="14.7265625" style="101" customWidth="1"/>
    <col min="14588" max="14588" width="13" style="101" customWidth="1"/>
    <col min="14589" max="14589" width="12" style="101" customWidth="1"/>
    <col min="14590" max="14593" width="9.26953125" style="101"/>
    <col min="14594" max="14594" width="16.54296875" style="101" customWidth="1"/>
    <col min="14595" max="14600" width="9.26953125" style="101"/>
    <col min="14601" max="14601" width="14.453125" style="101" customWidth="1"/>
    <col min="14602" max="14605" width="9.26953125" style="101"/>
    <col min="14606" max="14606" width="10.54296875" style="101" customWidth="1"/>
    <col min="14607" max="14835" width="9.26953125" style="101"/>
    <col min="14836" max="14836" width="24.54296875" style="101" customWidth="1"/>
    <col min="14837" max="14838" width="19.453125" style="101" customWidth="1"/>
    <col min="14839" max="14839" width="16.453125" style="101" customWidth="1"/>
    <col min="14840" max="14840" width="24.7265625" style="101" customWidth="1"/>
    <col min="14841" max="14841" width="14.453125" style="101" customWidth="1"/>
    <col min="14842" max="14843" width="14.7265625" style="101" customWidth="1"/>
    <col min="14844" max="14844" width="13" style="101" customWidth="1"/>
    <col min="14845" max="14845" width="12" style="101" customWidth="1"/>
    <col min="14846" max="14849" width="9.26953125" style="101"/>
    <col min="14850" max="14850" width="16.54296875" style="101" customWidth="1"/>
    <col min="14851" max="14856" width="9.26953125" style="101"/>
    <col min="14857" max="14857" width="14.453125" style="101" customWidth="1"/>
    <col min="14858" max="14861" width="9.26953125" style="101"/>
    <col min="14862" max="14862" width="10.54296875" style="101" customWidth="1"/>
    <col min="14863" max="15091" width="9.26953125" style="101"/>
    <col min="15092" max="15092" width="24.54296875" style="101" customWidth="1"/>
    <col min="15093" max="15094" width="19.453125" style="101" customWidth="1"/>
    <col min="15095" max="15095" width="16.453125" style="101" customWidth="1"/>
    <col min="15096" max="15096" width="24.7265625" style="101" customWidth="1"/>
    <col min="15097" max="15097" width="14.453125" style="101" customWidth="1"/>
    <col min="15098" max="15099" width="14.7265625" style="101" customWidth="1"/>
    <col min="15100" max="15100" width="13" style="101" customWidth="1"/>
    <col min="15101" max="15101" width="12" style="101" customWidth="1"/>
    <col min="15102" max="15105" width="9.26953125" style="101"/>
    <col min="15106" max="15106" width="16.54296875" style="101" customWidth="1"/>
    <col min="15107" max="15112" width="9.26953125" style="101"/>
    <col min="15113" max="15113" width="14.453125" style="101" customWidth="1"/>
    <col min="15114" max="15117" width="9.26953125" style="101"/>
    <col min="15118" max="15118" width="10.54296875" style="101" customWidth="1"/>
    <col min="15119" max="15347" width="9.26953125" style="101"/>
    <col min="15348" max="15348" width="24.54296875" style="101" customWidth="1"/>
    <col min="15349" max="15350" width="19.453125" style="101" customWidth="1"/>
    <col min="15351" max="15351" width="16.453125" style="101" customWidth="1"/>
    <col min="15352" max="15352" width="24.7265625" style="101" customWidth="1"/>
    <col min="15353" max="15353" width="14.453125" style="101" customWidth="1"/>
    <col min="15354" max="15355" width="14.7265625" style="101" customWidth="1"/>
    <col min="15356" max="15356" width="13" style="101" customWidth="1"/>
    <col min="15357" max="15357" width="12" style="101" customWidth="1"/>
    <col min="15358" max="15361" width="9.26953125" style="101"/>
    <col min="15362" max="15362" width="16.54296875" style="101" customWidth="1"/>
    <col min="15363" max="15368" width="9.26953125" style="101"/>
    <col min="15369" max="15369" width="14.453125" style="101" customWidth="1"/>
    <col min="15370" max="15373" width="9.26953125" style="101"/>
    <col min="15374" max="15374" width="10.54296875" style="101" customWidth="1"/>
    <col min="15375" max="15603" width="9.26953125" style="101"/>
    <col min="15604" max="15604" width="24.54296875" style="101" customWidth="1"/>
    <col min="15605" max="15606" width="19.453125" style="101" customWidth="1"/>
    <col min="15607" max="15607" width="16.453125" style="101" customWidth="1"/>
    <col min="15608" max="15608" width="24.7265625" style="101" customWidth="1"/>
    <col min="15609" max="15609" width="14.453125" style="101" customWidth="1"/>
    <col min="15610" max="15611" width="14.7265625" style="101" customWidth="1"/>
    <col min="15612" max="15612" width="13" style="101" customWidth="1"/>
    <col min="15613" max="15613" width="12" style="101" customWidth="1"/>
    <col min="15614" max="15617" width="9.26953125" style="101"/>
    <col min="15618" max="15618" width="16.54296875" style="101" customWidth="1"/>
    <col min="15619" max="15624" width="9.26953125" style="101"/>
    <col min="15625" max="15625" width="14.453125" style="101" customWidth="1"/>
    <col min="15626" max="15629" width="9.26953125" style="101"/>
    <col min="15630" max="15630" width="10.54296875" style="101" customWidth="1"/>
    <col min="15631" max="15859" width="9.26953125" style="101"/>
    <col min="15860" max="15860" width="24.54296875" style="101" customWidth="1"/>
    <col min="15861" max="15862" width="19.453125" style="101" customWidth="1"/>
    <col min="15863" max="15863" width="16.453125" style="101" customWidth="1"/>
    <col min="15864" max="15864" width="24.7265625" style="101" customWidth="1"/>
    <col min="15865" max="15865" width="14.453125" style="101" customWidth="1"/>
    <col min="15866" max="15867" width="14.7265625" style="101" customWidth="1"/>
    <col min="15868" max="15868" width="13" style="101" customWidth="1"/>
    <col min="15869" max="15869" width="12" style="101" customWidth="1"/>
    <col min="15870" max="15873" width="9.26953125" style="101"/>
    <col min="15874" max="15874" width="16.54296875" style="101" customWidth="1"/>
    <col min="15875" max="15880" width="9.26953125" style="101"/>
    <col min="15881" max="15881" width="14.453125" style="101" customWidth="1"/>
    <col min="15882" max="15885" width="9.26953125" style="101"/>
    <col min="15886" max="15886" width="10.54296875" style="101" customWidth="1"/>
    <col min="15887" max="16115" width="9.26953125" style="101"/>
    <col min="16116" max="16116" width="24.54296875" style="101" customWidth="1"/>
    <col min="16117" max="16118" width="19.453125" style="101" customWidth="1"/>
    <col min="16119" max="16119" width="16.453125" style="101" customWidth="1"/>
    <col min="16120" max="16120" width="24.7265625" style="101" customWidth="1"/>
    <col min="16121" max="16121" width="14.453125" style="101" customWidth="1"/>
    <col min="16122" max="16123" width="14.7265625" style="101" customWidth="1"/>
    <col min="16124" max="16124" width="13" style="101" customWidth="1"/>
    <col min="16125" max="16125" width="12" style="101" customWidth="1"/>
    <col min="16126" max="16129" width="9.26953125" style="101"/>
    <col min="16130" max="16130" width="16.54296875" style="101" customWidth="1"/>
    <col min="16131" max="16136" width="9.26953125" style="101"/>
    <col min="16137" max="16137" width="14.453125" style="101" customWidth="1"/>
    <col min="16138" max="16141" width="9.26953125" style="101"/>
    <col min="16142" max="16142" width="10.54296875" style="101" customWidth="1"/>
    <col min="16143" max="16384" width="9.26953125" style="101"/>
  </cols>
  <sheetData>
    <row r="1" spans="1:7">
      <c r="A1" s="44" t="s">
        <v>200</v>
      </c>
    </row>
    <row r="2" spans="1:7">
      <c r="A2" s="31" t="s">
        <v>1</v>
      </c>
    </row>
    <row r="3" spans="1:7">
      <c r="A3" s="78"/>
    </row>
    <row r="4" spans="1:7">
      <c r="A4" s="44" t="s">
        <v>279</v>
      </c>
      <c r="B4" s="121"/>
      <c r="E4" s="122"/>
    </row>
    <row r="5" spans="1:7">
      <c r="A5" s="78"/>
      <c r="E5" s="101"/>
      <c r="F5" s="100"/>
    </row>
    <row r="6" spans="1:7">
      <c r="A6" s="31" t="s">
        <v>144</v>
      </c>
      <c r="E6" s="101"/>
      <c r="F6" s="100"/>
    </row>
    <row r="7" spans="1:7">
      <c r="A7" s="2" t="s">
        <v>140</v>
      </c>
      <c r="E7" s="101"/>
      <c r="F7" s="100"/>
    </row>
    <row r="8" spans="1:7">
      <c r="A8" s="2" t="s">
        <v>536</v>
      </c>
      <c r="E8" s="101"/>
      <c r="F8" s="100"/>
    </row>
    <row r="9" spans="1:7">
      <c r="B9" s="2"/>
      <c r="E9" s="101"/>
      <c r="F9" s="100"/>
    </row>
    <row r="10" spans="1:7" ht="43.5">
      <c r="B10" s="32" t="s">
        <v>218</v>
      </c>
      <c r="C10" s="32" t="s">
        <v>224</v>
      </c>
      <c r="D10" s="32" t="s">
        <v>99</v>
      </c>
      <c r="E10" s="32" t="s">
        <v>100</v>
      </c>
      <c r="F10" s="32" t="s">
        <v>94</v>
      </c>
      <c r="G10" s="32" t="s">
        <v>101</v>
      </c>
    </row>
    <row r="11" spans="1:7">
      <c r="B11" s="18" t="s">
        <v>219</v>
      </c>
      <c r="C11" s="18" t="s">
        <v>2</v>
      </c>
      <c r="D11" s="18" t="s">
        <v>54</v>
      </c>
      <c r="E11" s="18" t="s">
        <v>44</v>
      </c>
      <c r="F11" s="18" t="s">
        <v>45</v>
      </c>
      <c r="G11" s="18" t="s">
        <v>46</v>
      </c>
    </row>
    <row r="12" spans="1:7">
      <c r="B12" s="71"/>
      <c r="C12" s="71"/>
      <c r="D12" s="71"/>
      <c r="E12" s="71"/>
      <c r="F12" s="71"/>
      <c r="G12" s="71"/>
    </row>
    <row r="13" spans="1:7">
      <c r="B13" s="11"/>
      <c r="C13" s="11"/>
      <c r="D13" s="13"/>
      <c r="E13" s="13"/>
      <c r="F13" s="13"/>
      <c r="G13" s="13"/>
    </row>
    <row r="14" spans="1:7">
      <c r="B14" s="12"/>
      <c r="C14" s="14"/>
      <c r="E14" s="13"/>
      <c r="F14" s="13"/>
      <c r="G14" s="13"/>
    </row>
    <row r="15" spans="1:7">
      <c r="D15" s="100"/>
      <c r="E15" s="13"/>
      <c r="F15" s="13"/>
      <c r="G15" s="13"/>
    </row>
    <row r="16" spans="1:7">
      <c r="E16" s="13"/>
      <c r="F16" s="13"/>
      <c r="G16" s="13"/>
    </row>
    <row r="17" spans="5:7">
      <c r="E17" s="13"/>
      <c r="F17" s="13"/>
      <c r="G17" s="13"/>
    </row>
    <row r="18" spans="5:7">
      <c r="E18" s="101"/>
    </row>
    <row r="19" spans="5:7">
      <c r="E19" s="101"/>
    </row>
    <row r="20" spans="5:7">
      <c r="E20" s="101"/>
    </row>
    <row r="21" spans="5:7">
      <c r="E21" s="101"/>
    </row>
    <row r="22" spans="5:7">
      <c r="E22" s="101"/>
    </row>
    <row r="23" spans="5:7">
      <c r="E23" s="101"/>
      <c r="F23" s="100"/>
    </row>
    <row r="24" spans="5:7">
      <c r="E24" s="101"/>
      <c r="F24" s="100"/>
    </row>
    <row r="25" spans="5:7">
      <c r="E25" s="101"/>
      <c r="F25" s="100"/>
    </row>
    <row r="26" spans="5:7">
      <c r="E26" s="101"/>
      <c r="F26" s="100"/>
    </row>
    <row r="27" spans="5:7">
      <c r="E27" s="101"/>
      <c r="F27" s="100"/>
    </row>
    <row r="28" spans="5:7">
      <c r="E28" s="101"/>
      <c r="F28" s="100"/>
    </row>
  </sheetData>
  <sheetProtection selectLockedCells="1" selectUnlockedCells="1"/>
  <pageMargins left="0.7" right="0.7" top="0.75" bottom="0.75" header="0.3" footer="0.3"/>
  <pageSetup paperSize="9" firstPageNumber="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AK34"/>
  <sheetViews>
    <sheetView showGridLines="0" zoomScale="80" zoomScaleNormal="80" workbookViewId="0"/>
  </sheetViews>
  <sheetFormatPr defaultColWidth="9.26953125" defaultRowHeight="14.5"/>
  <cols>
    <col min="1" max="22" width="22.26953125" style="160" customWidth="1"/>
    <col min="23" max="23" width="15.453125" style="160" customWidth="1"/>
    <col min="24" max="26" width="14" style="160" customWidth="1"/>
    <col min="27" max="27" width="12.453125" style="160" customWidth="1"/>
    <col min="28" max="28" width="11.54296875" style="160" customWidth="1"/>
    <col min="29" max="29" width="11.7265625" style="160" customWidth="1"/>
    <col min="30" max="30" width="10.453125" style="160" customWidth="1"/>
    <col min="31" max="31" width="13.26953125" style="160" customWidth="1"/>
    <col min="32" max="34" width="11.54296875" style="160" customWidth="1"/>
    <col min="35" max="35" width="11.453125" style="160" customWidth="1"/>
    <col min="36" max="258" width="9.26953125" style="160"/>
    <col min="259" max="259" width="22.54296875" style="160" customWidth="1"/>
    <col min="260" max="260" width="9.26953125" style="160"/>
    <col min="261" max="261" width="12.54296875" style="160" customWidth="1"/>
    <col min="262" max="262" width="15.54296875" style="160" customWidth="1"/>
    <col min="263" max="263" width="18.453125" style="160" customWidth="1"/>
    <col min="264" max="264" width="15.26953125" style="160" customWidth="1"/>
    <col min="265" max="268" width="13.54296875" style="160" customWidth="1"/>
    <col min="269" max="269" width="14.54296875" style="160" customWidth="1"/>
    <col min="270" max="272" width="13.26953125" style="160" customWidth="1"/>
    <col min="273" max="273" width="12.54296875" style="160" customWidth="1"/>
    <col min="274" max="274" width="11.453125" style="160" customWidth="1"/>
    <col min="275" max="275" width="11.54296875" style="160" customWidth="1"/>
    <col min="276" max="276" width="12" style="160" customWidth="1"/>
    <col min="277" max="277" width="14" style="160" customWidth="1"/>
    <col min="278" max="278" width="11.26953125" style="160" customWidth="1"/>
    <col min="279" max="282" width="14" style="160" customWidth="1"/>
    <col min="283" max="283" width="12.453125" style="160" customWidth="1"/>
    <col min="284" max="284" width="11.54296875" style="160" customWidth="1"/>
    <col min="285" max="285" width="11.453125" style="160" customWidth="1"/>
    <col min="286" max="286" width="10.453125" style="160" customWidth="1"/>
    <col min="287" max="287" width="13.26953125" style="160" customWidth="1"/>
    <col min="288" max="290" width="11.54296875" style="160" customWidth="1"/>
    <col min="291" max="291" width="11.453125" style="160" customWidth="1"/>
    <col min="292" max="514" width="9.26953125" style="160"/>
    <col min="515" max="515" width="22.54296875" style="160" customWidth="1"/>
    <col min="516" max="516" width="9.26953125" style="160"/>
    <col min="517" max="517" width="12.54296875" style="160" customWidth="1"/>
    <col min="518" max="518" width="15.54296875" style="160" customWidth="1"/>
    <col min="519" max="519" width="18.453125" style="160" customWidth="1"/>
    <col min="520" max="520" width="15.26953125" style="160" customWidth="1"/>
    <col min="521" max="524" width="13.54296875" style="160" customWidth="1"/>
    <col min="525" max="525" width="14.54296875" style="160" customWidth="1"/>
    <col min="526" max="528" width="13.26953125" style="160" customWidth="1"/>
    <col min="529" max="529" width="12.54296875" style="160" customWidth="1"/>
    <col min="530" max="530" width="11.453125" style="160" customWidth="1"/>
    <col min="531" max="531" width="11.54296875" style="160" customWidth="1"/>
    <col min="532" max="532" width="12" style="160" customWidth="1"/>
    <col min="533" max="533" width="14" style="160" customWidth="1"/>
    <col min="534" max="534" width="11.26953125" style="160" customWidth="1"/>
    <col min="535" max="538" width="14" style="160" customWidth="1"/>
    <col min="539" max="539" width="12.453125" style="160" customWidth="1"/>
    <col min="540" max="540" width="11.54296875" style="160" customWidth="1"/>
    <col min="541" max="541" width="11.453125" style="160" customWidth="1"/>
    <col min="542" max="542" width="10.453125" style="160" customWidth="1"/>
    <col min="543" max="543" width="13.26953125" style="160" customWidth="1"/>
    <col min="544" max="546" width="11.54296875" style="160" customWidth="1"/>
    <col min="547" max="547" width="11.453125" style="160" customWidth="1"/>
    <col min="548" max="770" width="9.26953125" style="160"/>
    <col min="771" max="771" width="22.54296875" style="160" customWidth="1"/>
    <col min="772" max="772" width="9.26953125" style="160"/>
    <col min="773" max="773" width="12.54296875" style="160" customWidth="1"/>
    <col min="774" max="774" width="15.54296875" style="160" customWidth="1"/>
    <col min="775" max="775" width="18.453125" style="160" customWidth="1"/>
    <col min="776" max="776" width="15.26953125" style="160" customWidth="1"/>
    <col min="777" max="780" width="13.54296875" style="160" customWidth="1"/>
    <col min="781" max="781" width="14.54296875" style="160" customWidth="1"/>
    <col min="782" max="784" width="13.26953125" style="160" customWidth="1"/>
    <col min="785" max="785" width="12.54296875" style="160" customWidth="1"/>
    <col min="786" max="786" width="11.453125" style="160" customWidth="1"/>
    <col min="787" max="787" width="11.54296875" style="160" customWidth="1"/>
    <col min="788" max="788" width="12" style="160" customWidth="1"/>
    <col min="789" max="789" width="14" style="160" customWidth="1"/>
    <col min="790" max="790" width="11.26953125" style="160" customWidth="1"/>
    <col min="791" max="794" width="14" style="160" customWidth="1"/>
    <col min="795" max="795" width="12.453125" style="160" customWidth="1"/>
    <col min="796" max="796" width="11.54296875" style="160" customWidth="1"/>
    <col min="797" max="797" width="11.453125" style="160" customWidth="1"/>
    <col min="798" max="798" width="10.453125" style="160" customWidth="1"/>
    <col min="799" max="799" width="13.26953125" style="160" customWidth="1"/>
    <col min="800" max="802" width="11.54296875" style="160" customWidth="1"/>
    <col min="803" max="803" width="11.453125" style="160" customWidth="1"/>
    <col min="804" max="1026" width="9.26953125" style="160"/>
    <col min="1027" max="1027" width="22.54296875" style="160" customWidth="1"/>
    <col min="1028" max="1028" width="9.26953125" style="160"/>
    <col min="1029" max="1029" width="12.54296875" style="160" customWidth="1"/>
    <col min="1030" max="1030" width="15.54296875" style="160" customWidth="1"/>
    <col min="1031" max="1031" width="18.453125" style="160" customWidth="1"/>
    <col min="1032" max="1032" width="15.26953125" style="160" customWidth="1"/>
    <col min="1033" max="1036" width="13.54296875" style="160" customWidth="1"/>
    <col min="1037" max="1037" width="14.54296875" style="160" customWidth="1"/>
    <col min="1038" max="1040" width="13.26953125" style="160" customWidth="1"/>
    <col min="1041" max="1041" width="12.54296875" style="160" customWidth="1"/>
    <col min="1042" max="1042" width="11.453125" style="160" customWidth="1"/>
    <col min="1043" max="1043" width="11.54296875" style="160" customWidth="1"/>
    <col min="1044" max="1044" width="12" style="160" customWidth="1"/>
    <col min="1045" max="1045" width="14" style="160" customWidth="1"/>
    <col min="1046" max="1046" width="11.26953125" style="160" customWidth="1"/>
    <col min="1047" max="1050" width="14" style="160" customWidth="1"/>
    <col min="1051" max="1051" width="12.453125" style="160" customWidth="1"/>
    <col min="1052" max="1052" width="11.54296875" style="160" customWidth="1"/>
    <col min="1053" max="1053" width="11.453125" style="160" customWidth="1"/>
    <col min="1054" max="1054" width="10.453125" style="160" customWidth="1"/>
    <col min="1055" max="1055" width="13.26953125" style="160" customWidth="1"/>
    <col min="1056" max="1058" width="11.54296875" style="160" customWidth="1"/>
    <col min="1059" max="1059" width="11.453125" style="160" customWidth="1"/>
    <col min="1060" max="1282" width="9.26953125" style="160"/>
    <col min="1283" max="1283" width="22.54296875" style="160" customWidth="1"/>
    <col min="1284" max="1284" width="9.26953125" style="160"/>
    <col min="1285" max="1285" width="12.54296875" style="160" customWidth="1"/>
    <col min="1286" max="1286" width="15.54296875" style="160" customWidth="1"/>
    <col min="1287" max="1287" width="18.453125" style="160" customWidth="1"/>
    <col min="1288" max="1288" width="15.26953125" style="160" customWidth="1"/>
    <col min="1289" max="1292" width="13.54296875" style="160" customWidth="1"/>
    <col min="1293" max="1293" width="14.54296875" style="160" customWidth="1"/>
    <col min="1294" max="1296" width="13.26953125" style="160" customWidth="1"/>
    <col min="1297" max="1297" width="12.54296875" style="160" customWidth="1"/>
    <col min="1298" max="1298" width="11.453125" style="160" customWidth="1"/>
    <col min="1299" max="1299" width="11.54296875" style="160" customWidth="1"/>
    <col min="1300" max="1300" width="12" style="160" customWidth="1"/>
    <col min="1301" max="1301" width="14" style="160" customWidth="1"/>
    <col min="1302" max="1302" width="11.26953125" style="160" customWidth="1"/>
    <col min="1303" max="1306" width="14" style="160" customWidth="1"/>
    <col min="1307" max="1307" width="12.453125" style="160" customWidth="1"/>
    <col min="1308" max="1308" width="11.54296875" style="160" customWidth="1"/>
    <col min="1309" max="1309" width="11.453125" style="160" customWidth="1"/>
    <col min="1310" max="1310" width="10.453125" style="160" customWidth="1"/>
    <col min="1311" max="1311" width="13.26953125" style="160" customWidth="1"/>
    <col min="1312" max="1314" width="11.54296875" style="160" customWidth="1"/>
    <col min="1315" max="1315" width="11.453125" style="160" customWidth="1"/>
    <col min="1316" max="1538" width="9.26953125" style="160"/>
    <col min="1539" max="1539" width="22.54296875" style="160" customWidth="1"/>
    <col min="1540" max="1540" width="9.26953125" style="160"/>
    <col min="1541" max="1541" width="12.54296875" style="160" customWidth="1"/>
    <col min="1542" max="1542" width="15.54296875" style="160" customWidth="1"/>
    <col min="1543" max="1543" width="18.453125" style="160" customWidth="1"/>
    <col min="1544" max="1544" width="15.26953125" style="160" customWidth="1"/>
    <col min="1545" max="1548" width="13.54296875" style="160" customWidth="1"/>
    <col min="1549" max="1549" width="14.54296875" style="160" customWidth="1"/>
    <col min="1550" max="1552" width="13.26953125" style="160" customWidth="1"/>
    <col min="1553" max="1553" width="12.54296875" style="160" customWidth="1"/>
    <col min="1554" max="1554" width="11.453125" style="160" customWidth="1"/>
    <col min="1555" max="1555" width="11.54296875" style="160" customWidth="1"/>
    <col min="1556" max="1556" width="12" style="160" customWidth="1"/>
    <col min="1557" max="1557" width="14" style="160" customWidth="1"/>
    <col min="1558" max="1558" width="11.26953125" style="160" customWidth="1"/>
    <col min="1559" max="1562" width="14" style="160" customWidth="1"/>
    <col min="1563" max="1563" width="12.453125" style="160" customWidth="1"/>
    <col min="1564" max="1564" width="11.54296875" style="160" customWidth="1"/>
    <col min="1565" max="1565" width="11.453125" style="160" customWidth="1"/>
    <col min="1566" max="1566" width="10.453125" style="160" customWidth="1"/>
    <col min="1567" max="1567" width="13.26953125" style="160" customWidth="1"/>
    <col min="1568" max="1570" width="11.54296875" style="160" customWidth="1"/>
    <col min="1571" max="1571" width="11.453125" style="160" customWidth="1"/>
    <col min="1572" max="1794" width="9.26953125" style="160"/>
    <col min="1795" max="1795" width="22.54296875" style="160" customWidth="1"/>
    <col min="1796" max="1796" width="9.26953125" style="160"/>
    <col min="1797" max="1797" width="12.54296875" style="160" customWidth="1"/>
    <col min="1798" max="1798" width="15.54296875" style="160" customWidth="1"/>
    <col min="1799" max="1799" width="18.453125" style="160" customWidth="1"/>
    <col min="1800" max="1800" width="15.26953125" style="160" customWidth="1"/>
    <col min="1801" max="1804" width="13.54296875" style="160" customWidth="1"/>
    <col min="1805" max="1805" width="14.54296875" style="160" customWidth="1"/>
    <col min="1806" max="1808" width="13.26953125" style="160" customWidth="1"/>
    <col min="1809" max="1809" width="12.54296875" style="160" customWidth="1"/>
    <col min="1810" max="1810" width="11.453125" style="160" customWidth="1"/>
    <col min="1811" max="1811" width="11.54296875" style="160" customWidth="1"/>
    <col min="1812" max="1812" width="12" style="160" customWidth="1"/>
    <col min="1813" max="1813" width="14" style="160" customWidth="1"/>
    <col min="1814" max="1814" width="11.26953125" style="160" customWidth="1"/>
    <col min="1815" max="1818" width="14" style="160" customWidth="1"/>
    <col min="1819" max="1819" width="12.453125" style="160" customWidth="1"/>
    <col min="1820" max="1820" width="11.54296875" style="160" customWidth="1"/>
    <col min="1821" max="1821" width="11.453125" style="160" customWidth="1"/>
    <col min="1822" max="1822" width="10.453125" style="160" customWidth="1"/>
    <col min="1823" max="1823" width="13.26953125" style="160" customWidth="1"/>
    <col min="1824" max="1826" width="11.54296875" style="160" customWidth="1"/>
    <col min="1827" max="1827" width="11.453125" style="160" customWidth="1"/>
    <col min="1828" max="2050" width="9.26953125" style="160"/>
    <col min="2051" max="2051" width="22.54296875" style="160" customWidth="1"/>
    <col min="2052" max="2052" width="9.26953125" style="160"/>
    <col min="2053" max="2053" width="12.54296875" style="160" customWidth="1"/>
    <col min="2054" max="2054" width="15.54296875" style="160" customWidth="1"/>
    <col min="2055" max="2055" width="18.453125" style="160" customWidth="1"/>
    <col min="2056" max="2056" width="15.26953125" style="160" customWidth="1"/>
    <col min="2057" max="2060" width="13.54296875" style="160" customWidth="1"/>
    <col min="2061" max="2061" width="14.54296875" style="160" customWidth="1"/>
    <col min="2062" max="2064" width="13.26953125" style="160" customWidth="1"/>
    <col min="2065" max="2065" width="12.54296875" style="160" customWidth="1"/>
    <col min="2066" max="2066" width="11.453125" style="160" customWidth="1"/>
    <col min="2067" max="2067" width="11.54296875" style="160" customWidth="1"/>
    <col min="2068" max="2068" width="12" style="160" customWidth="1"/>
    <col min="2069" max="2069" width="14" style="160" customWidth="1"/>
    <col min="2070" max="2070" width="11.26953125" style="160" customWidth="1"/>
    <col min="2071" max="2074" width="14" style="160" customWidth="1"/>
    <col min="2075" max="2075" width="12.453125" style="160" customWidth="1"/>
    <col min="2076" max="2076" width="11.54296875" style="160" customWidth="1"/>
    <col min="2077" max="2077" width="11.453125" style="160" customWidth="1"/>
    <col min="2078" max="2078" width="10.453125" style="160" customWidth="1"/>
    <col min="2079" max="2079" width="13.26953125" style="160" customWidth="1"/>
    <col min="2080" max="2082" width="11.54296875" style="160" customWidth="1"/>
    <col min="2083" max="2083" width="11.453125" style="160" customWidth="1"/>
    <col min="2084" max="2306" width="9.26953125" style="160"/>
    <col min="2307" max="2307" width="22.54296875" style="160" customWidth="1"/>
    <col min="2308" max="2308" width="9.26953125" style="160"/>
    <col min="2309" max="2309" width="12.54296875" style="160" customWidth="1"/>
    <col min="2310" max="2310" width="15.54296875" style="160" customWidth="1"/>
    <col min="2311" max="2311" width="18.453125" style="160" customWidth="1"/>
    <col min="2312" max="2312" width="15.26953125" style="160" customWidth="1"/>
    <col min="2313" max="2316" width="13.54296875" style="160" customWidth="1"/>
    <col min="2317" max="2317" width="14.54296875" style="160" customWidth="1"/>
    <col min="2318" max="2320" width="13.26953125" style="160" customWidth="1"/>
    <col min="2321" max="2321" width="12.54296875" style="160" customWidth="1"/>
    <col min="2322" max="2322" width="11.453125" style="160" customWidth="1"/>
    <col min="2323" max="2323" width="11.54296875" style="160" customWidth="1"/>
    <col min="2324" max="2324" width="12" style="160" customWidth="1"/>
    <col min="2325" max="2325" width="14" style="160" customWidth="1"/>
    <col min="2326" max="2326" width="11.26953125" style="160" customWidth="1"/>
    <col min="2327" max="2330" width="14" style="160" customWidth="1"/>
    <col min="2331" max="2331" width="12.453125" style="160" customWidth="1"/>
    <col min="2332" max="2332" width="11.54296875" style="160" customWidth="1"/>
    <col min="2333" max="2333" width="11.453125" style="160" customWidth="1"/>
    <col min="2334" max="2334" width="10.453125" style="160" customWidth="1"/>
    <col min="2335" max="2335" width="13.26953125" style="160" customWidth="1"/>
    <col min="2336" max="2338" width="11.54296875" style="160" customWidth="1"/>
    <col min="2339" max="2339" width="11.453125" style="160" customWidth="1"/>
    <col min="2340" max="2562" width="9.26953125" style="160"/>
    <col min="2563" max="2563" width="22.54296875" style="160" customWidth="1"/>
    <col min="2564" max="2564" width="9.26953125" style="160"/>
    <col min="2565" max="2565" width="12.54296875" style="160" customWidth="1"/>
    <col min="2566" max="2566" width="15.54296875" style="160" customWidth="1"/>
    <col min="2567" max="2567" width="18.453125" style="160" customWidth="1"/>
    <col min="2568" max="2568" width="15.26953125" style="160" customWidth="1"/>
    <col min="2569" max="2572" width="13.54296875" style="160" customWidth="1"/>
    <col min="2573" max="2573" width="14.54296875" style="160" customWidth="1"/>
    <col min="2574" max="2576" width="13.26953125" style="160" customWidth="1"/>
    <col min="2577" max="2577" width="12.54296875" style="160" customWidth="1"/>
    <col min="2578" max="2578" width="11.453125" style="160" customWidth="1"/>
    <col min="2579" max="2579" width="11.54296875" style="160" customWidth="1"/>
    <col min="2580" max="2580" width="12" style="160" customWidth="1"/>
    <col min="2581" max="2581" width="14" style="160" customWidth="1"/>
    <col min="2582" max="2582" width="11.26953125" style="160" customWidth="1"/>
    <col min="2583" max="2586" width="14" style="160" customWidth="1"/>
    <col min="2587" max="2587" width="12.453125" style="160" customWidth="1"/>
    <col min="2588" max="2588" width="11.54296875" style="160" customWidth="1"/>
    <col min="2589" max="2589" width="11.453125" style="160" customWidth="1"/>
    <col min="2590" max="2590" width="10.453125" style="160" customWidth="1"/>
    <col min="2591" max="2591" width="13.26953125" style="160" customWidth="1"/>
    <col min="2592" max="2594" width="11.54296875" style="160" customWidth="1"/>
    <col min="2595" max="2595" width="11.453125" style="160" customWidth="1"/>
    <col min="2596" max="2818" width="9.26953125" style="160"/>
    <col min="2819" max="2819" width="22.54296875" style="160" customWidth="1"/>
    <col min="2820" max="2820" width="9.26953125" style="160"/>
    <col min="2821" max="2821" width="12.54296875" style="160" customWidth="1"/>
    <col min="2822" max="2822" width="15.54296875" style="160" customWidth="1"/>
    <col min="2823" max="2823" width="18.453125" style="160" customWidth="1"/>
    <col min="2824" max="2824" width="15.26953125" style="160" customWidth="1"/>
    <col min="2825" max="2828" width="13.54296875" style="160" customWidth="1"/>
    <col min="2829" max="2829" width="14.54296875" style="160" customWidth="1"/>
    <col min="2830" max="2832" width="13.26953125" style="160" customWidth="1"/>
    <col min="2833" max="2833" width="12.54296875" style="160" customWidth="1"/>
    <col min="2834" max="2834" width="11.453125" style="160" customWidth="1"/>
    <col min="2835" max="2835" width="11.54296875" style="160" customWidth="1"/>
    <col min="2836" max="2836" width="12" style="160" customWidth="1"/>
    <col min="2837" max="2837" width="14" style="160" customWidth="1"/>
    <col min="2838" max="2838" width="11.26953125" style="160" customWidth="1"/>
    <col min="2839" max="2842" width="14" style="160" customWidth="1"/>
    <col min="2843" max="2843" width="12.453125" style="160" customWidth="1"/>
    <col min="2844" max="2844" width="11.54296875" style="160" customWidth="1"/>
    <col min="2845" max="2845" width="11.453125" style="160" customWidth="1"/>
    <col min="2846" max="2846" width="10.453125" style="160" customWidth="1"/>
    <col min="2847" max="2847" width="13.26953125" style="160" customWidth="1"/>
    <col min="2848" max="2850" width="11.54296875" style="160" customWidth="1"/>
    <col min="2851" max="2851" width="11.453125" style="160" customWidth="1"/>
    <col min="2852" max="3074" width="9.26953125" style="160"/>
    <col min="3075" max="3075" width="22.54296875" style="160" customWidth="1"/>
    <col min="3076" max="3076" width="9.26953125" style="160"/>
    <col min="3077" max="3077" width="12.54296875" style="160" customWidth="1"/>
    <col min="3078" max="3078" width="15.54296875" style="160" customWidth="1"/>
    <col min="3079" max="3079" width="18.453125" style="160" customWidth="1"/>
    <col min="3080" max="3080" width="15.26953125" style="160" customWidth="1"/>
    <col min="3081" max="3084" width="13.54296875" style="160" customWidth="1"/>
    <col min="3085" max="3085" width="14.54296875" style="160" customWidth="1"/>
    <col min="3086" max="3088" width="13.26953125" style="160" customWidth="1"/>
    <col min="3089" max="3089" width="12.54296875" style="160" customWidth="1"/>
    <col min="3090" max="3090" width="11.453125" style="160" customWidth="1"/>
    <col min="3091" max="3091" width="11.54296875" style="160" customWidth="1"/>
    <col min="3092" max="3092" width="12" style="160" customWidth="1"/>
    <col min="3093" max="3093" width="14" style="160" customWidth="1"/>
    <col min="3094" max="3094" width="11.26953125" style="160" customWidth="1"/>
    <col min="3095" max="3098" width="14" style="160" customWidth="1"/>
    <col min="3099" max="3099" width="12.453125" style="160" customWidth="1"/>
    <col min="3100" max="3100" width="11.54296875" style="160" customWidth="1"/>
    <col min="3101" max="3101" width="11.453125" style="160" customWidth="1"/>
    <col min="3102" max="3102" width="10.453125" style="160" customWidth="1"/>
    <col min="3103" max="3103" width="13.26953125" style="160" customWidth="1"/>
    <col min="3104" max="3106" width="11.54296875" style="160" customWidth="1"/>
    <col min="3107" max="3107" width="11.453125" style="160" customWidth="1"/>
    <col min="3108" max="3330" width="9.26953125" style="160"/>
    <col min="3331" max="3331" width="22.54296875" style="160" customWidth="1"/>
    <col min="3332" max="3332" width="9.26953125" style="160"/>
    <col min="3333" max="3333" width="12.54296875" style="160" customWidth="1"/>
    <col min="3334" max="3334" width="15.54296875" style="160" customWidth="1"/>
    <col min="3335" max="3335" width="18.453125" style="160" customWidth="1"/>
    <col min="3336" max="3336" width="15.26953125" style="160" customWidth="1"/>
    <col min="3337" max="3340" width="13.54296875" style="160" customWidth="1"/>
    <col min="3341" max="3341" width="14.54296875" style="160" customWidth="1"/>
    <col min="3342" max="3344" width="13.26953125" style="160" customWidth="1"/>
    <col min="3345" max="3345" width="12.54296875" style="160" customWidth="1"/>
    <col min="3346" max="3346" width="11.453125" style="160" customWidth="1"/>
    <col min="3347" max="3347" width="11.54296875" style="160" customWidth="1"/>
    <col min="3348" max="3348" width="12" style="160" customWidth="1"/>
    <col min="3349" max="3349" width="14" style="160" customWidth="1"/>
    <col min="3350" max="3350" width="11.26953125" style="160" customWidth="1"/>
    <col min="3351" max="3354" width="14" style="160" customWidth="1"/>
    <col min="3355" max="3355" width="12.453125" style="160" customWidth="1"/>
    <col min="3356" max="3356" width="11.54296875" style="160" customWidth="1"/>
    <col min="3357" max="3357" width="11.453125" style="160" customWidth="1"/>
    <col min="3358" max="3358" width="10.453125" style="160" customWidth="1"/>
    <col min="3359" max="3359" width="13.26953125" style="160" customWidth="1"/>
    <col min="3360" max="3362" width="11.54296875" style="160" customWidth="1"/>
    <col min="3363" max="3363" width="11.453125" style="160" customWidth="1"/>
    <col min="3364" max="3586" width="9.26953125" style="160"/>
    <col min="3587" max="3587" width="22.54296875" style="160" customWidth="1"/>
    <col min="3588" max="3588" width="9.26953125" style="160"/>
    <col min="3589" max="3589" width="12.54296875" style="160" customWidth="1"/>
    <col min="3590" max="3590" width="15.54296875" style="160" customWidth="1"/>
    <col min="3591" max="3591" width="18.453125" style="160" customWidth="1"/>
    <col min="3592" max="3592" width="15.26953125" style="160" customWidth="1"/>
    <col min="3593" max="3596" width="13.54296875" style="160" customWidth="1"/>
    <col min="3597" max="3597" width="14.54296875" style="160" customWidth="1"/>
    <col min="3598" max="3600" width="13.26953125" style="160" customWidth="1"/>
    <col min="3601" max="3601" width="12.54296875" style="160" customWidth="1"/>
    <col min="3602" max="3602" width="11.453125" style="160" customWidth="1"/>
    <col min="3603" max="3603" width="11.54296875" style="160" customWidth="1"/>
    <col min="3604" max="3604" width="12" style="160" customWidth="1"/>
    <col min="3605" max="3605" width="14" style="160" customWidth="1"/>
    <col min="3606" max="3606" width="11.26953125" style="160" customWidth="1"/>
    <col min="3607" max="3610" width="14" style="160" customWidth="1"/>
    <col min="3611" max="3611" width="12.453125" style="160" customWidth="1"/>
    <col min="3612" max="3612" width="11.54296875" style="160" customWidth="1"/>
    <col min="3613" max="3613" width="11.453125" style="160" customWidth="1"/>
    <col min="3614" max="3614" width="10.453125" style="160" customWidth="1"/>
    <col min="3615" max="3615" width="13.26953125" style="160" customWidth="1"/>
    <col min="3616" max="3618" width="11.54296875" style="160" customWidth="1"/>
    <col min="3619" max="3619" width="11.453125" style="160" customWidth="1"/>
    <col min="3620" max="3842" width="9.26953125" style="160"/>
    <col min="3843" max="3843" width="22.54296875" style="160" customWidth="1"/>
    <col min="3844" max="3844" width="9.26953125" style="160"/>
    <col min="3845" max="3845" width="12.54296875" style="160" customWidth="1"/>
    <col min="3846" max="3846" width="15.54296875" style="160" customWidth="1"/>
    <col min="3847" max="3847" width="18.453125" style="160" customWidth="1"/>
    <col min="3848" max="3848" width="15.26953125" style="160" customWidth="1"/>
    <col min="3849" max="3852" width="13.54296875" style="160" customWidth="1"/>
    <col min="3853" max="3853" width="14.54296875" style="160" customWidth="1"/>
    <col min="3854" max="3856" width="13.26953125" style="160" customWidth="1"/>
    <col min="3857" max="3857" width="12.54296875" style="160" customWidth="1"/>
    <col min="3858" max="3858" width="11.453125" style="160" customWidth="1"/>
    <col min="3859" max="3859" width="11.54296875" style="160" customWidth="1"/>
    <col min="3860" max="3860" width="12" style="160" customWidth="1"/>
    <col min="3861" max="3861" width="14" style="160" customWidth="1"/>
    <col min="3862" max="3862" width="11.26953125" style="160" customWidth="1"/>
    <col min="3863" max="3866" width="14" style="160" customWidth="1"/>
    <col min="3867" max="3867" width="12.453125" style="160" customWidth="1"/>
    <col min="3868" max="3868" width="11.54296875" style="160" customWidth="1"/>
    <col min="3869" max="3869" width="11.453125" style="160" customWidth="1"/>
    <col min="3870" max="3870" width="10.453125" style="160" customWidth="1"/>
    <col min="3871" max="3871" width="13.26953125" style="160" customWidth="1"/>
    <col min="3872" max="3874" width="11.54296875" style="160" customWidth="1"/>
    <col min="3875" max="3875" width="11.453125" style="160" customWidth="1"/>
    <col min="3876" max="4098" width="9.26953125" style="160"/>
    <col min="4099" max="4099" width="22.54296875" style="160" customWidth="1"/>
    <col min="4100" max="4100" width="9.26953125" style="160"/>
    <col min="4101" max="4101" width="12.54296875" style="160" customWidth="1"/>
    <col min="4102" max="4102" width="15.54296875" style="160" customWidth="1"/>
    <col min="4103" max="4103" width="18.453125" style="160" customWidth="1"/>
    <col min="4104" max="4104" width="15.26953125" style="160" customWidth="1"/>
    <col min="4105" max="4108" width="13.54296875" style="160" customWidth="1"/>
    <col min="4109" max="4109" width="14.54296875" style="160" customWidth="1"/>
    <col min="4110" max="4112" width="13.26953125" style="160" customWidth="1"/>
    <col min="4113" max="4113" width="12.54296875" style="160" customWidth="1"/>
    <col min="4114" max="4114" width="11.453125" style="160" customWidth="1"/>
    <col min="4115" max="4115" width="11.54296875" style="160" customWidth="1"/>
    <col min="4116" max="4116" width="12" style="160" customWidth="1"/>
    <col min="4117" max="4117" width="14" style="160" customWidth="1"/>
    <col min="4118" max="4118" width="11.26953125" style="160" customWidth="1"/>
    <col min="4119" max="4122" width="14" style="160" customWidth="1"/>
    <col min="4123" max="4123" width="12.453125" style="160" customWidth="1"/>
    <col min="4124" max="4124" width="11.54296875" style="160" customWidth="1"/>
    <col min="4125" max="4125" width="11.453125" style="160" customWidth="1"/>
    <col min="4126" max="4126" width="10.453125" style="160" customWidth="1"/>
    <col min="4127" max="4127" width="13.26953125" style="160" customWidth="1"/>
    <col min="4128" max="4130" width="11.54296875" style="160" customWidth="1"/>
    <col min="4131" max="4131" width="11.453125" style="160" customWidth="1"/>
    <col min="4132" max="4354" width="9.26953125" style="160"/>
    <col min="4355" max="4355" width="22.54296875" style="160" customWidth="1"/>
    <col min="4356" max="4356" width="9.26953125" style="160"/>
    <col min="4357" max="4357" width="12.54296875" style="160" customWidth="1"/>
    <col min="4358" max="4358" width="15.54296875" style="160" customWidth="1"/>
    <col min="4359" max="4359" width="18.453125" style="160" customWidth="1"/>
    <col min="4360" max="4360" width="15.26953125" style="160" customWidth="1"/>
    <col min="4361" max="4364" width="13.54296875" style="160" customWidth="1"/>
    <col min="4365" max="4365" width="14.54296875" style="160" customWidth="1"/>
    <col min="4366" max="4368" width="13.26953125" style="160" customWidth="1"/>
    <col min="4369" max="4369" width="12.54296875" style="160" customWidth="1"/>
    <col min="4370" max="4370" width="11.453125" style="160" customWidth="1"/>
    <col min="4371" max="4371" width="11.54296875" style="160" customWidth="1"/>
    <col min="4372" max="4372" width="12" style="160" customWidth="1"/>
    <col min="4373" max="4373" width="14" style="160" customWidth="1"/>
    <col min="4374" max="4374" width="11.26953125" style="160" customWidth="1"/>
    <col min="4375" max="4378" width="14" style="160" customWidth="1"/>
    <col min="4379" max="4379" width="12.453125" style="160" customWidth="1"/>
    <col min="4380" max="4380" width="11.54296875" style="160" customWidth="1"/>
    <col min="4381" max="4381" width="11.453125" style="160" customWidth="1"/>
    <col min="4382" max="4382" width="10.453125" style="160" customWidth="1"/>
    <col min="4383" max="4383" width="13.26953125" style="160" customWidth="1"/>
    <col min="4384" max="4386" width="11.54296875" style="160" customWidth="1"/>
    <col min="4387" max="4387" width="11.453125" style="160" customWidth="1"/>
    <col min="4388" max="4610" width="9.26953125" style="160"/>
    <col min="4611" max="4611" width="22.54296875" style="160" customWidth="1"/>
    <col min="4612" max="4612" width="9.26953125" style="160"/>
    <col min="4613" max="4613" width="12.54296875" style="160" customWidth="1"/>
    <col min="4614" max="4614" width="15.54296875" style="160" customWidth="1"/>
    <col min="4615" max="4615" width="18.453125" style="160" customWidth="1"/>
    <col min="4616" max="4616" width="15.26953125" style="160" customWidth="1"/>
    <col min="4617" max="4620" width="13.54296875" style="160" customWidth="1"/>
    <col min="4621" max="4621" width="14.54296875" style="160" customWidth="1"/>
    <col min="4622" max="4624" width="13.26953125" style="160" customWidth="1"/>
    <col min="4625" max="4625" width="12.54296875" style="160" customWidth="1"/>
    <col min="4626" max="4626" width="11.453125" style="160" customWidth="1"/>
    <col min="4627" max="4627" width="11.54296875" style="160" customWidth="1"/>
    <col min="4628" max="4628" width="12" style="160" customWidth="1"/>
    <col min="4629" max="4629" width="14" style="160" customWidth="1"/>
    <col min="4630" max="4630" width="11.26953125" style="160" customWidth="1"/>
    <col min="4631" max="4634" width="14" style="160" customWidth="1"/>
    <col min="4635" max="4635" width="12.453125" style="160" customWidth="1"/>
    <col min="4636" max="4636" width="11.54296875" style="160" customWidth="1"/>
    <col min="4637" max="4637" width="11.453125" style="160" customWidth="1"/>
    <col min="4638" max="4638" width="10.453125" style="160" customWidth="1"/>
    <col min="4639" max="4639" width="13.26953125" style="160" customWidth="1"/>
    <col min="4640" max="4642" width="11.54296875" style="160" customWidth="1"/>
    <col min="4643" max="4643" width="11.453125" style="160" customWidth="1"/>
    <col min="4644" max="4866" width="9.26953125" style="160"/>
    <col min="4867" max="4867" width="22.54296875" style="160" customWidth="1"/>
    <col min="4868" max="4868" width="9.26953125" style="160"/>
    <col min="4869" max="4869" width="12.54296875" style="160" customWidth="1"/>
    <col min="4870" max="4870" width="15.54296875" style="160" customWidth="1"/>
    <col min="4871" max="4871" width="18.453125" style="160" customWidth="1"/>
    <col min="4872" max="4872" width="15.26953125" style="160" customWidth="1"/>
    <col min="4873" max="4876" width="13.54296875" style="160" customWidth="1"/>
    <col min="4877" max="4877" width="14.54296875" style="160" customWidth="1"/>
    <col min="4878" max="4880" width="13.26953125" style="160" customWidth="1"/>
    <col min="4881" max="4881" width="12.54296875" style="160" customWidth="1"/>
    <col min="4882" max="4882" width="11.453125" style="160" customWidth="1"/>
    <col min="4883" max="4883" width="11.54296875" style="160" customWidth="1"/>
    <col min="4884" max="4884" width="12" style="160" customWidth="1"/>
    <col min="4885" max="4885" width="14" style="160" customWidth="1"/>
    <col min="4886" max="4886" width="11.26953125" style="160" customWidth="1"/>
    <col min="4887" max="4890" width="14" style="160" customWidth="1"/>
    <col min="4891" max="4891" width="12.453125" style="160" customWidth="1"/>
    <col min="4892" max="4892" width="11.54296875" style="160" customWidth="1"/>
    <col min="4893" max="4893" width="11.453125" style="160" customWidth="1"/>
    <col min="4894" max="4894" width="10.453125" style="160" customWidth="1"/>
    <col min="4895" max="4895" width="13.26953125" style="160" customWidth="1"/>
    <col min="4896" max="4898" width="11.54296875" style="160" customWidth="1"/>
    <col min="4899" max="4899" width="11.453125" style="160" customWidth="1"/>
    <col min="4900" max="5122" width="9.26953125" style="160"/>
    <col min="5123" max="5123" width="22.54296875" style="160" customWidth="1"/>
    <col min="5124" max="5124" width="9.26953125" style="160"/>
    <col min="5125" max="5125" width="12.54296875" style="160" customWidth="1"/>
    <col min="5126" max="5126" width="15.54296875" style="160" customWidth="1"/>
    <col min="5127" max="5127" width="18.453125" style="160" customWidth="1"/>
    <col min="5128" max="5128" width="15.26953125" style="160" customWidth="1"/>
    <col min="5129" max="5132" width="13.54296875" style="160" customWidth="1"/>
    <col min="5133" max="5133" width="14.54296875" style="160" customWidth="1"/>
    <col min="5134" max="5136" width="13.26953125" style="160" customWidth="1"/>
    <col min="5137" max="5137" width="12.54296875" style="160" customWidth="1"/>
    <col min="5138" max="5138" width="11.453125" style="160" customWidth="1"/>
    <col min="5139" max="5139" width="11.54296875" style="160" customWidth="1"/>
    <col min="5140" max="5140" width="12" style="160" customWidth="1"/>
    <col min="5141" max="5141" width="14" style="160" customWidth="1"/>
    <col min="5142" max="5142" width="11.26953125" style="160" customWidth="1"/>
    <col min="5143" max="5146" width="14" style="160" customWidth="1"/>
    <col min="5147" max="5147" width="12.453125" style="160" customWidth="1"/>
    <col min="5148" max="5148" width="11.54296875" style="160" customWidth="1"/>
    <col min="5149" max="5149" width="11.453125" style="160" customWidth="1"/>
    <col min="5150" max="5150" width="10.453125" style="160" customWidth="1"/>
    <col min="5151" max="5151" width="13.26953125" style="160" customWidth="1"/>
    <col min="5152" max="5154" width="11.54296875" style="160" customWidth="1"/>
    <col min="5155" max="5155" width="11.453125" style="160" customWidth="1"/>
    <col min="5156" max="5378" width="9.26953125" style="160"/>
    <col min="5379" max="5379" width="22.54296875" style="160" customWidth="1"/>
    <col min="5380" max="5380" width="9.26953125" style="160"/>
    <col min="5381" max="5381" width="12.54296875" style="160" customWidth="1"/>
    <col min="5382" max="5382" width="15.54296875" style="160" customWidth="1"/>
    <col min="5383" max="5383" width="18.453125" style="160" customWidth="1"/>
    <col min="5384" max="5384" width="15.26953125" style="160" customWidth="1"/>
    <col min="5385" max="5388" width="13.54296875" style="160" customWidth="1"/>
    <col min="5389" max="5389" width="14.54296875" style="160" customWidth="1"/>
    <col min="5390" max="5392" width="13.26953125" style="160" customWidth="1"/>
    <col min="5393" max="5393" width="12.54296875" style="160" customWidth="1"/>
    <col min="5394" max="5394" width="11.453125" style="160" customWidth="1"/>
    <col min="5395" max="5395" width="11.54296875" style="160" customWidth="1"/>
    <col min="5396" max="5396" width="12" style="160" customWidth="1"/>
    <col min="5397" max="5397" width="14" style="160" customWidth="1"/>
    <col min="5398" max="5398" width="11.26953125" style="160" customWidth="1"/>
    <col min="5399" max="5402" width="14" style="160" customWidth="1"/>
    <col min="5403" max="5403" width="12.453125" style="160" customWidth="1"/>
    <col min="5404" max="5404" width="11.54296875" style="160" customWidth="1"/>
    <col min="5405" max="5405" width="11.453125" style="160" customWidth="1"/>
    <col min="5406" max="5406" width="10.453125" style="160" customWidth="1"/>
    <col min="5407" max="5407" width="13.26953125" style="160" customWidth="1"/>
    <col min="5408" max="5410" width="11.54296875" style="160" customWidth="1"/>
    <col min="5411" max="5411" width="11.453125" style="160" customWidth="1"/>
    <col min="5412" max="5634" width="9.26953125" style="160"/>
    <col min="5635" max="5635" width="22.54296875" style="160" customWidth="1"/>
    <col min="5636" max="5636" width="9.26953125" style="160"/>
    <col min="5637" max="5637" width="12.54296875" style="160" customWidth="1"/>
    <col min="5638" max="5638" width="15.54296875" style="160" customWidth="1"/>
    <col min="5639" max="5639" width="18.453125" style="160" customWidth="1"/>
    <col min="5640" max="5640" width="15.26953125" style="160" customWidth="1"/>
    <col min="5641" max="5644" width="13.54296875" style="160" customWidth="1"/>
    <col min="5645" max="5645" width="14.54296875" style="160" customWidth="1"/>
    <col min="5646" max="5648" width="13.26953125" style="160" customWidth="1"/>
    <col min="5649" max="5649" width="12.54296875" style="160" customWidth="1"/>
    <col min="5650" max="5650" width="11.453125" style="160" customWidth="1"/>
    <col min="5651" max="5651" width="11.54296875" style="160" customWidth="1"/>
    <col min="5652" max="5652" width="12" style="160" customWidth="1"/>
    <col min="5653" max="5653" width="14" style="160" customWidth="1"/>
    <col min="5654" max="5654" width="11.26953125" style="160" customWidth="1"/>
    <col min="5655" max="5658" width="14" style="160" customWidth="1"/>
    <col min="5659" max="5659" width="12.453125" style="160" customWidth="1"/>
    <col min="5660" max="5660" width="11.54296875" style="160" customWidth="1"/>
    <col min="5661" max="5661" width="11.453125" style="160" customWidth="1"/>
    <col min="5662" max="5662" width="10.453125" style="160" customWidth="1"/>
    <col min="5663" max="5663" width="13.26953125" style="160" customWidth="1"/>
    <col min="5664" max="5666" width="11.54296875" style="160" customWidth="1"/>
    <col min="5667" max="5667" width="11.453125" style="160" customWidth="1"/>
    <col min="5668" max="5890" width="9.26953125" style="160"/>
    <col min="5891" max="5891" width="22.54296875" style="160" customWidth="1"/>
    <col min="5892" max="5892" width="9.26953125" style="160"/>
    <col min="5893" max="5893" width="12.54296875" style="160" customWidth="1"/>
    <col min="5894" max="5894" width="15.54296875" style="160" customWidth="1"/>
    <col min="5895" max="5895" width="18.453125" style="160" customWidth="1"/>
    <col min="5896" max="5896" width="15.26953125" style="160" customWidth="1"/>
    <col min="5897" max="5900" width="13.54296875" style="160" customWidth="1"/>
    <col min="5901" max="5901" width="14.54296875" style="160" customWidth="1"/>
    <col min="5902" max="5904" width="13.26953125" style="160" customWidth="1"/>
    <col min="5905" max="5905" width="12.54296875" style="160" customWidth="1"/>
    <col min="5906" max="5906" width="11.453125" style="160" customWidth="1"/>
    <col min="5907" max="5907" width="11.54296875" style="160" customWidth="1"/>
    <col min="5908" max="5908" width="12" style="160" customWidth="1"/>
    <col min="5909" max="5909" width="14" style="160" customWidth="1"/>
    <col min="5910" max="5910" width="11.26953125" style="160" customWidth="1"/>
    <col min="5911" max="5914" width="14" style="160" customWidth="1"/>
    <col min="5915" max="5915" width="12.453125" style="160" customWidth="1"/>
    <col min="5916" max="5916" width="11.54296875" style="160" customWidth="1"/>
    <col min="5917" max="5917" width="11.453125" style="160" customWidth="1"/>
    <col min="5918" max="5918" width="10.453125" style="160" customWidth="1"/>
    <col min="5919" max="5919" width="13.26953125" style="160" customWidth="1"/>
    <col min="5920" max="5922" width="11.54296875" style="160" customWidth="1"/>
    <col min="5923" max="5923" width="11.453125" style="160" customWidth="1"/>
    <col min="5924" max="6146" width="9.26953125" style="160"/>
    <col min="6147" max="6147" width="22.54296875" style="160" customWidth="1"/>
    <col min="6148" max="6148" width="9.26953125" style="160"/>
    <col min="6149" max="6149" width="12.54296875" style="160" customWidth="1"/>
    <col min="6150" max="6150" width="15.54296875" style="160" customWidth="1"/>
    <col min="6151" max="6151" width="18.453125" style="160" customWidth="1"/>
    <col min="6152" max="6152" width="15.26953125" style="160" customWidth="1"/>
    <col min="6153" max="6156" width="13.54296875" style="160" customWidth="1"/>
    <col min="6157" max="6157" width="14.54296875" style="160" customWidth="1"/>
    <col min="6158" max="6160" width="13.26953125" style="160" customWidth="1"/>
    <col min="6161" max="6161" width="12.54296875" style="160" customWidth="1"/>
    <col min="6162" max="6162" width="11.453125" style="160" customWidth="1"/>
    <col min="6163" max="6163" width="11.54296875" style="160" customWidth="1"/>
    <col min="6164" max="6164" width="12" style="160" customWidth="1"/>
    <col min="6165" max="6165" width="14" style="160" customWidth="1"/>
    <col min="6166" max="6166" width="11.26953125" style="160" customWidth="1"/>
    <col min="6167" max="6170" width="14" style="160" customWidth="1"/>
    <col min="6171" max="6171" width="12.453125" style="160" customWidth="1"/>
    <col min="6172" max="6172" width="11.54296875" style="160" customWidth="1"/>
    <col min="6173" max="6173" width="11.453125" style="160" customWidth="1"/>
    <col min="6174" max="6174" width="10.453125" style="160" customWidth="1"/>
    <col min="6175" max="6175" width="13.26953125" style="160" customWidth="1"/>
    <col min="6176" max="6178" width="11.54296875" style="160" customWidth="1"/>
    <col min="6179" max="6179" width="11.453125" style="160" customWidth="1"/>
    <col min="6180" max="6402" width="9.26953125" style="160"/>
    <col min="6403" max="6403" width="22.54296875" style="160" customWidth="1"/>
    <col min="6404" max="6404" width="9.26953125" style="160"/>
    <col min="6405" max="6405" width="12.54296875" style="160" customWidth="1"/>
    <col min="6406" max="6406" width="15.54296875" style="160" customWidth="1"/>
    <col min="6407" max="6407" width="18.453125" style="160" customWidth="1"/>
    <col min="6408" max="6408" width="15.26953125" style="160" customWidth="1"/>
    <col min="6409" max="6412" width="13.54296875" style="160" customWidth="1"/>
    <col min="6413" max="6413" width="14.54296875" style="160" customWidth="1"/>
    <col min="6414" max="6416" width="13.26953125" style="160" customWidth="1"/>
    <col min="6417" max="6417" width="12.54296875" style="160" customWidth="1"/>
    <col min="6418" max="6418" width="11.453125" style="160" customWidth="1"/>
    <col min="6419" max="6419" width="11.54296875" style="160" customWidth="1"/>
    <col min="6420" max="6420" width="12" style="160" customWidth="1"/>
    <col min="6421" max="6421" width="14" style="160" customWidth="1"/>
    <col min="6422" max="6422" width="11.26953125" style="160" customWidth="1"/>
    <col min="6423" max="6426" width="14" style="160" customWidth="1"/>
    <col min="6427" max="6427" width="12.453125" style="160" customWidth="1"/>
    <col min="6428" max="6428" width="11.54296875" style="160" customWidth="1"/>
    <col min="6429" max="6429" width="11.453125" style="160" customWidth="1"/>
    <col min="6430" max="6430" width="10.453125" style="160" customWidth="1"/>
    <col min="6431" max="6431" width="13.26953125" style="160" customWidth="1"/>
    <col min="6432" max="6434" width="11.54296875" style="160" customWidth="1"/>
    <col min="6435" max="6435" width="11.453125" style="160" customWidth="1"/>
    <col min="6436" max="6658" width="9.26953125" style="160"/>
    <col min="6659" max="6659" width="22.54296875" style="160" customWidth="1"/>
    <col min="6660" max="6660" width="9.26953125" style="160"/>
    <col min="6661" max="6661" width="12.54296875" style="160" customWidth="1"/>
    <col min="6662" max="6662" width="15.54296875" style="160" customWidth="1"/>
    <col min="6663" max="6663" width="18.453125" style="160" customWidth="1"/>
    <col min="6664" max="6664" width="15.26953125" style="160" customWidth="1"/>
    <col min="6665" max="6668" width="13.54296875" style="160" customWidth="1"/>
    <col min="6669" max="6669" width="14.54296875" style="160" customWidth="1"/>
    <col min="6670" max="6672" width="13.26953125" style="160" customWidth="1"/>
    <col min="6673" max="6673" width="12.54296875" style="160" customWidth="1"/>
    <col min="6674" max="6674" width="11.453125" style="160" customWidth="1"/>
    <col min="6675" max="6675" width="11.54296875" style="160" customWidth="1"/>
    <col min="6676" max="6676" width="12" style="160" customWidth="1"/>
    <col min="6677" max="6677" width="14" style="160" customWidth="1"/>
    <col min="6678" max="6678" width="11.26953125" style="160" customWidth="1"/>
    <col min="6679" max="6682" width="14" style="160" customWidth="1"/>
    <col min="6683" max="6683" width="12.453125" style="160" customWidth="1"/>
    <col min="6684" max="6684" width="11.54296875" style="160" customWidth="1"/>
    <col min="6685" max="6685" width="11.453125" style="160" customWidth="1"/>
    <col min="6686" max="6686" width="10.453125" style="160" customWidth="1"/>
    <col min="6687" max="6687" width="13.26953125" style="160" customWidth="1"/>
    <col min="6688" max="6690" width="11.54296875" style="160" customWidth="1"/>
    <col min="6691" max="6691" width="11.453125" style="160" customWidth="1"/>
    <col min="6692" max="6914" width="9.26953125" style="160"/>
    <col min="6915" max="6915" width="22.54296875" style="160" customWidth="1"/>
    <col min="6916" max="6916" width="9.26953125" style="160"/>
    <col min="6917" max="6917" width="12.54296875" style="160" customWidth="1"/>
    <col min="6918" max="6918" width="15.54296875" style="160" customWidth="1"/>
    <col min="6919" max="6919" width="18.453125" style="160" customWidth="1"/>
    <col min="6920" max="6920" width="15.26953125" style="160" customWidth="1"/>
    <col min="6921" max="6924" width="13.54296875" style="160" customWidth="1"/>
    <col min="6925" max="6925" width="14.54296875" style="160" customWidth="1"/>
    <col min="6926" max="6928" width="13.26953125" style="160" customWidth="1"/>
    <col min="6929" max="6929" width="12.54296875" style="160" customWidth="1"/>
    <col min="6930" max="6930" width="11.453125" style="160" customWidth="1"/>
    <col min="6931" max="6931" width="11.54296875" style="160" customWidth="1"/>
    <col min="6932" max="6932" width="12" style="160" customWidth="1"/>
    <col min="6933" max="6933" width="14" style="160" customWidth="1"/>
    <col min="6934" max="6934" width="11.26953125" style="160" customWidth="1"/>
    <col min="6935" max="6938" width="14" style="160" customWidth="1"/>
    <col min="6939" max="6939" width="12.453125" style="160" customWidth="1"/>
    <col min="6940" max="6940" width="11.54296875" style="160" customWidth="1"/>
    <col min="6941" max="6941" width="11.453125" style="160" customWidth="1"/>
    <col min="6942" max="6942" width="10.453125" style="160" customWidth="1"/>
    <col min="6943" max="6943" width="13.26953125" style="160" customWidth="1"/>
    <col min="6944" max="6946" width="11.54296875" style="160" customWidth="1"/>
    <col min="6947" max="6947" width="11.453125" style="160" customWidth="1"/>
    <col min="6948" max="7170" width="9.26953125" style="160"/>
    <col min="7171" max="7171" width="22.54296875" style="160" customWidth="1"/>
    <col min="7172" max="7172" width="9.26953125" style="160"/>
    <col min="7173" max="7173" width="12.54296875" style="160" customWidth="1"/>
    <col min="7174" max="7174" width="15.54296875" style="160" customWidth="1"/>
    <col min="7175" max="7175" width="18.453125" style="160" customWidth="1"/>
    <col min="7176" max="7176" width="15.26953125" style="160" customWidth="1"/>
    <col min="7177" max="7180" width="13.54296875" style="160" customWidth="1"/>
    <col min="7181" max="7181" width="14.54296875" style="160" customWidth="1"/>
    <col min="7182" max="7184" width="13.26953125" style="160" customWidth="1"/>
    <col min="7185" max="7185" width="12.54296875" style="160" customWidth="1"/>
    <col min="7186" max="7186" width="11.453125" style="160" customWidth="1"/>
    <col min="7187" max="7187" width="11.54296875" style="160" customWidth="1"/>
    <col min="7188" max="7188" width="12" style="160" customWidth="1"/>
    <col min="7189" max="7189" width="14" style="160" customWidth="1"/>
    <col min="7190" max="7190" width="11.26953125" style="160" customWidth="1"/>
    <col min="7191" max="7194" width="14" style="160" customWidth="1"/>
    <col min="7195" max="7195" width="12.453125" style="160" customWidth="1"/>
    <col min="7196" max="7196" width="11.54296875" style="160" customWidth="1"/>
    <col min="7197" max="7197" width="11.453125" style="160" customWidth="1"/>
    <col min="7198" max="7198" width="10.453125" style="160" customWidth="1"/>
    <col min="7199" max="7199" width="13.26953125" style="160" customWidth="1"/>
    <col min="7200" max="7202" width="11.54296875" style="160" customWidth="1"/>
    <col min="7203" max="7203" width="11.453125" style="160" customWidth="1"/>
    <col min="7204" max="7426" width="9.26953125" style="160"/>
    <col min="7427" max="7427" width="22.54296875" style="160" customWidth="1"/>
    <col min="7428" max="7428" width="9.26953125" style="160"/>
    <col min="7429" max="7429" width="12.54296875" style="160" customWidth="1"/>
    <col min="7430" max="7430" width="15.54296875" style="160" customWidth="1"/>
    <col min="7431" max="7431" width="18.453125" style="160" customWidth="1"/>
    <col min="7432" max="7432" width="15.26953125" style="160" customWidth="1"/>
    <col min="7433" max="7436" width="13.54296875" style="160" customWidth="1"/>
    <col min="7437" max="7437" width="14.54296875" style="160" customWidth="1"/>
    <col min="7438" max="7440" width="13.26953125" style="160" customWidth="1"/>
    <col min="7441" max="7441" width="12.54296875" style="160" customWidth="1"/>
    <col min="7442" max="7442" width="11.453125" style="160" customWidth="1"/>
    <col min="7443" max="7443" width="11.54296875" style="160" customWidth="1"/>
    <col min="7444" max="7444" width="12" style="160" customWidth="1"/>
    <col min="7445" max="7445" width="14" style="160" customWidth="1"/>
    <col min="7446" max="7446" width="11.26953125" style="160" customWidth="1"/>
    <col min="7447" max="7450" width="14" style="160" customWidth="1"/>
    <col min="7451" max="7451" width="12.453125" style="160" customWidth="1"/>
    <col min="7452" max="7452" width="11.54296875" style="160" customWidth="1"/>
    <col min="7453" max="7453" width="11.453125" style="160" customWidth="1"/>
    <col min="7454" max="7454" width="10.453125" style="160" customWidth="1"/>
    <col min="7455" max="7455" width="13.26953125" style="160" customWidth="1"/>
    <col min="7456" max="7458" width="11.54296875" style="160" customWidth="1"/>
    <col min="7459" max="7459" width="11.453125" style="160" customWidth="1"/>
    <col min="7460" max="7682" width="9.26953125" style="160"/>
    <col min="7683" max="7683" width="22.54296875" style="160" customWidth="1"/>
    <col min="7684" max="7684" width="9.26953125" style="160"/>
    <col min="7685" max="7685" width="12.54296875" style="160" customWidth="1"/>
    <col min="7686" max="7686" width="15.54296875" style="160" customWidth="1"/>
    <col min="7687" max="7687" width="18.453125" style="160" customWidth="1"/>
    <col min="7688" max="7688" width="15.26953125" style="160" customWidth="1"/>
    <col min="7689" max="7692" width="13.54296875" style="160" customWidth="1"/>
    <col min="7693" max="7693" width="14.54296875" style="160" customWidth="1"/>
    <col min="7694" max="7696" width="13.26953125" style="160" customWidth="1"/>
    <col min="7697" max="7697" width="12.54296875" style="160" customWidth="1"/>
    <col min="7698" max="7698" width="11.453125" style="160" customWidth="1"/>
    <col min="7699" max="7699" width="11.54296875" style="160" customWidth="1"/>
    <col min="7700" max="7700" width="12" style="160" customWidth="1"/>
    <col min="7701" max="7701" width="14" style="160" customWidth="1"/>
    <col min="7702" max="7702" width="11.26953125" style="160" customWidth="1"/>
    <col min="7703" max="7706" width="14" style="160" customWidth="1"/>
    <col min="7707" max="7707" width="12.453125" style="160" customWidth="1"/>
    <col min="7708" max="7708" width="11.54296875" style="160" customWidth="1"/>
    <col min="7709" max="7709" width="11.453125" style="160" customWidth="1"/>
    <col min="7710" max="7710" width="10.453125" style="160" customWidth="1"/>
    <col min="7711" max="7711" width="13.26953125" style="160" customWidth="1"/>
    <col min="7712" max="7714" width="11.54296875" style="160" customWidth="1"/>
    <col min="7715" max="7715" width="11.453125" style="160" customWidth="1"/>
    <col min="7716" max="7938" width="9.26953125" style="160"/>
    <col min="7939" max="7939" width="22.54296875" style="160" customWidth="1"/>
    <col min="7940" max="7940" width="9.26953125" style="160"/>
    <col min="7941" max="7941" width="12.54296875" style="160" customWidth="1"/>
    <col min="7942" max="7942" width="15.54296875" style="160" customWidth="1"/>
    <col min="7943" max="7943" width="18.453125" style="160" customWidth="1"/>
    <col min="7944" max="7944" width="15.26953125" style="160" customWidth="1"/>
    <col min="7945" max="7948" width="13.54296875" style="160" customWidth="1"/>
    <col min="7949" max="7949" width="14.54296875" style="160" customWidth="1"/>
    <col min="7950" max="7952" width="13.26953125" style="160" customWidth="1"/>
    <col min="7953" max="7953" width="12.54296875" style="160" customWidth="1"/>
    <col min="7954" max="7954" width="11.453125" style="160" customWidth="1"/>
    <col min="7955" max="7955" width="11.54296875" style="160" customWidth="1"/>
    <col min="7956" max="7956" width="12" style="160" customWidth="1"/>
    <col min="7957" max="7957" width="14" style="160" customWidth="1"/>
    <col min="7958" max="7958" width="11.26953125" style="160" customWidth="1"/>
    <col min="7959" max="7962" width="14" style="160" customWidth="1"/>
    <col min="7963" max="7963" width="12.453125" style="160" customWidth="1"/>
    <col min="7964" max="7964" width="11.54296875" style="160" customWidth="1"/>
    <col min="7965" max="7965" width="11.453125" style="160" customWidth="1"/>
    <col min="7966" max="7966" width="10.453125" style="160" customWidth="1"/>
    <col min="7967" max="7967" width="13.26953125" style="160" customWidth="1"/>
    <col min="7968" max="7970" width="11.54296875" style="160" customWidth="1"/>
    <col min="7971" max="7971" width="11.453125" style="160" customWidth="1"/>
    <col min="7972" max="8194" width="9.26953125" style="160"/>
    <col min="8195" max="8195" width="22.54296875" style="160" customWidth="1"/>
    <col min="8196" max="8196" width="9.26953125" style="160"/>
    <col min="8197" max="8197" width="12.54296875" style="160" customWidth="1"/>
    <col min="8198" max="8198" width="15.54296875" style="160" customWidth="1"/>
    <col min="8199" max="8199" width="18.453125" style="160" customWidth="1"/>
    <col min="8200" max="8200" width="15.26953125" style="160" customWidth="1"/>
    <col min="8201" max="8204" width="13.54296875" style="160" customWidth="1"/>
    <col min="8205" max="8205" width="14.54296875" style="160" customWidth="1"/>
    <col min="8206" max="8208" width="13.26953125" style="160" customWidth="1"/>
    <col min="8209" max="8209" width="12.54296875" style="160" customWidth="1"/>
    <col min="8210" max="8210" width="11.453125" style="160" customWidth="1"/>
    <col min="8211" max="8211" width="11.54296875" style="160" customWidth="1"/>
    <col min="8212" max="8212" width="12" style="160" customWidth="1"/>
    <col min="8213" max="8213" width="14" style="160" customWidth="1"/>
    <col min="8214" max="8214" width="11.26953125" style="160" customWidth="1"/>
    <col min="8215" max="8218" width="14" style="160" customWidth="1"/>
    <col min="8219" max="8219" width="12.453125" style="160" customWidth="1"/>
    <col min="8220" max="8220" width="11.54296875" style="160" customWidth="1"/>
    <col min="8221" max="8221" width="11.453125" style="160" customWidth="1"/>
    <col min="8222" max="8222" width="10.453125" style="160" customWidth="1"/>
    <col min="8223" max="8223" width="13.26953125" style="160" customWidth="1"/>
    <col min="8224" max="8226" width="11.54296875" style="160" customWidth="1"/>
    <col min="8227" max="8227" width="11.453125" style="160" customWidth="1"/>
    <col min="8228" max="8450" width="9.26953125" style="160"/>
    <col min="8451" max="8451" width="22.54296875" style="160" customWidth="1"/>
    <col min="8452" max="8452" width="9.26953125" style="160"/>
    <col min="8453" max="8453" width="12.54296875" style="160" customWidth="1"/>
    <col min="8454" max="8454" width="15.54296875" style="160" customWidth="1"/>
    <col min="8455" max="8455" width="18.453125" style="160" customWidth="1"/>
    <col min="8456" max="8456" width="15.26953125" style="160" customWidth="1"/>
    <col min="8457" max="8460" width="13.54296875" style="160" customWidth="1"/>
    <col min="8461" max="8461" width="14.54296875" style="160" customWidth="1"/>
    <col min="8462" max="8464" width="13.26953125" style="160" customWidth="1"/>
    <col min="8465" max="8465" width="12.54296875" style="160" customWidth="1"/>
    <col min="8466" max="8466" width="11.453125" style="160" customWidth="1"/>
    <col min="8467" max="8467" width="11.54296875" style="160" customWidth="1"/>
    <col min="8468" max="8468" width="12" style="160" customWidth="1"/>
    <col min="8469" max="8469" width="14" style="160" customWidth="1"/>
    <col min="8470" max="8470" width="11.26953125" style="160" customWidth="1"/>
    <col min="8471" max="8474" width="14" style="160" customWidth="1"/>
    <col min="8475" max="8475" width="12.453125" style="160" customWidth="1"/>
    <col min="8476" max="8476" width="11.54296875" style="160" customWidth="1"/>
    <col min="8477" max="8477" width="11.453125" style="160" customWidth="1"/>
    <col min="8478" max="8478" width="10.453125" style="160" customWidth="1"/>
    <col min="8479" max="8479" width="13.26953125" style="160" customWidth="1"/>
    <col min="8480" max="8482" width="11.54296875" style="160" customWidth="1"/>
    <col min="8483" max="8483" width="11.453125" style="160" customWidth="1"/>
    <col min="8484" max="8706" width="9.26953125" style="160"/>
    <col min="8707" max="8707" width="22.54296875" style="160" customWidth="1"/>
    <col min="8708" max="8708" width="9.26953125" style="160"/>
    <col min="8709" max="8709" width="12.54296875" style="160" customWidth="1"/>
    <col min="8710" max="8710" width="15.54296875" style="160" customWidth="1"/>
    <col min="8711" max="8711" width="18.453125" style="160" customWidth="1"/>
    <col min="8712" max="8712" width="15.26953125" style="160" customWidth="1"/>
    <col min="8713" max="8716" width="13.54296875" style="160" customWidth="1"/>
    <col min="8717" max="8717" width="14.54296875" style="160" customWidth="1"/>
    <col min="8718" max="8720" width="13.26953125" style="160" customWidth="1"/>
    <col min="8721" max="8721" width="12.54296875" style="160" customWidth="1"/>
    <col min="8722" max="8722" width="11.453125" style="160" customWidth="1"/>
    <col min="8723" max="8723" width="11.54296875" style="160" customWidth="1"/>
    <col min="8724" max="8724" width="12" style="160" customWidth="1"/>
    <col min="8725" max="8725" width="14" style="160" customWidth="1"/>
    <col min="8726" max="8726" width="11.26953125" style="160" customWidth="1"/>
    <col min="8727" max="8730" width="14" style="160" customWidth="1"/>
    <col min="8731" max="8731" width="12.453125" style="160" customWidth="1"/>
    <col min="8732" max="8732" width="11.54296875" style="160" customWidth="1"/>
    <col min="8733" max="8733" width="11.453125" style="160" customWidth="1"/>
    <col min="8734" max="8734" width="10.453125" style="160" customWidth="1"/>
    <col min="8735" max="8735" width="13.26953125" style="160" customWidth="1"/>
    <col min="8736" max="8738" width="11.54296875" style="160" customWidth="1"/>
    <col min="8739" max="8739" width="11.453125" style="160" customWidth="1"/>
    <col min="8740" max="8962" width="9.26953125" style="160"/>
    <col min="8963" max="8963" width="22.54296875" style="160" customWidth="1"/>
    <col min="8964" max="8964" width="9.26953125" style="160"/>
    <col min="8965" max="8965" width="12.54296875" style="160" customWidth="1"/>
    <col min="8966" max="8966" width="15.54296875" style="160" customWidth="1"/>
    <col min="8967" max="8967" width="18.453125" style="160" customWidth="1"/>
    <col min="8968" max="8968" width="15.26953125" style="160" customWidth="1"/>
    <col min="8969" max="8972" width="13.54296875" style="160" customWidth="1"/>
    <col min="8973" max="8973" width="14.54296875" style="160" customWidth="1"/>
    <col min="8974" max="8976" width="13.26953125" style="160" customWidth="1"/>
    <col min="8977" max="8977" width="12.54296875" style="160" customWidth="1"/>
    <col min="8978" max="8978" width="11.453125" style="160" customWidth="1"/>
    <col min="8979" max="8979" width="11.54296875" style="160" customWidth="1"/>
    <col min="8980" max="8980" width="12" style="160" customWidth="1"/>
    <col min="8981" max="8981" width="14" style="160" customWidth="1"/>
    <col min="8982" max="8982" width="11.26953125" style="160" customWidth="1"/>
    <col min="8983" max="8986" width="14" style="160" customWidth="1"/>
    <col min="8987" max="8987" width="12.453125" style="160" customWidth="1"/>
    <col min="8988" max="8988" width="11.54296875" style="160" customWidth="1"/>
    <col min="8989" max="8989" width="11.453125" style="160" customWidth="1"/>
    <col min="8990" max="8990" width="10.453125" style="160" customWidth="1"/>
    <col min="8991" max="8991" width="13.26953125" style="160" customWidth="1"/>
    <col min="8992" max="8994" width="11.54296875" style="160" customWidth="1"/>
    <col min="8995" max="8995" width="11.453125" style="160" customWidth="1"/>
    <col min="8996" max="9218" width="9.26953125" style="160"/>
    <col min="9219" max="9219" width="22.54296875" style="160" customWidth="1"/>
    <col min="9220" max="9220" width="9.26953125" style="160"/>
    <col min="9221" max="9221" width="12.54296875" style="160" customWidth="1"/>
    <col min="9222" max="9222" width="15.54296875" style="160" customWidth="1"/>
    <col min="9223" max="9223" width="18.453125" style="160" customWidth="1"/>
    <col min="9224" max="9224" width="15.26953125" style="160" customWidth="1"/>
    <col min="9225" max="9228" width="13.54296875" style="160" customWidth="1"/>
    <col min="9229" max="9229" width="14.54296875" style="160" customWidth="1"/>
    <col min="9230" max="9232" width="13.26953125" style="160" customWidth="1"/>
    <col min="9233" max="9233" width="12.54296875" style="160" customWidth="1"/>
    <col min="9234" max="9234" width="11.453125" style="160" customWidth="1"/>
    <col min="9235" max="9235" width="11.54296875" style="160" customWidth="1"/>
    <col min="9236" max="9236" width="12" style="160" customWidth="1"/>
    <col min="9237" max="9237" width="14" style="160" customWidth="1"/>
    <col min="9238" max="9238" width="11.26953125" style="160" customWidth="1"/>
    <col min="9239" max="9242" width="14" style="160" customWidth="1"/>
    <col min="9243" max="9243" width="12.453125" style="160" customWidth="1"/>
    <col min="9244" max="9244" width="11.54296875" style="160" customWidth="1"/>
    <col min="9245" max="9245" width="11.453125" style="160" customWidth="1"/>
    <col min="9246" max="9246" width="10.453125" style="160" customWidth="1"/>
    <col min="9247" max="9247" width="13.26953125" style="160" customWidth="1"/>
    <col min="9248" max="9250" width="11.54296875" style="160" customWidth="1"/>
    <col min="9251" max="9251" width="11.453125" style="160" customWidth="1"/>
    <col min="9252" max="9474" width="9.26953125" style="160"/>
    <col min="9475" max="9475" width="22.54296875" style="160" customWidth="1"/>
    <col min="9476" max="9476" width="9.26953125" style="160"/>
    <col min="9477" max="9477" width="12.54296875" style="160" customWidth="1"/>
    <col min="9478" max="9478" width="15.54296875" style="160" customWidth="1"/>
    <col min="9479" max="9479" width="18.453125" style="160" customWidth="1"/>
    <col min="9480" max="9480" width="15.26953125" style="160" customWidth="1"/>
    <col min="9481" max="9484" width="13.54296875" style="160" customWidth="1"/>
    <col min="9485" max="9485" width="14.54296875" style="160" customWidth="1"/>
    <col min="9486" max="9488" width="13.26953125" style="160" customWidth="1"/>
    <col min="9489" max="9489" width="12.54296875" style="160" customWidth="1"/>
    <col min="9490" max="9490" width="11.453125" style="160" customWidth="1"/>
    <col min="9491" max="9491" width="11.54296875" style="160" customWidth="1"/>
    <col min="9492" max="9492" width="12" style="160" customWidth="1"/>
    <col min="9493" max="9493" width="14" style="160" customWidth="1"/>
    <col min="9494" max="9494" width="11.26953125" style="160" customWidth="1"/>
    <col min="9495" max="9498" width="14" style="160" customWidth="1"/>
    <col min="9499" max="9499" width="12.453125" style="160" customWidth="1"/>
    <col min="9500" max="9500" width="11.54296875" style="160" customWidth="1"/>
    <col min="9501" max="9501" width="11.453125" style="160" customWidth="1"/>
    <col min="9502" max="9502" width="10.453125" style="160" customWidth="1"/>
    <col min="9503" max="9503" width="13.26953125" style="160" customWidth="1"/>
    <col min="9504" max="9506" width="11.54296875" style="160" customWidth="1"/>
    <col min="9507" max="9507" width="11.453125" style="160" customWidth="1"/>
    <col min="9508" max="9730" width="9.26953125" style="160"/>
    <col min="9731" max="9731" width="22.54296875" style="160" customWidth="1"/>
    <col min="9732" max="9732" width="9.26953125" style="160"/>
    <col min="9733" max="9733" width="12.54296875" style="160" customWidth="1"/>
    <col min="9734" max="9734" width="15.54296875" style="160" customWidth="1"/>
    <col min="9735" max="9735" width="18.453125" style="160" customWidth="1"/>
    <col min="9736" max="9736" width="15.26953125" style="160" customWidth="1"/>
    <col min="9737" max="9740" width="13.54296875" style="160" customWidth="1"/>
    <col min="9741" max="9741" width="14.54296875" style="160" customWidth="1"/>
    <col min="9742" max="9744" width="13.26953125" style="160" customWidth="1"/>
    <col min="9745" max="9745" width="12.54296875" style="160" customWidth="1"/>
    <col min="9746" max="9746" width="11.453125" style="160" customWidth="1"/>
    <col min="9747" max="9747" width="11.54296875" style="160" customWidth="1"/>
    <col min="9748" max="9748" width="12" style="160" customWidth="1"/>
    <col min="9749" max="9749" width="14" style="160" customWidth="1"/>
    <col min="9750" max="9750" width="11.26953125" style="160" customWidth="1"/>
    <col min="9751" max="9754" width="14" style="160" customWidth="1"/>
    <col min="9755" max="9755" width="12.453125" style="160" customWidth="1"/>
    <col min="9756" max="9756" width="11.54296875" style="160" customWidth="1"/>
    <col min="9757" max="9757" width="11.453125" style="160" customWidth="1"/>
    <col min="9758" max="9758" width="10.453125" style="160" customWidth="1"/>
    <col min="9759" max="9759" width="13.26953125" style="160" customWidth="1"/>
    <col min="9760" max="9762" width="11.54296875" style="160" customWidth="1"/>
    <col min="9763" max="9763" width="11.453125" style="160" customWidth="1"/>
    <col min="9764" max="9986" width="9.26953125" style="160"/>
    <col min="9987" max="9987" width="22.54296875" style="160" customWidth="1"/>
    <col min="9988" max="9988" width="9.26953125" style="160"/>
    <col min="9989" max="9989" width="12.54296875" style="160" customWidth="1"/>
    <col min="9990" max="9990" width="15.54296875" style="160" customWidth="1"/>
    <col min="9991" max="9991" width="18.453125" style="160" customWidth="1"/>
    <col min="9992" max="9992" width="15.26953125" style="160" customWidth="1"/>
    <col min="9993" max="9996" width="13.54296875" style="160" customWidth="1"/>
    <col min="9997" max="9997" width="14.54296875" style="160" customWidth="1"/>
    <col min="9998" max="10000" width="13.26953125" style="160" customWidth="1"/>
    <col min="10001" max="10001" width="12.54296875" style="160" customWidth="1"/>
    <col min="10002" max="10002" width="11.453125" style="160" customWidth="1"/>
    <col min="10003" max="10003" width="11.54296875" style="160" customWidth="1"/>
    <col min="10004" max="10004" width="12" style="160" customWidth="1"/>
    <col min="10005" max="10005" width="14" style="160" customWidth="1"/>
    <col min="10006" max="10006" width="11.26953125" style="160" customWidth="1"/>
    <col min="10007" max="10010" width="14" style="160" customWidth="1"/>
    <col min="10011" max="10011" width="12.453125" style="160" customWidth="1"/>
    <col min="10012" max="10012" width="11.54296875" style="160" customWidth="1"/>
    <col min="10013" max="10013" width="11.453125" style="160" customWidth="1"/>
    <col min="10014" max="10014" width="10.453125" style="160" customWidth="1"/>
    <col min="10015" max="10015" width="13.26953125" style="160" customWidth="1"/>
    <col min="10016" max="10018" width="11.54296875" style="160" customWidth="1"/>
    <col min="10019" max="10019" width="11.453125" style="160" customWidth="1"/>
    <col min="10020" max="10242" width="9.26953125" style="160"/>
    <col min="10243" max="10243" width="22.54296875" style="160" customWidth="1"/>
    <col min="10244" max="10244" width="9.26953125" style="160"/>
    <col min="10245" max="10245" width="12.54296875" style="160" customWidth="1"/>
    <col min="10246" max="10246" width="15.54296875" style="160" customWidth="1"/>
    <col min="10247" max="10247" width="18.453125" style="160" customWidth="1"/>
    <col min="10248" max="10248" width="15.26953125" style="160" customWidth="1"/>
    <col min="10249" max="10252" width="13.54296875" style="160" customWidth="1"/>
    <col min="10253" max="10253" width="14.54296875" style="160" customWidth="1"/>
    <col min="10254" max="10256" width="13.26953125" style="160" customWidth="1"/>
    <col min="10257" max="10257" width="12.54296875" style="160" customWidth="1"/>
    <col min="10258" max="10258" width="11.453125" style="160" customWidth="1"/>
    <col min="10259" max="10259" width="11.54296875" style="160" customWidth="1"/>
    <col min="10260" max="10260" width="12" style="160" customWidth="1"/>
    <col min="10261" max="10261" width="14" style="160" customWidth="1"/>
    <col min="10262" max="10262" width="11.26953125" style="160" customWidth="1"/>
    <col min="10263" max="10266" width="14" style="160" customWidth="1"/>
    <col min="10267" max="10267" width="12.453125" style="160" customWidth="1"/>
    <col min="10268" max="10268" width="11.54296875" style="160" customWidth="1"/>
    <col min="10269" max="10269" width="11.453125" style="160" customWidth="1"/>
    <col min="10270" max="10270" width="10.453125" style="160" customWidth="1"/>
    <col min="10271" max="10271" width="13.26953125" style="160" customWidth="1"/>
    <col min="10272" max="10274" width="11.54296875" style="160" customWidth="1"/>
    <col min="10275" max="10275" width="11.453125" style="160" customWidth="1"/>
    <col min="10276" max="10498" width="9.26953125" style="160"/>
    <col min="10499" max="10499" width="22.54296875" style="160" customWidth="1"/>
    <col min="10500" max="10500" width="9.26953125" style="160"/>
    <col min="10501" max="10501" width="12.54296875" style="160" customWidth="1"/>
    <col min="10502" max="10502" width="15.54296875" style="160" customWidth="1"/>
    <col min="10503" max="10503" width="18.453125" style="160" customWidth="1"/>
    <col min="10504" max="10504" width="15.26953125" style="160" customWidth="1"/>
    <col min="10505" max="10508" width="13.54296875" style="160" customWidth="1"/>
    <col min="10509" max="10509" width="14.54296875" style="160" customWidth="1"/>
    <col min="10510" max="10512" width="13.26953125" style="160" customWidth="1"/>
    <col min="10513" max="10513" width="12.54296875" style="160" customWidth="1"/>
    <col min="10514" max="10514" width="11.453125" style="160" customWidth="1"/>
    <col min="10515" max="10515" width="11.54296875" style="160" customWidth="1"/>
    <col min="10516" max="10516" width="12" style="160" customWidth="1"/>
    <col min="10517" max="10517" width="14" style="160" customWidth="1"/>
    <col min="10518" max="10518" width="11.26953125" style="160" customWidth="1"/>
    <col min="10519" max="10522" width="14" style="160" customWidth="1"/>
    <col min="10523" max="10523" width="12.453125" style="160" customWidth="1"/>
    <col min="10524" max="10524" width="11.54296875" style="160" customWidth="1"/>
    <col min="10525" max="10525" width="11.453125" style="160" customWidth="1"/>
    <col min="10526" max="10526" width="10.453125" style="160" customWidth="1"/>
    <col min="10527" max="10527" width="13.26953125" style="160" customWidth="1"/>
    <col min="10528" max="10530" width="11.54296875" style="160" customWidth="1"/>
    <col min="10531" max="10531" width="11.453125" style="160" customWidth="1"/>
    <col min="10532" max="10754" width="9.26953125" style="160"/>
    <col min="10755" max="10755" width="22.54296875" style="160" customWidth="1"/>
    <col min="10756" max="10756" width="9.26953125" style="160"/>
    <col min="10757" max="10757" width="12.54296875" style="160" customWidth="1"/>
    <col min="10758" max="10758" width="15.54296875" style="160" customWidth="1"/>
    <col min="10759" max="10759" width="18.453125" style="160" customWidth="1"/>
    <col min="10760" max="10760" width="15.26953125" style="160" customWidth="1"/>
    <col min="10761" max="10764" width="13.54296875" style="160" customWidth="1"/>
    <col min="10765" max="10765" width="14.54296875" style="160" customWidth="1"/>
    <col min="10766" max="10768" width="13.26953125" style="160" customWidth="1"/>
    <col min="10769" max="10769" width="12.54296875" style="160" customWidth="1"/>
    <col min="10770" max="10770" width="11.453125" style="160" customWidth="1"/>
    <col min="10771" max="10771" width="11.54296875" style="160" customWidth="1"/>
    <col min="10772" max="10772" width="12" style="160" customWidth="1"/>
    <col min="10773" max="10773" width="14" style="160" customWidth="1"/>
    <col min="10774" max="10774" width="11.26953125" style="160" customWidth="1"/>
    <col min="10775" max="10778" width="14" style="160" customWidth="1"/>
    <col min="10779" max="10779" width="12.453125" style="160" customWidth="1"/>
    <col min="10780" max="10780" width="11.54296875" style="160" customWidth="1"/>
    <col min="10781" max="10781" width="11.453125" style="160" customWidth="1"/>
    <col min="10782" max="10782" width="10.453125" style="160" customWidth="1"/>
    <col min="10783" max="10783" width="13.26953125" style="160" customWidth="1"/>
    <col min="10784" max="10786" width="11.54296875" style="160" customWidth="1"/>
    <col min="10787" max="10787" width="11.453125" style="160" customWidth="1"/>
    <col min="10788" max="11010" width="9.26953125" style="160"/>
    <col min="11011" max="11011" width="22.54296875" style="160" customWidth="1"/>
    <col min="11012" max="11012" width="9.26953125" style="160"/>
    <col min="11013" max="11013" width="12.54296875" style="160" customWidth="1"/>
    <col min="11014" max="11014" width="15.54296875" style="160" customWidth="1"/>
    <col min="11015" max="11015" width="18.453125" style="160" customWidth="1"/>
    <col min="11016" max="11016" width="15.26953125" style="160" customWidth="1"/>
    <col min="11017" max="11020" width="13.54296875" style="160" customWidth="1"/>
    <col min="11021" max="11021" width="14.54296875" style="160" customWidth="1"/>
    <col min="11022" max="11024" width="13.26953125" style="160" customWidth="1"/>
    <col min="11025" max="11025" width="12.54296875" style="160" customWidth="1"/>
    <col min="11026" max="11026" width="11.453125" style="160" customWidth="1"/>
    <col min="11027" max="11027" width="11.54296875" style="160" customWidth="1"/>
    <col min="11028" max="11028" width="12" style="160" customWidth="1"/>
    <col min="11029" max="11029" width="14" style="160" customWidth="1"/>
    <col min="11030" max="11030" width="11.26953125" style="160" customWidth="1"/>
    <col min="11031" max="11034" width="14" style="160" customWidth="1"/>
    <col min="11035" max="11035" width="12.453125" style="160" customWidth="1"/>
    <col min="11036" max="11036" width="11.54296875" style="160" customWidth="1"/>
    <col min="11037" max="11037" width="11.453125" style="160" customWidth="1"/>
    <col min="11038" max="11038" width="10.453125" style="160" customWidth="1"/>
    <col min="11039" max="11039" width="13.26953125" style="160" customWidth="1"/>
    <col min="11040" max="11042" width="11.54296875" style="160" customWidth="1"/>
    <col min="11043" max="11043" width="11.453125" style="160" customWidth="1"/>
    <col min="11044" max="11266" width="9.26953125" style="160"/>
    <col min="11267" max="11267" width="22.54296875" style="160" customWidth="1"/>
    <col min="11268" max="11268" width="9.26953125" style="160"/>
    <col min="11269" max="11269" width="12.54296875" style="160" customWidth="1"/>
    <col min="11270" max="11270" width="15.54296875" style="160" customWidth="1"/>
    <col min="11271" max="11271" width="18.453125" style="160" customWidth="1"/>
    <col min="11272" max="11272" width="15.26953125" style="160" customWidth="1"/>
    <col min="11273" max="11276" width="13.54296875" style="160" customWidth="1"/>
    <col min="11277" max="11277" width="14.54296875" style="160" customWidth="1"/>
    <col min="11278" max="11280" width="13.26953125" style="160" customWidth="1"/>
    <col min="11281" max="11281" width="12.54296875" style="160" customWidth="1"/>
    <col min="11282" max="11282" width="11.453125" style="160" customWidth="1"/>
    <col min="11283" max="11283" width="11.54296875" style="160" customWidth="1"/>
    <col min="11284" max="11284" width="12" style="160" customWidth="1"/>
    <col min="11285" max="11285" width="14" style="160" customWidth="1"/>
    <col min="11286" max="11286" width="11.26953125" style="160" customWidth="1"/>
    <col min="11287" max="11290" width="14" style="160" customWidth="1"/>
    <col min="11291" max="11291" width="12.453125" style="160" customWidth="1"/>
    <col min="11292" max="11292" width="11.54296875" style="160" customWidth="1"/>
    <col min="11293" max="11293" width="11.453125" style="160" customWidth="1"/>
    <col min="11294" max="11294" width="10.453125" style="160" customWidth="1"/>
    <col min="11295" max="11295" width="13.26953125" style="160" customWidth="1"/>
    <col min="11296" max="11298" width="11.54296875" style="160" customWidth="1"/>
    <col min="11299" max="11299" width="11.453125" style="160" customWidth="1"/>
    <col min="11300" max="11522" width="9.26953125" style="160"/>
    <col min="11523" max="11523" width="22.54296875" style="160" customWidth="1"/>
    <col min="11524" max="11524" width="9.26953125" style="160"/>
    <col min="11525" max="11525" width="12.54296875" style="160" customWidth="1"/>
    <col min="11526" max="11526" width="15.54296875" style="160" customWidth="1"/>
    <col min="11527" max="11527" width="18.453125" style="160" customWidth="1"/>
    <col min="11528" max="11528" width="15.26953125" style="160" customWidth="1"/>
    <col min="11529" max="11532" width="13.54296875" style="160" customWidth="1"/>
    <col min="11533" max="11533" width="14.54296875" style="160" customWidth="1"/>
    <col min="11534" max="11536" width="13.26953125" style="160" customWidth="1"/>
    <col min="11537" max="11537" width="12.54296875" style="160" customWidth="1"/>
    <col min="11538" max="11538" width="11.453125" style="160" customWidth="1"/>
    <col min="11539" max="11539" width="11.54296875" style="160" customWidth="1"/>
    <col min="11540" max="11540" width="12" style="160" customWidth="1"/>
    <col min="11541" max="11541" width="14" style="160" customWidth="1"/>
    <col min="11542" max="11542" width="11.26953125" style="160" customWidth="1"/>
    <col min="11543" max="11546" width="14" style="160" customWidth="1"/>
    <col min="11547" max="11547" width="12.453125" style="160" customWidth="1"/>
    <col min="11548" max="11548" width="11.54296875" style="160" customWidth="1"/>
    <col min="11549" max="11549" width="11.453125" style="160" customWidth="1"/>
    <col min="11550" max="11550" width="10.453125" style="160" customWidth="1"/>
    <col min="11551" max="11551" width="13.26953125" style="160" customWidth="1"/>
    <col min="11552" max="11554" width="11.54296875" style="160" customWidth="1"/>
    <col min="11555" max="11555" width="11.453125" style="160" customWidth="1"/>
    <col min="11556" max="11778" width="9.26953125" style="160"/>
    <col min="11779" max="11779" width="22.54296875" style="160" customWidth="1"/>
    <col min="11780" max="11780" width="9.26953125" style="160"/>
    <col min="11781" max="11781" width="12.54296875" style="160" customWidth="1"/>
    <col min="11782" max="11782" width="15.54296875" style="160" customWidth="1"/>
    <col min="11783" max="11783" width="18.453125" style="160" customWidth="1"/>
    <col min="11784" max="11784" width="15.26953125" style="160" customWidth="1"/>
    <col min="11785" max="11788" width="13.54296875" style="160" customWidth="1"/>
    <col min="11789" max="11789" width="14.54296875" style="160" customWidth="1"/>
    <col min="11790" max="11792" width="13.26953125" style="160" customWidth="1"/>
    <col min="11793" max="11793" width="12.54296875" style="160" customWidth="1"/>
    <col min="11794" max="11794" width="11.453125" style="160" customWidth="1"/>
    <col min="11795" max="11795" width="11.54296875" style="160" customWidth="1"/>
    <col min="11796" max="11796" width="12" style="160" customWidth="1"/>
    <col min="11797" max="11797" width="14" style="160" customWidth="1"/>
    <col min="11798" max="11798" width="11.26953125" style="160" customWidth="1"/>
    <col min="11799" max="11802" width="14" style="160" customWidth="1"/>
    <col min="11803" max="11803" width="12.453125" style="160" customWidth="1"/>
    <col min="11804" max="11804" width="11.54296875" style="160" customWidth="1"/>
    <col min="11805" max="11805" width="11.453125" style="160" customWidth="1"/>
    <col min="11806" max="11806" width="10.453125" style="160" customWidth="1"/>
    <col min="11807" max="11807" width="13.26953125" style="160" customWidth="1"/>
    <col min="11808" max="11810" width="11.54296875" style="160" customWidth="1"/>
    <col min="11811" max="11811" width="11.453125" style="160" customWidth="1"/>
    <col min="11812" max="12034" width="9.26953125" style="160"/>
    <col min="12035" max="12035" width="22.54296875" style="160" customWidth="1"/>
    <col min="12036" max="12036" width="9.26953125" style="160"/>
    <col min="12037" max="12037" width="12.54296875" style="160" customWidth="1"/>
    <col min="12038" max="12038" width="15.54296875" style="160" customWidth="1"/>
    <col min="12039" max="12039" width="18.453125" style="160" customWidth="1"/>
    <col min="12040" max="12040" width="15.26953125" style="160" customWidth="1"/>
    <col min="12041" max="12044" width="13.54296875" style="160" customWidth="1"/>
    <col min="12045" max="12045" width="14.54296875" style="160" customWidth="1"/>
    <col min="12046" max="12048" width="13.26953125" style="160" customWidth="1"/>
    <col min="12049" max="12049" width="12.54296875" style="160" customWidth="1"/>
    <col min="12050" max="12050" width="11.453125" style="160" customWidth="1"/>
    <col min="12051" max="12051" width="11.54296875" style="160" customWidth="1"/>
    <col min="12052" max="12052" width="12" style="160" customWidth="1"/>
    <col min="12053" max="12053" width="14" style="160" customWidth="1"/>
    <col min="12054" max="12054" width="11.26953125" style="160" customWidth="1"/>
    <col min="12055" max="12058" width="14" style="160" customWidth="1"/>
    <col min="12059" max="12059" width="12.453125" style="160" customWidth="1"/>
    <col min="12060" max="12060" width="11.54296875" style="160" customWidth="1"/>
    <col min="12061" max="12061" width="11.453125" style="160" customWidth="1"/>
    <col min="12062" max="12062" width="10.453125" style="160" customWidth="1"/>
    <col min="12063" max="12063" width="13.26953125" style="160" customWidth="1"/>
    <col min="12064" max="12066" width="11.54296875" style="160" customWidth="1"/>
    <col min="12067" max="12067" width="11.453125" style="160" customWidth="1"/>
    <col min="12068" max="12290" width="9.26953125" style="160"/>
    <col min="12291" max="12291" width="22.54296875" style="160" customWidth="1"/>
    <col min="12292" max="12292" width="9.26953125" style="160"/>
    <col min="12293" max="12293" width="12.54296875" style="160" customWidth="1"/>
    <col min="12294" max="12294" width="15.54296875" style="160" customWidth="1"/>
    <col min="12295" max="12295" width="18.453125" style="160" customWidth="1"/>
    <col min="12296" max="12296" width="15.26953125" style="160" customWidth="1"/>
    <col min="12297" max="12300" width="13.54296875" style="160" customWidth="1"/>
    <col min="12301" max="12301" width="14.54296875" style="160" customWidth="1"/>
    <col min="12302" max="12304" width="13.26953125" style="160" customWidth="1"/>
    <col min="12305" max="12305" width="12.54296875" style="160" customWidth="1"/>
    <col min="12306" max="12306" width="11.453125" style="160" customWidth="1"/>
    <col min="12307" max="12307" width="11.54296875" style="160" customWidth="1"/>
    <col min="12308" max="12308" width="12" style="160" customWidth="1"/>
    <col min="12309" max="12309" width="14" style="160" customWidth="1"/>
    <col min="12310" max="12310" width="11.26953125" style="160" customWidth="1"/>
    <col min="12311" max="12314" width="14" style="160" customWidth="1"/>
    <col min="12315" max="12315" width="12.453125" style="160" customWidth="1"/>
    <col min="12316" max="12316" width="11.54296875" style="160" customWidth="1"/>
    <col min="12317" max="12317" width="11.453125" style="160" customWidth="1"/>
    <col min="12318" max="12318" width="10.453125" style="160" customWidth="1"/>
    <col min="12319" max="12319" width="13.26953125" style="160" customWidth="1"/>
    <col min="12320" max="12322" width="11.54296875" style="160" customWidth="1"/>
    <col min="12323" max="12323" width="11.453125" style="160" customWidth="1"/>
    <col min="12324" max="12546" width="9.26953125" style="160"/>
    <col min="12547" max="12547" width="22.54296875" style="160" customWidth="1"/>
    <col min="12548" max="12548" width="9.26953125" style="160"/>
    <col min="12549" max="12549" width="12.54296875" style="160" customWidth="1"/>
    <col min="12550" max="12550" width="15.54296875" style="160" customWidth="1"/>
    <col min="12551" max="12551" width="18.453125" style="160" customWidth="1"/>
    <col min="12552" max="12552" width="15.26953125" style="160" customWidth="1"/>
    <col min="12553" max="12556" width="13.54296875" style="160" customWidth="1"/>
    <col min="12557" max="12557" width="14.54296875" style="160" customWidth="1"/>
    <col min="12558" max="12560" width="13.26953125" style="160" customWidth="1"/>
    <col min="12561" max="12561" width="12.54296875" style="160" customWidth="1"/>
    <col min="12562" max="12562" width="11.453125" style="160" customWidth="1"/>
    <col min="12563" max="12563" width="11.54296875" style="160" customWidth="1"/>
    <col min="12564" max="12564" width="12" style="160" customWidth="1"/>
    <col min="12565" max="12565" width="14" style="160" customWidth="1"/>
    <col min="12566" max="12566" width="11.26953125" style="160" customWidth="1"/>
    <col min="12567" max="12570" width="14" style="160" customWidth="1"/>
    <col min="12571" max="12571" width="12.453125" style="160" customWidth="1"/>
    <col min="12572" max="12572" width="11.54296875" style="160" customWidth="1"/>
    <col min="12573" max="12573" width="11.453125" style="160" customWidth="1"/>
    <col min="12574" max="12574" width="10.453125" style="160" customWidth="1"/>
    <col min="12575" max="12575" width="13.26953125" style="160" customWidth="1"/>
    <col min="12576" max="12578" width="11.54296875" style="160" customWidth="1"/>
    <col min="12579" max="12579" width="11.453125" style="160" customWidth="1"/>
    <col min="12580" max="12802" width="9.26953125" style="160"/>
    <col min="12803" max="12803" width="22.54296875" style="160" customWidth="1"/>
    <col min="12804" max="12804" width="9.26953125" style="160"/>
    <col min="12805" max="12805" width="12.54296875" style="160" customWidth="1"/>
    <col min="12806" max="12806" width="15.54296875" style="160" customWidth="1"/>
    <col min="12807" max="12807" width="18.453125" style="160" customWidth="1"/>
    <col min="12808" max="12808" width="15.26953125" style="160" customWidth="1"/>
    <col min="12809" max="12812" width="13.54296875" style="160" customWidth="1"/>
    <col min="12813" max="12813" width="14.54296875" style="160" customWidth="1"/>
    <col min="12814" max="12816" width="13.26953125" style="160" customWidth="1"/>
    <col min="12817" max="12817" width="12.54296875" style="160" customWidth="1"/>
    <col min="12818" max="12818" width="11.453125" style="160" customWidth="1"/>
    <col min="12819" max="12819" width="11.54296875" style="160" customWidth="1"/>
    <col min="12820" max="12820" width="12" style="160" customWidth="1"/>
    <col min="12821" max="12821" width="14" style="160" customWidth="1"/>
    <col min="12822" max="12822" width="11.26953125" style="160" customWidth="1"/>
    <col min="12823" max="12826" width="14" style="160" customWidth="1"/>
    <col min="12827" max="12827" width="12.453125" style="160" customWidth="1"/>
    <col min="12828" max="12828" width="11.54296875" style="160" customWidth="1"/>
    <col min="12829" max="12829" width="11.453125" style="160" customWidth="1"/>
    <col min="12830" max="12830" width="10.453125" style="160" customWidth="1"/>
    <col min="12831" max="12831" width="13.26953125" style="160" customWidth="1"/>
    <col min="12832" max="12834" width="11.54296875" style="160" customWidth="1"/>
    <col min="12835" max="12835" width="11.453125" style="160" customWidth="1"/>
    <col min="12836" max="13058" width="9.26953125" style="160"/>
    <col min="13059" max="13059" width="22.54296875" style="160" customWidth="1"/>
    <col min="13060" max="13060" width="9.26953125" style="160"/>
    <col min="13061" max="13061" width="12.54296875" style="160" customWidth="1"/>
    <col min="13062" max="13062" width="15.54296875" style="160" customWidth="1"/>
    <col min="13063" max="13063" width="18.453125" style="160" customWidth="1"/>
    <col min="13064" max="13064" width="15.26953125" style="160" customWidth="1"/>
    <col min="13065" max="13068" width="13.54296875" style="160" customWidth="1"/>
    <col min="13069" max="13069" width="14.54296875" style="160" customWidth="1"/>
    <col min="13070" max="13072" width="13.26953125" style="160" customWidth="1"/>
    <col min="13073" max="13073" width="12.54296875" style="160" customWidth="1"/>
    <col min="13074" max="13074" width="11.453125" style="160" customWidth="1"/>
    <col min="13075" max="13075" width="11.54296875" style="160" customWidth="1"/>
    <col min="13076" max="13076" width="12" style="160" customWidth="1"/>
    <col min="13077" max="13077" width="14" style="160" customWidth="1"/>
    <col min="13078" max="13078" width="11.26953125" style="160" customWidth="1"/>
    <col min="13079" max="13082" width="14" style="160" customWidth="1"/>
    <col min="13083" max="13083" width="12.453125" style="160" customWidth="1"/>
    <col min="13084" max="13084" width="11.54296875" style="160" customWidth="1"/>
    <col min="13085" max="13085" width="11.453125" style="160" customWidth="1"/>
    <col min="13086" max="13086" width="10.453125" style="160" customWidth="1"/>
    <col min="13087" max="13087" width="13.26953125" style="160" customWidth="1"/>
    <col min="13088" max="13090" width="11.54296875" style="160" customWidth="1"/>
    <col min="13091" max="13091" width="11.453125" style="160" customWidth="1"/>
    <col min="13092" max="13314" width="9.26953125" style="160"/>
    <col min="13315" max="13315" width="22.54296875" style="160" customWidth="1"/>
    <col min="13316" max="13316" width="9.26953125" style="160"/>
    <col min="13317" max="13317" width="12.54296875" style="160" customWidth="1"/>
    <col min="13318" max="13318" width="15.54296875" style="160" customWidth="1"/>
    <col min="13319" max="13319" width="18.453125" style="160" customWidth="1"/>
    <col min="13320" max="13320" width="15.26953125" style="160" customWidth="1"/>
    <col min="13321" max="13324" width="13.54296875" style="160" customWidth="1"/>
    <col min="13325" max="13325" width="14.54296875" style="160" customWidth="1"/>
    <col min="13326" max="13328" width="13.26953125" style="160" customWidth="1"/>
    <col min="13329" max="13329" width="12.54296875" style="160" customWidth="1"/>
    <col min="13330" max="13330" width="11.453125" style="160" customWidth="1"/>
    <col min="13331" max="13331" width="11.54296875" style="160" customWidth="1"/>
    <col min="13332" max="13332" width="12" style="160" customWidth="1"/>
    <col min="13333" max="13333" width="14" style="160" customWidth="1"/>
    <col min="13334" max="13334" width="11.26953125" style="160" customWidth="1"/>
    <col min="13335" max="13338" width="14" style="160" customWidth="1"/>
    <col min="13339" max="13339" width="12.453125" style="160" customWidth="1"/>
    <col min="13340" max="13340" width="11.54296875" style="160" customWidth="1"/>
    <col min="13341" max="13341" width="11.453125" style="160" customWidth="1"/>
    <col min="13342" max="13342" width="10.453125" style="160" customWidth="1"/>
    <col min="13343" max="13343" width="13.26953125" style="160" customWidth="1"/>
    <col min="13344" max="13346" width="11.54296875" style="160" customWidth="1"/>
    <col min="13347" max="13347" width="11.453125" style="160" customWidth="1"/>
    <col min="13348" max="13570" width="9.26953125" style="160"/>
    <col min="13571" max="13571" width="22.54296875" style="160" customWidth="1"/>
    <col min="13572" max="13572" width="9.26953125" style="160"/>
    <col min="13573" max="13573" width="12.54296875" style="160" customWidth="1"/>
    <col min="13574" max="13574" width="15.54296875" style="160" customWidth="1"/>
    <col min="13575" max="13575" width="18.453125" style="160" customWidth="1"/>
    <col min="13576" max="13576" width="15.26953125" style="160" customWidth="1"/>
    <col min="13577" max="13580" width="13.54296875" style="160" customWidth="1"/>
    <col min="13581" max="13581" width="14.54296875" style="160" customWidth="1"/>
    <col min="13582" max="13584" width="13.26953125" style="160" customWidth="1"/>
    <col min="13585" max="13585" width="12.54296875" style="160" customWidth="1"/>
    <col min="13586" max="13586" width="11.453125" style="160" customWidth="1"/>
    <col min="13587" max="13587" width="11.54296875" style="160" customWidth="1"/>
    <col min="13588" max="13588" width="12" style="160" customWidth="1"/>
    <col min="13589" max="13589" width="14" style="160" customWidth="1"/>
    <col min="13590" max="13590" width="11.26953125" style="160" customWidth="1"/>
    <col min="13591" max="13594" width="14" style="160" customWidth="1"/>
    <col min="13595" max="13595" width="12.453125" style="160" customWidth="1"/>
    <col min="13596" max="13596" width="11.54296875" style="160" customWidth="1"/>
    <col min="13597" max="13597" width="11.453125" style="160" customWidth="1"/>
    <col min="13598" max="13598" width="10.453125" style="160" customWidth="1"/>
    <col min="13599" max="13599" width="13.26953125" style="160" customWidth="1"/>
    <col min="13600" max="13602" width="11.54296875" style="160" customWidth="1"/>
    <col min="13603" max="13603" width="11.453125" style="160" customWidth="1"/>
    <col min="13604" max="13826" width="9.26953125" style="160"/>
    <col min="13827" max="13827" width="22.54296875" style="160" customWidth="1"/>
    <col min="13828" max="13828" width="9.26953125" style="160"/>
    <col min="13829" max="13829" width="12.54296875" style="160" customWidth="1"/>
    <col min="13830" max="13830" width="15.54296875" style="160" customWidth="1"/>
    <col min="13831" max="13831" width="18.453125" style="160" customWidth="1"/>
    <col min="13832" max="13832" width="15.26953125" style="160" customWidth="1"/>
    <col min="13833" max="13836" width="13.54296875" style="160" customWidth="1"/>
    <col min="13837" max="13837" width="14.54296875" style="160" customWidth="1"/>
    <col min="13838" max="13840" width="13.26953125" style="160" customWidth="1"/>
    <col min="13841" max="13841" width="12.54296875" style="160" customWidth="1"/>
    <col min="13842" max="13842" width="11.453125" style="160" customWidth="1"/>
    <col min="13843" max="13843" width="11.54296875" style="160" customWidth="1"/>
    <col min="13844" max="13844" width="12" style="160" customWidth="1"/>
    <col min="13845" max="13845" width="14" style="160" customWidth="1"/>
    <col min="13846" max="13846" width="11.26953125" style="160" customWidth="1"/>
    <col min="13847" max="13850" width="14" style="160" customWidth="1"/>
    <col min="13851" max="13851" width="12.453125" style="160" customWidth="1"/>
    <col min="13852" max="13852" width="11.54296875" style="160" customWidth="1"/>
    <col min="13853" max="13853" width="11.453125" style="160" customWidth="1"/>
    <col min="13854" max="13854" width="10.453125" style="160" customWidth="1"/>
    <col min="13855" max="13855" width="13.26953125" style="160" customWidth="1"/>
    <col min="13856" max="13858" width="11.54296875" style="160" customWidth="1"/>
    <col min="13859" max="13859" width="11.453125" style="160" customWidth="1"/>
    <col min="13860" max="14082" width="9.26953125" style="160"/>
    <col min="14083" max="14083" width="22.54296875" style="160" customWidth="1"/>
    <col min="14084" max="14084" width="9.26953125" style="160"/>
    <col min="14085" max="14085" width="12.54296875" style="160" customWidth="1"/>
    <col min="14086" max="14086" width="15.54296875" style="160" customWidth="1"/>
    <col min="14087" max="14087" width="18.453125" style="160" customWidth="1"/>
    <col min="14088" max="14088" width="15.26953125" style="160" customWidth="1"/>
    <col min="14089" max="14092" width="13.54296875" style="160" customWidth="1"/>
    <col min="14093" max="14093" width="14.54296875" style="160" customWidth="1"/>
    <col min="14094" max="14096" width="13.26953125" style="160" customWidth="1"/>
    <col min="14097" max="14097" width="12.54296875" style="160" customWidth="1"/>
    <col min="14098" max="14098" width="11.453125" style="160" customWidth="1"/>
    <col min="14099" max="14099" width="11.54296875" style="160" customWidth="1"/>
    <col min="14100" max="14100" width="12" style="160" customWidth="1"/>
    <col min="14101" max="14101" width="14" style="160" customWidth="1"/>
    <col min="14102" max="14102" width="11.26953125" style="160" customWidth="1"/>
    <col min="14103" max="14106" width="14" style="160" customWidth="1"/>
    <col min="14107" max="14107" width="12.453125" style="160" customWidth="1"/>
    <col min="14108" max="14108" width="11.54296875" style="160" customWidth="1"/>
    <col min="14109" max="14109" width="11.453125" style="160" customWidth="1"/>
    <col min="14110" max="14110" width="10.453125" style="160" customWidth="1"/>
    <col min="14111" max="14111" width="13.26953125" style="160" customWidth="1"/>
    <col min="14112" max="14114" width="11.54296875" style="160" customWidth="1"/>
    <col min="14115" max="14115" width="11.453125" style="160" customWidth="1"/>
    <col min="14116" max="14338" width="9.26953125" style="160"/>
    <col min="14339" max="14339" width="22.54296875" style="160" customWidth="1"/>
    <col min="14340" max="14340" width="9.26953125" style="160"/>
    <col min="14341" max="14341" width="12.54296875" style="160" customWidth="1"/>
    <col min="14342" max="14342" width="15.54296875" style="160" customWidth="1"/>
    <col min="14343" max="14343" width="18.453125" style="160" customWidth="1"/>
    <col min="14344" max="14344" width="15.26953125" style="160" customWidth="1"/>
    <col min="14345" max="14348" width="13.54296875" style="160" customWidth="1"/>
    <col min="14349" max="14349" width="14.54296875" style="160" customWidth="1"/>
    <col min="14350" max="14352" width="13.26953125" style="160" customWidth="1"/>
    <col min="14353" max="14353" width="12.54296875" style="160" customWidth="1"/>
    <col min="14354" max="14354" width="11.453125" style="160" customWidth="1"/>
    <col min="14355" max="14355" width="11.54296875" style="160" customWidth="1"/>
    <col min="14356" max="14356" width="12" style="160" customWidth="1"/>
    <col min="14357" max="14357" width="14" style="160" customWidth="1"/>
    <col min="14358" max="14358" width="11.26953125" style="160" customWidth="1"/>
    <col min="14359" max="14362" width="14" style="160" customWidth="1"/>
    <col min="14363" max="14363" width="12.453125" style="160" customWidth="1"/>
    <col min="14364" max="14364" width="11.54296875" style="160" customWidth="1"/>
    <col min="14365" max="14365" width="11.453125" style="160" customWidth="1"/>
    <col min="14366" max="14366" width="10.453125" style="160" customWidth="1"/>
    <col min="14367" max="14367" width="13.26953125" style="160" customWidth="1"/>
    <col min="14368" max="14370" width="11.54296875" style="160" customWidth="1"/>
    <col min="14371" max="14371" width="11.453125" style="160" customWidth="1"/>
    <col min="14372" max="14594" width="9.26953125" style="160"/>
    <col min="14595" max="14595" width="22.54296875" style="160" customWidth="1"/>
    <col min="14596" max="14596" width="9.26953125" style="160"/>
    <col min="14597" max="14597" width="12.54296875" style="160" customWidth="1"/>
    <col min="14598" max="14598" width="15.54296875" style="160" customWidth="1"/>
    <col min="14599" max="14599" width="18.453125" style="160" customWidth="1"/>
    <col min="14600" max="14600" width="15.26953125" style="160" customWidth="1"/>
    <col min="14601" max="14604" width="13.54296875" style="160" customWidth="1"/>
    <col min="14605" max="14605" width="14.54296875" style="160" customWidth="1"/>
    <col min="14606" max="14608" width="13.26953125" style="160" customWidth="1"/>
    <col min="14609" max="14609" width="12.54296875" style="160" customWidth="1"/>
    <col min="14610" max="14610" width="11.453125" style="160" customWidth="1"/>
    <col min="14611" max="14611" width="11.54296875" style="160" customWidth="1"/>
    <col min="14612" max="14612" width="12" style="160" customWidth="1"/>
    <col min="14613" max="14613" width="14" style="160" customWidth="1"/>
    <col min="14614" max="14614" width="11.26953125" style="160" customWidth="1"/>
    <col min="14615" max="14618" width="14" style="160" customWidth="1"/>
    <col min="14619" max="14619" width="12.453125" style="160" customWidth="1"/>
    <col min="14620" max="14620" width="11.54296875" style="160" customWidth="1"/>
    <col min="14621" max="14621" width="11.453125" style="160" customWidth="1"/>
    <col min="14622" max="14622" width="10.453125" style="160" customWidth="1"/>
    <col min="14623" max="14623" width="13.26953125" style="160" customWidth="1"/>
    <col min="14624" max="14626" width="11.54296875" style="160" customWidth="1"/>
    <col min="14627" max="14627" width="11.453125" style="160" customWidth="1"/>
    <col min="14628" max="14850" width="9.26953125" style="160"/>
    <col min="14851" max="14851" width="22.54296875" style="160" customWidth="1"/>
    <col min="14852" max="14852" width="9.26953125" style="160"/>
    <col min="14853" max="14853" width="12.54296875" style="160" customWidth="1"/>
    <col min="14854" max="14854" width="15.54296875" style="160" customWidth="1"/>
    <col min="14855" max="14855" width="18.453125" style="160" customWidth="1"/>
    <col min="14856" max="14856" width="15.26953125" style="160" customWidth="1"/>
    <col min="14857" max="14860" width="13.54296875" style="160" customWidth="1"/>
    <col min="14861" max="14861" width="14.54296875" style="160" customWidth="1"/>
    <col min="14862" max="14864" width="13.26953125" style="160" customWidth="1"/>
    <col min="14865" max="14865" width="12.54296875" style="160" customWidth="1"/>
    <col min="14866" max="14866" width="11.453125" style="160" customWidth="1"/>
    <col min="14867" max="14867" width="11.54296875" style="160" customWidth="1"/>
    <col min="14868" max="14868" width="12" style="160" customWidth="1"/>
    <col min="14869" max="14869" width="14" style="160" customWidth="1"/>
    <col min="14870" max="14870" width="11.26953125" style="160" customWidth="1"/>
    <col min="14871" max="14874" width="14" style="160" customWidth="1"/>
    <col min="14875" max="14875" width="12.453125" style="160" customWidth="1"/>
    <col min="14876" max="14876" width="11.54296875" style="160" customWidth="1"/>
    <col min="14877" max="14877" width="11.453125" style="160" customWidth="1"/>
    <col min="14878" max="14878" width="10.453125" style="160" customWidth="1"/>
    <col min="14879" max="14879" width="13.26953125" style="160" customWidth="1"/>
    <col min="14880" max="14882" width="11.54296875" style="160" customWidth="1"/>
    <col min="14883" max="14883" width="11.453125" style="160" customWidth="1"/>
    <col min="14884" max="15106" width="9.26953125" style="160"/>
    <col min="15107" max="15107" width="22.54296875" style="160" customWidth="1"/>
    <col min="15108" max="15108" width="9.26953125" style="160"/>
    <col min="15109" max="15109" width="12.54296875" style="160" customWidth="1"/>
    <col min="15110" max="15110" width="15.54296875" style="160" customWidth="1"/>
    <col min="15111" max="15111" width="18.453125" style="160" customWidth="1"/>
    <col min="15112" max="15112" width="15.26953125" style="160" customWidth="1"/>
    <col min="15113" max="15116" width="13.54296875" style="160" customWidth="1"/>
    <col min="15117" max="15117" width="14.54296875" style="160" customWidth="1"/>
    <col min="15118" max="15120" width="13.26953125" style="160" customWidth="1"/>
    <col min="15121" max="15121" width="12.54296875" style="160" customWidth="1"/>
    <col min="15122" max="15122" width="11.453125" style="160" customWidth="1"/>
    <col min="15123" max="15123" width="11.54296875" style="160" customWidth="1"/>
    <col min="15124" max="15124" width="12" style="160" customWidth="1"/>
    <col min="15125" max="15125" width="14" style="160" customWidth="1"/>
    <col min="15126" max="15126" width="11.26953125" style="160" customWidth="1"/>
    <col min="15127" max="15130" width="14" style="160" customWidth="1"/>
    <col min="15131" max="15131" width="12.453125" style="160" customWidth="1"/>
    <col min="15132" max="15132" width="11.54296875" style="160" customWidth="1"/>
    <col min="15133" max="15133" width="11.453125" style="160" customWidth="1"/>
    <col min="15134" max="15134" width="10.453125" style="160" customWidth="1"/>
    <col min="15135" max="15135" width="13.26953125" style="160" customWidth="1"/>
    <col min="15136" max="15138" width="11.54296875" style="160" customWidth="1"/>
    <col min="15139" max="15139" width="11.453125" style="160" customWidth="1"/>
    <col min="15140" max="15362" width="9.26953125" style="160"/>
    <col min="15363" max="15363" width="22.54296875" style="160" customWidth="1"/>
    <col min="15364" max="15364" width="9.26953125" style="160"/>
    <col min="15365" max="15365" width="12.54296875" style="160" customWidth="1"/>
    <col min="15366" max="15366" width="15.54296875" style="160" customWidth="1"/>
    <col min="15367" max="15367" width="18.453125" style="160" customWidth="1"/>
    <col min="15368" max="15368" width="15.26953125" style="160" customWidth="1"/>
    <col min="15369" max="15372" width="13.54296875" style="160" customWidth="1"/>
    <col min="15373" max="15373" width="14.54296875" style="160" customWidth="1"/>
    <col min="15374" max="15376" width="13.26953125" style="160" customWidth="1"/>
    <col min="15377" max="15377" width="12.54296875" style="160" customWidth="1"/>
    <col min="15378" max="15378" width="11.453125" style="160" customWidth="1"/>
    <col min="15379" max="15379" width="11.54296875" style="160" customWidth="1"/>
    <col min="15380" max="15380" width="12" style="160" customWidth="1"/>
    <col min="15381" max="15381" width="14" style="160" customWidth="1"/>
    <col min="15382" max="15382" width="11.26953125" style="160" customWidth="1"/>
    <col min="15383" max="15386" width="14" style="160" customWidth="1"/>
    <col min="15387" max="15387" width="12.453125" style="160" customWidth="1"/>
    <col min="15388" max="15388" width="11.54296875" style="160" customWidth="1"/>
    <col min="15389" max="15389" width="11.453125" style="160" customWidth="1"/>
    <col min="15390" max="15390" width="10.453125" style="160" customWidth="1"/>
    <col min="15391" max="15391" width="13.26953125" style="160" customWidth="1"/>
    <col min="15392" max="15394" width="11.54296875" style="160" customWidth="1"/>
    <col min="15395" max="15395" width="11.453125" style="160" customWidth="1"/>
    <col min="15396" max="15618" width="9.26953125" style="160"/>
    <col min="15619" max="15619" width="22.54296875" style="160" customWidth="1"/>
    <col min="15620" max="15620" width="9.26953125" style="160"/>
    <col min="15621" max="15621" width="12.54296875" style="160" customWidth="1"/>
    <col min="15622" max="15622" width="15.54296875" style="160" customWidth="1"/>
    <col min="15623" max="15623" width="18.453125" style="160" customWidth="1"/>
    <col min="15624" max="15624" width="15.26953125" style="160" customWidth="1"/>
    <col min="15625" max="15628" width="13.54296875" style="160" customWidth="1"/>
    <col min="15629" max="15629" width="14.54296875" style="160" customWidth="1"/>
    <col min="15630" max="15632" width="13.26953125" style="160" customWidth="1"/>
    <col min="15633" max="15633" width="12.54296875" style="160" customWidth="1"/>
    <col min="15634" max="15634" width="11.453125" style="160" customWidth="1"/>
    <col min="15635" max="15635" width="11.54296875" style="160" customWidth="1"/>
    <col min="15636" max="15636" width="12" style="160" customWidth="1"/>
    <col min="15637" max="15637" width="14" style="160" customWidth="1"/>
    <col min="15638" max="15638" width="11.26953125" style="160" customWidth="1"/>
    <col min="15639" max="15642" width="14" style="160" customWidth="1"/>
    <col min="15643" max="15643" width="12.453125" style="160" customWidth="1"/>
    <col min="15644" max="15644" width="11.54296875" style="160" customWidth="1"/>
    <col min="15645" max="15645" width="11.453125" style="160" customWidth="1"/>
    <col min="15646" max="15646" width="10.453125" style="160" customWidth="1"/>
    <col min="15647" max="15647" width="13.26953125" style="160" customWidth="1"/>
    <col min="15648" max="15650" width="11.54296875" style="160" customWidth="1"/>
    <col min="15651" max="15651" width="11.453125" style="160" customWidth="1"/>
    <col min="15652" max="15874" width="9.26953125" style="160"/>
    <col min="15875" max="15875" width="22.54296875" style="160" customWidth="1"/>
    <col min="15876" max="15876" width="9.26953125" style="160"/>
    <col min="15877" max="15877" width="12.54296875" style="160" customWidth="1"/>
    <col min="15878" max="15878" width="15.54296875" style="160" customWidth="1"/>
    <col min="15879" max="15879" width="18.453125" style="160" customWidth="1"/>
    <col min="15880" max="15880" width="15.26953125" style="160" customWidth="1"/>
    <col min="15881" max="15884" width="13.54296875" style="160" customWidth="1"/>
    <col min="15885" max="15885" width="14.54296875" style="160" customWidth="1"/>
    <col min="15886" max="15888" width="13.26953125" style="160" customWidth="1"/>
    <col min="15889" max="15889" width="12.54296875" style="160" customWidth="1"/>
    <col min="15890" max="15890" width="11.453125" style="160" customWidth="1"/>
    <col min="15891" max="15891" width="11.54296875" style="160" customWidth="1"/>
    <col min="15892" max="15892" width="12" style="160" customWidth="1"/>
    <col min="15893" max="15893" width="14" style="160" customWidth="1"/>
    <col min="15894" max="15894" width="11.26953125" style="160" customWidth="1"/>
    <col min="15895" max="15898" width="14" style="160" customWidth="1"/>
    <col min="15899" max="15899" width="12.453125" style="160" customWidth="1"/>
    <col min="15900" max="15900" width="11.54296875" style="160" customWidth="1"/>
    <col min="15901" max="15901" width="11.453125" style="160" customWidth="1"/>
    <col min="15902" max="15902" width="10.453125" style="160" customWidth="1"/>
    <col min="15903" max="15903" width="13.26953125" style="160" customWidth="1"/>
    <col min="15904" max="15906" width="11.54296875" style="160" customWidth="1"/>
    <col min="15907" max="15907" width="11.453125" style="160" customWidth="1"/>
    <col min="15908" max="16130" width="9.26953125" style="160"/>
    <col min="16131" max="16131" width="22.54296875" style="160" customWidth="1"/>
    <col min="16132" max="16132" width="9.26953125" style="160"/>
    <col min="16133" max="16133" width="12.54296875" style="160" customWidth="1"/>
    <col min="16134" max="16134" width="15.54296875" style="160" customWidth="1"/>
    <col min="16135" max="16135" width="18.453125" style="160" customWidth="1"/>
    <col min="16136" max="16136" width="15.26953125" style="160" customWidth="1"/>
    <col min="16137" max="16140" width="13.54296875" style="160" customWidth="1"/>
    <col min="16141" max="16141" width="14.54296875" style="160" customWidth="1"/>
    <col min="16142" max="16144" width="13.26953125" style="160" customWidth="1"/>
    <col min="16145" max="16145" width="12.54296875" style="160" customWidth="1"/>
    <col min="16146" max="16146" width="11.453125" style="160" customWidth="1"/>
    <col min="16147" max="16147" width="11.54296875" style="160" customWidth="1"/>
    <col min="16148" max="16148" width="12" style="160" customWidth="1"/>
    <col min="16149" max="16149" width="14" style="160" customWidth="1"/>
    <col min="16150" max="16150" width="11.26953125" style="160" customWidth="1"/>
    <col min="16151" max="16154" width="14" style="160" customWidth="1"/>
    <col min="16155" max="16155" width="12.453125" style="160" customWidth="1"/>
    <col min="16156" max="16156" width="11.54296875" style="160" customWidth="1"/>
    <col min="16157" max="16157" width="11.453125" style="160" customWidth="1"/>
    <col min="16158" max="16158" width="10.453125" style="160" customWidth="1"/>
    <col min="16159" max="16159" width="13.26953125" style="160" customWidth="1"/>
    <col min="16160" max="16162" width="11.54296875" style="160" customWidth="1"/>
    <col min="16163" max="16163" width="11.453125" style="160" customWidth="1"/>
    <col min="16164" max="16384" width="9.26953125" style="160"/>
  </cols>
  <sheetData>
    <row r="1" spans="1:37">
      <c r="A1" s="44" t="s">
        <v>407</v>
      </c>
      <c r="B1" s="44"/>
    </row>
    <row r="2" spans="1:37" s="127" customFormat="1">
      <c r="A2" s="161" t="s">
        <v>376</v>
      </c>
      <c r="B2" s="161"/>
      <c r="F2" s="162"/>
      <c r="G2" s="162"/>
      <c r="H2" s="162"/>
      <c r="I2" s="162"/>
    </row>
    <row r="3" spans="1:37">
      <c r="A3" s="163"/>
      <c r="B3" s="163"/>
      <c r="C3" s="163"/>
      <c r="D3" s="163"/>
      <c r="E3" s="163"/>
      <c r="F3" s="163"/>
      <c r="G3" s="163"/>
      <c r="H3" s="163"/>
      <c r="I3" s="163"/>
      <c r="J3" s="163"/>
      <c r="P3" s="164"/>
      <c r="Q3" s="164"/>
      <c r="R3" s="164"/>
      <c r="S3" s="164"/>
      <c r="T3" s="164"/>
      <c r="U3" s="165"/>
      <c r="V3" s="165"/>
      <c r="W3" s="165"/>
      <c r="X3" s="165"/>
      <c r="Y3" s="165"/>
      <c r="Z3" s="164"/>
      <c r="AA3" s="164"/>
      <c r="AB3" s="164"/>
      <c r="AC3" s="164"/>
      <c r="AD3" s="164"/>
      <c r="AE3" s="164"/>
      <c r="AF3" s="164"/>
      <c r="AG3" s="164"/>
    </row>
    <row r="4" spans="1:37">
      <c r="A4" s="44" t="s">
        <v>408</v>
      </c>
      <c r="B4" s="44"/>
      <c r="C4" s="163"/>
      <c r="D4" s="163"/>
      <c r="E4" s="163"/>
      <c r="F4" s="163"/>
      <c r="G4" s="163"/>
      <c r="H4" s="163"/>
      <c r="I4" s="163"/>
      <c r="J4" s="163"/>
      <c r="P4" s="164"/>
      <c r="Q4" s="164"/>
      <c r="R4" s="164"/>
      <c r="S4" s="164"/>
      <c r="T4" s="164"/>
      <c r="U4" s="165"/>
      <c r="V4" s="165"/>
      <c r="W4" s="165"/>
      <c r="X4" s="165"/>
      <c r="Y4" s="165"/>
      <c r="Z4" s="164"/>
      <c r="AA4" s="164"/>
      <c r="AB4" s="164"/>
      <c r="AC4" s="164"/>
      <c r="AD4" s="164"/>
      <c r="AE4" s="164"/>
      <c r="AF4" s="164"/>
      <c r="AG4" s="164"/>
    </row>
    <row r="5" spans="1:37">
      <c r="A5" s="1" t="s">
        <v>140</v>
      </c>
      <c r="B5" s="2"/>
      <c r="C5" s="163"/>
      <c r="D5" s="163"/>
      <c r="E5" s="163"/>
      <c r="F5" s="163"/>
      <c r="G5" s="163"/>
      <c r="H5" s="163"/>
      <c r="I5" s="163"/>
      <c r="J5" s="163"/>
      <c r="P5" s="164"/>
      <c r="Q5" s="164"/>
      <c r="R5" s="164"/>
      <c r="S5" s="164"/>
      <c r="T5" s="164"/>
      <c r="U5" s="165"/>
      <c r="V5" s="165"/>
      <c r="W5" s="165"/>
      <c r="X5" s="165"/>
      <c r="Y5" s="165"/>
      <c r="Z5" s="164"/>
      <c r="AA5" s="164"/>
      <c r="AB5" s="164"/>
      <c r="AC5" s="164"/>
      <c r="AD5" s="164"/>
      <c r="AE5" s="164"/>
      <c r="AF5" s="164"/>
      <c r="AG5" s="164"/>
    </row>
    <row r="6" spans="1:37">
      <c r="A6" s="1" t="s">
        <v>377</v>
      </c>
      <c r="B6" s="2"/>
      <c r="C6" s="163"/>
      <c r="D6" s="163"/>
      <c r="E6" s="163"/>
      <c r="F6" s="163"/>
      <c r="G6" s="163"/>
      <c r="H6" s="163"/>
      <c r="I6" s="163"/>
      <c r="J6" s="163"/>
      <c r="P6" s="164"/>
      <c r="Q6" s="164"/>
      <c r="R6" s="164"/>
      <c r="S6" s="164"/>
      <c r="T6" s="164"/>
      <c r="U6" s="165"/>
      <c r="V6" s="165"/>
      <c r="W6" s="165"/>
      <c r="X6" s="165"/>
      <c r="Y6" s="165"/>
      <c r="Z6" s="164"/>
      <c r="AA6" s="164"/>
      <c r="AB6" s="164"/>
      <c r="AC6" s="164"/>
      <c r="AD6" s="164"/>
      <c r="AE6" s="164"/>
      <c r="AF6" s="164"/>
      <c r="AG6" s="164"/>
    </row>
    <row r="7" spans="1:37">
      <c r="A7" s="163"/>
      <c r="B7" s="163"/>
      <c r="C7" s="163"/>
      <c r="D7" s="163"/>
      <c r="E7" s="163"/>
      <c r="F7" s="163"/>
      <c r="G7" s="163"/>
      <c r="H7" s="163"/>
      <c r="I7" s="163"/>
      <c r="O7" s="164"/>
      <c r="P7" s="164"/>
      <c r="Q7" s="164"/>
      <c r="R7" s="164"/>
      <c r="S7" s="164"/>
      <c r="T7" s="165"/>
      <c r="U7" s="165"/>
      <c r="V7" s="165"/>
      <c r="W7" s="165"/>
      <c r="X7" s="165"/>
      <c r="Y7" s="164"/>
      <c r="Z7" s="164"/>
      <c r="AA7" s="164"/>
      <c r="AB7" s="164"/>
      <c r="AC7" s="164"/>
      <c r="AD7" s="164"/>
      <c r="AE7" s="164"/>
      <c r="AF7" s="164"/>
    </row>
    <row r="8" spans="1:37">
      <c r="A8" s="127" t="s">
        <v>367</v>
      </c>
      <c r="B8" s="127"/>
      <c r="C8" s="163"/>
      <c r="D8" s="163"/>
      <c r="E8" s="163"/>
      <c r="F8" s="163"/>
      <c r="G8" s="163"/>
      <c r="H8" s="163"/>
      <c r="I8" s="163"/>
      <c r="O8" s="164"/>
      <c r="P8" s="164"/>
      <c r="Q8" s="164"/>
      <c r="R8" s="164"/>
      <c r="S8" s="164"/>
      <c r="T8" s="165"/>
      <c r="U8" s="165"/>
      <c r="V8" s="165"/>
      <c r="W8" s="165"/>
      <c r="X8" s="165"/>
      <c r="Y8" s="164"/>
      <c r="Z8" s="164"/>
      <c r="AA8" s="164"/>
      <c r="AB8" s="164"/>
      <c r="AC8" s="164"/>
      <c r="AD8" s="164"/>
      <c r="AE8" s="164"/>
      <c r="AF8" s="164"/>
    </row>
    <row r="9" spans="1:37" s="131" customFormat="1">
      <c r="A9" s="160"/>
      <c r="B9" s="160"/>
      <c r="C9" s="166"/>
      <c r="D9" s="166"/>
      <c r="E9" s="166"/>
      <c r="F9" s="166"/>
      <c r="G9" s="166"/>
      <c r="H9" s="167"/>
      <c r="I9" s="167"/>
      <c r="J9" s="167"/>
      <c r="K9" s="167"/>
      <c r="L9" s="167"/>
      <c r="M9" s="167"/>
      <c r="N9" s="166"/>
      <c r="O9" s="166"/>
      <c r="P9" s="166"/>
      <c r="Q9" s="166"/>
      <c r="R9" s="166"/>
      <c r="S9" s="167"/>
      <c r="T9" s="167"/>
      <c r="U9" s="167"/>
      <c r="V9" s="167"/>
      <c r="W9" s="167"/>
      <c r="X9" s="167"/>
      <c r="Y9" s="167"/>
      <c r="Z9" s="167"/>
      <c r="AA9" s="167"/>
      <c r="AB9" s="167"/>
      <c r="AC9" s="167"/>
      <c r="AD9" s="167"/>
      <c r="AE9" s="166"/>
      <c r="AF9" s="166"/>
      <c r="AG9" s="167"/>
      <c r="AH9" s="167"/>
      <c r="AI9" s="167"/>
      <c r="AJ9" s="167"/>
      <c r="AK9" s="167"/>
    </row>
    <row r="10" spans="1:37" s="7" customFormat="1" ht="66.75" customHeight="1">
      <c r="A10" s="32" t="s">
        <v>218</v>
      </c>
      <c r="B10" s="32" t="s">
        <v>378</v>
      </c>
      <c r="C10" s="188" t="s">
        <v>415</v>
      </c>
      <c r="D10" s="32" t="s">
        <v>289</v>
      </c>
      <c r="E10" s="168" t="s">
        <v>379</v>
      </c>
      <c r="F10" s="168" t="s">
        <v>380</v>
      </c>
      <c r="G10" s="168" t="s">
        <v>381</v>
      </c>
      <c r="H10" s="168" t="s">
        <v>382</v>
      </c>
      <c r="I10" s="168" t="s">
        <v>383</v>
      </c>
      <c r="J10" s="168" t="s">
        <v>384</v>
      </c>
      <c r="K10" s="168" t="s">
        <v>385</v>
      </c>
      <c r="L10" s="168" t="s">
        <v>386</v>
      </c>
      <c r="M10" s="168" t="s">
        <v>387</v>
      </c>
      <c r="N10" s="168" t="s">
        <v>388</v>
      </c>
      <c r="O10" s="168" t="s">
        <v>389</v>
      </c>
      <c r="P10" s="168" t="s">
        <v>97</v>
      </c>
      <c r="Q10" s="168" t="s">
        <v>414</v>
      </c>
      <c r="R10" s="168" t="s">
        <v>321</v>
      </c>
    </row>
    <row r="11" spans="1:37" s="7" customFormat="1">
      <c r="A11" s="18" t="s">
        <v>219</v>
      </c>
      <c r="B11" s="18" t="s">
        <v>2</v>
      </c>
      <c r="C11" s="188" t="s">
        <v>49</v>
      </c>
      <c r="D11" s="18" t="s">
        <v>54</v>
      </c>
      <c r="E11" s="169" t="s">
        <v>51</v>
      </c>
      <c r="F11" s="169" t="s">
        <v>70</v>
      </c>
      <c r="G11" s="169" t="s">
        <v>71</v>
      </c>
      <c r="H11" s="169" t="s">
        <v>72</v>
      </c>
      <c r="I11" s="169" t="s">
        <v>390</v>
      </c>
      <c r="J11" s="169" t="s">
        <v>79</v>
      </c>
      <c r="K11" s="169" t="s">
        <v>80</v>
      </c>
      <c r="L11" s="169" t="s">
        <v>81</v>
      </c>
      <c r="M11" s="169" t="s">
        <v>73</v>
      </c>
      <c r="N11" s="169" t="s">
        <v>74</v>
      </c>
      <c r="O11" s="169" t="s">
        <v>75</v>
      </c>
      <c r="P11" s="169" t="s">
        <v>76</v>
      </c>
      <c r="Q11" s="169" t="s">
        <v>77</v>
      </c>
      <c r="R11" s="169" t="s">
        <v>78</v>
      </c>
    </row>
    <row r="12" spans="1:37" s="7" customFormat="1">
      <c r="A12" s="71"/>
      <c r="B12" s="71"/>
      <c r="C12" s="189"/>
      <c r="D12" s="71"/>
      <c r="E12" s="158"/>
      <c r="F12" s="158"/>
      <c r="G12" s="158"/>
      <c r="H12" s="158"/>
      <c r="I12" s="158"/>
      <c r="J12" s="158"/>
      <c r="K12" s="158"/>
      <c r="L12" s="158"/>
      <c r="M12" s="158"/>
      <c r="N12" s="158"/>
      <c r="O12" s="158"/>
      <c r="P12" s="158"/>
      <c r="Q12" s="158"/>
      <c r="R12" s="158"/>
      <c r="Z12" s="170"/>
      <c r="AA12" s="170"/>
    </row>
    <row r="13" spans="1:37" s="7" customFormat="1">
      <c r="A13" s="56"/>
      <c r="B13" s="56"/>
      <c r="C13" s="190"/>
      <c r="D13" s="9"/>
      <c r="E13" s="172"/>
      <c r="F13" s="172"/>
      <c r="G13" s="172"/>
      <c r="H13" s="172"/>
      <c r="I13" s="172"/>
      <c r="J13" s="172"/>
      <c r="K13" s="172"/>
      <c r="L13" s="172"/>
      <c r="M13" s="172"/>
      <c r="N13" s="172"/>
      <c r="O13" s="172"/>
      <c r="P13" s="172"/>
      <c r="Q13" s="172"/>
      <c r="R13" s="8"/>
      <c r="T13" s="172"/>
      <c r="Z13" s="171"/>
      <c r="AA13" s="171"/>
    </row>
    <row r="14" spans="1:37" s="7" customFormat="1">
      <c r="A14" s="210"/>
      <c r="B14" s="10"/>
      <c r="C14" s="191"/>
      <c r="D14" s="172"/>
      <c r="E14" s="172"/>
      <c r="F14" s="172"/>
      <c r="G14" s="172"/>
      <c r="H14" s="172"/>
      <c r="I14" s="172"/>
      <c r="J14" s="172"/>
      <c r="K14" s="172"/>
      <c r="L14" s="172"/>
      <c r="M14" s="172"/>
      <c r="N14" s="172"/>
      <c r="O14" s="172"/>
      <c r="P14" s="172"/>
      <c r="Q14" s="172"/>
      <c r="R14" s="172"/>
      <c r="T14" s="172"/>
    </row>
    <row r="15" spans="1:37" s="7" customFormat="1">
      <c r="A15" s="171"/>
      <c r="B15" s="171"/>
      <c r="C15" s="171"/>
      <c r="D15" s="172"/>
      <c r="E15" s="172"/>
      <c r="F15" s="172"/>
      <c r="H15" s="172"/>
      <c r="I15" s="172"/>
      <c r="K15" s="172"/>
      <c r="L15" s="172"/>
      <c r="M15" s="172"/>
      <c r="N15" s="172"/>
      <c r="P15" s="172"/>
      <c r="Q15" s="172"/>
      <c r="S15" s="172"/>
      <c r="U15" s="172"/>
    </row>
    <row r="16" spans="1:37" s="7" customFormat="1">
      <c r="A16" s="173"/>
      <c r="B16" s="173"/>
      <c r="D16" s="172"/>
      <c r="E16" s="172"/>
      <c r="F16" s="172"/>
      <c r="H16" s="172"/>
      <c r="I16" s="172"/>
      <c r="K16" s="172"/>
      <c r="L16" s="172"/>
      <c r="M16" s="172"/>
      <c r="N16" s="172"/>
      <c r="P16" s="172"/>
      <c r="Q16" s="172"/>
      <c r="S16" s="172"/>
      <c r="U16" s="172"/>
    </row>
    <row r="17" spans="1:21" s="7" customFormat="1">
      <c r="A17" s="171"/>
      <c r="B17" s="171"/>
      <c r="D17" s="172"/>
      <c r="E17" s="172"/>
      <c r="F17" s="172"/>
      <c r="H17" s="172"/>
      <c r="I17" s="172"/>
      <c r="K17" s="172"/>
      <c r="L17" s="172"/>
      <c r="M17" s="172"/>
      <c r="N17" s="172"/>
      <c r="P17" s="172"/>
      <c r="Q17" s="172"/>
      <c r="S17" s="172"/>
      <c r="U17" s="172"/>
    </row>
    <row r="18" spans="1:21" s="7" customFormat="1">
      <c r="A18" s="171"/>
      <c r="B18" s="171"/>
      <c r="D18" s="172"/>
      <c r="E18" s="172"/>
      <c r="F18" s="172"/>
      <c r="G18" s="172"/>
      <c r="H18" s="172"/>
      <c r="I18" s="172"/>
      <c r="J18" s="172"/>
      <c r="K18" s="172"/>
      <c r="L18" s="172"/>
      <c r="M18" s="172"/>
      <c r="N18" s="172"/>
      <c r="P18" s="172"/>
      <c r="Q18" s="172"/>
      <c r="R18" s="172"/>
      <c r="S18" s="172"/>
      <c r="U18" s="172"/>
    </row>
    <row r="19" spans="1:21" s="131" customFormat="1">
      <c r="A19" s="44" t="s">
        <v>409</v>
      </c>
      <c r="B19" s="44"/>
      <c r="D19" s="160"/>
      <c r="E19" s="166"/>
      <c r="F19" s="166"/>
      <c r="G19" s="166"/>
      <c r="Q19" s="174"/>
    </row>
    <row r="20" spans="1:21" s="131" customFormat="1">
      <c r="A20" s="1" t="s">
        <v>140</v>
      </c>
      <c r="B20" s="2"/>
      <c r="E20" s="160"/>
      <c r="G20" s="166"/>
      <c r="H20" s="166"/>
      <c r="R20" s="174"/>
    </row>
    <row r="21" spans="1:21" s="131" customFormat="1">
      <c r="A21" s="1" t="s">
        <v>377</v>
      </c>
      <c r="B21" s="2"/>
      <c r="E21" s="160"/>
      <c r="F21" s="166"/>
      <c r="G21" s="166"/>
      <c r="I21" s="166"/>
      <c r="J21" s="166"/>
      <c r="T21" s="174"/>
    </row>
    <row r="22" spans="1:21" s="131" customFormat="1">
      <c r="A22" s="44"/>
      <c r="B22" s="44"/>
      <c r="E22" s="160"/>
      <c r="F22" s="166"/>
      <c r="G22" s="166"/>
      <c r="I22" s="166"/>
      <c r="J22" s="166"/>
      <c r="R22" s="174"/>
    </row>
    <row r="23" spans="1:21">
      <c r="A23" s="2" t="s">
        <v>391</v>
      </c>
      <c r="B23" s="2"/>
      <c r="C23" s="43"/>
      <c r="D23" s="43"/>
      <c r="E23" s="43"/>
      <c r="F23" s="43"/>
      <c r="G23" s="43"/>
      <c r="H23" s="43"/>
      <c r="I23" s="265"/>
      <c r="J23" s="265"/>
      <c r="K23" s="265"/>
      <c r="L23" s="265"/>
      <c r="M23" s="265"/>
      <c r="N23" s="265"/>
      <c r="O23" s="265"/>
      <c r="P23" s="265"/>
      <c r="Q23" s="265"/>
      <c r="R23" s="166"/>
      <c r="S23" s="166"/>
      <c r="T23" s="166"/>
      <c r="U23" s="166"/>
    </row>
    <row r="24" spans="1:21">
      <c r="A24" s="2"/>
      <c r="B24" s="2"/>
      <c r="C24" s="43"/>
      <c r="D24" s="43"/>
      <c r="E24" s="43"/>
      <c r="F24" s="43"/>
      <c r="G24" s="43"/>
      <c r="H24" s="43"/>
      <c r="I24" s="265"/>
      <c r="J24" s="265"/>
      <c r="K24" s="265"/>
      <c r="L24" s="265"/>
      <c r="M24" s="265"/>
      <c r="N24" s="265"/>
      <c r="O24" s="265"/>
      <c r="P24" s="265"/>
      <c r="Q24" s="265"/>
      <c r="R24" s="166"/>
      <c r="S24" s="166"/>
      <c r="T24" s="166"/>
      <c r="U24" s="166"/>
    </row>
    <row r="25" spans="1:21" s="171" customFormat="1" ht="29">
      <c r="A25" s="32" t="s">
        <v>378</v>
      </c>
      <c r="B25" s="192" t="s">
        <v>392</v>
      </c>
      <c r="C25" s="192" t="s">
        <v>393</v>
      </c>
      <c r="D25" s="192" t="s">
        <v>96</v>
      </c>
      <c r="E25" s="192" t="s">
        <v>223</v>
      </c>
      <c r="F25" s="192" t="s">
        <v>394</v>
      </c>
      <c r="G25" s="192" t="s">
        <v>395</v>
      </c>
      <c r="H25" s="192" t="s">
        <v>396</v>
      </c>
      <c r="I25" s="192" t="s">
        <v>94</v>
      </c>
      <c r="J25" s="192" t="s">
        <v>573</v>
      </c>
      <c r="K25" s="192" t="s">
        <v>95</v>
      </c>
      <c r="L25" s="192" t="s">
        <v>397</v>
      </c>
      <c r="M25" s="192" t="s">
        <v>398</v>
      </c>
      <c r="N25" s="192" t="s">
        <v>98</v>
      </c>
      <c r="O25" s="192" t="s">
        <v>577</v>
      </c>
      <c r="P25" s="192" t="s">
        <v>578</v>
      </c>
      <c r="Q25" s="10"/>
    </row>
    <row r="26" spans="1:21" s="171" customFormat="1">
      <c r="A26" s="18" t="s">
        <v>2</v>
      </c>
      <c r="B26" s="266" t="s">
        <v>172</v>
      </c>
      <c r="C26" s="192" t="s">
        <v>173</v>
      </c>
      <c r="D26" s="266" t="s">
        <v>399</v>
      </c>
      <c r="E26" s="266" t="s">
        <v>400</v>
      </c>
      <c r="F26" s="266" t="s">
        <v>401</v>
      </c>
      <c r="G26" s="192" t="s">
        <v>402</v>
      </c>
      <c r="H26" s="266" t="s">
        <v>403</v>
      </c>
      <c r="I26" s="192" t="s">
        <v>324</v>
      </c>
      <c r="J26" s="267" t="s">
        <v>574</v>
      </c>
      <c r="K26" s="266" t="s">
        <v>325</v>
      </c>
      <c r="L26" s="266" t="s">
        <v>404</v>
      </c>
      <c r="M26" s="266" t="s">
        <v>405</v>
      </c>
      <c r="N26" s="266" t="s">
        <v>406</v>
      </c>
      <c r="O26" s="266" t="s">
        <v>575</v>
      </c>
      <c r="P26" s="266" t="s">
        <v>576</v>
      </c>
      <c r="Q26" s="10"/>
    </row>
    <row r="27" spans="1:21" s="171" customFormat="1">
      <c r="A27" s="71"/>
      <c r="B27" s="158"/>
      <c r="C27" s="158"/>
      <c r="D27" s="158"/>
      <c r="E27" s="158"/>
      <c r="F27" s="158"/>
      <c r="G27" s="158"/>
      <c r="H27" s="158"/>
      <c r="I27" s="158"/>
      <c r="J27" s="264"/>
      <c r="K27" s="158"/>
      <c r="L27" s="158"/>
      <c r="M27" s="158"/>
      <c r="N27" s="158"/>
      <c r="O27" s="158"/>
      <c r="P27" s="158"/>
      <c r="Q27" s="10"/>
    </row>
    <row r="28" spans="1:21" s="171" customFormat="1">
      <c r="A28" s="56"/>
      <c r="B28" s="8"/>
      <c r="C28" s="8"/>
      <c r="D28" s="8"/>
      <c r="E28" s="8"/>
      <c r="F28" s="8"/>
      <c r="G28" s="8"/>
      <c r="H28" s="8"/>
      <c r="I28" s="8"/>
      <c r="J28" s="8"/>
      <c r="K28" s="8"/>
      <c r="L28" s="8"/>
      <c r="M28" s="8"/>
      <c r="N28" s="8"/>
      <c r="O28" s="8"/>
      <c r="P28" s="8"/>
      <c r="Q28" s="10"/>
    </row>
    <row r="29" spans="1:21" s="171" customFormat="1">
      <c r="A29" s="10"/>
      <c r="B29" s="8"/>
      <c r="C29" s="8"/>
      <c r="D29" s="8"/>
      <c r="E29" s="8"/>
      <c r="F29" s="8"/>
      <c r="G29" s="8"/>
      <c r="H29" s="8"/>
      <c r="I29" s="8"/>
      <c r="J29" s="8"/>
      <c r="K29" s="8"/>
      <c r="L29" s="8"/>
      <c r="M29" s="8"/>
      <c r="N29" s="8"/>
      <c r="O29" s="8"/>
      <c r="P29" s="8"/>
      <c r="Q29" s="10"/>
    </row>
    <row r="30" spans="1:21" s="171" customFormat="1">
      <c r="A30" s="10"/>
      <c r="B30" s="8"/>
      <c r="C30" s="8"/>
      <c r="D30" s="8"/>
      <c r="E30" s="8"/>
      <c r="F30" s="8"/>
      <c r="G30" s="8"/>
      <c r="H30" s="8"/>
      <c r="I30" s="8"/>
      <c r="J30" s="8"/>
      <c r="K30" s="8"/>
      <c r="L30" s="8"/>
      <c r="M30" s="8"/>
      <c r="N30" s="8"/>
      <c r="O30" s="8"/>
      <c r="P30" s="8"/>
      <c r="Q30" s="10"/>
    </row>
    <row r="31" spans="1:21" s="171" customFormat="1">
      <c r="A31" s="10"/>
      <c r="B31" s="10"/>
      <c r="C31" s="8"/>
      <c r="D31" s="8"/>
      <c r="E31" s="8"/>
      <c r="F31" s="8"/>
      <c r="G31" s="8"/>
      <c r="H31" s="8"/>
      <c r="I31" s="8"/>
      <c r="J31" s="8"/>
      <c r="K31" s="8"/>
      <c r="L31" s="8"/>
      <c r="M31" s="8"/>
      <c r="N31" s="8"/>
      <c r="O31" s="8"/>
      <c r="P31" s="8"/>
      <c r="Q31" s="10"/>
    </row>
    <row r="32" spans="1:21" s="171" customFormat="1">
      <c r="A32" s="10"/>
      <c r="B32" s="10"/>
      <c r="C32" s="8"/>
      <c r="D32" s="8"/>
      <c r="E32" s="8"/>
      <c r="F32" s="8"/>
      <c r="G32" s="8"/>
      <c r="H32" s="8"/>
      <c r="I32" s="8"/>
      <c r="J32" s="8"/>
      <c r="K32" s="10"/>
      <c r="L32" s="8"/>
      <c r="M32" s="8"/>
      <c r="N32" s="8"/>
      <c r="O32" s="8"/>
      <c r="P32" s="10"/>
      <c r="Q32" s="10"/>
    </row>
    <row r="33" spans="1:18" s="171" customFormat="1">
      <c r="A33" s="10"/>
      <c r="B33" s="10"/>
      <c r="C33" s="8"/>
      <c r="D33" s="8"/>
      <c r="E33" s="8"/>
      <c r="F33" s="8"/>
      <c r="G33" s="8"/>
      <c r="H33" s="8"/>
      <c r="I33" s="8"/>
      <c r="J33" s="8"/>
      <c r="K33" s="10"/>
      <c r="L33" s="8"/>
      <c r="M33" s="8"/>
      <c r="N33" s="8"/>
      <c r="O33" s="8"/>
      <c r="P33" s="10"/>
      <c r="Q33" s="10"/>
      <c r="R33" s="7"/>
    </row>
    <row r="34" spans="1:18">
      <c r="C34" s="159"/>
      <c r="D34" s="159"/>
      <c r="E34" s="159"/>
      <c r="F34" s="159"/>
      <c r="G34" s="159"/>
      <c r="H34" s="159"/>
      <c r="I34" s="159"/>
      <c r="J34" s="159"/>
      <c r="K34" s="159"/>
      <c r="L34" s="159"/>
      <c r="M34" s="159"/>
      <c r="N34" s="159"/>
      <c r="O34" s="159"/>
      <c r="P34" s="159"/>
      <c r="Q34" s="159"/>
      <c r="R34" s="159"/>
    </row>
  </sheetData>
  <sheetProtection selectLockedCells="1" selectUnlockedCells="1"/>
  <dataValidations count="1">
    <dataValidation allowBlank="1" sqref="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xr:uid="{00000000-0002-0000-1D00-000000000000}">
      <formula1>0</formula1>
      <formula2>0</formula2>
    </dataValidation>
  </dataValidations>
  <pageMargins left="0.78749999999999998" right="0.78749999999999998" top="0.98402777777777772" bottom="0.98402777777777772" header="0.51180555555555551" footer="0.51180555555555551"/>
  <pageSetup paperSize="9" scale="31" firstPageNumber="0" orientation="landscape" cellComments="atEnd"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AL39"/>
  <sheetViews>
    <sheetView showGridLines="0" zoomScale="80" zoomScaleNormal="80" workbookViewId="0">
      <selection activeCell="N37" sqref="N37"/>
    </sheetView>
  </sheetViews>
  <sheetFormatPr defaultColWidth="9.26953125" defaultRowHeight="14.5"/>
  <cols>
    <col min="1" max="23" width="22.26953125" style="160" customWidth="1"/>
    <col min="24" max="25" width="25" style="160" customWidth="1"/>
    <col min="26" max="27" width="14" style="160" customWidth="1"/>
    <col min="28" max="28" width="12.453125" style="160" customWidth="1"/>
    <col min="29" max="29" width="11.54296875" style="160" customWidth="1"/>
    <col min="30" max="30" width="11.7265625" style="160" customWidth="1"/>
    <col min="31" max="31" width="10.453125" style="160" customWidth="1"/>
    <col min="32" max="32" width="13.26953125" style="160" customWidth="1"/>
    <col min="33" max="35" width="11.54296875" style="160" customWidth="1"/>
    <col min="36" max="36" width="11.453125" style="160" customWidth="1"/>
    <col min="37" max="259" width="9.26953125" style="160"/>
    <col min="260" max="260" width="22.54296875" style="160" customWidth="1"/>
    <col min="261" max="261" width="9.26953125" style="160"/>
    <col min="262" max="262" width="12.54296875" style="160" customWidth="1"/>
    <col min="263" max="263" width="15.54296875" style="160" customWidth="1"/>
    <col min="264" max="264" width="18.453125" style="160" customWidth="1"/>
    <col min="265" max="265" width="15.26953125" style="160" customWidth="1"/>
    <col min="266" max="269" width="13.54296875" style="160" customWidth="1"/>
    <col min="270" max="270" width="14.54296875" style="160" customWidth="1"/>
    <col min="271" max="273" width="13.26953125" style="160" customWidth="1"/>
    <col min="274" max="274" width="12.54296875" style="160" customWidth="1"/>
    <col min="275" max="275" width="11.453125" style="160" customWidth="1"/>
    <col min="276" max="276" width="11.54296875" style="160" customWidth="1"/>
    <col min="277" max="277" width="12" style="160" customWidth="1"/>
    <col min="278" max="278" width="14" style="160" customWidth="1"/>
    <col min="279" max="279" width="11.26953125" style="160" customWidth="1"/>
    <col min="280" max="283" width="14" style="160" customWidth="1"/>
    <col min="284" max="284" width="12.453125" style="160" customWidth="1"/>
    <col min="285" max="285" width="11.54296875" style="160" customWidth="1"/>
    <col min="286" max="286" width="11.453125" style="160" customWidth="1"/>
    <col min="287" max="287" width="10.453125" style="160" customWidth="1"/>
    <col min="288" max="288" width="13.26953125" style="160" customWidth="1"/>
    <col min="289" max="291" width="11.54296875" style="160" customWidth="1"/>
    <col min="292" max="292" width="11.453125" style="160" customWidth="1"/>
    <col min="293" max="515" width="9.26953125" style="160"/>
    <col min="516" max="516" width="22.54296875" style="160" customWidth="1"/>
    <col min="517" max="517" width="9.26953125" style="160"/>
    <col min="518" max="518" width="12.54296875" style="160" customWidth="1"/>
    <col min="519" max="519" width="15.54296875" style="160" customWidth="1"/>
    <col min="520" max="520" width="18.453125" style="160" customWidth="1"/>
    <col min="521" max="521" width="15.26953125" style="160" customWidth="1"/>
    <col min="522" max="525" width="13.54296875" style="160" customWidth="1"/>
    <col min="526" max="526" width="14.54296875" style="160" customWidth="1"/>
    <col min="527" max="529" width="13.26953125" style="160" customWidth="1"/>
    <col min="530" max="530" width="12.54296875" style="160" customWidth="1"/>
    <col min="531" max="531" width="11.453125" style="160" customWidth="1"/>
    <col min="532" max="532" width="11.54296875" style="160" customWidth="1"/>
    <col min="533" max="533" width="12" style="160" customWidth="1"/>
    <col min="534" max="534" width="14" style="160" customWidth="1"/>
    <col min="535" max="535" width="11.26953125" style="160" customWidth="1"/>
    <col min="536" max="539" width="14" style="160" customWidth="1"/>
    <col min="540" max="540" width="12.453125" style="160" customWidth="1"/>
    <col min="541" max="541" width="11.54296875" style="160" customWidth="1"/>
    <col min="542" max="542" width="11.453125" style="160" customWidth="1"/>
    <col min="543" max="543" width="10.453125" style="160" customWidth="1"/>
    <col min="544" max="544" width="13.26953125" style="160" customWidth="1"/>
    <col min="545" max="547" width="11.54296875" style="160" customWidth="1"/>
    <col min="548" max="548" width="11.453125" style="160" customWidth="1"/>
    <col min="549" max="771" width="9.26953125" style="160"/>
    <col min="772" max="772" width="22.54296875" style="160" customWidth="1"/>
    <col min="773" max="773" width="9.26953125" style="160"/>
    <col min="774" max="774" width="12.54296875" style="160" customWidth="1"/>
    <col min="775" max="775" width="15.54296875" style="160" customWidth="1"/>
    <col min="776" max="776" width="18.453125" style="160" customWidth="1"/>
    <col min="777" max="777" width="15.26953125" style="160" customWidth="1"/>
    <col min="778" max="781" width="13.54296875" style="160" customWidth="1"/>
    <col min="782" max="782" width="14.54296875" style="160" customWidth="1"/>
    <col min="783" max="785" width="13.26953125" style="160" customWidth="1"/>
    <col min="786" max="786" width="12.54296875" style="160" customWidth="1"/>
    <col min="787" max="787" width="11.453125" style="160" customWidth="1"/>
    <col min="788" max="788" width="11.54296875" style="160" customWidth="1"/>
    <col min="789" max="789" width="12" style="160" customWidth="1"/>
    <col min="790" max="790" width="14" style="160" customWidth="1"/>
    <col min="791" max="791" width="11.26953125" style="160" customWidth="1"/>
    <col min="792" max="795" width="14" style="160" customWidth="1"/>
    <col min="796" max="796" width="12.453125" style="160" customWidth="1"/>
    <col min="797" max="797" width="11.54296875" style="160" customWidth="1"/>
    <col min="798" max="798" width="11.453125" style="160" customWidth="1"/>
    <col min="799" max="799" width="10.453125" style="160" customWidth="1"/>
    <col min="800" max="800" width="13.26953125" style="160" customWidth="1"/>
    <col min="801" max="803" width="11.54296875" style="160" customWidth="1"/>
    <col min="804" max="804" width="11.453125" style="160" customWidth="1"/>
    <col min="805" max="1027" width="9.26953125" style="160"/>
    <col min="1028" max="1028" width="22.54296875" style="160" customWidth="1"/>
    <col min="1029" max="1029" width="9.26953125" style="160"/>
    <col min="1030" max="1030" width="12.54296875" style="160" customWidth="1"/>
    <col min="1031" max="1031" width="15.54296875" style="160" customWidth="1"/>
    <col min="1032" max="1032" width="18.453125" style="160" customWidth="1"/>
    <col min="1033" max="1033" width="15.26953125" style="160" customWidth="1"/>
    <col min="1034" max="1037" width="13.54296875" style="160" customWidth="1"/>
    <col min="1038" max="1038" width="14.54296875" style="160" customWidth="1"/>
    <col min="1039" max="1041" width="13.26953125" style="160" customWidth="1"/>
    <col min="1042" max="1042" width="12.54296875" style="160" customWidth="1"/>
    <col min="1043" max="1043" width="11.453125" style="160" customWidth="1"/>
    <col min="1044" max="1044" width="11.54296875" style="160" customWidth="1"/>
    <col min="1045" max="1045" width="12" style="160" customWidth="1"/>
    <col min="1046" max="1046" width="14" style="160" customWidth="1"/>
    <col min="1047" max="1047" width="11.26953125" style="160" customWidth="1"/>
    <col min="1048" max="1051" width="14" style="160" customWidth="1"/>
    <col min="1052" max="1052" width="12.453125" style="160" customWidth="1"/>
    <col min="1053" max="1053" width="11.54296875" style="160" customWidth="1"/>
    <col min="1054" max="1054" width="11.453125" style="160" customWidth="1"/>
    <col min="1055" max="1055" width="10.453125" style="160" customWidth="1"/>
    <col min="1056" max="1056" width="13.26953125" style="160" customWidth="1"/>
    <col min="1057" max="1059" width="11.54296875" style="160" customWidth="1"/>
    <col min="1060" max="1060" width="11.453125" style="160" customWidth="1"/>
    <col min="1061" max="1283" width="9.26953125" style="160"/>
    <col min="1284" max="1284" width="22.54296875" style="160" customWidth="1"/>
    <col min="1285" max="1285" width="9.26953125" style="160"/>
    <col min="1286" max="1286" width="12.54296875" style="160" customWidth="1"/>
    <col min="1287" max="1287" width="15.54296875" style="160" customWidth="1"/>
    <col min="1288" max="1288" width="18.453125" style="160" customWidth="1"/>
    <col min="1289" max="1289" width="15.26953125" style="160" customWidth="1"/>
    <col min="1290" max="1293" width="13.54296875" style="160" customWidth="1"/>
    <col min="1294" max="1294" width="14.54296875" style="160" customWidth="1"/>
    <col min="1295" max="1297" width="13.26953125" style="160" customWidth="1"/>
    <col min="1298" max="1298" width="12.54296875" style="160" customWidth="1"/>
    <col min="1299" max="1299" width="11.453125" style="160" customWidth="1"/>
    <col min="1300" max="1300" width="11.54296875" style="160" customWidth="1"/>
    <col min="1301" max="1301" width="12" style="160" customWidth="1"/>
    <col min="1302" max="1302" width="14" style="160" customWidth="1"/>
    <col min="1303" max="1303" width="11.26953125" style="160" customWidth="1"/>
    <col min="1304" max="1307" width="14" style="160" customWidth="1"/>
    <col min="1308" max="1308" width="12.453125" style="160" customWidth="1"/>
    <col min="1309" max="1309" width="11.54296875" style="160" customWidth="1"/>
    <col min="1310" max="1310" width="11.453125" style="160" customWidth="1"/>
    <col min="1311" max="1311" width="10.453125" style="160" customWidth="1"/>
    <col min="1312" max="1312" width="13.26953125" style="160" customWidth="1"/>
    <col min="1313" max="1315" width="11.54296875" style="160" customWidth="1"/>
    <col min="1316" max="1316" width="11.453125" style="160" customWidth="1"/>
    <col min="1317" max="1539" width="9.26953125" style="160"/>
    <col min="1540" max="1540" width="22.54296875" style="160" customWidth="1"/>
    <col min="1541" max="1541" width="9.26953125" style="160"/>
    <col min="1542" max="1542" width="12.54296875" style="160" customWidth="1"/>
    <col min="1543" max="1543" width="15.54296875" style="160" customWidth="1"/>
    <col min="1544" max="1544" width="18.453125" style="160" customWidth="1"/>
    <col min="1545" max="1545" width="15.26953125" style="160" customWidth="1"/>
    <col min="1546" max="1549" width="13.54296875" style="160" customWidth="1"/>
    <col min="1550" max="1550" width="14.54296875" style="160" customWidth="1"/>
    <col min="1551" max="1553" width="13.26953125" style="160" customWidth="1"/>
    <col min="1554" max="1554" width="12.54296875" style="160" customWidth="1"/>
    <col min="1555" max="1555" width="11.453125" style="160" customWidth="1"/>
    <col min="1556" max="1556" width="11.54296875" style="160" customWidth="1"/>
    <col min="1557" max="1557" width="12" style="160" customWidth="1"/>
    <col min="1558" max="1558" width="14" style="160" customWidth="1"/>
    <col min="1559" max="1559" width="11.26953125" style="160" customWidth="1"/>
    <col min="1560" max="1563" width="14" style="160" customWidth="1"/>
    <col min="1564" max="1564" width="12.453125" style="160" customWidth="1"/>
    <col min="1565" max="1565" width="11.54296875" style="160" customWidth="1"/>
    <col min="1566" max="1566" width="11.453125" style="160" customWidth="1"/>
    <col min="1567" max="1567" width="10.453125" style="160" customWidth="1"/>
    <col min="1568" max="1568" width="13.26953125" style="160" customWidth="1"/>
    <col min="1569" max="1571" width="11.54296875" style="160" customWidth="1"/>
    <col min="1572" max="1572" width="11.453125" style="160" customWidth="1"/>
    <col min="1573" max="1795" width="9.26953125" style="160"/>
    <col min="1796" max="1796" width="22.54296875" style="160" customWidth="1"/>
    <col min="1797" max="1797" width="9.26953125" style="160"/>
    <col min="1798" max="1798" width="12.54296875" style="160" customWidth="1"/>
    <col min="1799" max="1799" width="15.54296875" style="160" customWidth="1"/>
    <col min="1800" max="1800" width="18.453125" style="160" customWidth="1"/>
    <col min="1801" max="1801" width="15.26953125" style="160" customWidth="1"/>
    <col min="1802" max="1805" width="13.54296875" style="160" customWidth="1"/>
    <col min="1806" max="1806" width="14.54296875" style="160" customWidth="1"/>
    <col min="1807" max="1809" width="13.26953125" style="160" customWidth="1"/>
    <col min="1810" max="1810" width="12.54296875" style="160" customWidth="1"/>
    <col min="1811" max="1811" width="11.453125" style="160" customWidth="1"/>
    <col min="1812" max="1812" width="11.54296875" style="160" customWidth="1"/>
    <col min="1813" max="1813" width="12" style="160" customWidth="1"/>
    <col min="1814" max="1814" width="14" style="160" customWidth="1"/>
    <col min="1815" max="1815" width="11.26953125" style="160" customWidth="1"/>
    <col min="1816" max="1819" width="14" style="160" customWidth="1"/>
    <col min="1820" max="1820" width="12.453125" style="160" customWidth="1"/>
    <col min="1821" max="1821" width="11.54296875" style="160" customWidth="1"/>
    <col min="1822" max="1822" width="11.453125" style="160" customWidth="1"/>
    <col min="1823" max="1823" width="10.453125" style="160" customWidth="1"/>
    <col min="1824" max="1824" width="13.26953125" style="160" customWidth="1"/>
    <col min="1825" max="1827" width="11.54296875" style="160" customWidth="1"/>
    <col min="1828" max="1828" width="11.453125" style="160" customWidth="1"/>
    <col min="1829" max="2051" width="9.26953125" style="160"/>
    <col min="2052" max="2052" width="22.54296875" style="160" customWidth="1"/>
    <col min="2053" max="2053" width="9.26953125" style="160"/>
    <col min="2054" max="2054" width="12.54296875" style="160" customWidth="1"/>
    <col min="2055" max="2055" width="15.54296875" style="160" customWidth="1"/>
    <col min="2056" max="2056" width="18.453125" style="160" customWidth="1"/>
    <col min="2057" max="2057" width="15.26953125" style="160" customWidth="1"/>
    <col min="2058" max="2061" width="13.54296875" style="160" customWidth="1"/>
    <col min="2062" max="2062" width="14.54296875" style="160" customWidth="1"/>
    <col min="2063" max="2065" width="13.26953125" style="160" customWidth="1"/>
    <col min="2066" max="2066" width="12.54296875" style="160" customWidth="1"/>
    <col min="2067" max="2067" width="11.453125" style="160" customWidth="1"/>
    <col min="2068" max="2068" width="11.54296875" style="160" customWidth="1"/>
    <col min="2069" max="2069" width="12" style="160" customWidth="1"/>
    <col min="2070" max="2070" width="14" style="160" customWidth="1"/>
    <col min="2071" max="2071" width="11.26953125" style="160" customWidth="1"/>
    <col min="2072" max="2075" width="14" style="160" customWidth="1"/>
    <col min="2076" max="2076" width="12.453125" style="160" customWidth="1"/>
    <col min="2077" max="2077" width="11.54296875" style="160" customWidth="1"/>
    <col min="2078" max="2078" width="11.453125" style="160" customWidth="1"/>
    <col min="2079" max="2079" width="10.453125" style="160" customWidth="1"/>
    <col min="2080" max="2080" width="13.26953125" style="160" customWidth="1"/>
    <col min="2081" max="2083" width="11.54296875" style="160" customWidth="1"/>
    <col min="2084" max="2084" width="11.453125" style="160" customWidth="1"/>
    <col min="2085" max="2307" width="9.26953125" style="160"/>
    <col min="2308" max="2308" width="22.54296875" style="160" customWidth="1"/>
    <col min="2309" max="2309" width="9.26953125" style="160"/>
    <col min="2310" max="2310" width="12.54296875" style="160" customWidth="1"/>
    <col min="2311" max="2311" width="15.54296875" style="160" customWidth="1"/>
    <col min="2312" max="2312" width="18.453125" style="160" customWidth="1"/>
    <col min="2313" max="2313" width="15.26953125" style="160" customWidth="1"/>
    <col min="2314" max="2317" width="13.54296875" style="160" customWidth="1"/>
    <col min="2318" max="2318" width="14.54296875" style="160" customWidth="1"/>
    <col min="2319" max="2321" width="13.26953125" style="160" customWidth="1"/>
    <col min="2322" max="2322" width="12.54296875" style="160" customWidth="1"/>
    <col min="2323" max="2323" width="11.453125" style="160" customWidth="1"/>
    <col min="2324" max="2324" width="11.54296875" style="160" customWidth="1"/>
    <col min="2325" max="2325" width="12" style="160" customWidth="1"/>
    <col min="2326" max="2326" width="14" style="160" customWidth="1"/>
    <col min="2327" max="2327" width="11.26953125" style="160" customWidth="1"/>
    <col min="2328" max="2331" width="14" style="160" customWidth="1"/>
    <col min="2332" max="2332" width="12.453125" style="160" customWidth="1"/>
    <col min="2333" max="2333" width="11.54296875" style="160" customWidth="1"/>
    <col min="2334" max="2334" width="11.453125" style="160" customWidth="1"/>
    <col min="2335" max="2335" width="10.453125" style="160" customWidth="1"/>
    <col min="2336" max="2336" width="13.26953125" style="160" customWidth="1"/>
    <col min="2337" max="2339" width="11.54296875" style="160" customWidth="1"/>
    <col min="2340" max="2340" width="11.453125" style="160" customWidth="1"/>
    <col min="2341" max="2563" width="9.26953125" style="160"/>
    <col min="2564" max="2564" width="22.54296875" style="160" customWidth="1"/>
    <col min="2565" max="2565" width="9.26953125" style="160"/>
    <col min="2566" max="2566" width="12.54296875" style="160" customWidth="1"/>
    <col min="2567" max="2567" width="15.54296875" style="160" customWidth="1"/>
    <col min="2568" max="2568" width="18.453125" style="160" customWidth="1"/>
    <col min="2569" max="2569" width="15.26953125" style="160" customWidth="1"/>
    <col min="2570" max="2573" width="13.54296875" style="160" customWidth="1"/>
    <col min="2574" max="2574" width="14.54296875" style="160" customWidth="1"/>
    <col min="2575" max="2577" width="13.26953125" style="160" customWidth="1"/>
    <col min="2578" max="2578" width="12.54296875" style="160" customWidth="1"/>
    <col min="2579" max="2579" width="11.453125" style="160" customWidth="1"/>
    <col min="2580" max="2580" width="11.54296875" style="160" customWidth="1"/>
    <col min="2581" max="2581" width="12" style="160" customWidth="1"/>
    <col min="2582" max="2582" width="14" style="160" customWidth="1"/>
    <col min="2583" max="2583" width="11.26953125" style="160" customWidth="1"/>
    <col min="2584" max="2587" width="14" style="160" customWidth="1"/>
    <col min="2588" max="2588" width="12.453125" style="160" customWidth="1"/>
    <col min="2589" max="2589" width="11.54296875" style="160" customWidth="1"/>
    <col min="2590" max="2590" width="11.453125" style="160" customWidth="1"/>
    <col min="2591" max="2591" width="10.453125" style="160" customWidth="1"/>
    <col min="2592" max="2592" width="13.26953125" style="160" customWidth="1"/>
    <col min="2593" max="2595" width="11.54296875" style="160" customWidth="1"/>
    <col min="2596" max="2596" width="11.453125" style="160" customWidth="1"/>
    <col min="2597" max="2819" width="9.26953125" style="160"/>
    <col min="2820" max="2820" width="22.54296875" style="160" customWidth="1"/>
    <col min="2821" max="2821" width="9.26953125" style="160"/>
    <col min="2822" max="2822" width="12.54296875" style="160" customWidth="1"/>
    <col min="2823" max="2823" width="15.54296875" style="160" customWidth="1"/>
    <col min="2824" max="2824" width="18.453125" style="160" customWidth="1"/>
    <col min="2825" max="2825" width="15.26953125" style="160" customWidth="1"/>
    <col min="2826" max="2829" width="13.54296875" style="160" customWidth="1"/>
    <col min="2830" max="2830" width="14.54296875" style="160" customWidth="1"/>
    <col min="2831" max="2833" width="13.26953125" style="160" customWidth="1"/>
    <col min="2834" max="2834" width="12.54296875" style="160" customWidth="1"/>
    <col min="2835" max="2835" width="11.453125" style="160" customWidth="1"/>
    <col min="2836" max="2836" width="11.54296875" style="160" customWidth="1"/>
    <col min="2837" max="2837" width="12" style="160" customWidth="1"/>
    <col min="2838" max="2838" width="14" style="160" customWidth="1"/>
    <col min="2839" max="2839" width="11.26953125" style="160" customWidth="1"/>
    <col min="2840" max="2843" width="14" style="160" customWidth="1"/>
    <col min="2844" max="2844" width="12.453125" style="160" customWidth="1"/>
    <col min="2845" max="2845" width="11.54296875" style="160" customWidth="1"/>
    <col min="2846" max="2846" width="11.453125" style="160" customWidth="1"/>
    <col min="2847" max="2847" width="10.453125" style="160" customWidth="1"/>
    <col min="2848" max="2848" width="13.26953125" style="160" customWidth="1"/>
    <col min="2849" max="2851" width="11.54296875" style="160" customWidth="1"/>
    <col min="2852" max="2852" width="11.453125" style="160" customWidth="1"/>
    <col min="2853" max="3075" width="9.26953125" style="160"/>
    <col min="3076" max="3076" width="22.54296875" style="160" customWidth="1"/>
    <col min="3077" max="3077" width="9.26953125" style="160"/>
    <col min="3078" max="3078" width="12.54296875" style="160" customWidth="1"/>
    <col min="3079" max="3079" width="15.54296875" style="160" customWidth="1"/>
    <col min="3080" max="3080" width="18.453125" style="160" customWidth="1"/>
    <col min="3081" max="3081" width="15.26953125" style="160" customWidth="1"/>
    <col min="3082" max="3085" width="13.54296875" style="160" customWidth="1"/>
    <col min="3086" max="3086" width="14.54296875" style="160" customWidth="1"/>
    <col min="3087" max="3089" width="13.26953125" style="160" customWidth="1"/>
    <col min="3090" max="3090" width="12.54296875" style="160" customWidth="1"/>
    <col min="3091" max="3091" width="11.453125" style="160" customWidth="1"/>
    <col min="3092" max="3092" width="11.54296875" style="160" customWidth="1"/>
    <col min="3093" max="3093" width="12" style="160" customWidth="1"/>
    <col min="3094" max="3094" width="14" style="160" customWidth="1"/>
    <col min="3095" max="3095" width="11.26953125" style="160" customWidth="1"/>
    <col min="3096" max="3099" width="14" style="160" customWidth="1"/>
    <col min="3100" max="3100" width="12.453125" style="160" customWidth="1"/>
    <col min="3101" max="3101" width="11.54296875" style="160" customWidth="1"/>
    <col min="3102" max="3102" width="11.453125" style="160" customWidth="1"/>
    <col min="3103" max="3103" width="10.453125" style="160" customWidth="1"/>
    <col min="3104" max="3104" width="13.26953125" style="160" customWidth="1"/>
    <col min="3105" max="3107" width="11.54296875" style="160" customWidth="1"/>
    <col min="3108" max="3108" width="11.453125" style="160" customWidth="1"/>
    <col min="3109" max="3331" width="9.26953125" style="160"/>
    <col min="3332" max="3332" width="22.54296875" style="160" customWidth="1"/>
    <col min="3333" max="3333" width="9.26953125" style="160"/>
    <col min="3334" max="3334" width="12.54296875" style="160" customWidth="1"/>
    <col min="3335" max="3335" width="15.54296875" style="160" customWidth="1"/>
    <col min="3336" max="3336" width="18.453125" style="160" customWidth="1"/>
    <col min="3337" max="3337" width="15.26953125" style="160" customWidth="1"/>
    <col min="3338" max="3341" width="13.54296875" style="160" customWidth="1"/>
    <col min="3342" max="3342" width="14.54296875" style="160" customWidth="1"/>
    <col min="3343" max="3345" width="13.26953125" style="160" customWidth="1"/>
    <col min="3346" max="3346" width="12.54296875" style="160" customWidth="1"/>
    <col min="3347" max="3347" width="11.453125" style="160" customWidth="1"/>
    <col min="3348" max="3348" width="11.54296875" style="160" customWidth="1"/>
    <col min="3349" max="3349" width="12" style="160" customWidth="1"/>
    <col min="3350" max="3350" width="14" style="160" customWidth="1"/>
    <col min="3351" max="3351" width="11.26953125" style="160" customWidth="1"/>
    <col min="3352" max="3355" width="14" style="160" customWidth="1"/>
    <col min="3356" max="3356" width="12.453125" style="160" customWidth="1"/>
    <col min="3357" max="3357" width="11.54296875" style="160" customWidth="1"/>
    <col min="3358" max="3358" width="11.453125" style="160" customWidth="1"/>
    <col min="3359" max="3359" width="10.453125" style="160" customWidth="1"/>
    <col min="3360" max="3360" width="13.26953125" style="160" customWidth="1"/>
    <col min="3361" max="3363" width="11.54296875" style="160" customWidth="1"/>
    <col min="3364" max="3364" width="11.453125" style="160" customWidth="1"/>
    <col min="3365" max="3587" width="9.26953125" style="160"/>
    <col min="3588" max="3588" width="22.54296875" style="160" customWidth="1"/>
    <col min="3589" max="3589" width="9.26953125" style="160"/>
    <col min="3590" max="3590" width="12.54296875" style="160" customWidth="1"/>
    <col min="3591" max="3591" width="15.54296875" style="160" customWidth="1"/>
    <col min="3592" max="3592" width="18.453125" style="160" customWidth="1"/>
    <col min="3593" max="3593" width="15.26953125" style="160" customWidth="1"/>
    <col min="3594" max="3597" width="13.54296875" style="160" customWidth="1"/>
    <col min="3598" max="3598" width="14.54296875" style="160" customWidth="1"/>
    <col min="3599" max="3601" width="13.26953125" style="160" customWidth="1"/>
    <col min="3602" max="3602" width="12.54296875" style="160" customWidth="1"/>
    <col min="3603" max="3603" width="11.453125" style="160" customWidth="1"/>
    <col min="3604" max="3604" width="11.54296875" style="160" customWidth="1"/>
    <col min="3605" max="3605" width="12" style="160" customWidth="1"/>
    <col min="3606" max="3606" width="14" style="160" customWidth="1"/>
    <col min="3607" max="3607" width="11.26953125" style="160" customWidth="1"/>
    <col min="3608" max="3611" width="14" style="160" customWidth="1"/>
    <col min="3612" max="3612" width="12.453125" style="160" customWidth="1"/>
    <col min="3613" max="3613" width="11.54296875" style="160" customWidth="1"/>
    <col min="3614" max="3614" width="11.453125" style="160" customWidth="1"/>
    <col min="3615" max="3615" width="10.453125" style="160" customWidth="1"/>
    <col min="3616" max="3616" width="13.26953125" style="160" customWidth="1"/>
    <col min="3617" max="3619" width="11.54296875" style="160" customWidth="1"/>
    <col min="3620" max="3620" width="11.453125" style="160" customWidth="1"/>
    <col min="3621" max="3843" width="9.26953125" style="160"/>
    <col min="3844" max="3844" width="22.54296875" style="160" customWidth="1"/>
    <col min="3845" max="3845" width="9.26953125" style="160"/>
    <col min="3846" max="3846" width="12.54296875" style="160" customWidth="1"/>
    <col min="3847" max="3847" width="15.54296875" style="160" customWidth="1"/>
    <col min="3848" max="3848" width="18.453125" style="160" customWidth="1"/>
    <col min="3849" max="3849" width="15.26953125" style="160" customWidth="1"/>
    <col min="3850" max="3853" width="13.54296875" style="160" customWidth="1"/>
    <col min="3854" max="3854" width="14.54296875" style="160" customWidth="1"/>
    <col min="3855" max="3857" width="13.26953125" style="160" customWidth="1"/>
    <col min="3858" max="3858" width="12.54296875" style="160" customWidth="1"/>
    <col min="3859" max="3859" width="11.453125" style="160" customWidth="1"/>
    <col min="3860" max="3860" width="11.54296875" style="160" customWidth="1"/>
    <col min="3861" max="3861" width="12" style="160" customWidth="1"/>
    <col min="3862" max="3862" width="14" style="160" customWidth="1"/>
    <col min="3863" max="3863" width="11.26953125" style="160" customWidth="1"/>
    <col min="3864" max="3867" width="14" style="160" customWidth="1"/>
    <col min="3868" max="3868" width="12.453125" style="160" customWidth="1"/>
    <col min="3869" max="3869" width="11.54296875" style="160" customWidth="1"/>
    <col min="3870" max="3870" width="11.453125" style="160" customWidth="1"/>
    <col min="3871" max="3871" width="10.453125" style="160" customWidth="1"/>
    <col min="3872" max="3872" width="13.26953125" style="160" customWidth="1"/>
    <col min="3873" max="3875" width="11.54296875" style="160" customWidth="1"/>
    <col min="3876" max="3876" width="11.453125" style="160" customWidth="1"/>
    <col min="3877" max="4099" width="9.26953125" style="160"/>
    <col min="4100" max="4100" width="22.54296875" style="160" customWidth="1"/>
    <col min="4101" max="4101" width="9.26953125" style="160"/>
    <col min="4102" max="4102" width="12.54296875" style="160" customWidth="1"/>
    <col min="4103" max="4103" width="15.54296875" style="160" customWidth="1"/>
    <col min="4104" max="4104" width="18.453125" style="160" customWidth="1"/>
    <col min="4105" max="4105" width="15.26953125" style="160" customWidth="1"/>
    <col min="4106" max="4109" width="13.54296875" style="160" customWidth="1"/>
    <col min="4110" max="4110" width="14.54296875" style="160" customWidth="1"/>
    <col min="4111" max="4113" width="13.26953125" style="160" customWidth="1"/>
    <col min="4114" max="4114" width="12.54296875" style="160" customWidth="1"/>
    <col min="4115" max="4115" width="11.453125" style="160" customWidth="1"/>
    <col min="4116" max="4116" width="11.54296875" style="160" customWidth="1"/>
    <col min="4117" max="4117" width="12" style="160" customWidth="1"/>
    <col min="4118" max="4118" width="14" style="160" customWidth="1"/>
    <col min="4119" max="4119" width="11.26953125" style="160" customWidth="1"/>
    <col min="4120" max="4123" width="14" style="160" customWidth="1"/>
    <col min="4124" max="4124" width="12.453125" style="160" customWidth="1"/>
    <col min="4125" max="4125" width="11.54296875" style="160" customWidth="1"/>
    <col min="4126" max="4126" width="11.453125" style="160" customWidth="1"/>
    <col min="4127" max="4127" width="10.453125" style="160" customWidth="1"/>
    <col min="4128" max="4128" width="13.26953125" style="160" customWidth="1"/>
    <col min="4129" max="4131" width="11.54296875" style="160" customWidth="1"/>
    <col min="4132" max="4132" width="11.453125" style="160" customWidth="1"/>
    <col min="4133" max="4355" width="9.26953125" style="160"/>
    <col min="4356" max="4356" width="22.54296875" style="160" customWidth="1"/>
    <col min="4357" max="4357" width="9.26953125" style="160"/>
    <col min="4358" max="4358" width="12.54296875" style="160" customWidth="1"/>
    <col min="4359" max="4359" width="15.54296875" style="160" customWidth="1"/>
    <col min="4360" max="4360" width="18.453125" style="160" customWidth="1"/>
    <col min="4361" max="4361" width="15.26953125" style="160" customWidth="1"/>
    <col min="4362" max="4365" width="13.54296875" style="160" customWidth="1"/>
    <col min="4366" max="4366" width="14.54296875" style="160" customWidth="1"/>
    <col min="4367" max="4369" width="13.26953125" style="160" customWidth="1"/>
    <col min="4370" max="4370" width="12.54296875" style="160" customWidth="1"/>
    <col min="4371" max="4371" width="11.453125" style="160" customWidth="1"/>
    <col min="4372" max="4372" width="11.54296875" style="160" customWidth="1"/>
    <col min="4373" max="4373" width="12" style="160" customWidth="1"/>
    <col min="4374" max="4374" width="14" style="160" customWidth="1"/>
    <col min="4375" max="4375" width="11.26953125" style="160" customWidth="1"/>
    <col min="4376" max="4379" width="14" style="160" customWidth="1"/>
    <col min="4380" max="4380" width="12.453125" style="160" customWidth="1"/>
    <col min="4381" max="4381" width="11.54296875" style="160" customWidth="1"/>
    <col min="4382" max="4382" width="11.453125" style="160" customWidth="1"/>
    <col min="4383" max="4383" width="10.453125" style="160" customWidth="1"/>
    <col min="4384" max="4384" width="13.26953125" style="160" customWidth="1"/>
    <col min="4385" max="4387" width="11.54296875" style="160" customWidth="1"/>
    <col min="4388" max="4388" width="11.453125" style="160" customWidth="1"/>
    <col min="4389" max="4611" width="9.26953125" style="160"/>
    <col min="4612" max="4612" width="22.54296875" style="160" customWidth="1"/>
    <col min="4613" max="4613" width="9.26953125" style="160"/>
    <col min="4614" max="4614" width="12.54296875" style="160" customWidth="1"/>
    <col min="4615" max="4615" width="15.54296875" style="160" customWidth="1"/>
    <col min="4616" max="4616" width="18.453125" style="160" customWidth="1"/>
    <col min="4617" max="4617" width="15.26953125" style="160" customWidth="1"/>
    <col min="4618" max="4621" width="13.54296875" style="160" customWidth="1"/>
    <col min="4622" max="4622" width="14.54296875" style="160" customWidth="1"/>
    <col min="4623" max="4625" width="13.26953125" style="160" customWidth="1"/>
    <col min="4626" max="4626" width="12.54296875" style="160" customWidth="1"/>
    <col min="4627" max="4627" width="11.453125" style="160" customWidth="1"/>
    <col min="4628" max="4628" width="11.54296875" style="160" customWidth="1"/>
    <col min="4629" max="4629" width="12" style="160" customWidth="1"/>
    <col min="4630" max="4630" width="14" style="160" customWidth="1"/>
    <col min="4631" max="4631" width="11.26953125" style="160" customWidth="1"/>
    <col min="4632" max="4635" width="14" style="160" customWidth="1"/>
    <col min="4636" max="4636" width="12.453125" style="160" customWidth="1"/>
    <col min="4637" max="4637" width="11.54296875" style="160" customWidth="1"/>
    <col min="4638" max="4638" width="11.453125" style="160" customWidth="1"/>
    <col min="4639" max="4639" width="10.453125" style="160" customWidth="1"/>
    <col min="4640" max="4640" width="13.26953125" style="160" customWidth="1"/>
    <col min="4641" max="4643" width="11.54296875" style="160" customWidth="1"/>
    <col min="4644" max="4644" width="11.453125" style="160" customWidth="1"/>
    <col min="4645" max="4867" width="9.26953125" style="160"/>
    <col min="4868" max="4868" width="22.54296875" style="160" customWidth="1"/>
    <col min="4869" max="4869" width="9.26953125" style="160"/>
    <col min="4870" max="4870" width="12.54296875" style="160" customWidth="1"/>
    <col min="4871" max="4871" width="15.54296875" style="160" customWidth="1"/>
    <col min="4872" max="4872" width="18.453125" style="160" customWidth="1"/>
    <col min="4873" max="4873" width="15.26953125" style="160" customWidth="1"/>
    <col min="4874" max="4877" width="13.54296875" style="160" customWidth="1"/>
    <col min="4878" max="4878" width="14.54296875" style="160" customWidth="1"/>
    <col min="4879" max="4881" width="13.26953125" style="160" customWidth="1"/>
    <col min="4882" max="4882" width="12.54296875" style="160" customWidth="1"/>
    <col min="4883" max="4883" width="11.453125" style="160" customWidth="1"/>
    <col min="4884" max="4884" width="11.54296875" style="160" customWidth="1"/>
    <col min="4885" max="4885" width="12" style="160" customWidth="1"/>
    <col min="4886" max="4886" width="14" style="160" customWidth="1"/>
    <col min="4887" max="4887" width="11.26953125" style="160" customWidth="1"/>
    <col min="4888" max="4891" width="14" style="160" customWidth="1"/>
    <col min="4892" max="4892" width="12.453125" style="160" customWidth="1"/>
    <col min="4893" max="4893" width="11.54296875" style="160" customWidth="1"/>
    <col min="4894" max="4894" width="11.453125" style="160" customWidth="1"/>
    <col min="4895" max="4895" width="10.453125" style="160" customWidth="1"/>
    <col min="4896" max="4896" width="13.26953125" style="160" customWidth="1"/>
    <col min="4897" max="4899" width="11.54296875" style="160" customWidth="1"/>
    <col min="4900" max="4900" width="11.453125" style="160" customWidth="1"/>
    <col min="4901" max="5123" width="9.26953125" style="160"/>
    <col min="5124" max="5124" width="22.54296875" style="160" customWidth="1"/>
    <col min="5125" max="5125" width="9.26953125" style="160"/>
    <col min="5126" max="5126" width="12.54296875" style="160" customWidth="1"/>
    <col min="5127" max="5127" width="15.54296875" style="160" customWidth="1"/>
    <col min="5128" max="5128" width="18.453125" style="160" customWidth="1"/>
    <col min="5129" max="5129" width="15.26953125" style="160" customWidth="1"/>
    <col min="5130" max="5133" width="13.54296875" style="160" customWidth="1"/>
    <col min="5134" max="5134" width="14.54296875" style="160" customWidth="1"/>
    <col min="5135" max="5137" width="13.26953125" style="160" customWidth="1"/>
    <col min="5138" max="5138" width="12.54296875" style="160" customWidth="1"/>
    <col min="5139" max="5139" width="11.453125" style="160" customWidth="1"/>
    <col min="5140" max="5140" width="11.54296875" style="160" customWidth="1"/>
    <col min="5141" max="5141" width="12" style="160" customWidth="1"/>
    <col min="5142" max="5142" width="14" style="160" customWidth="1"/>
    <col min="5143" max="5143" width="11.26953125" style="160" customWidth="1"/>
    <col min="5144" max="5147" width="14" style="160" customWidth="1"/>
    <col min="5148" max="5148" width="12.453125" style="160" customWidth="1"/>
    <col min="5149" max="5149" width="11.54296875" style="160" customWidth="1"/>
    <col min="5150" max="5150" width="11.453125" style="160" customWidth="1"/>
    <col min="5151" max="5151" width="10.453125" style="160" customWidth="1"/>
    <col min="5152" max="5152" width="13.26953125" style="160" customWidth="1"/>
    <col min="5153" max="5155" width="11.54296875" style="160" customWidth="1"/>
    <col min="5156" max="5156" width="11.453125" style="160" customWidth="1"/>
    <col min="5157" max="5379" width="9.26953125" style="160"/>
    <col min="5380" max="5380" width="22.54296875" style="160" customWidth="1"/>
    <col min="5381" max="5381" width="9.26953125" style="160"/>
    <col min="5382" max="5382" width="12.54296875" style="160" customWidth="1"/>
    <col min="5383" max="5383" width="15.54296875" style="160" customWidth="1"/>
    <col min="5384" max="5384" width="18.453125" style="160" customWidth="1"/>
    <col min="5385" max="5385" width="15.26953125" style="160" customWidth="1"/>
    <col min="5386" max="5389" width="13.54296875" style="160" customWidth="1"/>
    <col min="5390" max="5390" width="14.54296875" style="160" customWidth="1"/>
    <col min="5391" max="5393" width="13.26953125" style="160" customWidth="1"/>
    <col min="5394" max="5394" width="12.54296875" style="160" customWidth="1"/>
    <col min="5395" max="5395" width="11.453125" style="160" customWidth="1"/>
    <col min="5396" max="5396" width="11.54296875" style="160" customWidth="1"/>
    <col min="5397" max="5397" width="12" style="160" customWidth="1"/>
    <col min="5398" max="5398" width="14" style="160" customWidth="1"/>
    <col min="5399" max="5399" width="11.26953125" style="160" customWidth="1"/>
    <col min="5400" max="5403" width="14" style="160" customWidth="1"/>
    <col min="5404" max="5404" width="12.453125" style="160" customWidth="1"/>
    <col min="5405" max="5405" width="11.54296875" style="160" customWidth="1"/>
    <col min="5406" max="5406" width="11.453125" style="160" customWidth="1"/>
    <col min="5407" max="5407" width="10.453125" style="160" customWidth="1"/>
    <col min="5408" max="5408" width="13.26953125" style="160" customWidth="1"/>
    <col min="5409" max="5411" width="11.54296875" style="160" customWidth="1"/>
    <col min="5412" max="5412" width="11.453125" style="160" customWidth="1"/>
    <col min="5413" max="5635" width="9.26953125" style="160"/>
    <col min="5636" max="5636" width="22.54296875" style="160" customWidth="1"/>
    <col min="5637" max="5637" width="9.26953125" style="160"/>
    <col min="5638" max="5638" width="12.54296875" style="160" customWidth="1"/>
    <col min="5639" max="5639" width="15.54296875" style="160" customWidth="1"/>
    <col min="5640" max="5640" width="18.453125" style="160" customWidth="1"/>
    <col min="5641" max="5641" width="15.26953125" style="160" customWidth="1"/>
    <col min="5642" max="5645" width="13.54296875" style="160" customWidth="1"/>
    <col min="5646" max="5646" width="14.54296875" style="160" customWidth="1"/>
    <col min="5647" max="5649" width="13.26953125" style="160" customWidth="1"/>
    <col min="5650" max="5650" width="12.54296875" style="160" customWidth="1"/>
    <col min="5651" max="5651" width="11.453125" style="160" customWidth="1"/>
    <col min="5652" max="5652" width="11.54296875" style="160" customWidth="1"/>
    <col min="5653" max="5653" width="12" style="160" customWidth="1"/>
    <col min="5654" max="5654" width="14" style="160" customWidth="1"/>
    <col min="5655" max="5655" width="11.26953125" style="160" customWidth="1"/>
    <col min="5656" max="5659" width="14" style="160" customWidth="1"/>
    <col min="5660" max="5660" width="12.453125" style="160" customWidth="1"/>
    <col min="5661" max="5661" width="11.54296875" style="160" customWidth="1"/>
    <col min="5662" max="5662" width="11.453125" style="160" customWidth="1"/>
    <col min="5663" max="5663" width="10.453125" style="160" customWidth="1"/>
    <col min="5664" max="5664" width="13.26953125" style="160" customWidth="1"/>
    <col min="5665" max="5667" width="11.54296875" style="160" customWidth="1"/>
    <col min="5668" max="5668" width="11.453125" style="160" customWidth="1"/>
    <col min="5669" max="5891" width="9.26953125" style="160"/>
    <col min="5892" max="5892" width="22.54296875" style="160" customWidth="1"/>
    <col min="5893" max="5893" width="9.26953125" style="160"/>
    <col min="5894" max="5894" width="12.54296875" style="160" customWidth="1"/>
    <col min="5895" max="5895" width="15.54296875" style="160" customWidth="1"/>
    <col min="5896" max="5896" width="18.453125" style="160" customWidth="1"/>
    <col min="5897" max="5897" width="15.26953125" style="160" customWidth="1"/>
    <col min="5898" max="5901" width="13.54296875" style="160" customWidth="1"/>
    <col min="5902" max="5902" width="14.54296875" style="160" customWidth="1"/>
    <col min="5903" max="5905" width="13.26953125" style="160" customWidth="1"/>
    <col min="5906" max="5906" width="12.54296875" style="160" customWidth="1"/>
    <col min="5907" max="5907" width="11.453125" style="160" customWidth="1"/>
    <col min="5908" max="5908" width="11.54296875" style="160" customWidth="1"/>
    <col min="5909" max="5909" width="12" style="160" customWidth="1"/>
    <col min="5910" max="5910" width="14" style="160" customWidth="1"/>
    <col min="5911" max="5911" width="11.26953125" style="160" customWidth="1"/>
    <col min="5912" max="5915" width="14" style="160" customWidth="1"/>
    <col min="5916" max="5916" width="12.453125" style="160" customWidth="1"/>
    <col min="5917" max="5917" width="11.54296875" style="160" customWidth="1"/>
    <col min="5918" max="5918" width="11.453125" style="160" customWidth="1"/>
    <col min="5919" max="5919" width="10.453125" style="160" customWidth="1"/>
    <col min="5920" max="5920" width="13.26953125" style="160" customWidth="1"/>
    <col min="5921" max="5923" width="11.54296875" style="160" customWidth="1"/>
    <col min="5924" max="5924" width="11.453125" style="160" customWidth="1"/>
    <col min="5925" max="6147" width="9.26953125" style="160"/>
    <col min="6148" max="6148" width="22.54296875" style="160" customWidth="1"/>
    <col min="6149" max="6149" width="9.26953125" style="160"/>
    <col min="6150" max="6150" width="12.54296875" style="160" customWidth="1"/>
    <col min="6151" max="6151" width="15.54296875" style="160" customWidth="1"/>
    <col min="6152" max="6152" width="18.453125" style="160" customWidth="1"/>
    <col min="6153" max="6153" width="15.26953125" style="160" customWidth="1"/>
    <col min="6154" max="6157" width="13.54296875" style="160" customWidth="1"/>
    <col min="6158" max="6158" width="14.54296875" style="160" customWidth="1"/>
    <col min="6159" max="6161" width="13.26953125" style="160" customWidth="1"/>
    <col min="6162" max="6162" width="12.54296875" style="160" customWidth="1"/>
    <col min="6163" max="6163" width="11.453125" style="160" customWidth="1"/>
    <col min="6164" max="6164" width="11.54296875" style="160" customWidth="1"/>
    <col min="6165" max="6165" width="12" style="160" customWidth="1"/>
    <col min="6166" max="6166" width="14" style="160" customWidth="1"/>
    <col min="6167" max="6167" width="11.26953125" style="160" customWidth="1"/>
    <col min="6168" max="6171" width="14" style="160" customWidth="1"/>
    <col min="6172" max="6172" width="12.453125" style="160" customWidth="1"/>
    <col min="6173" max="6173" width="11.54296875" style="160" customWidth="1"/>
    <col min="6174" max="6174" width="11.453125" style="160" customWidth="1"/>
    <col min="6175" max="6175" width="10.453125" style="160" customWidth="1"/>
    <col min="6176" max="6176" width="13.26953125" style="160" customWidth="1"/>
    <col min="6177" max="6179" width="11.54296875" style="160" customWidth="1"/>
    <col min="6180" max="6180" width="11.453125" style="160" customWidth="1"/>
    <col min="6181" max="6403" width="9.26953125" style="160"/>
    <col min="6404" max="6404" width="22.54296875" style="160" customWidth="1"/>
    <col min="6405" max="6405" width="9.26953125" style="160"/>
    <col min="6406" max="6406" width="12.54296875" style="160" customWidth="1"/>
    <col min="6407" max="6407" width="15.54296875" style="160" customWidth="1"/>
    <col min="6408" max="6408" width="18.453125" style="160" customWidth="1"/>
    <col min="6409" max="6409" width="15.26953125" style="160" customWidth="1"/>
    <col min="6410" max="6413" width="13.54296875" style="160" customWidth="1"/>
    <col min="6414" max="6414" width="14.54296875" style="160" customWidth="1"/>
    <col min="6415" max="6417" width="13.26953125" style="160" customWidth="1"/>
    <col min="6418" max="6418" width="12.54296875" style="160" customWidth="1"/>
    <col min="6419" max="6419" width="11.453125" style="160" customWidth="1"/>
    <col min="6420" max="6420" width="11.54296875" style="160" customWidth="1"/>
    <col min="6421" max="6421" width="12" style="160" customWidth="1"/>
    <col min="6422" max="6422" width="14" style="160" customWidth="1"/>
    <col min="6423" max="6423" width="11.26953125" style="160" customWidth="1"/>
    <col min="6424" max="6427" width="14" style="160" customWidth="1"/>
    <col min="6428" max="6428" width="12.453125" style="160" customWidth="1"/>
    <col min="6429" max="6429" width="11.54296875" style="160" customWidth="1"/>
    <col min="6430" max="6430" width="11.453125" style="160" customWidth="1"/>
    <col min="6431" max="6431" width="10.453125" style="160" customWidth="1"/>
    <col min="6432" max="6432" width="13.26953125" style="160" customWidth="1"/>
    <col min="6433" max="6435" width="11.54296875" style="160" customWidth="1"/>
    <col min="6436" max="6436" width="11.453125" style="160" customWidth="1"/>
    <col min="6437" max="6659" width="9.26953125" style="160"/>
    <col min="6660" max="6660" width="22.54296875" style="160" customWidth="1"/>
    <col min="6661" max="6661" width="9.26953125" style="160"/>
    <col min="6662" max="6662" width="12.54296875" style="160" customWidth="1"/>
    <col min="6663" max="6663" width="15.54296875" style="160" customWidth="1"/>
    <col min="6664" max="6664" width="18.453125" style="160" customWidth="1"/>
    <col min="6665" max="6665" width="15.26953125" style="160" customWidth="1"/>
    <col min="6666" max="6669" width="13.54296875" style="160" customWidth="1"/>
    <col min="6670" max="6670" width="14.54296875" style="160" customWidth="1"/>
    <col min="6671" max="6673" width="13.26953125" style="160" customWidth="1"/>
    <col min="6674" max="6674" width="12.54296875" style="160" customWidth="1"/>
    <col min="6675" max="6675" width="11.453125" style="160" customWidth="1"/>
    <col min="6676" max="6676" width="11.54296875" style="160" customWidth="1"/>
    <col min="6677" max="6677" width="12" style="160" customWidth="1"/>
    <col min="6678" max="6678" width="14" style="160" customWidth="1"/>
    <col min="6679" max="6679" width="11.26953125" style="160" customWidth="1"/>
    <col min="6680" max="6683" width="14" style="160" customWidth="1"/>
    <col min="6684" max="6684" width="12.453125" style="160" customWidth="1"/>
    <col min="6685" max="6685" width="11.54296875" style="160" customWidth="1"/>
    <col min="6686" max="6686" width="11.453125" style="160" customWidth="1"/>
    <col min="6687" max="6687" width="10.453125" style="160" customWidth="1"/>
    <col min="6688" max="6688" width="13.26953125" style="160" customWidth="1"/>
    <col min="6689" max="6691" width="11.54296875" style="160" customWidth="1"/>
    <col min="6692" max="6692" width="11.453125" style="160" customWidth="1"/>
    <col min="6693" max="6915" width="9.26953125" style="160"/>
    <col min="6916" max="6916" width="22.54296875" style="160" customWidth="1"/>
    <col min="6917" max="6917" width="9.26953125" style="160"/>
    <col min="6918" max="6918" width="12.54296875" style="160" customWidth="1"/>
    <col min="6919" max="6919" width="15.54296875" style="160" customWidth="1"/>
    <col min="6920" max="6920" width="18.453125" style="160" customWidth="1"/>
    <col min="6921" max="6921" width="15.26953125" style="160" customWidth="1"/>
    <col min="6922" max="6925" width="13.54296875" style="160" customWidth="1"/>
    <col min="6926" max="6926" width="14.54296875" style="160" customWidth="1"/>
    <col min="6927" max="6929" width="13.26953125" style="160" customWidth="1"/>
    <col min="6930" max="6930" width="12.54296875" style="160" customWidth="1"/>
    <col min="6931" max="6931" width="11.453125" style="160" customWidth="1"/>
    <col min="6932" max="6932" width="11.54296875" style="160" customWidth="1"/>
    <col min="6933" max="6933" width="12" style="160" customWidth="1"/>
    <col min="6934" max="6934" width="14" style="160" customWidth="1"/>
    <col min="6935" max="6935" width="11.26953125" style="160" customWidth="1"/>
    <col min="6936" max="6939" width="14" style="160" customWidth="1"/>
    <col min="6940" max="6940" width="12.453125" style="160" customWidth="1"/>
    <col min="6941" max="6941" width="11.54296875" style="160" customWidth="1"/>
    <col min="6942" max="6942" width="11.453125" style="160" customWidth="1"/>
    <col min="6943" max="6943" width="10.453125" style="160" customWidth="1"/>
    <col min="6944" max="6944" width="13.26953125" style="160" customWidth="1"/>
    <col min="6945" max="6947" width="11.54296875" style="160" customWidth="1"/>
    <col min="6948" max="6948" width="11.453125" style="160" customWidth="1"/>
    <col min="6949" max="7171" width="9.26953125" style="160"/>
    <col min="7172" max="7172" width="22.54296875" style="160" customWidth="1"/>
    <col min="7173" max="7173" width="9.26953125" style="160"/>
    <col min="7174" max="7174" width="12.54296875" style="160" customWidth="1"/>
    <col min="7175" max="7175" width="15.54296875" style="160" customWidth="1"/>
    <col min="7176" max="7176" width="18.453125" style="160" customWidth="1"/>
    <col min="7177" max="7177" width="15.26953125" style="160" customWidth="1"/>
    <col min="7178" max="7181" width="13.54296875" style="160" customWidth="1"/>
    <col min="7182" max="7182" width="14.54296875" style="160" customWidth="1"/>
    <col min="7183" max="7185" width="13.26953125" style="160" customWidth="1"/>
    <col min="7186" max="7186" width="12.54296875" style="160" customWidth="1"/>
    <col min="7187" max="7187" width="11.453125" style="160" customWidth="1"/>
    <col min="7188" max="7188" width="11.54296875" style="160" customWidth="1"/>
    <col min="7189" max="7189" width="12" style="160" customWidth="1"/>
    <col min="7190" max="7190" width="14" style="160" customWidth="1"/>
    <col min="7191" max="7191" width="11.26953125" style="160" customWidth="1"/>
    <col min="7192" max="7195" width="14" style="160" customWidth="1"/>
    <col min="7196" max="7196" width="12.453125" style="160" customWidth="1"/>
    <col min="7197" max="7197" width="11.54296875" style="160" customWidth="1"/>
    <col min="7198" max="7198" width="11.453125" style="160" customWidth="1"/>
    <col min="7199" max="7199" width="10.453125" style="160" customWidth="1"/>
    <col min="7200" max="7200" width="13.26953125" style="160" customWidth="1"/>
    <col min="7201" max="7203" width="11.54296875" style="160" customWidth="1"/>
    <col min="7204" max="7204" width="11.453125" style="160" customWidth="1"/>
    <col min="7205" max="7427" width="9.26953125" style="160"/>
    <col min="7428" max="7428" width="22.54296875" style="160" customWidth="1"/>
    <col min="7429" max="7429" width="9.26953125" style="160"/>
    <col min="7430" max="7430" width="12.54296875" style="160" customWidth="1"/>
    <col min="7431" max="7431" width="15.54296875" style="160" customWidth="1"/>
    <col min="7432" max="7432" width="18.453125" style="160" customWidth="1"/>
    <col min="7433" max="7433" width="15.26953125" style="160" customWidth="1"/>
    <col min="7434" max="7437" width="13.54296875" style="160" customWidth="1"/>
    <col min="7438" max="7438" width="14.54296875" style="160" customWidth="1"/>
    <col min="7439" max="7441" width="13.26953125" style="160" customWidth="1"/>
    <col min="7442" max="7442" width="12.54296875" style="160" customWidth="1"/>
    <col min="7443" max="7443" width="11.453125" style="160" customWidth="1"/>
    <col min="7444" max="7444" width="11.54296875" style="160" customWidth="1"/>
    <col min="7445" max="7445" width="12" style="160" customWidth="1"/>
    <col min="7446" max="7446" width="14" style="160" customWidth="1"/>
    <col min="7447" max="7447" width="11.26953125" style="160" customWidth="1"/>
    <col min="7448" max="7451" width="14" style="160" customWidth="1"/>
    <col min="7452" max="7452" width="12.453125" style="160" customWidth="1"/>
    <col min="7453" max="7453" width="11.54296875" style="160" customWidth="1"/>
    <col min="7454" max="7454" width="11.453125" style="160" customWidth="1"/>
    <col min="7455" max="7455" width="10.453125" style="160" customWidth="1"/>
    <col min="7456" max="7456" width="13.26953125" style="160" customWidth="1"/>
    <col min="7457" max="7459" width="11.54296875" style="160" customWidth="1"/>
    <col min="7460" max="7460" width="11.453125" style="160" customWidth="1"/>
    <col min="7461" max="7683" width="9.26953125" style="160"/>
    <col min="7684" max="7684" width="22.54296875" style="160" customWidth="1"/>
    <col min="7685" max="7685" width="9.26953125" style="160"/>
    <col min="7686" max="7686" width="12.54296875" style="160" customWidth="1"/>
    <col min="7687" max="7687" width="15.54296875" style="160" customWidth="1"/>
    <col min="7688" max="7688" width="18.453125" style="160" customWidth="1"/>
    <col min="7689" max="7689" width="15.26953125" style="160" customWidth="1"/>
    <col min="7690" max="7693" width="13.54296875" style="160" customWidth="1"/>
    <col min="7694" max="7694" width="14.54296875" style="160" customWidth="1"/>
    <col min="7695" max="7697" width="13.26953125" style="160" customWidth="1"/>
    <col min="7698" max="7698" width="12.54296875" style="160" customWidth="1"/>
    <col min="7699" max="7699" width="11.453125" style="160" customWidth="1"/>
    <col min="7700" max="7700" width="11.54296875" style="160" customWidth="1"/>
    <col min="7701" max="7701" width="12" style="160" customWidth="1"/>
    <col min="7702" max="7702" width="14" style="160" customWidth="1"/>
    <col min="7703" max="7703" width="11.26953125" style="160" customWidth="1"/>
    <col min="7704" max="7707" width="14" style="160" customWidth="1"/>
    <col min="7708" max="7708" width="12.453125" style="160" customWidth="1"/>
    <col min="7709" max="7709" width="11.54296875" style="160" customWidth="1"/>
    <col min="7710" max="7710" width="11.453125" style="160" customWidth="1"/>
    <col min="7711" max="7711" width="10.453125" style="160" customWidth="1"/>
    <col min="7712" max="7712" width="13.26953125" style="160" customWidth="1"/>
    <col min="7713" max="7715" width="11.54296875" style="160" customWidth="1"/>
    <col min="7716" max="7716" width="11.453125" style="160" customWidth="1"/>
    <col min="7717" max="7939" width="9.26953125" style="160"/>
    <col min="7940" max="7940" width="22.54296875" style="160" customWidth="1"/>
    <col min="7941" max="7941" width="9.26953125" style="160"/>
    <col min="7942" max="7942" width="12.54296875" style="160" customWidth="1"/>
    <col min="7943" max="7943" width="15.54296875" style="160" customWidth="1"/>
    <col min="7944" max="7944" width="18.453125" style="160" customWidth="1"/>
    <col min="7945" max="7945" width="15.26953125" style="160" customWidth="1"/>
    <col min="7946" max="7949" width="13.54296875" style="160" customWidth="1"/>
    <col min="7950" max="7950" width="14.54296875" style="160" customWidth="1"/>
    <col min="7951" max="7953" width="13.26953125" style="160" customWidth="1"/>
    <col min="7954" max="7954" width="12.54296875" style="160" customWidth="1"/>
    <col min="7955" max="7955" width="11.453125" style="160" customWidth="1"/>
    <col min="7956" max="7956" width="11.54296875" style="160" customWidth="1"/>
    <col min="7957" max="7957" width="12" style="160" customWidth="1"/>
    <col min="7958" max="7958" width="14" style="160" customWidth="1"/>
    <col min="7959" max="7959" width="11.26953125" style="160" customWidth="1"/>
    <col min="7960" max="7963" width="14" style="160" customWidth="1"/>
    <col min="7964" max="7964" width="12.453125" style="160" customWidth="1"/>
    <col min="7965" max="7965" width="11.54296875" style="160" customWidth="1"/>
    <col min="7966" max="7966" width="11.453125" style="160" customWidth="1"/>
    <col min="7967" max="7967" width="10.453125" style="160" customWidth="1"/>
    <col min="7968" max="7968" width="13.26953125" style="160" customWidth="1"/>
    <col min="7969" max="7971" width="11.54296875" style="160" customWidth="1"/>
    <col min="7972" max="7972" width="11.453125" style="160" customWidth="1"/>
    <col min="7973" max="8195" width="9.26953125" style="160"/>
    <col min="8196" max="8196" width="22.54296875" style="160" customWidth="1"/>
    <col min="8197" max="8197" width="9.26953125" style="160"/>
    <col min="8198" max="8198" width="12.54296875" style="160" customWidth="1"/>
    <col min="8199" max="8199" width="15.54296875" style="160" customWidth="1"/>
    <col min="8200" max="8200" width="18.453125" style="160" customWidth="1"/>
    <col min="8201" max="8201" width="15.26953125" style="160" customWidth="1"/>
    <col min="8202" max="8205" width="13.54296875" style="160" customWidth="1"/>
    <col min="8206" max="8206" width="14.54296875" style="160" customWidth="1"/>
    <col min="8207" max="8209" width="13.26953125" style="160" customWidth="1"/>
    <col min="8210" max="8210" width="12.54296875" style="160" customWidth="1"/>
    <col min="8211" max="8211" width="11.453125" style="160" customWidth="1"/>
    <col min="8212" max="8212" width="11.54296875" style="160" customWidth="1"/>
    <col min="8213" max="8213" width="12" style="160" customWidth="1"/>
    <col min="8214" max="8214" width="14" style="160" customWidth="1"/>
    <col min="8215" max="8215" width="11.26953125" style="160" customWidth="1"/>
    <col min="8216" max="8219" width="14" style="160" customWidth="1"/>
    <col min="8220" max="8220" width="12.453125" style="160" customWidth="1"/>
    <col min="8221" max="8221" width="11.54296875" style="160" customWidth="1"/>
    <col min="8222" max="8222" width="11.453125" style="160" customWidth="1"/>
    <col min="8223" max="8223" width="10.453125" style="160" customWidth="1"/>
    <col min="8224" max="8224" width="13.26953125" style="160" customWidth="1"/>
    <col min="8225" max="8227" width="11.54296875" style="160" customWidth="1"/>
    <col min="8228" max="8228" width="11.453125" style="160" customWidth="1"/>
    <col min="8229" max="8451" width="9.26953125" style="160"/>
    <col min="8452" max="8452" width="22.54296875" style="160" customWidth="1"/>
    <col min="8453" max="8453" width="9.26953125" style="160"/>
    <col min="8454" max="8454" width="12.54296875" style="160" customWidth="1"/>
    <col min="8455" max="8455" width="15.54296875" style="160" customWidth="1"/>
    <col min="8456" max="8456" width="18.453125" style="160" customWidth="1"/>
    <col min="8457" max="8457" width="15.26953125" style="160" customWidth="1"/>
    <col min="8458" max="8461" width="13.54296875" style="160" customWidth="1"/>
    <col min="8462" max="8462" width="14.54296875" style="160" customWidth="1"/>
    <col min="8463" max="8465" width="13.26953125" style="160" customWidth="1"/>
    <col min="8466" max="8466" width="12.54296875" style="160" customWidth="1"/>
    <col min="8467" max="8467" width="11.453125" style="160" customWidth="1"/>
    <col min="8468" max="8468" width="11.54296875" style="160" customWidth="1"/>
    <col min="8469" max="8469" width="12" style="160" customWidth="1"/>
    <col min="8470" max="8470" width="14" style="160" customWidth="1"/>
    <col min="8471" max="8471" width="11.26953125" style="160" customWidth="1"/>
    <col min="8472" max="8475" width="14" style="160" customWidth="1"/>
    <col min="8476" max="8476" width="12.453125" style="160" customWidth="1"/>
    <col min="8477" max="8477" width="11.54296875" style="160" customWidth="1"/>
    <col min="8478" max="8478" width="11.453125" style="160" customWidth="1"/>
    <col min="8479" max="8479" width="10.453125" style="160" customWidth="1"/>
    <col min="8480" max="8480" width="13.26953125" style="160" customWidth="1"/>
    <col min="8481" max="8483" width="11.54296875" style="160" customWidth="1"/>
    <col min="8484" max="8484" width="11.453125" style="160" customWidth="1"/>
    <col min="8485" max="8707" width="9.26953125" style="160"/>
    <col min="8708" max="8708" width="22.54296875" style="160" customWidth="1"/>
    <col min="8709" max="8709" width="9.26953125" style="160"/>
    <col min="8710" max="8710" width="12.54296875" style="160" customWidth="1"/>
    <col min="8711" max="8711" width="15.54296875" style="160" customWidth="1"/>
    <col min="8712" max="8712" width="18.453125" style="160" customWidth="1"/>
    <col min="8713" max="8713" width="15.26953125" style="160" customWidth="1"/>
    <col min="8714" max="8717" width="13.54296875" style="160" customWidth="1"/>
    <col min="8718" max="8718" width="14.54296875" style="160" customWidth="1"/>
    <col min="8719" max="8721" width="13.26953125" style="160" customWidth="1"/>
    <col min="8722" max="8722" width="12.54296875" style="160" customWidth="1"/>
    <col min="8723" max="8723" width="11.453125" style="160" customWidth="1"/>
    <col min="8724" max="8724" width="11.54296875" style="160" customWidth="1"/>
    <col min="8725" max="8725" width="12" style="160" customWidth="1"/>
    <col min="8726" max="8726" width="14" style="160" customWidth="1"/>
    <col min="8727" max="8727" width="11.26953125" style="160" customWidth="1"/>
    <col min="8728" max="8731" width="14" style="160" customWidth="1"/>
    <col min="8732" max="8732" width="12.453125" style="160" customWidth="1"/>
    <col min="8733" max="8733" width="11.54296875" style="160" customWidth="1"/>
    <col min="8734" max="8734" width="11.453125" style="160" customWidth="1"/>
    <col min="8735" max="8735" width="10.453125" style="160" customWidth="1"/>
    <col min="8736" max="8736" width="13.26953125" style="160" customWidth="1"/>
    <col min="8737" max="8739" width="11.54296875" style="160" customWidth="1"/>
    <col min="8740" max="8740" width="11.453125" style="160" customWidth="1"/>
    <col min="8741" max="8963" width="9.26953125" style="160"/>
    <col min="8964" max="8964" width="22.54296875" style="160" customWidth="1"/>
    <col min="8965" max="8965" width="9.26953125" style="160"/>
    <col min="8966" max="8966" width="12.54296875" style="160" customWidth="1"/>
    <col min="8967" max="8967" width="15.54296875" style="160" customWidth="1"/>
    <col min="8968" max="8968" width="18.453125" style="160" customWidth="1"/>
    <col min="8969" max="8969" width="15.26953125" style="160" customWidth="1"/>
    <col min="8970" max="8973" width="13.54296875" style="160" customWidth="1"/>
    <col min="8974" max="8974" width="14.54296875" style="160" customWidth="1"/>
    <col min="8975" max="8977" width="13.26953125" style="160" customWidth="1"/>
    <col min="8978" max="8978" width="12.54296875" style="160" customWidth="1"/>
    <col min="8979" max="8979" width="11.453125" style="160" customWidth="1"/>
    <col min="8980" max="8980" width="11.54296875" style="160" customWidth="1"/>
    <col min="8981" max="8981" width="12" style="160" customWidth="1"/>
    <col min="8982" max="8982" width="14" style="160" customWidth="1"/>
    <col min="8983" max="8983" width="11.26953125" style="160" customWidth="1"/>
    <col min="8984" max="8987" width="14" style="160" customWidth="1"/>
    <col min="8988" max="8988" width="12.453125" style="160" customWidth="1"/>
    <col min="8989" max="8989" width="11.54296875" style="160" customWidth="1"/>
    <col min="8990" max="8990" width="11.453125" style="160" customWidth="1"/>
    <col min="8991" max="8991" width="10.453125" style="160" customWidth="1"/>
    <col min="8992" max="8992" width="13.26953125" style="160" customWidth="1"/>
    <col min="8993" max="8995" width="11.54296875" style="160" customWidth="1"/>
    <col min="8996" max="8996" width="11.453125" style="160" customWidth="1"/>
    <col min="8997" max="9219" width="9.26953125" style="160"/>
    <col min="9220" max="9220" width="22.54296875" style="160" customWidth="1"/>
    <col min="9221" max="9221" width="9.26953125" style="160"/>
    <col min="9222" max="9222" width="12.54296875" style="160" customWidth="1"/>
    <col min="9223" max="9223" width="15.54296875" style="160" customWidth="1"/>
    <col min="9224" max="9224" width="18.453125" style="160" customWidth="1"/>
    <col min="9225" max="9225" width="15.26953125" style="160" customWidth="1"/>
    <col min="9226" max="9229" width="13.54296875" style="160" customWidth="1"/>
    <col min="9230" max="9230" width="14.54296875" style="160" customWidth="1"/>
    <col min="9231" max="9233" width="13.26953125" style="160" customWidth="1"/>
    <col min="9234" max="9234" width="12.54296875" style="160" customWidth="1"/>
    <col min="9235" max="9235" width="11.453125" style="160" customWidth="1"/>
    <col min="9236" max="9236" width="11.54296875" style="160" customWidth="1"/>
    <col min="9237" max="9237" width="12" style="160" customWidth="1"/>
    <col min="9238" max="9238" width="14" style="160" customWidth="1"/>
    <col min="9239" max="9239" width="11.26953125" style="160" customWidth="1"/>
    <col min="9240" max="9243" width="14" style="160" customWidth="1"/>
    <col min="9244" max="9244" width="12.453125" style="160" customWidth="1"/>
    <col min="9245" max="9245" width="11.54296875" style="160" customWidth="1"/>
    <col min="9246" max="9246" width="11.453125" style="160" customWidth="1"/>
    <col min="9247" max="9247" width="10.453125" style="160" customWidth="1"/>
    <col min="9248" max="9248" width="13.26953125" style="160" customWidth="1"/>
    <col min="9249" max="9251" width="11.54296875" style="160" customWidth="1"/>
    <col min="9252" max="9252" width="11.453125" style="160" customWidth="1"/>
    <col min="9253" max="9475" width="9.26953125" style="160"/>
    <col min="9476" max="9476" width="22.54296875" style="160" customWidth="1"/>
    <col min="9477" max="9477" width="9.26953125" style="160"/>
    <col min="9478" max="9478" width="12.54296875" style="160" customWidth="1"/>
    <col min="9479" max="9479" width="15.54296875" style="160" customWidth="1"/>
    <col min="9480" max="9480" width="18.453125" style="160" customWidth="1"/>
    <col min="9481" max="9481" width="15.26953125" style="160" customWidth="1"/>
    <col min="9482" max="9485" width="13.54296875" style="160" customWidth="1"/>
    <col min="9486" max="9486" width="14.54296875" style="160" customWidth="1"/>
    <col min="9487" max="9489" width="13.26953125" style="160" customWidth="1"/>
    <col min="9490" max="9490" width="12.54296875" style="160" customWidth="1"/>
    <col min="9491" max="9491" width="11.453125" style="160" customWidth="1"/>
    <col min="9492" max="9492" width="11.54296875" style="160" customWidth="1"/>
    <col min="9493" max="9493" width="12" style="160" customWidth="1"/>
    <col min="9494" max="9494" width="14" style="160" customWidth="1"/>
    <col min="9495" max="9495" width="11.26953125" style="160" customWidth="1"/>
    <col min="9496" max="9499" width="14" style="160" customWidth="1"/>
    <col min="9500" max="9500" width="12.453125" style="160" customWidth="1"/>
    <col min="9501" max="9501" width="11.54296875" style="160" customWidth="1"/>
    <col min="9502" max="9502" width="11.453125" style="160" customWidth="1"/>
    <col min="9503" max="9503" width="10.453125" style="160" customWidth="1"/>
    <col min="9504" max="9504" width="13.26953125" style="160" customWidth="1"/>
    <col min="9505" max="9507" width="11.54296875" style="160" customWidth="1"/>
    <col min="9508" max="9508" width="11.453125" style="160" customWidth="1"/>
    <col min="9509" max="9731" width="9.26953125" style="160"/>
    <col min="9732" max="9732" width="22.54296875" style="160" customWidth="1"/>
    <col min="9733" max="9733" width="9.26953125" style="160"/>
    <col min="9734" max="9734" width="12.54296875" style="160" customWidth="1"/>
    <col min="9735" max="9735" width="15.54296875" style="160" customWidth="1"/>
    <col min="9736" max="9736" width="18.453125" style="160" customWidth="1"/>
    <col min="9737" max="9737" width="15.26953125" style="160" customWidth="1"/>
    <col min="9738" max="9741" width="13.54296875" style="160" customWidth="1"/>
    <col min="9742" max="9742" width="14.54296875" style="160" customWidth="1"/>
    <col min="9743" max="9745" width="13.26953125" style="160" customWidth="1"/>
    <col min="9746" max="9746" width="12.54296875" style="160" customWidth="1"/>
    <col min="9747" max="9747" width="11.453125" style="160" customWidth="1"/>
    <col min="9748" max="9748" width="11.54296875" style="160" customWidth="1"/>
    <col min="9749" max="9749" width="12" style="160" customWidth="1"/>
    <col min="9750" max="9750" width="14" style="160" customWidth="1"/>
    <col min="9751" max="9751" width="11.26953125" style="160" customWidth="1"/>
    <col min="9752" max="9755" width="14" style="160" customWidth="1"/>
    <col min="9756" max="9756" width="12.453125" style="160" customWidth="1"/>
    <col min="9757" max="9757" width="11.54296875" style="160" customWidth="1"/>
    <col min="9758" max="9758" width="11.453125" style="160" customWidth="1"/>
    <col min="9759" max="9759" width="10.453125" style="160" customWidth="1"/>
    <col min="9760" max="9760" width="13.26953125" style="160" customWidth="1"/>
    <col min="9761" max="9763" width="11.54296875" style="160" customWidth="1"/>
    <col min="9764" max="9764" width="11.453125" style="160" customWidth="1"/>
    <col min="9765" max="9987" width="9.26953125" style="160"/>
    <col min="9988" max="9988" width="22.54296875" style="160" customWidth="1"/>
    <col min="9989" max="9989" width="9.26953125" style="160"/>
    <col min="9990" max="9990" width="12.54296875" style="160" customWidth="1"/>
    <col min="9991" max="9991" width="15.54296875" style="160" customWidth="1"/>
    <col min="9992" max="9992" width="18.453125" style="160" customWidth="1"/>
    <col min="9993" max="9993" width="15.26953125" style="160" customWidth="1"/>
    <col min="9994" max="9997" width="13.54296875" style="160" customWidth="1"/>
    <col min="9998" max="9998" width="14.54296875" style="160" customWidth="1"/>
    <col min="9999" max="10001" width="13.26953125" style="160" customWidth="1"/>
    <col min="10002" max="10002" width="12.54296875" style="160" customWidth="1"/>
    <col min="10003" max="10003" width="11.453125" style="160" customWidth="1"/>
    <col min="10004" max="10004" width="11.54296875" style="160" customWidth="1"/>
    <col min="10005" max="10005" width="12" style="160" customWidth="1"/>
    <col min="10006" max="10006" width="14" style="160" customWidth="1"/>
    <col min="10007" max="10007" width="11.26953125" style="160" customWidth="1"/>
    <col min="10008" max="10011" width="14" style="160" customWidth="1"/>
    <col min="10012" max="10012" width="12.453125" style="160" customWidth="1"/>
    <col min="10013" max="10013" width="11.54296875" style="160" customWidth="1"/>
    <col min="10014" max="10014" width="11.453125" style="160" customWidth="1"/>
    <col min="10015" max="10015" width="10.453125" style="160" customWidth="1"/>
    <col min="10016" max="10016" width="13.26953125" style="160" customWidth="1"/>
    <col min="10017" max="10019" width="11.54296875" style="160" customWidth="1"/>
    <col min="10020" max="10020" width="11.453125" style="160" customWidth="1"/>
    <col min="10021" max="10243" width="9.26953125" style="160"/>
    <col min="10244" max="10244" width="22.54296875" style="160" customWidth="1"/>
    <col min="10245" max="10245" width="9.26953125" style="160"/>
    <col min="10246" max="10246" width="12.54296875" style="160" customWidth="1"/>
    <col min="10247" max="10247" width="15.54296875" style="160" customWidth="1"/>
    <col min="10248" max="10248" width="18.453125" style="160" customWidth="1"/>
    <col min="10249" max="10249" width="15.26953125" style="160" customWidth="1"/>
    <col min="10250" max="10253" width="13.54296875" style="160" customWidth="1"/>
    <col min="10254" max="10254" width="14.54296875" style="160" customWidth="1"/>
    <col min="10255" max="10257" width="13.26953125" style="160" customWidth="1"/>
    <col min="10258" max="10258" width="12.54296875" style="160" customWidth="1"/>
    <col min="10259" max="10259" width="11.453125" style="160" customWidth="1"/>
    <col min="10260" max="10260" width="11.54296875" style="160" customWidth="1"/>
    <col min="10261" max="10261" width="12" style="160" customWidth="1"/>
    <col min="10262" max="10262" width="14" style="160" customWidth="1"/>
    <col min="10263" max="10263" width="11.26953125" style="160" customWidth="1"/>
    <col min="10264" max="10267" width="14" style="160" customWidth="1"/>
    <col min="10268" max="10268" width="12.453125" style="160" customWidth="1"/>
    <col min="10269" max="10269" width="11.54296875" style="160" customWidth="1"/>
    <col min="10270" max="10270" width="11.453125" style="160" customWidth="1"/>
    <col min="10271" max="10271" width="10.453125" style="160" customWidth="1"/>
    <col min="10272" max="10272" width="13.26953125" style="160" customWidth="1"/>
    <col min="10273" max="10275" width="11.54296875" style="160" customWidth="1"/>
    <col min="10276" max="10276" width="11.453125" style="160" customWidth="1"/>
    <col min="10277" max="10499" width="9.26953125" style="160"/>
    <col min="10500" max="10500" width="22.54296875" style="160" customWidth="1"/>
    <col min="10501" max="10501" width="9.26953125" style="160"/>
    <col min="10502" max="10502" width="12.54296875" style="160" customWidth="1"/>
    <col min="10503" max="10503" width="15.54296875" style="160" customWidth="1"/>
    <col min="10504" max="10504" width="18.453125" style="160" customWidth="1"/>
    <col min="10505" max="10505" width="15.26953125" style="160" customWidth="1"/>
    <col min="10506" max="10509" width="13.54296875" style="160" customWidth="1"/>
    <col min="10510" max="10510" width="14.54296875" style="160" customWidth="1"/>
    <col min="10511" max="10513" width="13.26953125" style="160" customWidth="1"/>
    <col min="10514" max="10514" width="12.54296875" style="160" customWidth="1"/>
    <col min="10515" max="10515" width="11.453125" style="160" customWidth="1"/>
    <col min="10516" max="10516" width="11.54296875" style="160" customWidth="1"/>
    <col min="10517" max="10517" width="12" style="160" customWidth="1"/>
    <col min="10518" max="10518" width="14" style="160" customWidth="1"/>
    <col min="10519" max="10519" width="11.26953125" style="160" customWidth="1"/>
    <col min="10520" max="10523" width="14" style="160" customWidth="1"/>
    <col min="10524" max="10524" width="12.453125" style="160" customWidth="1"/>
    <col min="10525" max="10525" width="11.54296875" style="160" customWidth="1"/>
    <col min="10526" max="10526" width="11.453125" style="160" customWidth="1"/>
    <col min="10527" max="10527" width="10.453125" style="160" customWidth="1"/>
    <col min="10528" max="10528" width="13.26953125" style="160" customWidth="1"/>
    <col min="10529" max="10531" width="11.54296875" style="160" customWidth="1"/>
    <col min="10532" max="10532" width="11.453125" style="160" customWidth="1"/>
    <col min="10533" max="10755" width="9.26953125" style="160"/>
    <col min="10756" max="10756" width="22.54296875" style="160" customWidth="1"/>
    <col min="10757" max="10757" width="9.26953125" style="160"/>
    <col min="10758" max="10758" width="12.54296875" style="160" customWidth="1"/>
    <col min="10759" max="10759" width="15.54296875" style="160" customWidth="1"/>
    <col min="10760" max="10760" width="18.453125" style="160" customWidth="1"/>
    <col min="10761" max="10761" width="15.26953125" style="160" customWidth="1"/>
    <col min="10762" max="10765" width="13.54296875" style="160" customWidth="1"/>
    <col min="10766" max="10766" width="14.54296875" style="160" customWidth="1"/>
    <col min="10767" max="10769" width="13.26953125" style="160" customWidth="1"/>
    <col min="10770" max="10770" width="12.54296875" style="160" customWidth="1"/>
    <col min="10771" max="10771" width="11.453125" style="160" customWidth="1"/>
    <col min="10772" max="10772" width="11.54296875" style="160" customWidth="1"/>
    <col min="10773" max="10773" width="12" style="160" customWidth="1"/>
    <col min="10774" max="10774" width="14" style="160" customWidth="1"/>
    <col min="10775" max="10775" width="11.26953125" style="160" customWidth="1"/>
    <col min="10776" max="10779" width="14" style="160" customWidth="1"/>
    <col min="10780" max="10780" width="12.453125" style="160" customWidth="1"/>
    <col min="10781" max="10781" width="11.54296875" style="160" customWidth="1"/>
    <col min="10782" max="10782" width="11.453125" style="160" customWidth="1"/>
    <col min="10783" max="10783" width="10.453125" style="160" customWidth="1"/>
    <col min="10784" max="10784" width="13.26953125" style="160" customWidth="1"/>
    <col min="10785" max="10787" width="11.54296875" style="160" customWidth="1"/>
    <col min="10788" max="10788" width="11.453125" style="160" customWidth="1"/>
    <col min="10789" max="11011" width="9.26953125" style="160"/>
    <col min="11012" max="11012" width="22.54296875" style="160" customWidth="1"/>
    <col min="11013" max="11013" width="9.26953125" style="160"/>
    <col min="11014" max="11014" width="12.54296875" style="160" customWidth="1"/>
    <col min="11015" max="11015" width="15.54296875" style="160" customWidth="1"/>
    <col min="11016" max="11016" width="18.453125" style="160" customWidth="1"/>
    <col min="11017" max="11017" width="15.26953125" style="160" customWidth="1"/>
    <col min="11018" max="11021" width="13.54296875" style="160" customWidth="1"/>
    <col min="11022" max="11022" width="14.54296875" style="160" customWidth="1"/>
    <col min="11023" max="11025" width="13.26953125" style="160" customWidth="1"/>
    <col min="11026" max="11026" width="12.54296875" style="160" customWidth="1"/>
    <col min="11027" max="11027" width="11.453125" style="160" customWidth="1"/>
    <col min="11028" max="11028" width="11.54296875" style="160" customWidth="1"/>
    <col min="11029" max="11029" width="12" style="160" customWidth="1"/>
    <col min="11030" max="11030" width="14" style="160" customWidth="1"/>
    <col min="11031" max="11031" width="11.26953125" style="160" customWidth="1"/>
    <col min="11032" max="11035" width="14" style="160" customWidth="1"/>
    <col min="11036" max="11036" width="12.453125" style="160" customWidth="1"/>
    <col min="11037" max="11037" width="11.54296875" style="160" customWidth="1"/>
    <col min="11038" max="11038" width="11.453125" style="160" customWidth="1"/>
    <col min="11039" max="11039" width="10.453125" style="160" customWidth="1"/>
    <col min="11040" max="11040" width="13.26953125" style="160" customWidth="1"/>
    <col min="11041" max="11043" width="11.54296875" style="160" customWidth="1"/>
    <col min="11044" max="11044" width="11.453125" style="160" customWidth="1"/>
    <col min="11045" max="11267" width="9.26953125" style="160"/>
    <col min="11268" max="11268" width="22.54296875" style="160" customWidth="1"/>
    <col min="11269" max="11269" width="9.26953125" style="160"/>
    <col min="11270" max="11270" width="12.54296875" style="160" customWidth="1"/>
    <col min="11271" max="11271" width="15.54296875" style="160" customWidth="1"/>
    <col min="11272" max="11272" width="18.453125" style="160" customWidth="1"/>
    <col min="11273" max="11273" width="15.26953125" style="160" customWidth="1"/>
    <col min="11274" max="11277" width="13.54296875" style="160" customWidth="1"/>
    <col min="11278" max="11278" width="14.54296875" style="160" customWidth="1"/>
    <col min="11279" max="11281" width="13.26953125" style="160" customWidth="1"/>
    <col min="11282" max="11282" width="12.54296875" style="160" customWidth="1"/>
    <col min="11283" max="11283" width="11.453125" style="160" customWidth="1"/>
    <col min="11284" max="11284" width="11.54296875" style="160" customWidth="1"/>
    <col min="11285" max="11285" width="12" style="160" customWidth="1"/>
    <col min="11286" max="11286" width="14" style="160" customWidth="1"/>
    <col min="11287" max="11287" width="11.26953125" style="160" customWidth="1"/>
    <col min="11288" max="11291" width="14" style="160" customWidth="1"/>
    <col min="11292" max="11292" width="12.453125" style="160" customWidth="1"/>
    <col min="11293" max="11293" width="11.54296875" style="160" customWidth="1"/>
    <col min="11294" max="11294" width="11.453125" style="160" customWidth="1"/>
    <col min="11295" max="11295" width="10.453125" style="160" customWidth="1"/>
    <col min="11296" max="11296" width="13.26953125" style="160" customWidth="1"/>
    <col min="11297" max="11299" width="11.54296875" style="160" customWidth="1"/>
    <col min="11300" max="11300" width="11.453125" style="160" customWidth="1"/>
    <col min="11301" max="11523" width="9.26953125" style="160"/>
    <col min="11524" max="11524" width="22.54296875" style="160" customWidth="1"/>
    <col min="11525" max="11525" width="9.26953125" style="160"/>
    <col min="11526" max="11526" width="12.54296875" style="160" customWidth="1"/>
    <col min="11527" max="11527" width="15.54296875" style="160" customWidth="1"/>
    <col min="11528" max="11528" width="18.453125" style="160" customWidth="1"/>
    <col min="11529" max="11529" width="15.26953125" style="160" customWidth="1"/>
    <col min="11530" max="11533" width="13.54296875" style="160" customWidth="1"/>
    <col min="11534" max="11534" width="14.54296875" style="160" customWidth="1"/>
    <col min="11535" max="11537" width="13.26953125" style="160" customWidth="1"/>
    <col min="11538" max="11538" width="12.54296875" style="160" customWidth="1"/>
    <col min="11539" max="11539" width="11.453125" style="160" customWidth="1"/>
    <col min="11540" max="11540" width="11.54296875" style="160" customWidth="1"/>
    <col min="11541" max="11541" width="12" style="160" customWidth="1"/>
    <col min="11542" max="11542" width="14" style="160" customWidth="1"/>
    <col min="11543" max="11543" width="11.26953125" style="160" customWidth="1"/>
    <col min="11544" max="11547" width="14" style="160" customWidth="1"/>
    <col min="11548" max="11548" width="12.453125" style="160" customWidth="1"/>
    <col min="11549" max="11549" width="11.54296875" style="160" customWidth="1"/>
    <col min="11550" max="11550" width="11.453125" style="160" customWidth="1"/>
    <col min="11551" max="11551" width="10.453125" style="160" customWidth="1"/>
    <col min="11552" max="11552" width="13.26953125" style="160" customWidth="1"/>
    <col min="11553" max="11555" width="11.54296875" style="160" customWidth="1"/>
    <col min="11556" max="11556" width="11.453125" style="160" customWidth="1"/>
    <col min="11557" max="11779" width="9.26953125" style="160"/>
    <col min="11780" max="11780" width="22.54296875" style="160" customWidth="1"/>
    <col min="11781" max="11781" width="9.26953125" style="160"/>
    <col min="11782" max="11782" width="12.54296875" style="160" customWidth="1"/>
    <col min="11783" max="11783" width="15.54296875" style="160" customWidth="1"/>
    <col min="11784" max="11784" width="18.453125" style="160" customWidth="1"/>
    <col min="11785" max="11785" width="15.26953125" style="160" customWidth="1"/>
    <col min="11786" max="11789" width="13.54296875" style="160" customWidth="1"/>
    <col min="11790" max="11790" width="14.54296875" style="160" customWidth="1"/>
    <col min="11791" max="11793" width="13.26953125" style="160" customWidth="1"/>
    <col min="11794" max="11794" width="12.54296875" style="160" customWidth="1"/>
    <col min="11795" max="11795" width="11.453125" style="160" customWidth="1"/>
    <col min="11796" max="11796" width="11.54296875" style="160" customWidth="1"/>
    <col min="11797" max="11797" width="12" style="160" customWidth="1"/>
    <col min="11798" max="11798" width="14" style="160" customWidth="1"/>
    <col min="11799" max="11799" width="11.26953125" style="160" customWidth="1"/>
    <col min="11800" max="11803" width="14" style="160" customWidth="1"/>
    <col min="11804" max="11804" width="12.453125" style="160" customWidth="1"/>
    <col min="11805" max="11805" width="11.54296875" style="160" customWidth="1"/>
    <col min="11806" max="11806" width="11.453125" style="160" customWidth="1"/>
    <col min="11807" max="11807" width="10.453125" style="160" customWidth="1"/>
    <col min="11808" max="11808" width="13.26953125" style="160" customWidth="1"/>
    <col min="11809" max="11811" width="11.54296875" style="160" customWidth="1"/>
    <col min="11812" max="11812" width="11.453125" style="160" customWidth="1"/>
    <col min="11813" max="12035" width="9.26953125" style="160"/>
    <col min="12036" max="12036" width="22.54296875" style="160" customWidth="1"/>
    <col min="12037" max="12037" width="9.26953125" style="160"/>
    <col min="12038" max="12038" width="12.54296875" style="160" customWidth="1"/>
    <col min="12039" max="12039" width="15.54296875" style="160" customWidth="1"/>
    <col min="12040" max="12040" width="18.453125" style="160" customWidth="1"/>
    <col min="12041" max="12041" width="15.26953125" style="160" customWidth="1"/>
    <col min="12042" max="12045" width="13.54296875" style="160" customWidth="1"/>
    <col min="12046" max="12046" width="14.54296875" style="160" customWidth="1"/>
    <col min="12047" max="12049" width="13.26953125" style="160" customWidth="1"/>
    <col min="12050" max="12050" width="12.54296875" style="160" customWidth="1"/>
    <col min="12051" max="12051" width="11.453125" style="160" customWidth="1"/>
    <col min="12052" max="12052" width="11.54296875" style="160" customWidth="1"/>
    <col min="12053" max="12053" width="12" style="160" customWidth="1"/>
    <col min="12054" max="12054" width="14" style="160" customWidth="1"/>
    <col min="12055" max="12055" width="11.26953125" style="160" customWidth="1"/>
    <col min="12056" max="12059" width="14" style="160" customWidth="1"/>
    <col min="12060" max="12060" width="12.453125" style="160" customWidth="1"/>
    <col min="12061" max="12061" width="11.54296875" style="160" customWidth="1"/>
    <col min="12062" max="12062" width="11.453125" style="160" customWidth="1"/>
    <col min="12063" max="12063" width="10.453125" style="160" customWidth="1"/>
    <col min="12064" max="12064" width="13.26953125" style="160" customWidth="1"/>
    <col min="12065" max="12067" width="11.54296875" style="160" customWidth="1"/>
    <col min="12068" max="12068" width="11.453125" style="160" customWidth="1"/>
    <col min="12069" max="12291" width="9.26953125" style="160"/>
    <col min="12292" max="12292" width="22.54296875" style="160" customWidth="1"/>
    <col min="12293" max="12293" width="9.26953125" style="160"/>
    <col min="12294" max="12294" width="12.54296875" style="160" customWidth="1"/>
    <col min="12295" max="12295" width="15.54296875" style="160" customWidth="1"/>
    <col min="12296" max="12296" width="18.453125" style="160" customWidth="1"/>
    <col min="12297" max="12297" width="15.26953125" style="160" customWidth="1"/>
    <col min="12298" max="12301" width="13.54296875" style="160" customWidth="1"/>
    <col min="12302" max="12302" width="14.54296875" style="160" customWidth="1"/>
    <col min="12303" max="12305" width="13.26953125" style="160" customWidth="1"/>
    <col min="12306" max="12306" width="12.54296875" style="160" customWidth="1"/>
    <col min="12307" max="12307" width="11.453125" style="160" customWidth="1"/>
    <col min="12308" max="12308" width="11.54296875" style="160" customWidth="1"/>
    <col min="12309" max="12309" width="12" style="160" customWidth="1"/>
    <col min="12310" max="12310" width="14" style="160" customWidth="1"/>
    <col min="12311" max="12311" width="11.26953125" style="160" customWidth="1"/>
    <col min="12312" max="12315" width="14" style="160" customWidth="1"/>
    <col min="12316" max="12316" width="12.453125" style="160" customWidth="1"/>
    <col min="12317" max="12317" width="11.54296875" style="160" customWidth="1"/>
    <col min="12318" max="12318" width="11.453125" style="160" customWidth="1"/>
    <col min="12319" max="12319" width="10.453125" style="160" customWidth="1"/>
    <col min="12320" max="12320" width="13.26953125" style="160" customWidth="1"/>
    <col min="12321" max="12323" width="11.54296875" style="160" customWidth="1"/>
    <col min="12324" max="12324" width="11.453125" style="160" customWidth="1"/>
    <col min="12325" max="12547" width="9.26953125" style="160"/>
    <col min="12548" max="12548" width="22.54296875" style="160" customWidth="1"/>
    <col min="12549" max="12549" width="9.26953125" style="160"/>
    <col min="12550" max="12550" width="12.54296875" style="160" customWidth="1"/>
    <col min="12551" max="12551" width="15.54296875" style="160" customWidth="1"/>
    <col min="12552" max="12552" width="18.453125" style="160" customWidth="1"/>
    <col min="12553" max="12553" width="15.26953125" style="160" customWidth="1"/>
    <col min="12554" max="12557" width="13.54296875" style="160" customWidth="1"/>
    <col min="12558" max="12558" width="14.54296875" style="160" customWidth="1"/>
    <col min="12559" max="12561" width="13.26953125" style="160" customWidth="1"/>
    <col min="12562" max="12562" width="12.54296875" style="160" customWidth="1"/>
    <col min="12563" max="12563" width="11.453125" style="160" customWidth="1"/>
    <col min="12564" max="12564" width="11.54296875" style="160" customWidth="1"/>
    <col min="12565" max="12565" width="12" style="160" customWidth="1"/>
    <col min="12566" max="12566" width="14" style="160" customWidth="1"/>
    <col min="12567" max="12567" width="11.26953125" style="160" customWidth="1"/>
    <col min="12568" max="12571" width="14" style="160" customWidth="1"/>
    <col min="12572" max="12572" width="12.453125" style="160" customWidth="1"/>
    <col min="12573" max="12573" width="11.54296875" style="160" customWidth="1"/>
    <col min="12574" max="12574" width="11.453125" style="160" customWidth="1"/>
    <col min="12575" max="12575" width="10.453125" style="160" customWidth="1"/>
    <col min="12576" max="12576" width="13.26953125" style="160" customWidth="1"/>
    <col min="12577" max="12579" width="11.54296875" style="160" customWidth="1"/>
    <col min="12580" max="12580" width="11.453125" style="160" customWidth="1"/>
    <col min="12581" max="12803" width="9.26953125" style="160"/>
    <col min="12804" max="12804" width="22.54296875" style="160" customWidth="1"/>
    <col min="12805" max="12805" width="9.26953125" style="160"/>
    <col min="12806" max="12806" width="12.54296875" style="160" customWidth="1"/>
    <col min="12807" max="12807" width="15.54296875" style="160" customWidth="1"/>
    <col min="12808" max="12808" width="18.453125" style="160" customWidth="1"/>
    <col min="12809" max="12809" width="15.26953125" style="160" customWidth="1"/>
    <col min="12810" max="12813" width="13.54296875" style="160" customWidth="1"/>
    <col min="12814" max="12814" width="14.54296875" style="160" customWidth="1"/>
    <col min="12815" max="12817" width="13.26953125" style="160" customWidth="1"/>
    <col min="12818" max="12818" width="12.54296875" style="160" customWidth="1"/>
    <col min="12819" max="12819" width="11.453125" style="160" customWidth="1"/>
    <col min="12820" max="12820" width="11.54296875" style="160" customWidth="1"/>
    <col min="12821" max="12821" width="12" style="160" customWidth="1"/>
    <col min="12822" max="12822" width="14" style="160" customWidth="1"/>
    <col min="12823" max="12823" width="11.26953125" style="160" customWidth="1"/>
    <col min="12824" max="12827" width="14" style="160" customWidth="1"/>
    <col min="12828" max="12828" width="12.453125" style="160" customWidth="1"/>
    <col min="12829" max="12829" width="11.54296875" style="160" customWidth="1"/>
    <col min="12830" max="12830" width="11.453125" style="160" customWidth="1"/>
    <col min="12831" max="12831" width="10.453125" style="160" customWidth="1"/>
    <col min="12832" max="12832" width="13.26953125" style="160" customWidth="1"/>
    <col min="12833" max="12835" width="11.54296875" style="160" customWidth="1"/>
    <col min="12836" max="12836" width="11.453125" style="160" customWidth="1"/>
    <col min="12837" max="13059" width="9.26953125" style="160"/>
    <col min="13060" max="13060" width="22.54296875" style="160" customWidth="1"/>
    <col min="13061" max="13061" width="9.26953125" style="160"/>
    <col min="13062" max="13062" width="12.54296875" style="160" customWidth="1"/>
    <col min="13063" max="13063" width="15.54296875" style="160" customWidth="1"/>
    <col min="13064" max="13064" width="18.453125" style="160" customWidth="1"/>
    <col min="13065" max="13065" width="15.26953125" style="160" customWidth="1"/>
    <col min="13066" max="13069" width="13.54296875" style="160" customWidth="1"/>
    <col min="13070" max="13070" width="14.54296875" style="160" customWidth="1"/>
    <col min="13071" max="13073" width="13.26953125" style="160" customWidth="1"/>
    <col min="13074" max="13074" width="12.54296875" style="160" customWidth="1"/>
    <col min="13075" max="13075" width="11.453125" style="160" customWidth="1"/>
    <col min="13076" max="13076" width="11.54296875" style="160" customWidth="1"/>
    <col min="13077" max="13077" width="12" style="160" customWidth="1"/>
    <col min="13078" max="13078" width="14" style="160" customWidth="1"/>
    <col min="13079" max="13079" width="11.26953125" style="160" customWidth="1"/>
    <col min="13080" max="13083" width="14" style="160" customWidth="1"/>
    <col min="13084" max="13084" width="12.453125" style="160" customWidth="1"/>
    <col min="13085" max="13085" width="11.54296875" style="160" customWidth="1"/>
    <col min="13086" max="13086" width="11.453125" style="160" customWidth="1"/>
    <col min="13087" max="13087" width="10.453125" style="160" customWidth="1"/>
    <col min="13088" max="13088" width="13.26953125" style="160" customWidth="1"/>
    <col min="13089" max="13091" width="11.54296875" style="160" customWidth="1"/>
    <col min="13092" max="13092" width="11.453125" style="160" customWidth="1"/>
    <col min="13093" max="13315" width="9.26953125" style="160"/>
    <col min="13316" max="13316" width="22.54296875" style="160" customWidth="1"/>
    <col min="13317" max="13317" width="9.26953125" style="160"/>
    <col min="13318" max="13318" width="12.54296875" style="160" customWidth="1"/>
    <col min="13319" max="13319" width="15.54296875" style="160" customWidth="1"/>
    <col min="13320" max="13320" width="18.453125" style="160" customWidth="1"/>
    <col min="13321" max="13321" width="15.26953125" style="160" customWidth="1"/>
    <col min="13322" max="13325" width="13.54296875" style="160" customWidth="1"/>
    <col min="13326" max="13326" width="14.54296875" style="160" customWidth="1"/>
    <col min="13327" max="13329" width="13.26953125" style="160" customWidth="1"/>
    <col min="13330" max="13330" width="12.54296875" style="160" customWidth="1"/>
    <col min="13331" max="13331" width="11.453125" style="160" customWidth="1"/>
    <col min="13332" max="13332" width="11.54296875" style="160" customWidth="1"/>
    <col min="13333" max="13333" width="12" style="160" customWidth="1"/>
    <col min="13334" max="13334" width="14" style="160" customWidth="1"/>
    <col min="13335" max="13335" width="11.26953125" style="160" customWidth="1"/>
    <col min="13336" max="13339" width="14" style="160" customWidth="1"/>
    <col min="13340" max="13340" width="12.453125" style="160" customWidth="1"/>
    <col min="13341" max="13341" width="11.54296875" style="160" customWidth="1"/>
    <col min="13342" max="13342" width="11.453125" style="160" customWidth="1"/>
    <col min="13343" max="13343" width="10.453125" style="160" customWidth="1"/>
    <col min="13344" max="13344" width="13.26953125" style="160" customWidth="1"/>
    <col min="13345" max="13347" width="11.54296875" style="160" customWidth="1"/>
    <col min="13348" max="13348" width="11.453125" style="160" customWidth="1"/>
    <col min="13349" max="13571" width="9.26953125" style="160"/>
    <col min="13572" max="13572" width="22.54296875" style="160" customWidth="1"/>
    <col min="13573" max="13573" width="9.26953125" style="160"/>
    <col min="13574" max="13574" width="12.54296875" style="160" customWidth="1"/>
    <col min="13575" max="13575" width="15.54296875" style="160" customWidth="1"/>
    <col min="13576" max="13576" width="18.453125" style="160" customWidth="1"/>
    <col min="13577" max="13577" width="15.26953125" style="160" customWidth="1"/>
    <col min="13578" max="13581" width="13.54296875" style="160" customWidth="1"/>
    <col min="13582" max="13582" width="14.54296875" style="160" customWidth="1"/>
    <col min="13583" max="13585" width="13.26953125" style="160" customWidth="1"/>
    <col min="13586" max="13586" width="12.54296875" style="160" customWidth="1"/>
    <col min="13587" max="13587" width="11.453125" style="160" customWidth="1"/>
    <col min="13588" max="13588" width="11.54296875" style="160" customWidth="1"/>
    <col min="13589" max="13589" width="12" style="160" customWidth="1"/>
    <col min="13590" max="13590" width="14" style="160" customWidth="1"/>
    <col min="13591" max="13591" width="11.26953125" style="160" customWidth="1"/>
    <col min="13592" max="13595" width="14" style="160" customWidth="1"/>
    <col min="13596" max="13596" width="12.453125" style="160" customWidth="1"/>
    <col min="13597" max="13597" width="11.54296875" style="160" customWidth="1"/>
    <col min="13598" max="13598" width="11.453125" style="160" customWidth="1"/>
    <col min="13599" max="13599" width="10.453125" style="160" customWidth="1"/>
    <col min="13600" max="13600" width="13.26953125" style="160" customWidth="1"/>
    <col min="13601" max="13603" width="11.54296875" style="160" customWidth="1"/>
    <col min="13604" max="13604" width="11.453125" style="160" customWidth="1"/>
    <col min="13605" max="13827" width="9.26953125" style="160"/>
    <col min="13828" max="13828" width="22.54296875" style="160" customWidth="1"/>
    <col min="13829" max="13829" width="9.26953125" style="160"/>
    <col min="13830" max="13830" width="12.54296875" style="160" customWidth="1"/>
    <col min="13831" max="13831" width="15.54296875" style="160" customWidth="1"/>
    <col min="13832" max="13832" width="18.453125" style="160" customWidth="1"/>
    <col min="13833" max="13833" width="15.26953125" style="160" customWidth="1"/>
    <col min="13834" max="13837" width="13.54296875" style="160" customWidth="1"/>
    <col min="13838" max="13838" width="14.54296875" style="160" customWidth="1"/>
    <col min="13839" max="13841" width="13.26953125" style="160" customWidth="1"/>
    <col min="13842" max="13842" width="12.54296875" style="160" customWidth="1"/>
    <col min="13843" max="13843" width="11.453125" style="160" customWidth="1"/>
    <col min="13844" max="13844" width="11.54296875" style="160" customWidth="1"/>
    <col min="13845" max="13845" width="12" style="160" customWidth="1"/>
    <col min="13846" max="13846" width="14" style="160" customWidth="1"/>
    <col min="13847" max="13847" width="11.26953125" style="160" customWidth="1"/>
    <col min="13848" max="13851" width="14" style="160" customWidth="1"/>
    <col min="13852" max="13852" width="12.453125" style="160" customWidth="1"/>
    <col min="13853" max="13853" width="11.54296875" style="160" customWidth="1"/>
    <col min="13854" max="13854" width="11.453125" style="160" customWidth="1"/>
    <col min="13855" max="13855" width="10.453125" style="160" customWidth="1"/>
    <col min="13856" max="13856" width="13.26953125" style="160" customWidth="1"/>
    <col min="13857" max="13859" width="11.54296875" style="160" customWidth="1"/>
    <col min="13860" max="13860" width="11.453125" style="160" customWidth="1"/>
    <col min="13861" max="14083" width="9.26953125" style="160"/>
    <col min="14084" max="14084" width="22.54296875" style="160" customWidth="1"/>
    <col min="14085" max="14085" width="9.26953125" style="160"/>
    <col min="14086" max="14086" width="12.54296875" style="160" customWidth="1"/>
    <col min="14087" max="14087" width="15.54296875" style="160" customWidth="1"/>
    <col min="14088" max="14088" width="18.453125" style="160" customWidth="1"/>
    <col min="14089" max="14089" width="15.26953125" style="160" customWidth="1"/>
    <col min="14090" max="14093" width="13.54296875" style="160" customWidth="1"/>
    <col min="14094" max="14094" width="14.54296875" style="160" customWidth="1"/>
    <col min="14095" max="14097" width="13.26953125" style="160" customWidth="1"/>
    <col min="14098" max="14098" width="12.54296875" style="160" customWidth="1"/>
    <col min="14099" max="14099" width="11.453125" style="160" customWidth="1"/>
    <col min="14100" max="14100" width="11.54296875" style="160" customWidth="1"/>
    <col min="14101" max="14101" width="12" style="160" customWidth="1"/>
    <col min="14102" max="14102" width="14" style="160" customWidth="1"/>
    <col min="14103" max="14103" width="11.26953125" style="160" customWidth="1"/>
    <col min="14104" max="14107" width="14" style="160" customWidth="1"/>
    <col min="14108" max="14108" width="12.453125" style="160" customWidth="1"/>
    <col min="14109" max="14109" width="11.54296875" style="160" customWidth="1"/>
    <col min="14110" max="14110" width="11.453125" style="160" customWidth="1"/>
    <col min="14111" max="14111" width="10.453125" style="160" customWidth="1"/>
    <col min="14112" max="14112" width="13.26953125" style="160" customWidth="1"/>
    <col min="14113" max="14115" width="11.54296875" style="160" customWidth="1"/>
    <col min="14116" max="14116" width="11.453125" style="160" customWidth="1"/>
    <col min="14117" max="14339" width="9.26953125" style="160"/>
    <col min="14340" max="14340" width="22.54296875" style="160" customWidth="1"/>
    <col min="14341" max="14341" width="9.26953125" style="160"/>
    <col min="14342" max="14342" width="12.54296875" style="160" customWidth="1"/>
    <col min="14343" max="14343" width="15.54296875" style="160" customWidth="1"/>
    <col min="14344" max="14344" width="18.453125" style="160" customWidth="1"/>
    <col min="14345" max="14345" width="15.26953125" style="160" customWidth="1"/>
    <col min="14346" max="14349" width="13.54296875" style="160" customWidth="1"/>
    <col min="14350" max="14350" width="14.54296875" style="160" customWidth="1"/>
    <col min="14351" max="14353" width="13.26953125" style="160" customWidth="1"/>
    <col min="14354" max="14354" width="12.54296875" style="160" customWidth="1"/>
    <col min="14355" max="14355" width="11.453125" style="160" customWidth="1"/>
    <col min="14356" max="14356" width="11.54296875" style="160" customWidth="1"/>
    <col min="14357" max="14357" width="12" style="160" customWidth="1"/>
    <col min="14358" max="14358" width="14" style="160" customWidth="1"/>
    <col min="14359" max="14359" width="11.26953125" style="160" customWidth="1"/>
    <col min="14360" max="14363" width="14" style="160" customWidth="1"/>
    <col min="14364" max="14364" width="12.453125" style="160" customWidth="1"/>
    <col min="14365" max="14365" width="11.54296875" style="160" customWidth="1"/>
    <col min="14366" max="14366" width="11.453125" style="160" customWidth="1"/>
    <col min="14367" max="14367" width="10.453125" style="160" customWidth="1"/>
    <col min="14368" max="14368" width="13.26953125" style="160" customWidth="1"/>
    <col min="14369" max="14371" width="11.54296875" style="160" customWidth="1"/>
    <col min="14372" max="14372" width="11.453125" style="160" customWidth="1"/>
    <col min="14373" max="14595" width="9.26953125" style="160"/>
    <col min="14596" max="14596" width="22.54296875" style="160" customWidth="1"/>
    <col min="14597" max="14597" width="9.26953125" style="160"/>
    <col min="14598" max="14598" width="12.54296875" style="160" customWidth="1"/>
    <col min="14599" max="14599" width="15.54296875" style="160" customWidth="1"/>
    <col min="14600" max="14600" width="18.453125" style="160" customWidth="1"/>
    <col min="14601" max="14601" width="15.26953125" style="160" customWidth="1"/>
    <col min="14602" max="14605" width="13.54296875" style="160" customWidth="1"/>
    <col min="14606" max="14606" width="14.54296875" style="160" customWidth="1"/>
    <col min="14607" max="14609" width="13.26953125" style="160" customWidth="1"/>
    <col min="14610" max="14610" width="12.54296875" style="160" customWidth="1"/>
    <col min="14611" max="14611" width="11.453125" style="160" customWidth="1"/>
    <col min="14612" max="14612" width="11.54296875" style="160" customWidth="1"/>
    <col min="14613" max="14613" width="12" style="160" customWidth="1"/>
    <col min="14614" max="14614" width="14" style="160" customWidth="1"/>
    <col min="14615" max="14615" width="11.26953125" style="160" customWidth="1"/>
    <col min="14616" max="14619" width="14" style="160" customWidth="1"/>
    <col min="14620" max="14620" width="12.453125" style="160" customWidth="1"/>
    <col min="14621" max="14621" width="11.54296875" style="160" customWidth="1"/>
    <col min="14622" max="14622" width="11.453125" style="160" customWidth="1"/>
    <col min="14623" max="14623" width="10.453125" style="160" customWidth="1"/>
    <col min="14624" max="14624" width="13.26953125" style="160" customWidth="1"/>
    <col min="14625" max="14627" width="11.54296875" style="160" customWidth="1"/>
    <col min="14628" max="14628" width="11.453125" style="160" customWidth="1"/>
    <col min="14629" max="14851" width="9.26953125" style="160"/>
    <col min="14852" max="14852" width="22.54296875" style="160" customWidth="1"/>
    <col min="14853" max="14853" width="9.26953125" style="160"/>
    <col min="14854" max="14854" width="12.54296875" style="160" customWidth="1"/>
    <col min="14855" max="14855" width="15.54296875" style="160" customWidth="1"/>
    <col min="14856" max="14856" width="18.453125" style="160" customWidth="1"/>
    <col min="14857" max="14857" width="15.26953125" style="160" customWidth="1"/>
    <col min="14858" max="14861" width="13.54296875" style="160" customWidth="1"/>
    <col min="14862" max="14862" width="14.54296875" style="160" customWidth="1"/>
    <col min="14863" max="14865" width="13.26953125" style="160" customWidth="1"/>
    <col min="14866" max="14866" width="12.54296875" style="160" customWidth="1"/>
    <col min="14867" max="14867" width="11.453125" style="160" customWidth="1"/>
    <col min="14868" max="14868" width="11.54296875" style="160" customWidth="1"/>
    <col min="14869" max="14869" width="12" style="160" customWidth="1"/>
    <col min="14870" max="14870" width="14" style="160" customWidth="1"/>
    <col min="14871" max="14871" width="11.26953125" style="160" customWidth="1"/>
    <col min="14872" max="14875" width="14" style="160" customWidth="1"/>
    <col min="14876" max="14876" width="12.453125" style="160" customWidth="1"/>
    <col min="14877" max="14877" width="11.54296875" style="160" customWidth="1"/>
    <col min="14878" max="14878" width="11.453125" style="160" customWidth="1"/>
    <col min="14879" max="14879" width="10.453125" style="160" customWidth="1"/>
    <col min="14880" max="14880" width="13.26953125" style="160" customWidth="1"/>
    <col min="14881" max="14883" width="11.54296875" style="160" customWidth="1"/>
    <col min="14884" max="14884" width="11.453125" style="160" customWidth="1"/>
    <col min="14885" max="15107" width="9.26953125" style="160"/>
    <col min="15108" max="15108" width="22.54296875" style="160" customWidth="1"/>
    <col min="15109" max="15109" width="9.26953125" style="160"/>
    <col min="15110" max="15110" width="12.54296875" style="160" customWidth="1"/>
    <col min="15111" max="15111" width="15.54296875" style="160" customWidth="1"/>
    <col min="15112" max="15112" width="18.453125" style="160" customWidth="1"/>
    <col min="15113" max="15113" width="15.26953125" style="160" customWidth="1"/>
    <col min="15114" max="15117" width="13.54296875" style="160" customWidth="1"/>
    <col min="15118" max="15118" width="14.54296875" style="160" customWidth="1"/>
    <col min="15119" max="15121" width="13.26953125" style="160" customWidth="1"/>
    <col min="15122" max="15122" width="12.54296875" style="160" customWidth="1"/>
    <col min="15123" max="15123" width="11.453125" style="160" customWidth="1"/>
    <col min="15124" max="15124" width="11.54296875" style="160" customWidth="1"/>
    <col min="15125" max="15125" width="12" style="160" customWidth="1"/>
    <col min="15126" max="15126" width="14" style="160" customWidth="1"/>
    <col min="15127" max="15127" width="11.26953125" style="160" customWidth="1"/>
    <col min="15128" max="15131" width="14" style="160" customWidth="1"/>
    <col min="15132" max="15132" width="12.453125" style="160" customWidth="1"/>
    <col min="15133" max="15133" width="11.54296875" style="160" customWidth="1"/>
    <col min="15134" max="15134" width="11.453125" style="160" customWidth="1"/>
    <col min="15135" max="15135" width="10.453125" style="160" customWidth="1"/>
    <col min="15136" max="15136" width="13.26953125" style="160" customWidth="1"/>
    <col min="15137" max="15139" width="11.54296875" style="160" customWidth="1"/>
    <col min="15140" max="15140" width="11.453125" style="160" customWidth="1"/>
    <col min="15141" max="15363" width="9.26953125" style="160"/>
    <col min="15364" max="15364" width="22.54296875" style="160" customWidth="1"/>
    <col min="15365" max="15365" width="9.26953125" style="160"/>
    <col min="15366" max="15366" width="12.54296875" style="160" customWidth="1"/>
    <col min="15367" max="15367" width="15.54296875" style="160" customWidth="1"/>
    <col min="15368" max="15368" width="18.453125" style="160" customWidth="1"/>
    <col min="15369" max="15369" width="15.26953125" style="160" customWidth="1"/>
    <col min="15370" max="15373" width="13.54296875" style="160" customWidth="1"/>
    <col min="15374" max="15374" width="14.54296875" style="160" customWidth="1"/>
    <col min="15375" max="15377" width="13.26953125" style="160" customWidth="1"/>
    <col min="15378" max="15378" width="12.54296875" style="160" customWidth="1"/>
    <col min="15379" max="15379" width="11.453125" style="160" customWidth="1"/>
    <col min="15380" max="15380" width="11.54296875" style="160" customWidth="1"/>
    <col min="15381" max="15381" width="12" style="160" customWidth="1"/>
    <col min="15382" max="15382" width="14" style="160" customWidth="1"/>
    <col min="15383" max="15383" width="11.26953125" style="160" customWidth="1"/>
    <col min="15384" max="15387" width="14" style="160" customWidth="1"/>
    <col min="15388" max="15388" width="12.453125" style="160" customWidth="1"/>
    <col min="15389" max="15389" width="11.54296875" style="160" customWidth="1"/>
    <col min="15390" max="15390" width="11.453125" style="160" customWidth="1"/>
    <col min="15391" max="15391" width="10.453125" style="160" customWidth="1"/>
    <col min="15392" max="15392" width="13.26953125" style="160" customWidth="1"/>
    <col min="15393" max="15395" width="11.54296875" style="160" customWidth="1"/>
    <col min="15396" max="15396" width="11.453125" style="160" customWidth="1"/>
    <col min="15397" max="15619" width="9.26953125" style="160"/>
    <col min="15620" max="15620" width="22.54296875" style="160" customWidth="1"/>
    <col min="15621" max="15621" width="9.26953125" style="160"/>
    <col min="15622" max="15622" width="12.54296875" style="160" customWidth="1"/>
    <col min="15623" max="15623" width="15.54296875" style="160" customWidth="1"/>
    <col min="15624" max="15624" width="18.453125" style="160" customWidth="1"/>
    <col min="15625" max="15625" width="15.26953125" style="160" customWidth="1"/>
    <col min="15626" max="15629" width="13.54296875" style="160" customWidth="1"/>
    <col min="15630" max="15630" width="14.54296875" style="160" customWidth="1"/>
    <col min="15631" max="15633" width="13.26953125" style="160" customWidth="1"/>
    <col min="15634" max="15634" width="12.54296875" style="160" customWidth="1"/>
    <col min="15635" max="15635" width="11.453125" style="160" customWidth="1"/>
    <col min="15636" max="15636" width="11.54296875" style="160" customWidth="1"/>
    <col min="15637" max="15637" width="12" style="160" customWidth="1"/>
    <col min="15638" max="15638" width="14" style="160" customWidth="1"/>
    <col min="15639" max="15639" width="11.26953125" style="160" customWidth="1"/>
    <col min="15640" max="15643" width="14" style="160" customWidth="1"/>
    <col min="15644" max="15644" width="12.453125" style="160" customWidth="1"/>
    <col min="15645" max="15645" width="11.54296875" style="160" customWidth="1"/>
    <col min="15646" max="15646" width="11.453125" style="160" customWidth="1"/>
    <col min="15647" max="15647" width="10.453125" style="160" customWidth="1"/>
    <col min="15648" max="15648" width="13.26953125" style="160" customWidth="1"/>
    <col min="15649" max="15651" width="11.54296875" style="160" customWidth="1"/>
    <col min="15652" max="15652" width="11.453125" style="160" customWidth="1"/>
    <col min="15653" max="15875" width="9.26953125" style="160"/>
    <col min="15876" max="15876" width="22.54296875" style="160" customWidth="1"/>
    <col min="15877" max="15877" width="9.26953125" style="160"/>
    <col min="15878" max="15878" width="12.54296875" style="160" customWidth="1"/>
    <col min="15879" max="15879" width="15.54296875" style="160" customWidth="1"/>
    <col min="15880" max="15880" width="18.453125" style="160" customWidth="1"/>
    <col min="15881" max="15881" width="15.26953125" style="160" customWidth="1"/>
    <col min="15882" max="15885" width="13.54296875" style="160" customWidth="1"/>
    <col min="15886" max="15886" width="14.54296875" style="160" customWidth="1"/>
    <col min="15887" max="15889" width="13.26953125" style="160" customWidth="1"/>
    <col min="15890" max="15890" width="12.54296875" style="160" customWidth="1"/>
    <col min="15891" max="15891" width="11.453125" style="160" customWidth="1"/>
    <col min="15892" max="15892" width="11.54296875" style="160" customWidth="1"/>
    <col min="15893" max="15893" width="12" style="160" customWidth="1"/>
    <col min="15894" max="15894" width="14" style="160" customWidth="1"/>
    <col min="15895" max="15895" width="11.26953125" style="160" customWidth="1"/>
    <col min="15896" max="15899" width="14" style="160" customWidth="1"/>
    <col min="15900" max="15900" width="12.453125" style="160" customWidth="1"/>
    <col min="15901" max="15901" width="11.54296875" style="160" customWidth="1"/>
    <col min="15902" max="15902" width="11.453125" style="160" customWidth="1"/>
    <col min="15903" max="15903" width="10.453125" style="160" customWidth="1"/>
    <col min="15904" max="15904" width="13.26953125" style="160" customWidth="1"/>
    <col min="15905" max="15907" width="11.54296875" style="160" customWidth="1"/>
    <col min="15908" max="15908" width="11.453125" style="160" customWidth="1"/>
    <col min="15909" max="16131" width="9.26953125" style="160"/>
    <col min="16132" max="16132" width="22.54296875" style="160" customWidth="1"/>
    <col min="16133" max="16133" width="9.26953125" style="160"/>
    <col min="16134" max="16134" width="12.54296875" style="160" customWidth="1"/>
    <col min="16135" max="16135" width="15.54296875" style="160" customWidth="1"/>
    <col min="16136" max="16136" width="18.453125" style="160" customWidth="1"/>
    <col min="16137" max="16137" width="15.26953125" style="160" customWidth="1"/>
    <col min="16138" max="16141" width="13.54296875" style="160" customWidth="1"/>
    <col min="16142" max="16142" width="14.54296875" style="160" customWidth="1"/>
    <col min="16143" max="16145" width="13.26953125" style="160" customWidth="1"/>
    <col min="16146" max="16146" width="12.54296875" style="160" customWidth="1"/>
    <col min="16147" max="16147" width="11.453125" style="160" customWidth="1"/>
    <col min="16148" max="16148" width="11.54296875" style="160" customWidth="1"/>
    <col min="16149" max="16149" width="12" style="160" customWidth="1"/>
    <col min="16150" max="16150" width="14" style="160" customWidth="1"/>
    <col min="16151" max="16151" width="11.26953125" style="160" customWidth="1"/>
    <col min="16152" max="16155" width="14" style="160" customWidth="1"/>
    <col min="16156" max="16156" width="12.453125" style="160" customWidth="1"/>
    <col min="16157" max="16157" width="11.54296875" style="160" customWidth="1"/>
    <col min="16158" max="16158" width="11.453125" style="160" customWidth="1"/>
    <col min="16159" max="16159" width="10.453125" style="160" customWidth="1"/>
    <col min="16160" max="16160" width="13.26953125" style="160" customWidth="1"/>
    <col min="16161" max="16163" width="11.54296875" style="160" customWidth="1"/>
    <col min="16164" max="16164" width="11.453125" style="160" customWidth="1"/>
    <col min="16165" max="16384" width="9.26953125" style="160"/>
  </cols>
  <sheetData>
    <row r="1" spans="1:38">
      <c r="A1" s="44" t="s">
        <v>410</v>
      </c>
      <c r="B1" s="44"/>
      <c r="C1" s="44"/>
    </row>
    <row r="2" spans="1:38" s="127" customFormat="1">
      <c r="A2" s="161" t="s">
        <v>376</v>
      </c>
      <c r="B2" s="161"/>
      <c r="C2" s="161"/>
      <c r="G2" s="162"/>
      <c r="H2" s="162"/>
      <c r="I2" s="162"/>
      <c r="J2" s="162"/>
      <c r="Q2" s="160"/>
      <c r="R2" s="160"/>
    </row>
    <row r="3" spans="1:38">
      <c r="A3" s="163"/>
      <c r="B3" s="163"/>
      <c r="C3" s="163"/>
      <c r="D3" s="163"/>
      <c r="E3" s="163"/>
      <c r="F3" s="163"/>
      <c r="G3" s="163"/>
      <c r="H3" s="163"/>
      <c r="I3" s="163"/>
      <c r="J3" s="163"/>
      <c r="K3" s="163"/>
      <c r="R3" s="164"/>
      <c r="S3" s="164"/>
      <c r="T3" s="164"/>
      <c r="U3" s="165"/>
      <c r="V3" s="165"/>
      <c r="W3" s="165"/>
      <c r="X3" s="165"/>
      <c r="Y3" s="165"/>
      <c r="Z3" s="164"/>
      <c r="AA3" s="164"/>
      <c r="AB3" s="164"/>
      <c r="AC3" s="164"/>
      <c r="AD3" s="164"/>
      <c r="AE3" s="164"/>
      <c r="AF3" s="164"/>
      <c r="AG3" s="164"/>
    </row>
    <row r="4" spans="1:38">
      <c r="A4" s="44" t="s">
        <v>411</v>
      </c>
      <c r="B4" s="44"/>
      <c r="C4" s="44"/>
      <c r="D4" s="163"/>
      <c r="E4" s="163"/>
      <c r="F4" s="163"/>
      <c r="G4" s="163"/>
      <c r="H4" s="163"/>
      <c r="I4" s="163"/>
      <c r="J4" s="163"/>
      <c r="K4" s="163"/>
      <c r="R4" s="164"/>
      <c r="S4" s="164"/>
      <c r="T4" s="164"/>
      <c r="U4" s="165"/>
      <c r="V4" s="165"/>
      <c r="W4" s="165"/>
      <c r="X4" s="165"/>
      <c r="Y4" s="165"/>
      <c r="Z4" s="164"/>
      <c r="AA4" s="164"/>
      <c r="AB4" s="164"/>
      <c r="AC4" s="164"/>
      <c r="AD4" s="164"/>
      <c r="AE4" s="164"/>
      <c r="AF4" s="164"/>
      <c r="AG4" s="164"/>
    </row>
    <row r="5" spans="1:38">
      <c r="A5" s="1" t="s">
        <v>140</v>
      </c>
      <c r="B5" s="2"/>
      <c r="C5" s="2"/>
      <c r="D5" s="163"/>
      <c r="E5" s="163"/>
      <c r="F5" s="163"/>
      <c r="G5" s="163"/>
      <c r="H5" s="163"/>
      <c r="I5" s="163"/>
      <c r="J5" s="163"/>
      <c r="K5" s="163"/>
      <c r="P5" s="164"/>
      <c r="Q5" s="164"/>
      <c r="R5" s="164"/>
      <c r="S5" s="164"/>
      <c r="T5" s="164"/>
      <c r="U5" s="165"/>
      <c r="V5" s="165"/>
      <c r="W5" s="165"/>
      <c r="X5" s="165"/>
      <c r="Y5" s="165"/>
      <c r="Z5" s="164"/>
      <c r="AA5" s="164"/>
      <c r="AB5" s="164"/>
      <c r="AC5" s="164"/>
      <c r="AD5" s="164"/>
      <c r="AE5" s="164"/>
      <c r="AF5" s="164"/>
      <c r="AG5" s="164"/>
    </row>
    <row r="6" spans="1:38">
      <c r="A6" s="1" t="s">
        <v>377</v>
      </c>
      <c r="B6" s="2"/>
      <c r="C6" s="2"/>
      <c r="D6" s="163"/>
      <c r="E6" s="163"/>
      <c r="F6" s="163"/>
      <c r="G6" s="163"/>
      <c r="H6" s="163"/>
      <c r="I6" s="163"/>
      <c r="J6" s="163"/>
      <c r="K6" s="163"/>
      <c r="P6" s="164"/>
      <c r="Q6" s="164"/>
      <c r="R6" s="164"/>
      <c r="S6" s="164"/>
      <c r="T6" s="164"/>
      <c r="U6" s="165"/>
      <c r="V6" s="165"/>
      <c r="W6" s="165"/>
      <c r="X6" s="165"/>
      <c r="Y6" s="165"/>
      <c r="Z6" s="164"/>
      <c r="AA6" s="164"/>
      <c r="AB6" s="164"/>
      <c r="AC6" s="164"/>
      <c r="AD6" s="164"/>
      <c r="AE6" s="164"/>
      <c r="AF6" s="164"/>
      <c r="AG6" s="164"/>
    </row>
    <row r="7" spans="1:38">
      <c r="A7" s="175"/>
      <c r="B7" s="175"/>
      <c r="C7" s="175"/>
      <c r="D7" s="163"/>
      <c r="E7" s="163"/>
      <c r="F7" s="163"/>
      <c r="G7" s="163"/>
      <c r="H7" s="163"/>
      <c r="I7" s="163"/>
      <c r="J7" s="163"/>
      <c r="K7" s="163"/>
      <c r="P7" s="164"/>
      <c r="Q7" s="164"/>
      <c r="R7" s="164"/>
      <c r="S7" s="164"/>
      <c r="T7" s="164"/>
      <c r="U7" s="165"/>
      <c r="V7" s="165"/>
      <c r="W7" s="165"/>
      <c r="X7" s="165"/>
      <c r="Y7" s="165"/>
      <c r="Z7" s="164"/>
      <c r="AA7" s="164"/>
      <c r="AB7" s="164"/>
      <c r="AC7" s="164"/>
      <c r="AD7" s="164"/>
      <c r="AE7" s="164"/>
      <c r="AF7" s="164"/>
      <c r="AG7" s="164"/>
    </row>
    <row r="8" spans="1:38">
      <c r="A8" s="127" t="s">
        <v>367</v>
      </c>
      <c r="B8" s="127"/>
      <c r="C8" s="127"/>
      <c r="D8" s="163"/>
      <c r="E8" s="163"/>
      <c r="F8" s="163"/>
      <c r="G8" s="163"/>
      <c r="H8" s="163"/>
      <c r="I8" s="163"/>
      <c r="J8" s="163"/>
      <c r="O8" s="164"/>
      <c r="P8" s="164"/>
      <c r="Q8" s="164"/>
      <c r="R8" s="164"/>
      <c r="S8" s="164"/>
      <c r="T8" s="165"/>
      <c r="U8" s="165"/>
      <c r="V8" s="165"/>
      <c r="W8" s="165"/>
      <c r="X8" s="165"/>
      <c r="Y8" s="164"/>
      <c r="Z8" s="164"/>
      <c r="AA8" s="164"/>
      <c r="AB8" s="164"/>
      <c r="AC8" s="164"/>
      <c r="AD8" s="164"/>
      <c r="AE8" s="164"/>
      <c r="AF8" s="164"/>
    </row>
    <row r="9" spans="1:38" s="131" customFormat="1">
      <c r="A9" s="160"/>
      <c r="B9" s="160"/>
      <c r="C9" s="160"/>
      <c r="D9" s="166"/>
      <c r="E9" s="166"/>
      <c r="F9" s="166"/>
      <c r="G9" s="167"/>
      <c r="H9" s="166"/>
      <c r="I9" s="166"/>
      <c r="J9" s="167"/>
      <c r="K9" s="167"/>
      <c r="L9" s="167"/>
      <c r="M9" s="167"/>
      <c r="N9" s="167"/>
      <c r="O9" s="166"/>
      <c r="P9" s="166"/>
      <c r="Q9" s="166"/>
      <c r="R9" s="166"/>
      <c r="S9" s="166"/>
      <c r="T9" s="167"/>
      <c r="U9" s="167"/>
      <c r="V9" s="167"/>
      <c r="W9" s="167"/>
      <c r="X9" s="167"/>
      <c r="Y9" s="167"/>
      <c r="Z9" s="167"/>
      <c r="AA9" s="167"/>
      <c r="AB9" s="167"/>
      <c r="AC9" s="167"/>
      <c r="AD9" s="167"/>
      <c r="AE9" s="167"/>
      <c r="AF9" s="166"/>
      <c r="AG9" s="166"/>
      <c r="AH9" s="167"/>
      <c r="AI9" s="167"/>
      <c r="AJ9" s="167"/>
      <c r="AK9" s="167"/>
      <c r="AL9" s="167"/>
    </row>
    <row r="10" spans="1:38" s="131" customFormat="1" ht="43.5">
      <c r="A10" s="32" t="s">
        <v>218</v>
      </c>
      <c r="B10" s="192" t="s">
        <v>338</v>
      </c>
      <c r="C10" s="32" t="s">
        <v>378</v>
      </c>
      <c r="D10" s="188" t="s">
        <v>415</v>
      </c>
      <c r="E10" s="32" t="s">
        <v>289</v>
      </c>
      <c r="F10" s="176" t="s">
        <v>379</v>
      </c>
      <c r="G10" s="176" t="s">
        <v>380</v>
      </c>
      <c r="H10" s="176" t="s">
        <v>381</v>
      </c>
      <c r="I10" s="176" t="s">
        <v>382</v>
      </c>
      <c r="J10" s="176" t="s">
        <v>383</v>
      </c>
      <c r="K10" s="168" t="s">
        <v>384</v>
      </c>
      <c r="L10" s="168" t="s">
        <v>385</v>
      </c>
      <c r="M10" s="168" t="s">
        <v>386</v>
      </c>
      <c r="N10" s="168" t="s">
        <v>387</v>
      </c>
      <c r="O10" s="168" t="s">
        <v>388</v>
      </c>
      <c r="P10" s="168" t="s">
        <v>389</v>
      </c>
      <c r="Q10" s="168" t="s">
        <v>97</v>
      </c>
      <c r="R10" s="168" t="s">
        <v>414</v>
      </c>
      <c r="S10" s="168" t="s">
        <v>321</v>
      </c>
      <c r="X10" s="167"/>
      <c r="Y10" s="167"/>
      <c r="Z10" s="167"/>
      <c r="AA10" s="167"/>
      <c r="AB10" s="167"/>
      <c r="AC10" s="167"/>
      <c r="AD10" s="167"/>
      <c r="AE10" s="167"/>
      <c r="AF10" s="167"/>
    </row>
    <row r="11" spans="1:38" s="131" customFormat="1">
      <c r="A11" s="18" t="s">
        <v>219</v>
      </c>
      <c r="B11" s="193" t="s">
        <v>336</v>
      </c>
      <c r="C11" s="18" t="s">
        <v>2</v>
      </c>
      <c r="D11" s="188" t="s">
        <v>49</v>
      </c>
      <c r="E11" s="18" t="s">
        <v>54</v>
      </c>
      <c r="F11" s="177" t="s">
        <v>51</v>
      </c>
      <c r="G11" s="177" t="s">
        <v>70</v>
      </c>
      <c r="H11" s="177" t="s">
        <v>71</v>
      </c>
      <c r="I11" s="177" t="s">
        <v>72</v>
      </c>
      <c r="J11" s="177" t="s">
        <v>390</v>
      </c>
      <c r="K11" s="177" t="s">
        <v>79</v>
      </c>
      <c r="L11" s="177" t="s">
        <v>80</v>
      </c>
      <c r="M11" s="177" t="s">
        <v>81</v>
      </c>
      <c r="N11" s="177" t="s">
        <v>73</v>
      </c>
      <c r="O11" s="177" t="s">
        <v>74</v>
      </c>
      <c r="P11" s="177" t="s">
        <v>75</v>
      </c>
      <c r="Q11" s="177" t="s">
        <v>76</v>
      </c>
      <c r="R11" s="177" t="s">
        <v>77</v>
      </c>
      <c r="S11" s="177" t="s">
        <v>78</v>
      </c>
      <c r="X11" s="167"/>
      <c r="Y11" s="167"/>
      <c r="Z11" s="167"/>
      <c r="AA11" s="167"/>
      <c r="AB11" s="167"/>
      <c r="AC11" s="167"/>
      <c r="AD11" s="167"/>
      <c r="AE11" s="167"/>
      <c r="AF11" s="167"/>
    </row>
    <row r="12" spans="1:38" s="131" customFormat="1">
      <c r="A12" s="71"/>
      <c r="B12" s="194"/>
      <c r="C12" s="71"/>
      <c r="D12" s="189"/>
      <c r="E12" s="71"/>
      <c r="F12" s="179"/>
      <c r="G12" s="179"/>
      <c r="H12" s="179"/>
      <c r="I12" s="179"/>
      <c r="J12" s="179"/>
      <c r="K12" s="179"/>
      <c r="L12" s="179"/>
      <c r="M12" s="179"/>
      <c r="N12" s="179"/>
      <c r="O12" s="179"/>
      <c r="P12" s="179"/>
      <c r="Q12" s="179"/>
      <c r="R12" s="179"/>
      <c r="S12" s="179"/>
      <c r="X12" s="167"/>
      <c r="Y12" s="167"/>
      <c r="Z12" s="180"/>
      <c r="AA12" s="180"/>
      <c r="AB12" s="167"/>
      <c r="AC12" s="167"/>
      <c r="AD12" s="167"/>
      <c r="AE12" s="167"/>
      <c r="AF12" s="167"/>
    </row>
    <row r="13" spans="1:38" s="7" customFormat="1">
      <c r="A13" s="56"/>
      <c r="B13" s="56"/>
      <c r="C13" s="56"/>
      <c r="D13" s="190"/>
      <c r="E13" s="9"/>
      <c r="F13" s="172"/>
      <c r="G13" s="172"/>
      <c r="H13" s="172"/>
      <c r="I13" s="172"/>
      <c r="J13" s="172"/>
      <c r="K13" s="172"/>
      <c r="L13" s="172"/>
      <c r="M13" s="172"/>
      <c r="N13" s="172"/>
      <c r="O13" s="172"/>
      <c r="P13" s="172"/>
      <c r="Q13" s="172"/>
      <c r="R13" s="172"/>
      <c r="S13" s="8"/>
      <c r="Z13" s="171"/>
      <c r="AA13" s="171"/>
    </row>
    <row r="14" spans="1:38" s="7" customFormat="1">
      <c r="A14" s="210"/>
      <c r="B14" s="195"/>
      <c r="C14" s="10"/>
      <c r="D14" s="191"/>
      <c r="E14" s="172"/>
      <c r="F14" s="172"/>
      <c r="G14" s="172"/>
      <c r="H14" s="172"/>
      <c r="I14" s="172"/>
      <c r="J14" s="172"/>
      <c r="K14" s="172"/>
      <c r="L14" s="172"/>
      <c r="M14" s="172"/>
      <c r="N14" s="172"/>
      <c r="O14" s="172"/>
      <c r="P14" s="172"/>
      <c r="Q14" s="172"/>
      <c r="R14" s="172"/>
      <c r="S14" s="172"/>
    </row>
    <row r="15" spans="1:38" s="7" customFormat="1">
      <c r="A15" s="171"/>
      <c r="B15" s="171"/>
      <c r="C15" s="171"/>
      <c r="D15" s="171"/>
      <c r="E15" s="172"/>
      <c r="F15" s="172"/>
      <c r="G15" s="172"/>
      <c r="H15" s="172"/>
      <c r="I15" s="172"/>
      <c r="J15" s="172"/>
      <c r="K15" s="172"/>
      <c r="L15" s="172"/>
      <c r="M15" s="172"/>
      <c r="N15" s="172"/>
      <c r="O15" s="172"/>
      <c r="P15" s="172"/>
      <c r="Q15" s="172"/>
      <c r="R15" s="172"/>
      <c r="S15" s="172"/>
    </row>
    <row r="16" spans="1:38" s="7" customFormat="1">
      <c r="D16" s="171"/>
      <c r="E16" s="172"/>
      <c r="F16" s="172"/>
      <c r="G16" s="172"/>
      <c r="H16" s="172"/>
      <c r="I16" s="172"/>
      <c r="J16" s="172"/>
      <c r="K16" s="172"/>
      <c r="L16" s="172"/>
      <c r="M16" s="172"/>
      <c r="N16" s="172"/>
      <c r="O16" s="172"/>
      <c r="P16" s="172"/>
      <c r="Q16" s="172"/>
      <c r="R16" s="172"/>
      <c r="S16" s="172"/>
    </row>
    <row r="17" spans="1:22" s="7" customFormat="1">
      <c r="D17" s="173"/>
      <c r="E17" s="172"/>
      <c r="F17" s="172"/>
      <c r="G17" s="172"/>
      <c r="H17" s="172"/>
      <c r="I17" s="172"/>
      <c r="J17" s="172"/>
      <c r="K17" s="172"/>
      <c r="L17" s="172"/>
      <c r="M17" s="172"/>
      <c r="N17" s="172"/>
      <c r="O17" s="172"/>
      <c r="P17" s="172"/>
      <c r="Q17" s="172"/>
      <c r="R17" s="172"/>
      <c r="S17" s="172"/>
    </row>
    <row r="18" spans="1:22" s="7" customFormat="1">
      <c r="D18" s="172"/>
      <c r="E18" s="172"/>
      <c r="F18" s="172"/>
      <c r="G18" s="172"/>
      <c r="H18" s="172"/>
      <c r="I18" s="172"/>
      <c r="J18" s="172"/>
      <c r="K18" s="172"/>
      <c r="L18" s="172"/>
      <c r="M18" s="172"/>
      <c r="N18" s="172"/>
      <c r="O18" s="172"/>
      <c r="P18" s="172"/>
      <c r="Q18" s="172"/>
      <c r="R18" s="172"/>
      <c r="S18" s="172"/>
    </row>
    <row r="19" spans="1:22" s="7" customFormat="1">
      <c r="A19" s="181" t="s">
        <v>412</v>
      </c>
      <c r="B19" s="181"/>
      <c r="C19" s="181"/>
      <c r="D19" s="171"/>
      <c r="E19" s="171"/>
      <c r="F19" s="171"/>
      <c r="G19" s="171"/>
      <c r="H19" s="173"/>
      <c r="I19" s="173"/>
      <c r="J19" s="56"/>
      <c r="K19" s="10"/>
      <c r="L19" s="10"/>
      <c r="M19" s="268"/>
      <c r="N19" s="268"/>
      <c r="O19" s="268"/>
      <c r="P19" s="268"/>
      <c r="Q19" s="268"/>
      <c r="R19" s="182"/>
      <c r="S19" s="182"/>
      <c r="T19" s="182"/>
      <c r="U19" s="182"/>
      <c r="V19" s="182"/>
    </row>
    <row r="20" spans="1:22" s="131" customFormat="1">
      <c r="A20" s="1" t="s">
        <v>140</v>
      </c>
      <c r="B20" s="2"/>
      <c r="C20" s="2"/>
      <c r="D20" s="160"/>
      <c r="E20" s="160"/>
      <c r="F20" s="166"/>
      <c r="G20" s="166"/>
      <c r="H20" s="174"/>
      <c r="I20" s="174"/>
      <c r="J20" s="3"/>
      <c r="K20" s="265"/>
      <c r="L20" s="265"/>
      <c r="M20" s="268"/>
      <c r="N20" s="268"/>
      <c r="O20" s="268"/>
      <c r="P20" s="268"/>
      <c r="Q20" s="268"/>
      <c r="R20" s="182"/>
      <c r="S20" s="182"/>
      <c r="T20" s="182"/>
      <c r="U20" s="183"/>
      <c r="V20" s="183"/>
    </row>
    <row r="21" spans="1:22" s="131" customFormat="1">
      <c r="A21" s="1" t="s">
        <v>377</v>
      </c>
      <c r="B21" s="2"/>
      <c r="C21" s="2"/>
      <c r="D21" s="160"/>
      <c r="E21" s="160"/>
      <c r="F21" s="160"/>
      <c r="G21" s="166"/>
      <c r="H21" s="166"/>
      <c r="I21" s="174"/>
      <c r="J21" s="269"/>
      <c r="K21" s="269"/>
      <c r="L21" s="265"/>
      <c r="M21" s="265"/>
      <c r="N21" s="270"/>
      <c r="O21" s="270"/>
      <c r="P21" s="270"/>
      <c r="Q21" s="270"/>
      <c r="R21" s="184"/>
      <c r="S21" s="184"/>
      <c r="T21" s="184"/>
      <c r="U21" s="184"/>
      <c r="V21" s="185"/>
    </row>
    <row r="22" spans="1:22">
      <c r="J22" s="265"/>
      <c r="K22" s="265"/>
      <c r="L22" s="265"/>
      <c r="M22" s="265"/>
      <c r="N22" s="265"/>
      <c r="O22" s="265"/>
      <c r="P22" s="265"/>
      <c r="Q22" s="265"/>
      <c r="R22" s="166"/>
      <c r="S22" s="166"/>
      <c r="T22" s="166"/>
      <c r="U22" s="166"/>
    </row>
    <row r="23" spans="1:22">
      <c r="A23" s="127" t="s">
        <v>391</v>
      </c>
      <c r="B23" s="127"/>
      <c r="C23" s="127"/>
      <c r="J23" s="265"/>
      <c r="K23" s="265"/>
      <c r="L23" s="265"/>
      <c r="M23" s="265"/>
      <c r="N23" s="265"/>
      <c r="O23" s="265"/>
      <c r="P23" s="265"/>
      <c r="Q23" s="265"/>
      <c r="R23" s="166"/>
      <c r="S23" s="166"/>
      <c r="T23" s="166"/>
      <c r="U23" s="166"/>
      <c r="V23" s="166"/>
    </row>
    <row r="24" spans="1:22">
      <c r="A24" s="127"/>
      <c r="B24" s="127"/>
      <c r="C24" s="127"/>
      <c r="J24" s="265"/>
      <c r="K24" s="265"/>
      <c r="L24" s="265"/>
      <c r="M24" s="265"/>
      <c r="N24" s="265"/>
      <c r="O24" s="265"/>
      <c r="P24" s="265"/>
      <c r="Q24" s="265"/>
      <c r="R24" s="166"/>
      <c r="S24" s="166"/>
      <c r="T24" s="166"/>
      <c r="U24" s="166"/>
      <c r="V24" s="166"/>
    </row>
    <row r="25" spans="1:22" ht="29">
      <c r="A25" s="192" t="s">
        <v>338</v>
      </c>
      <c r="B25" s="32" t="s">
        <v>378</v>
      </c>
      <c r="C25" s="168" t="s">
        <v>392</v>
      </c>
      <c r="D25" s="168" t="s">
        <v>393</v>
      </c>
      <c r="E25" s="168" t="s">
        <v>96</v>
      </c>
      <c r="F25" s="168" t="s">
        <v>223</v>
      </c>
      <c r="G25" s="168" t="s">
        <v>394</v>
      </c>
      <c r="H25" s="168" t="s">
        <v>395</v>
      </c>
      <c r="I25" s="168" t="s">
        <v>396</v>
      </c>
      <c r="J25" s="271" t="s">
        <v>94</v>
      </c>
      <c r="K25" s="192" t="s">
        <v>573</v>
      </c>
      <c r="L25" s="272" t="s">
        <v>95</v>
      </c>
      <c r="M25" s="272" t="s">
        <v>397</v>
      </c>
      <c r="N25" s="272" t="s">
        <v>398</v>
      </c>
      <c r="O25" s="192" t="s">
        <v>98</v>
      </c>
      <c r="P25" s="192" t="s">
        <v>577</v>
      </c>
      <c r="Q25" s="192" t="s">
        <v>578</v>
      </c>
    </row>
    <row r="26" spans="1:22">
      <c r="A26" s="193" t="s">
        <v>336</v>
      </c>
      <c r="B26" s="18" t="s">
        <v>2</v>
      </c>
      <c r="C26" s="178" t="s">
        <v>172</v>
      </c>
      <c r="D26" s="177" t="s">
        <v>173</v>
      </c>
      <c r="E26" s="178" t="s">
        <v>399</v>
      </c>
      <c r="F26" s="178" t="s">
        <v>400</v>
      </c>
      <c r="G26" s="178" t="s">
        <v>401</v>
      </c>
      <c r="H26" s="178" t="s">
        <v>402</v>
      </c>
      <c r="I26" s="178" t="s">
        <v>403</v>
      </c>
      <c r="J26" s="273" t="s">
        <v>324</v>
      </c>
      <c r="K26" s="267" t="s">
        <v>574</v>
      </c>
      <c r="L26" s="274" t="s">
        <v>325</v>
      </c>
      <c r="M26" s="274" t="s">
        <v>404</v>
      </c>
      <c r="N26" s="274" t="s">
        <v>405</v>
      </c>
      <c r="O26" s="274" t="s">
        <v>406</v>
      </c>
      <c r="P26" s="266" t="s">
        <v>575</v>
      </c>
      <c r="Q26" s="266" t="s">
        <v>576</v>
      </c>
    </row>
    <row r="27" spans="1:22">
      <c r="A27" s="194"/>
      <c r="B27" s="71"/>
      <c r="C27" s="179"/>
      <c r="D27" s="179"/>
      <c r="E27" s="179"/>
      <c r="F27" s="179"/>
      <c r="G27" s="179"/>
      <c r="H27" s="179"/>
      <c r="I27" s="179"/>
      <c r="J27" s="179"/>
      <c r="K27" s="264"/>
      <c r="L27" s="179"/>
      <c r="M27" s="179"/>
      <c r="N27" s="179"/>
      <c r="O27" s="179"/>
      <c r="P27" s="158"/>
      <c r="Q27" s="158"/>
    </row>
    <row r="28" spans="1:22" s="171" customFormat="1">
      <c r="A28" s="56"/>
      <c r="B28" s="56"/>
      <c r="C28" s="172"/>
      <c r="D28" s="172"/>
      <c r="E28" s="172"/>
      <c r="F28" s="186"/>
      <c r="G28" s="172"/>
      <c r="H28" s="172"/>
      <c r="I28" s="172"/>
      <c r="J28" s="8"/>
      <c r="K28" s="8"/>
      <c r="L28" s="8"/>
      <c r="M28" s="8"/>
      <c r="N28" s="8"/>
      <c r="O28" s="8"/>
      <c r="P28" s="8"/>
      <c r="Q28" s="8"/>
    </row>
    <row r="29" spans="1:22" s="171" customFormat="1">
      <c r="A29" s="195"/>
      <c r="B29" s="10"/>
      <c r="C29" s="172"/>
      <c r="D29" s="172"/>
      <c r="E29" s="172"/>
      <c r="F29" s="172"/>
      <c r="G29" s="172"/>
      <c r="H29" s="172"/>
      <c r="I29" s="172"/>
      <c r="J29" s="8"/>
      <c r="K29" s="8"/>
      <c r="L29" s="8"/>
      <c r="M29" s="8"/>
      <c r="N29" s="8"/>
      <c r="O29" s="8"/>
      <c r="P29" s="8"/>
      <c r="Q29" s="8"/>
    </row>
    <row r="30" spans="1:22" s="171" customFormat="1">
      <c r="B30" s="7"/>
      <c r="C30" s="172"/>
      <c r="D30" s="172"/>
      <c r="E30" s="172"/>
      <c r="F30" s="172"/>
      <c r="G30" s="172"/>
      <c r="H30" s="172"/>
      <c r="I30" s="172"/>
      <c r="J30" s="8"/>
      <c r="K30" s="8"/>
      <c r="L30" s="8"/>
      <c r="M30" s="8"/>
      <c r="N30" s="8"/>
      <c r="O30" s="8"/>
      <c r="P30" s="8"/>
      <c r="Q30" s="8"/>
    </row>
    <row r="31" spans="1:22" s="171" customFormat="1">
      <c r="B31" s="172"/>
      <c r="C31" s="172"/>
      <c r="D31" s="172"/>
      <c r="E31" s="172"/>
      <c r="F31" s="172"/>
      <c r="G31" s="172"/>
      <c r="H31" s="172"/>
      <c r="I31" s="172"/>
      <c r="J31" s="8"/>
      <c r="K31" s="8"/>
      <c r="L31" s="8"/>
      <c r="M31" s="8"/>
      <c r="N31" s="8"/>
      <c r="O31" s="10"/>
      <c r="P31" s="8"/>
      <c r="Q31" s="8"/>
    </row>
    <row r="32" spans="1:22" s="171" customFormat="1">
      <c r="B32" s="172"/>
      <c r="C32" s="172"/>
      <c r="D32" s="172"/>
      <c r="E32" s="172"/>
      <c r="F32" s="172"/>
      <c r="G32" s="172"/>
      <c r="H32" s="172"/>
      <c r="I32" s="7"/>
      <c r="J32" s="8"/>
      <c r="K32" s="8"/>
      <c r="L32" s="8"/>
      <c r="M32" s="8"/>
      <c r="N32" s="8"/>
      <c r="O32" s="10"/>
      <c r="P32" s="10"/>
      <c r="Q32" s="10"/>
    </row>
    <row r="33" spans="1:21">
      <c r="A33" s="175"/>
      <c r="H33" s="166"/>
    </row>
    <row r="34" spans="1:21">
      <c r="J34" s="166"/>
    </row>
    <row r="37" spans="1:21">
      <c r="G37" s="166"/>
      <c r="H37" s="166"/>
      <c r="I37" s="166"/>
      <c r="J37" s="166"/>
      <c r="K37" s="166"/>
      <c r="L37" s="187"/>
      <c r="M37" s="187"/>
      <c r="N37" s="187"/>
      <c r="O37" s="187"/>
      <c r="P37" s="187"/>
      <c r="Q37" s="187"/>
      <c r="R37" s="187"/>
    </row>
    <row r="38" spans="1:21">
      <c r="D38" s="131"/>
      <c r="G38" s="166"/>
      <c r="H38" s="166"/>
      <c r="I38" s="166"/>
      <c r="J38" s="166"/>
      <c r="K38" s="166"/>
      <c r="L38" s="166"/>
      <c r="M38" s="187"/>
      <c r="N38" s="187"/>
      <c r="P38" s="187"/>
      <c r="Q38" s="187"/>
      <c r="R38" s="187"/>
      <c r="S38" s="187"/>
      <c r="T38" s="187"/>
      <c r="U38" s="187"/>
    </row>
    <row r="39" spans="1:21">
      <c r="D39" s="131"/>
    </row>
  </sheetData>
  <sheetProtection selectLockedCells="1" selectUnlockedCells="1"/>
  <dataValidations count="1">
    <dataValidation allowBlank="1" sqref="O65534 JK65534 TG65534 ADC65534 AMY65534 AWU65534 BGQ65534 BQM65534 CAI65534 CKE65534 CUA65534 DDW65534 DNS65534 DXO65534 EHK65534 ERG65534 FBC65534 FKY65534 FUU65534 GEQ65534 GOM65534 GYI65534 HIE65534 HSA65534 IBW65534 ILS65534 IVO65534 JFK65534 JPG65534 JZC65534 KIY65534 KSU65534 LCQ65534 LMM65534 LWI65534 MGE65534 MQA65534 MZW65534 NJS65534 NTO65534 ODK65534 ONG65534 OXC65534 PGY65534 PQU65534 QAQ65534 QKM65534 QUI65534 REE65534 ROA65534 RXW65534 SHS65534 SRO65534 TBK65534 TLG65534 TVC65534 UEY65534 UOU65534 UYQ65534 VIM65534 VSI65534 WCE65534 WMA65534 WVW65534 O131070 JK131070 TG131070 ADC131070 AMY131070 AWU131070 BGQ131070 BQM131070 CAI131070 CKE131070 CUA131070 DDW131070 DNS131070 DXO131070 EHK131070 ERG131070 FBC131070 FKY131070 FUU131070 GEQ131070 GOM131070 GYI131070 HIE131070 HSA131070 IBW131070 ILS131070 IVO131070 JFK131070 JPG131070 JZC131070 KIY131070 KSU131070 LCQ131070 LMM131070 LWI131070 MGE131070 MQA131070 MZW131070 NJS131070 NTO131070 ODK131070 ONG131070 OXC131070 PGY131070 PQU131070 QAQ131070 QKM131070 QUI131070 REE131070 ROA131070 RXW131070 SHS131070 SRO131070 TBK131070 TLG131070 TVC131070 UEY131070 UOU131070 UYQ131070 VIM131070 VSI131070 WCE131070 WMA131070 WVW131070 O196606 JK196606 TG196606 ADC196606 AMY196606 AWU196606 BGQ196606 BQM196606 CAI196606 CKE196606 CUA196606 DDW196606 DNS196606 DXO196606 EHK196606 ERG196606 FBC196606 FKY196606 FUU196606 GEQ196606 GOM196606 GYI196606 HIE196606 HSA196606 IBW196606 ILS196606 IVO196606 JFK196606 JPG196606 JZC196606 KIY196606 KSU196606 LCQ196606 LMM196606 LWI196606 MGE196606 MQA196606 MZW196606 NJS196606 NTO196606 ODK196606 ONG196606 OXC196606 PGY196606 PQU196606 QAQ196606 QKM196606 QUI196606 REE196606 ROA196606 RXW196606 SHS196606 SRO196606 TBK196606 TLG196606 TVC196606 UEY196606 UOU196606 UYQ196606 VIM196606 VSI196606 WCE196606 WMA196606 WVW196606 O262142 JK262142 TG262142 ADC262142 AMY262142 AWU262142 BGQ262142 BQM262142 CAI262142 CKE262142 CUA262142 DDW262142 DNS262142 DXO262142 EHK262142 ERG262142 FBC262142 FKY262142 FUU262142 GEQ262142 GOM262142 GYI262142 HIE262142 HSA262142 IBW262142 ILS262142 IVO262142 JFK262142 JPG262142 JZC262142 KIY262142 KSU262142 LCQ262142 LMM262142 LWI262142 MGE262142 MQA262142 MZW262142 NJS262142 NTO262142 ODK262142 ONG262142 OXC262142 PGY262142 PQU262142 QAQ262142 QKM262142 QUI262142 REE262142 ROA262142 RXW262142 SHS262142 SRO262142 TBK262142 TLG262142 TVC262142 UEY262142 UOU262142 UYQ262142 VIM262142 VSI262142 WCE262142 WMA262142 WVW262142 O327678 JK327678 TG327678 ADC327678 AMY327678 AWU327678 BGQ327678 BQM327678 CAI327678 CKE327678 CUA327678 DDW327678 DNS327678 DXO327678 EHK327678 ERG327678 FBC327678 FKY327678 FUU327678 GEQ327678 GOM327678 GYI327678 HIE327678 HSA327678 IBW327678 ILS327678 IVO327678 JFK327678 JPG327678 JZC327678 KIY327678 KSU327678 LCQ327678 LMM327678 LWI327678 MGE327678 MQA327678 MZW327678 NJS327678 NTO327678 ODK327678 ONG327678 OXC327678 PGY327678 PQU327678 QAQ327678 QKM327678 QUI327678 REE327678 ROA327678 RXW327678 SHS327678 SRO327678 TBK327678 TLG327678 TVC327678 UEY327678 UOU327678 UYQ327678 VIM327678 VSI327678 WCE327678 WMA327678 WVW327678 O393214 JK393214 TG393214 ADC393214 AMY393214 AWU393214 BGQ393214 BQM393214 CAI393214 CKE393214 CUA393214 DDW393214 DNS393214 DXO393214 EHK393214 ERG393214 FBC393214 FKY393214 FUU393214 GEQ393214 GOM393214 GYI393214 HIE393214 HSA393214 IBW393214 ILS393214 IVO393214 JFK393214 JPG393214 JZC393214 KIY393214 KSU393214 LCQ393214 LMM393214 LWI393214 MGE393214 MQA393214 MZW393214 NJS393214 NTO393214 ODK393214 ONG393214 OXC393214 PGY393214 PQU393214 QAQ393214 QKM393214 QUI393214 REE393214 ROA393214 RXW393214 SHS393214 SRO393214 TBK393214 TLG393214 TVC393214 UEY393214 UOU393214 UYQ393214 VIM393214 VSI393214 WCE393214 WMA393214 WVW393214 O458750 JK458750 TG458750 ADC458750 AMY458750 AWU458750 BGQ458750 BQM458750 CAI458750 CKE458750 CUA458750 DDW458750 DNS458750 DXO458750 EHK458750 ERG458750 FBC458750 FKY458750 FUU458750 GEQ458750 GOM458750 GYI458750 HIE458750 HSA458750 IBW458750 ILS458750 IVO458750 JFK458750 JPG458750 JZC458750 KIY458750 KSU458750 LCQ458750 LMM458750 LWI458750 MGE458750 MQA458750 MZW458750 NJS458750 NTO458750 ODK458750 ONG458750 OXC458750 PGY458750 PQU458750 QAQ458750 QKM458750 QUI458750 REE458750 ROA458750 RXW458750 SHS458750 SRO458750 TBK458750 TLG458750 TVC458750 UEY458750 UOU458750 UYQ458750 VIM458750 VSI458750 WCE458750 WMA458750 WVW458750 O524286 JK524286 TG524286 ADC524286 AMY524286 AWU524286 BGQ524286 BQM524286 CAI524286 CKE524286 CUA524286 DDW524286 DNS524286 DXO524286 EHK524286 ERG524286 FBC524286 FKY524286 FUU524286 GEQ524286 GOM524286 GYI524286 HIE524286 HSA524286 IBW524286 ILS524286 IVO524286 JFK524286 JPG524286 JZC524286 KIY524286 KSU524286 LCQ524286 LMM524286 LWI524286 MGE524286 MQA524286 MZW524286 NJS524286 NTO524286 ODK524286 ONG524286 OXC524286 PGY524286 PQU524286 QAQ524286 QKM524286 QUI524286 REE524286 ROA524286 RXW524286 SHS524286 SRO524286 TBK524286 TLG524286 TVC524286 UEY524286 UOU524286 UYQ524286 VIM524286 VSI524286 WCE524286 WMA524286 WVW524286 O589822 JK589822 TG589822 ADC589822 AMY589822 AWU589822 BGQ589822 BQM589822 CAI589822 CKE589822 CUA589822 DDW589822 DNS589822 DXO589822 EHK589822 ERG589822 FBC589822 FKY589822 FUU589822 GEQ589822 GOM589822 GYI589822 HIE589822 HSA589822 IBW589822 ILS589822 IVO589822 JFK589822 JPG589822 JZC589822 KIY589822 KSU589822 LCQ589822 LMM589822 LWI589822 MGE589822 MQA589822 MZW589822 NJS589822 NTO589822 ODK589822 ONG589822 OXC589822 PGY589822 PQU589822 QAQ589822 QKM589822 QUI589822 REE589822 ROA589822 RXW589822 SHS589822 SRO589822 TBK589822 TLG589822 TVC589822 UEY589822 UOU589822 UYQ589822 VIM589822 VSI589822 WCE589822 WMA589822 WVW589822 O655358 JK655358 TG655358 ADC655358 AMY655358 AWU655358 BGQ655358 BQM655358 CAI655358 CKE655358 CUA655358 DDW655358 DNS655358 DXO655358 EHK655358 ERG655358 FBC655358 FKY655358 FUU655358 GEQ655358 GOM655358 GYI655358 HIE655358 HSA655358 IBW655358 ILS655358 IVO655358 JFK655358 JPG655358 JZC655358 KIY655358 KSU655358 LCQ655358 LMM655358 LWI655358 MGE655358 MQA655358 MZW655358 NJS655358 NTO655358 ODK655358 ONG655358 OXC655358 PGY655358 PQU655358 QAQ655358 QKM655358 QUI655358 REE655358 ROA655358 RXW655358 SHS655358 SRO655358 TBK655358 TLG655358 TVC655358 UEY655358 UOU655358 UYQ655358 VIM655358 VSI655358 WCE655358 WMA655358 WVW655358 O720894 JK720894 TG720894 ADC720894 AMY720894 AWU720894 BGQ720894 BQM720894 CAI720894 CKE720894 CUA720894 DDW720894 DNS720894 DXO720894 EHK720894 ERG720894 FBC720894 FKY720894 FUU720894 GEQ720894 GOM720894 GYI720894 HIE720894 HSA720894 IBW720894 ILS720894 IVO720894 JFK720894 JPG720894 JZC720894 KIY720894 KSU720894 LCQ720894 LMM720894 LWI720894 MGE720894 MQA720894 MZW720894 NJS720894 NTO720894 ODK720894 ONG720894 OXC720894 PGY720894 PQU720894 QAQ720894 QKM720894 QUI720894 REE720894 ROA720894 RXW720894 SHS720894 SRO720894 TBK720894 TLG720894 TVC720894 UEY720894 UOU720894 UYQ720894 VIM720894 VSI720894 WCE720894 WMA720894 WVW720894 O786430 JK786430 TG786430 ADC786430 AMY786430 AWU786430 BGQ786430 BQM786430 CAI786430 CKE786430 CUA786430 DDW786430 DNS786430 DXO786430 EHK786430 ERG786430 FBC786430 FKY786430 FUU786430 GEQ786430 GOM786430 GYI786430 HIE786430 HSA786430 IBW786430 ILS786430 IVO786430 JFK786430 JPG786430 JZC786430 KIY786430 KSU786430 LCQ786430 LMM786430 LWI786430 MGE786430 MQA786430 MZW786430 NJS786430 NTO786430 ODK786430 ONG786430 OXC786430 PGY786430 PQU786430 QAQ786430 QKM786430 QUI786430 REE786430 ROA786430 RXW786430 SHS786430 SRO786430 TBK786430 TLG786430 TVC786430 UEY786430 UOU786430 UYQ786430 VIM786430 VSI786430 WCE786430 WMA786430 WVW786430 O851966 JK851966 TG851966 ADC851966 AMY851966 AWU851966 BGQ851966 BQM851966 CAI851966 CKE851966 CUA851966 DDW851966 DNS851966 DXO851966 EHK851966 ERG851966 FBC851966 FKY851966 FUU851966 GEQ851966 GOM851966 GYI851966 HIE851966 HSA851966 IBW851966 ILS851966 IVO851966 JFK851966 JPG851966 JZC851966 KIY851966 KSU851966 LCQ851966 LMM851966 LWI851966 MGE851966 MQA851966 MZW851966 NJS851966 NTO851966 ODK851966 ONG851966 OXC851966 PGY851966 PQU851966 QAQ851966 QKM851966 QUI851966 REE851966 ROA851966 RXW851966 SHS851966 SRO851966 TBK851966 TLG851966 TVC851966 UEY851966 UOU851966 UYQ851966 VIM851966 VSI851966 WCE851966 WMA851966 WVW851966 O917502 JK917502 TG917502 ADC917502 AMY917502 AWU917502 BGQ917502 BQM917502 CAI917502 CKE917502 CUA917502 DDW917502 DNS917502 DXO917502 EHK917502 ERG917502 FBC917502 FKY917502 FUU917502 GEQ917502 GOM917502 GYI917502 HIE917502 HSA917502 IBW917502 ILS917502 IVO917502 JFK917502 JPG917502 JZC917502 KIY917502 KSU917502 LCQ917502 LMM917502 LWI917502 MGE917502 MQA917502 MZW917502 NJS917502 NTO917502 ODK917502 ONG917502 OXC917502 PGY917502 PQU917502 QAQ917502 QKM917502 QUI917502 REE917502 ROA917502 RXW917502 SHS917502 SRO917502 TBK917502 TLG917502 TVC917502 UEY917502 UOU917502 UYQ917502 VIM917502 VSI917502 WCE917502 WMA917502 WVW917502 O983038 JK983038 TG983038 ADC983038 AMY983038 AWU983038 BGQ983038 BQM983038 CAI983038 CKE983038 CUA983038 DDW983038 DNS983038 DXO983038 EHK983038 ERG983038 FBC983038 FKY983038 FUU983038 GEQ983038 GOM983038 GYI983038 HIE983038 HSA983038 IBW983038 ILS983038 IVO983038 JFK983038 JPG983038 JZC983038 KIY983038 KSU983038 LCQ983038 LMM983038 LWI983038 MGE983038 MQA983038 MZW983038 NJS983038 NTO983038 ODK983038 ONG983038 OXC983038 PGY983038 PQU983038 QAQ983038 QKM983038 QUI983038 REE983038 ROA983038 RXW983038 SHS983038 SRO983038 TBK983038 TLG983038 TVC983038 UEY983038 UOU983038 UYQ983038 VIM983038 VSI983038 WCE983038 WMA983038 WVW983038" xr:uid="{00000000-0002-0000-1E00-000000000000}">
      <formula1>0</formula1>
      <formula2>0</formula2>
    </dataValidation>
  </dataValidations>
  <pageMargins left="0.78749999999999998" right="0.78749999999999998" top="0.98402777777777772" bottom="0.98402777777777772" header="0.51180555555555551" footer="0.51180555555555551"/>
  <pageSetup paperSize="9" scale="29" firstPageNumber="0" orientation="landscape" cellComments="atEnd"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T18"/>
  <sheetViews>
    <sheetView showGridLines="0" zoomScale="80" zoomScaleNormal="80" zoomScaleSheetLayoutView="130" workbookViewId="0">
      <selection activeCell="D19" sqref="D19"/>
    </sheetView>
  </sheetViews>
  <sheetFormatPr defaultColWidth="9.26953125" defaultRowHeight="14.5"/>
  <cols>
    <col min="1" max="1" width="22.7265625" style="101" customWidth="1"/>
    <col min="2" max="2" width="33.7265625" style="101" customWidth="1"/>
    <col min="3" max="3" width="9.453125" style="101" customWidth="1"/>
    <col min="4" max="4" width="25" style="101" bestFit="1" customWidth="1"/>
    <col min="5" max="5" width="19.54296875" style="101" bestFit="1" customWidth="1"/>
    <col min="6" max="8" width="16.7265625" style="101" customWidth="1"/>
    <col min="9" max="9" width="33.26953125" style="101" customWidth="1"/>
    <col min="10" max="10" width="34" style="101" customWidth="1"/>
    <col min="11" max="240" width="9.26953125" style="101"/>
    <col min="241" max="241" width="18.26953125" style="101" customWidth="1"/>
    <col min="242" max="242" width="13.26953125" style="101" customWidth="1"/>
    <col min="243" max="243" width="18.453125" style="101" customWidth="1"/>
    <col min="244" max="244" width="18.26953125" style="101" customWidth="1"/>
    <col min="245" max="248" width="13.26953125" style="101" customWidth="1"/>
    <col min="249" max="249" width="9.26953125" style="101"/>
    <col min="250" max="250" width="19.54296875" style="101" customWidth="1"/>
    <col min="251" max="496" width="9.26953125" style="101"/>
    <col min="497" max="497" width="18.26953125" style="101" customWidth="1"/>
    <col min="498" max="498" width="13.26953125" style="101" customWidth="1"/>
    <col min="499" max="499" width="18.453125" style="101" customWidth="1"/>
    <col min="500" max="500" width="18.26953125" style="101" customWidth="1"/>
    <col min="501" max="504" width="13.26953125" style="101" customWidth="1"/>
    <col min="505" max="505" width="9.26953125" style="101"/>
    <col min="506" max="506" width="19.54296875" style="101" customWidth="1"/>
    <col min="507" max="752" width="9.26953125" style="101"/>
    <col min="753" max="753" width="18.26953125" style="101" customWidth="1"/>
    <col min="754" max="754" width="13.26953125" style="101" customWidth="1"/>
    <col min="755" max="755" width="18.453125" style="101" customWidth="1"/>
    <col min="756" max="756" width="18.26953125" style="101" customWidth="1"/>
    <col min="757" max="760" width="13.26953125" style="101" customWidth="1"/>
    <col min="761" max="761" width="9.26953125" style="101"/>
    <col min="762" max="762" width="19.54296875" style="101" customWidth="1"/>
    <col min="763" max="1008" width="9.26953125" style="101"/>
    <col min="1009" max="1009" width="18.26953125" style="101" customWidth="1"/>
    <col min="1010" max="1010" width="13.26953125" style="101" customWidth="1"/>
    <col min="1011" max="1011" width="18.453125" style="101" customWidth="1"/>
    <col min="1012" max="1012" width="18.26953125" style="101" customWidth="1"/>
    <col min="1013" max="1016" width="13.26953125" style="101" customWidth="1"/>
    <col min="1017" max="1017" width="9.26953125" style="101"/>
    <col min="1018" max="1018" width="19.54296875" style="101" customWidth="1"/>
    <col min="1019" max="1264" width="9.26953125" style="101"/>
    <col min="1265" max="1265" width="18.26953125" style="101" customWidth="1"/>
    <col min="1266" max="1266" width="13.26953125" style="101" customWidth="1"/>
    <col min="1267" max="1267" width="18.453125" style="101" customWidth="1"/>
    <col min="1268" max="1268" width="18.26953125" style="101" customWidth="1"/>
    <col min="1269" max="1272" width="13.26953125" style="101" customWidth="1"/>
    <col min="1273" max="1273" width="9.26953125" style="101"/>
    <col min="1274" max="1274" width="19.54296875" style="101" customWidth="1"/>
    <col min="1275" max="1520" width="9.26953125" style="101"/>
    <col min="1521" max="1521" width="18.26953125" style="101" customWidth="1"/>
    <col min="1522" max="1522" width="13.26953125" style="101" customWidth="1"/>
    <col min="1523" max="1523" width="18.453125" style="101" customWidth="1"/>
    <col min="1524" max="1524" width="18.26953125" style="101" customWidth="1"/>
    <col min="1525" max="1528" width="13.26953125" style="101" customWidth="1"/>
    <col min="1529" max="1529" width="9.26953125" style="101"/>
    <col min="1530" max="1530" width="19.54296875" style="101" customWidth="1"/>
    <col min="1531" max="1776" width="9.26953125" style="101"/>
    <col min="1777" max="1777" width="18.26953125" style="101" customWidth="1"/>
    <col min="1778" max="1778" width="13.26953125" style="101" customWidth="1"/>
    <col min="1779" max="1779" width="18.453125" style="101" customWidth="1"/>
    <col min="1780" max="1780" width="18.26953125" style="101" customWidth="1"/>
    <col min="1781" max="1784" width="13.26953125" style="101" customWidth="1"/>
    <col min="1785" max="1785" width="9.26953125" style="101"/>
    <col min="1786" max="1786" width="19.54296875" style="101" customWidth="1"/>
    <col min="1787" max="2032" width="9.26953125" style="101"/>
    <col min="2033" max="2033" width="18.26953125" style="101" customWidth="1"/>
    <col min="2034" max="2034" width="13.26953125" style="101" customWidth="1"/>
    <col min="2035" max="2035" width="18.453125" style="101" customWidth="1"/>
    <col min="2036" max="2036" width="18.26953125" style="101" customWidth="1"/>
    <col min="2037" max="2040" width="13.26953125" style="101" customWidth="1"/>
    <col min="2041" max="2041" width="9.26953125" style="101"/>
    <col min="2042" max="2042" width="19.54296875" style="101" customWidth="1"/>
    <col min="2043" max="2288" width="9.26953125" style="101"/>
    <col min="2289" max="2289" width="18.26953125" style="101" customWidth="1"/>
    <col min="2290" max="2290" width="13.26953125" style="101" customWidth="1"/>
    <col min="2291" max="2291" width="18.453125" style="101" customWidth="1"/>
    <col min="2292" max="2292" width="18.26953125" style="101" customWidth="1"/>
    <col min="2293" max="2296" width="13.26953125" style="101" customWidth="1"/>
    <col min="2297" max="2297" width="9.26953125" style="101"/>
    <col min="2298" max="2298" width="19.54296875" style="101" customWidth="1"/>
    <col min="2299" max="2544" width="9.26953125" style="101"/>
    <col min="2545" max="2545" width="18.26953125" style="101" customWidth="1"/>
    <col min="2546" max="2546" width="13.26953125" style="101" customWidth="1"/>
    <col min="2547" max="2547" width="18.453125" style="101" customWidth="1"/>
    <col min="2548" max="2548" width="18.26953125" style="101" customWidth="1"/>
    <col min="2549" max="2552" width="13.26953125" style="101" customWidth="1"/>
    <col min="2553" max="2553" width="9.26953125" style="101"/>
    <col min="2554" max="2554" width="19.54296875" style="101" customWidth="1"/>
    <col min="2555" max="2800" width="9.26953125" style="101"/>
    <col min="2801" max="2801" width="18.26953125" style="101" customWidth="1"/>
    <col min="2802" max="2802" width="13.26953125" style="101" customWidth="1"/>
    <col min="2803" max="2803" width="18.453125" style="101" customWidth="1"/>
    <col min="2804" max="2804" width="18.26953125" style="101" customWidth="1"/>
    <col min="2805" max="2808" width="13.26953125" style="101" customWidth="1"/>
    <col min="2809" max="2809" width="9.26953125" style="101"/>
    <col min="2810" max="2810" width="19.54296875" style="101" customWidth="1"/>
    <col min="2811" max="3056" width="9.26953125" style="101"/>
    <col min="3057" max="3057" width="18.26953125" style="101" customWidth="1"/>
    <col min="3058" max="3058" width="13.26953125" style="101" customWidth="1"/>
    <col min="3059" max="3059" width="18.453125" style="101" customWidth="1"/>
    <col min="3060" max="3060" width="18.26953125" style="101" customWidth="1"/>
    <col min="3061" max="3064" width="13.26953125" style="101" customWidth="1"/>
    <col min="3065" max="3065" width="9.26953125" style="101"/>
    <col min="3066" max="3066" width="19.54296875" style="101" customWidth="1"/>
    <col min="3067" max="3312" width="9.26953125" style="101"/>
    <col min="3313" max="3313" width="18.26953125" style="101" customWidth="1"/>
    <col min="3314" max="3314" width="13.26953125" style="101" customWidth="1"/>
    <col min="3315" max="3315" width="18.453125" style="101" customWidth="1"/>
    <col min="3316" max="3316" width="18.26953125" style="101" customWidth="1"/>
    <col min="3317" max="3320" width="13.26953125" style="101" customWidth="1"/>
    <col min="3321" max="3321" width="9.26953125" style="101"/>
    <col min="3322" max="3322" width="19.54296875" style="101" customWidth="1"/>
    <col min="3323" max="3568" width="9.26953125" style="101"/>
    <col min="3569" max="3569" width="18.26953125" style="101" customWidth="1"/>
    <col min="3570" max="3570" width="13.26953125" style="101" customWidth="1"/>
    <col min="3571" max="3571" width="18.453125" style="101" customWidth="1"/>
    <col min="3572" max="3572" width="18.26953125" style="101" customWidth="1"/>
    <col min="3573" max="3576" width="13.26953125" style="101" customWidth="1"/>
    <col min="3577" max="3577" width="9.26953125" style="101"/>
    <col min="3578" max="3578" width="19.54296875" style="101" customWidth="1"/>
    <col min="3579" max="3824" width="9.26953125" style="101"/>
    <col min="3825" max="3825" width="18.26953125" style="101" customWidth="1"/>
    <col min="3826" max="3826" width="13.26953125" style="101" customWidth="1"/>
    <col min="3827" max="3827" width="18.453125" style="101" customWidth="1"/>
    <col min="3828" max="3828" width="18.26953125" style="101" customWidth="1"/>
    <col min="3829" max="3832" width="13.26953125" style="101" customWidth="1"/>
    <col min="3833" max="3833" width="9.26953125" style="101"/>
    <col min="3834" max="3834" width="19.54296875" style="101" customWidth="1"/>
    <col min="3835" max="4080" width="9.26953125" style="101"/>
    <col min="4081" max="4081" width="18.26953125" style="101" customWidth="1"/>
    <col min="4082" max="4082" width="13.26953125" style="101" customWidth="1"/>
    <col min="4083" max="4083" width="18.453125" style="101" customWidth="1"/>
    <col min="4084" max="4084" width="18.26953125" style="101" customWidth="1"/>
    <col min="4085" max="4088" width="13.26953125" style="101" customWidth="1"/>
    <col min="4089" max="4089" width="9.26953125" style="101"/>
    <col min="4090" max="4090" width="19.54296875" style="101" customWidth="1"/>
    <col min="4091" max="4336" width="9.26953125" style="101"/>
    <col min="4337" max="4337" width="18.26953125" style="101" customWidth="1"/>
    <col min="4338" max="4338" width="13.26953125" style="101" customWidth="1"/>
    <col min="4339" max="4339" width="18.453125" style="101" customWidth="1"/>
    <col min="4340" max="4340" width="18.26953125" style="101" customWidth="1"/>
    <col min="4341" max="4344" width="13.26953125" style="101" customWidth="1"/>
    <col min="4345" max="4345" width="9.26953125" style="101"/>
    <col min="4346" max="4346" width="19.54296875" style="101" customWidth="1"/>
    <col min="4347" max="4592" width="9.26953125" style="101"/>
    <col min="4593" max="4593" width="18.26953125" style="101" customWidth="1"/>
    <col min="4594" max="4594" width="13.26953125" style="101" customWidth="1"/>
    <col min="4595" max="4595" width="18.453125" style="101" customWidth="1"/>
    <col min="4596" max="4596" width="18.26953125" style="101" customWidth="1"/>
    <col min="4597" max="4600" width="13.26953125" style="101" customWidth="1"/>
    <col min="4601" max="4601" width="9.26953125" style="101"/>
    <col min="4602" max="4602" width="19.54296875" style="101" customWidth="1"/>
    <col min="4603" max="4848" width="9.26953125" style="101"/>
    <col min="4849" max="4849" width="18.26953125" style="101" customWidth="1"/>
    <col min="4850" max="4850" width="13.26953125" style="101" customWidth="1"/>
    <col min="4851" max="4851" width="18.453125" style="101" customWidth="1"/>
    <col min="4852" max="4852" width="18.26953125" style="101" customWidth="1"/>
    <col min="4853" max="4856" width="13.26953125" style="101" customWidth="1"/>
    <col min="4857" max="4857" width="9.26953125" style="101"/>
    <col min="4858" max="4858" width="19.54296875" style="101" customWidth="1"/>
    <col min="4859" max="5104" width="9.26953125" style="101"/>
    <col min="5105" max="5105" width="18.26953125" style="101" customWidth="1"/>
    <col min="5106" max="5106" width="13.26953125" style="101" customWidth="1"/>
    <col min="5107" max="5107" width="18.453125" style="101" customWidth="1"/>
    <col min="5108" max="5108" width="18.26953125" style="101" customWidth="1"/>
    <col min="5109" max="5112" width="13.26953125" style="101" customWidth="1"/>
    <col min="5113" max="5113" width="9.26953125" style="101"/>
    <col min="5114" max="5114" width="19.54296875" style="101" customWidth="1"/>
    <col min="5115" max="5360" width="9.26953125" style="101"/>
    <col min="5361" max="5361" width="18.26953125" style="101" customWidth="1"/>
    <col min="5362" max="5362" width="13.26953125" style="101" customWidth="1"/>
    <col min="5363" max="5363" width="18.453125" style="101" customWidth="1"/>
    <col min="5364" max="5364" width="18.26953125" style="101" customWidth="1"/>
    <col min="5365" max="5368" width="13.26953125" style="101" customWidth="1"/>
    <col min="5369" max="5369" width="9.26953125" style="101"/>
    <col min="5370" max="5370" width="19.54296875" style="101" customWidth="1"/>
    <col min="5371" max="5616" width="9.26953125" style="101"/>
    <col min="5617" max="5617" width="18.26953125" style="101" customWidth="1"/>
    <col min="5618" max="5618" width="13.26953125" style="101" customWidth="1"/>
    <col min="5619" max="5619" width="18.453125" style="101" customWidth="1"/>
    <col min="5620" max="5620" width="18.26953125" style="101" customWidth="1"/>
    <col min="5621" max="5624" width="13.26953125" style="101" customWidth="1"/>
    <col min="5625" max="5625" width="9.26953125" style="101"/>
    <col min="5626" max="5626" width="19.54296875" style="101" customWidth="1"/>
    <col min="5627" max="5872" width="9.26953125" style="101"/>
    <col min="5873" max="5873" width="18.26953125" style="101" customWidth="1"/>
    <col min="5874" max="5874" width="13.26953125" style="101" customWidth="1"/>
    <col min="5875" max="5875" width="18.453125" style="101" customWidth="1"/>
    <col min="5876" max="5876" width="18.26953125" style="101" customWidth="1"/>
    <col min="5877" max="5880" width="13.26953125" style="101" customWidth="1"/>
    <col min="5881" max="5881" width="9.26953125" style="101"/>
    <col min="5882" max="5882" width="19.54296875" style="101" customWidth="1"/>
    <col min="5883" max="6128" width="9.26953125" style="101"/>
    <col min="6129" max="6129" width="18.26953125" style="101" customWidth="1"/>
    <col min="6130" max="6130" width="13.26953125" style="101" customWidth="1"/>
    <col min="6131" max="6131" width="18.453125" style="101" customWidth="1"/>
    <col min="6132" max="6132" width="18.26953125" style="101" customWidth="1"/>
    <col min="6133" max="6136" width="13.26953125" style="101" customWidth="1"/>
    <col min="6137" max="6137" width="9.26953125" style="101"/>
    <col min="6138" max="6138" width="19.54296875" style="101" customWidth="1"/>
    <col min="6139" max="6384" width="9.26953125" style="101"/>
    <col min="6385" max="6385" width="18.26953125" style="101" customWidth="1"/>
    <col min="6386" max="6386" width="13.26953125" style="101" customWidth="1"/>
    <col min="6387" max="6387" width="18.453125" style="101" customWidth="1"/>
    <col min="6388" max="6388" width="18.26953125" style="101" customWidth="1"/>
    <col min="6389" max="6392" width="13.26953125" style="101" customWidth="1"/>
    <col min="6393" max="6393" width="9.26953125" style="101"/>
    <col min="6394" max="6394" width="19.54296875" style="101" customWidth="1"/>
    <col min="6395" max="6640" width="9.26953125" style="101"/>
    <col min="6641" max="6641" width="18.26953125" style="101" customWidth="1"/>
    <col min="6642" max="6642" width="13.26953125" style="101" customWidth="1"/>
    <col min="6643" max="6643" width="18.453125" style="101" customWidth="1"/>
    <col min="6644" max="6644" width="18.26953125" style="101" customWidth="1"/>
    <col min="6645" max="6648" width="13.26953125" style="101" customWidth="1"/>
    <col min="6649" max="6649" width="9.26953125" style="101"/>
    <col min="6650" max="6650" width="19.54296875" style="101" customWidth="1"/>
    <col min="6651" max="6896" width="9.26953125" style="101"/>
    <col min="6897" max="6897" width="18.26953125" style="101" customWidth="1"/>
    <col min="6898" max="6898" width="13.26953125" style="101" customWidth="1"/>
    <col min="6899" max="6899" width="18.453125" style="101" customWidth="1"/>
    <col min="6900" max="6900" width="18.26953125" style="101" customWidth="1"/>
    <col min="6901" max="6904" width="13.26953125" style="101" customWidth="1"/>
    <col min="6905" max="6905" width="9.26953125" style="101"/>
    <col min="6906" max="6906" width="19.54296875" style="101" customWidth="1"/>
    <col min="6907" max="7152" width="9.26953125" style="101"/>
    <col min="7153" max="7153" width="18.26953125" style="101" customWidth="1"/>
    <col min="7154" max="7154" width="13.26953125" style="101" customWidth="1"/>
    <col min="7155" max="7155" width="18.453125" style="101" customWidth="1"/>
    <col min="7156" max="7156" width="18.26953125" style="101" customWidth="1"/>
    <col min="7157" max="7160" width="13.26953125" style="101" customWidth="1"/>
    <col min="7161" max="7161" width="9.26953125" style="101"/>
    <col min="7162" max="7162" width="19.54296875" style="101" customWidth="1"/>
    <col min="7163" max="7408" width="9.26953125" style="101"/>
    <col min="7409" max="7409" width="18.26953125" style="101" customWidth="1"/>
    <col min="7410" max="7410" width="13.26953125" style="101" customWidth="1"/>
    <col min="7411" max="7411" width="18.453125" style="101" customWidth="1"/>
    <col min="7412" max="7412" width="18.26953125" style="101" customWidth="1"/>
    <col min="7413" max="7416" width="13.26953125" style="101" customWidth="1"/>
    <col min="7417" max="7417" width="9.26953125" style="101"/>
    <col min="7418" max="7418" width="19.54296875" style="101" customWidth="1"/>
    <col min="7419" max="7664" width="9.26953125" style="101"/>
    <col min="7665" max="7665" width="18.26953125" style="101" customWidth="1"/>
    <col min="7666" max="7666" width="13.26953125" style="101" customWidth="1"/>
    <col min="7667" max="7667" width="18.453125" style="101" customWidth="1"/>
    <col min="7668" max="7668" width="18.26953125" style="101" customWidth="1"/>
    <col min="7669" max="7672" width="13.26953125" style="101" customWidth="1"/>
    <col min="7673" max="7673" width="9.26953125" style="101"/>
    <col min="7674" max="7674" width="19.54296875" style="101" customWidth="1"/>
    <col min="7675" max="7920" width="9.26953125" style="101"/>
    <col min="7921" max="7921" width="18.26953125" style="101" customWidth="1"/>
    <col min="7922" max="7922" width="13.26953125" style="101" customWidth="1"/>
    <col min="7923" max="7923" width="18.453125" style="101" customWidth="1"/>
    <col min="7924" max="7924" width="18.26953125" style="101" customWidth="1"/>
    <col min="7925" max="7928" width="13.26953125" style="101" customWidth="1"/>
    <col min="7929" max="7929" width="9.26953125" style="101"/>
    <col min="7930" max="7930" width="19.54296875" style="101" customWidth="1"/>
    <col min="7931" max="8176" width="9.26953125" style="101"/>
    <col min="8177" max="8177" width="18.26953125" style="101" customWidth="1"/>
    <col min="8178" max="8178" width="13.26953125" style="101" customWidth="1"/>
    <col min="8179" max="8179" width="18.453125" style="101" customWidth="1"/>
    <col min="8180" max="8180" width="18.26953125" style="101" customWidth="1"/>
    <col min="8181" max="8184" width="13.26953125" style="101" customWidth="1"/>
    <col min="8185" max="8185" width="9.26953125" style="101"/>
    <col min="8186" max="8186" width="19.54296875" style="101" customWidth="1"/>
    <col min="8187" max="8432" width="9.26953125" style="101"/>
    <col min="8433" max="8433" width="18.26953125" style="101" customWidth="1"/>
    <col min="8434" max="8434" width="13.26953125" style="101" customWidth="1"/>
    <col min="8435" max="8435" width="18.453125" style="101" customWidth="1"/>
    <col min="8436" max="8436" width="18.26953125" style="101" customWidth="1"/>
    <col min="8437" max="8440" width="13.26953125" style="101" customWidth="1"/>
    <col min="8441" max="8441" width="9.26953125" style="101"/>
    <col min="8442" max="8442" width="19.54296875" style="101" customWidth="1"/>
    <col min="8443" max="8688" width="9.26953125" style="101"/>
    <col min="8689" max="8689" width="18.26953125" style="101" customWidth="1"/>
    <col min="8690" max="8690" width="13.26953125" style="101" customWidth="1"/>
    <col min="8691" max="8691" width="18.453125" style="101" customWidth="1"/>
    <col min="8692" max="8692" width="18.26953125" style="101" customWidth="1"/>
    <col min="8693" max="8696" width="13.26953125" style="101" customWidth="1"/>
    <col min="8697" max="8697" width="9.26953125" style="101"/>
    <col min="8698" max="8698" width="19.54296875" style="101" customWidth="1"/>
    <col min="8699" max="8944" width="9.26953125" style="101"/>
    <col min="8945" max="8945" width="18.26953125" style="101" customWidth="1"/>
    <col min="8946" max="8946" width="13.26953125" style="101" customWidth="1"/>
    <col min="8947" max="8947" width="18.453125" style="101" customWidth="1"/>
    <col min="8948" max="8948" width="18.26953125" style="101" customWidth="1"/>
    <col min="8949" max="8952" width="13.26953125" style="101" customWidth="1"/>
    <col min="8953" max="8953" width="9.26953125" style="101"/>
    <col min="8954" max="8954" width="19.54296875" style="101" customWidth="1"/>
    <col min="8955" max="9200" width="9.26953125" style="101"/>
    <col min="9201" max="9201" width="18.26953125" style="101" customWidth="1"/>
    <col min="9202" max="9202" width="13.26953125" style="101" customWidth="1"/>
    <col min="9203" max="9203" width="18.453125" style="101" customWidth="1"/>
    <col min="9204" max="9204" width="18.26953125" style="101" customWidth="1"/>
    <col min="9205" max="9208" width="13.26953125" style="101" customWidth="1"/>
    <col min="9209" max="9209" width="9.26953125" style="101"/>
    <col min="9210" max="9210" width="19.54296875" style="101" customWidth="1"/>
    <col min="9211" max="9456" width="9.26953125" style="101"/>
    <col min="9457" max="9457" width="18.26953125" style="101" customWidth="1"/>
    <col min="9458" max="9458" width="13.26953125" style="101" customWidth="1"/>
    <col min="9459" max="9459" width="18.453125" style="101" customWidth="1"/>
    <col min="9460" max="9460" width="18.26953125" style="101" customWidth="1"/>
    <col min="9461" max="9464" width="13.26953125" style="101" customWidth="1"/>
    <col min="9465" max="9465" width="9.26953125" style="101"/>
    <col min="9466" max="9466" width="19.54296875" style="101" customWidth="1"/>
    <col min="9467" max="9712" width="9.26953125" style="101"/>
    <col min="9713" max="9713" width="18.26953125" style="101" customWidth="1"/>
    <col min="9714" max="9714" width="13.26953125" style="101" customWidth="1"/>
    <col min="9715" max="9715" width="18.453125" style="101" customWidth="1"/>
    <col min="9716" max="9716" width="18.26953125" style="101" customWidth="1"/>
    <col min="9717" max="9720" width="13.26953125" style="101" customWidth="1"/>
    <col min="9721" max="9721" width="9.26953125" style="101"/>
    <col min="9722" max="9722" width="19.54296875" style="101" customWidth="1"/>
    <col min="9723" max="9968" width="9.26953125" style="101"/>
    <col min="9969" max="9969" width="18.26953125" style="101" customWidth="1"/>
    <col min="9970" max="9970" width="13.26953125" style="101" customWidth="1"/>
    <col min="9971" max="9971" width="18.453125" style="101" customWidth="1"/>
    <col min="9972" max="9972" width="18.26953125" style="101" customWidth="1"/>
    <col min="9973" max="9976" width="13.26953125" style="101" customWidth="1"/>
    <col min="9977" max="9977" width="9.26953125" style="101"/>
    <col min="9978" max="9978" width="19.54296875" style="101" customWidth="1"/>
    <col min="9979" max="10224" width="9.26953125" style="101"/>
    <col min="10225" max="10225" width="18.26953125" style="101" customWidth="1"/>
    <col min="10226" max="10226" width="13.26953125" style="101" customWidth="1"/>
    <col min="10227" max="10227" width="18.453125" style="101" customWidth="1"/>
    <col min="10228" max="10228" width="18.26953125" style="101" customWidth="1"/>
    <col min="10229" max="10232" width="13.26953125" style="101" customWidth="1"/>
    <col min="10233" max="10233" width="9.26953125" style="101"/>
    <col min="10234" max="10234" width="19.54296875" style="101" customWidth="1"/>
    <col min="10235" max="10480" width="9.26953125" style="101"/>
    <col min="10481" max="10481" width="18.26953125" style="101" customWidth="1"/>
    <col min="10482" max="10482" width="13.26953125" style="101" customWidth="1"/>
    <col min="10483" max="10483" width="18.453125" style="101" customWidth="1"/>
    <col min="10484" max="10484" width="18.26953125" style="101" customWidth="1"/>
    <col min="10485" max="10488" width="13.26953125" style="101" customWidth="1"/>
    <col min="10489" max="10489" width="9.26953125" style="101"/>
    <col min="10490" max="10490" width="19.54296875" style="101" customWidth="1"/>
    <col min="10491" max="10736" width="9.26953125" style="101"/>
    <col min="10737" max="10737" width="18.26953125" style="101" customWidth="1"/>
    <col min="10738" max="10738" width="13.26953125" style="101" customWidth="1"/>
    <col min="10739" max="10739" width="18.453125" style="101" customWidth="1"/>
    <col min="10740" max="10740" width="18.26953125" style="101" customWidth="1"/>
    <col min="10741" max="10744" width="13.26953125" style="101" customWidth="1"/>
    <col min="10745" max="10745" width="9.26953125" style="101"/>
    <col min="10746" max="10746" width="19.54296875" style="101" customWidth="1"/>
    <col min="10747" max="10992" width="9.26953125" style="101"/>
    <col min="10993" max="10993" width="18.26953125" style="101" customWidth="1"/>
    <col min="10994" max="10994" width="13.26953125" style="101" customWidth="1"/>
    <col min="10995" max="10995" width="18.453125" style="101" customWidth="1"/>
    <col min="10996" max="10996" width="18.26953125" style="101" customWidth="1"/>
    <col min="10997" max="11000" width="13.26953125" style="101" customWidth="1"/>
    <col min="11001" max="11001" width="9.26953125" style="101"/>
    <col min="11002" max="11002" width="19.54296875" style="101" customWidth="1"/>
    <col min="11003" max="11248" width="9.26953125" style="101"/>
    <col min="11249" max="11249" width="18.26953125" style="101" customWidth="1"/>
    <col min="11250" max="11250" width="13.26953125" style="101" customWidth="1"/>
    <col min="11251" max="11251" width="18.453125" style="101" customWidth="1"/>
    <col min="11252" max="11252" width="18.26953125" style="101" customWidth="1"/>
    <col min="11253" max="11256" width="13.26953125" style="101" customWidth="1"/>
    <col min="11257" max="11257" width="9.26953125" style="101"/>
    <col min="11258" max="11258" width="19.54296875" style="101" customWidth="1"/>
    <col min="11259" max="11504" width="9.26953125" style="101"/>
    <col min="11505" max="11505" width="18.26953125" style="101" customWidth="1"/>
    <col min="11506" max="11506" width="13.26953125" style="101" customWidth="1"/>
    <col min="11507" max="11507" width="18.453125" style="101" customWidth="1"/>
    <col min="11508" max="11508" width="18.26953125" style="101" customWidth="1"/>
    <col min="11509" max="11512" width="13.26953125" style="101" customWidth="1"/>
    <col min="11513" max="11513" width="9.26953125" style="101"/>
    <col min="11514" max="11514" width="19.54296875" style="101" customWidth="1"/>
    <col min="11515" max="11760" width="9.26953125" style="101"/>
    <col min="11761" max="11761" width="18.26953125" style="101" customWidth="1"/>
    <col min="11762" max="11762" width="13.26953125" style="101" customWidth="1"/>
    <col min="11763" max="11763" width="18.453125" style="101" customWidth="1"/>
    <col min="11764" max="11764" width="18.26953125" style="101" customWidth="1"/>
    <col min="11765" max="11768" width="13.26953125" style="101" customWidth="1"/>
    <col min="11769" max="11769" width="9.26953125" style="101"/>
    <col min="11770" max="11770" width="19.54296875" style="101" customWidth="1"/>
    <col min="11771" max="12016" width="9.26953125" style="101"/>
    <col min="12017" max="12017" width="18.26953125" style="101" customWidth="1"/>
    <col min="12018" max="12018" width="13.26953125" style="101" customWidth="1"/>
    <col min="12019" max="12019" width="18.453125" style="101" customWidth="1"/>
    <col min="12020" max="12020" width="18.26953125" style="101" customWidth="1"/>
    <col min="12021" max="12024" width="13.26953125" style="101" customWidth="1"/>
    <col min="12025" max="12025" width="9.26953125" style="101"/>
    <col min="12026" max="12026" width="19.54296875" style="101" customWidth="1"/>
    <col min="12027" max="12272" width="9.26953125" style="101"/>
    <col min="12273" max="12273" width="18.26953125" style="101" customWidth="1"/>
    <col min="12274" max="12274" width="13.26953125" style="101" customWidth="1"/>
    <col min="12275" max="12275" width="18.453125" style="101" customWidth="1"/>
    <col min="12276" max="12276" width="18.26953125" style="101" customWidth="1"/>
    <col min="12277" max="12280" width="13.26953125" style="101" customWidth="1"/>
    <col min="12281" max="12281" width="9.26953125" style="101"/>
    <col min="12282" max="12282" width="19.54296875" style="101" customWidth="1"/>
    <col min="12283" max="12528" width="9.26953125" style="101"/>
    <col min="12529" max="12529" width="18.26953125" style="101" customWidth="1"/>
    <col min="12530" max="12530" width="13.26953125" style="101" customWidth="1"/>
    <col min="12531" max="12531" width="18.453125" style="101" customWidth="1"/>
    <col min="12532" max="12532" width="18.26953125" style="101" customWidth="1"/>
    <col min="12533" max="12536" width="13.26953125" style="101" customWidth="1"/>
    <col min="12537" max="12537" width="9.26953125" style="101"/>
    <col min="12538" max="12538" width="19.54296875" style="101" customWidth="1"/>
    <col min="12539" max="12784" width="9.26953125" style="101"/>
    <col min="12785" max="12785" width="18.26953125" style="101" customWidth="1"/>
    <col min="12786" max="12786" width="13.26953125" style="101" customWidth="1"/>
    <col min="12787" max="12787" width="18.453125" style="101" customWidth="1"/>
    <col min="12788" max="12788" width="18.26953125" style="101" customWidth="1"/>
    <col min="12789" max="12792" width="13.26953125" style="101" customWidth="1"/>
    <col min="12793" max="12793" width="9.26953125" style="101"/>
    <col min="12794" max="12794" width="19.54296875" style="101" customWidth="1"/>
    <col min="12795" max="13040" width="9.26953125" style="101"/>
    <col min="13041" max="13041" width="18.26953125" style="101" customWidth="1"/>
    <col min="13042" max="13042" width="13.26953125" style="101" customWidth="1"/>
    <col min="13043" max="13043" width="18.453125" style="101" customWidth="1"/>
    <col min="13044" max="13044" width="18.26953125" style="101" customWidth="1"/>
    <col min="13045" max="13048" width="13.26953125" style="101" customWidth="1"/>
    <col min="13049" max="13049" width="9.26953125" style="101"/>
    <col min="13050" max="13050" width="19.54296875" style="101" customWidth="1"/>
    <col min="13051" max="13296" width="9.26953125" style="101"/>
    <col min="13297" max="13297" width="18.26953125" style="101" customWidth="1"/>
    <col min="13298" max="13298" width="13.26953125" style="101" customWidth="1"/>
    <col min="13299" max="13299" width="18.453125" style="101" customWidth="1"/>
    <col min="13300" max="13300" width="18.26953125" style="101" customWidth="1"/>
    <col min="13301" max="13304" width="13.26953125" style="101" customWidth="1"/>
    <col min="13305" max="13305" width="9.26953125" style="101"/>
    <col min="13306" max="13306" width="19.54296875" style="101" customWidth="1"/>
    <col min="13307" max="13552" width="9.26953125" style="101"/>
    <col min="13553" max="13553" width="18.26953125" style="101" customWidth="1"/>
    <col min="13554" max="13554" width="13.26953125" style="101" customWidth="1"/>
    <col min="13555" max="13555" width="18.453125" style="101" customWidth="1"/>
    <col min="13556" max="13556" width="18.26953125" style="101" customWidth="1"/>
    <col min="13557" max="13560" width="13.26953125" style="101" customWidth="1"/>
    <col min="13561" max="13561" width="9.26953125" style="101"/>
    <col min="13562" max="13562" width="19.54296875" style="101" customWidth="1"/>
    <col min="13563" max="13808" width="9.26953125" style="101"/>
    <col min="13809" max="13809" width="18.26953125" style="101" customWidth="1"/>
    <col min="13810" max="13810" width="13.26953125" style="101" customWidth="1"/>
    <col min="13811" max="13811" width="18.453125" style="101" customWidth="1"/>
    <col min="13812" max="13812" width="18.26953125" style="101" customWidth="1"/>
    <col min="13813" max="13816" width="13.26953125" style="101" customWidth="1"/>
    <col min="13817" max="13817" width="9.26953125" style="101"/>
    <col min="13818" max="13818" width="19.54296875" style="101" customWidth="1"/>
    <col min="13819" max="14064" width="9.26953125" style="101"/>
    <col min="14065" max="14065" width="18.26953125" style="101" customWidth="1"/>
    <col min="14066" max="14066" width="13.26953125" style="101" customWidth="1"/>
    <col min="14067" max="14067" width="18.453125" style="101" customWidth="1"/>
    <col min="14068" max="14068" width="18.26953125" style="101" customWidth="1"/>
    <col min="14069" max="14072" width="13.26953125" style="101" customWidth="1"/>
    <col min="14073" max="14073" width="9.26953125" style="101"/>
    <col min="14074" max="14074" width="19.54296875" style="101" customWidth="1"/>
    <col min="14075" max="14320" width="9.26953125" style="101"/>
    <col min="14321" max="14321" width="18.26953125" style="101" customWidth="1"/>
    <col min="14322" max="14322" width="13.26953125" style="101" customWidth="1"/>
    <col min="14323" max="14323" width="18.453125" style="101" customWidth="1"/>
    <col min="14324" max="14324" width="18.26953125" style="101" customWidth="1"/>
    <col min="14325" max="14328" width="13.26953125" style="101" customWidth="1"/>
    <col min="14329" max="14329" width="9.26953125" style="101"/>
    <col min="14330" max="14330" width="19.54296875" style="101" customWidth="1"/>
    <col min="14331" max="14576" width="9.26953125" style="101"/>
    <col min="14577" max="14577" width="18.26953125" style="101" customWidth="1"/>
    <col min="14578" max="14578" width="13.26953125" style="101" customWidth="1"/>
    <col min="14579" max="14579" width="18.453125" style="101" customWidth="1"/>
    <col min="14580" max="14580" width="18.26953125" style="101" customWidth="1"/>
    <col min="14581" max="14584" width="13.26953125" style="101" customWidth="1"/>
    <col min="14585" max="14585" width="9.26953125" style="101"/>
    <col min="14586" max="14586" width="19.54296875" style="101" customWidth="1"/>
    <col min="14587" max="14832" width="9.26953125" style="101"/>
    <col min="14833" max="14833" width="18.26953125" style="101" customWidth="1"/>
    <col min="14834" max="14834" width="13.26953125" style="101" customWidth="1"/>
    <col min="14835" max="14835" width="18.453125" style="101" customWidth="1"/>
    <col min="14836" max="14836" width="18.26953125" style="101" customWidth="1"/>
    <col min="14837" max="14840" width="13.26953125" style="101" customWidth="1"/>
    <col min="14841" max="14841" width="9.26953125" style="101"/>
    <col min="14842" max="14842" width="19.54296875" style="101" customWidth="1"/>
    <col min="14843" max="15088" width="9.26953125" style="101"/>
    <col min="15089" max="15089" width="18.26953125" style="101" customWidth="1"/>
    <col min="15090" max="15090" width="13.26953125" style="101" customWidth="1"/>
    <col min="15091" max="15091" width="18.453125" style="101" customWidth="1"/>
    <col min="15092" max="15092" width="18.26953125" style="101" customWidth="1"/>
    <col min="15093" max="15096" width="13.26953125" style="101" customWidth="1"/>
    <col min="15097" max="15097" width="9.26953125" style="101"/>
    <col min="15098" max="15098" width="19.54296875" style="101" customWidth="1"/>
    <col min="15099" max="15344" width="9.26953125" style="101"/>
    <col min="15345" max="15345" width="18.26953125" style="101" customWidth="1"/>
    <col min="15346" max="15346" width="13.26953125" style="101" customWidth="1"/>
    <col min="15347" max="15347" width="18.453125" style="101" customWidth="1"/>
    <col min="15348" max="15348" width="18.26953125" style="101" customWidth="1"/>
    <col min="15349" max="15352" width="13.26953125" style="101" customWidth="1"/>
    <col min="15353" max="15353" width="9.26953125" style="101"/>
    <col min="15354" max="15354" width="19.54296875" style="101" customWidth="1"/>
    <col min="15355" max="15600" width="9.26953125" style="101"/>
    <col min="15601" max="15601" width="18.26953125" style="101" customWidth="1"/>
    <col min="15602" max="15602" width="13.26953125" style="101" customWidth="1"/>
    <col min="15603" max="15603" width="18.453125" style="101" customWidth="1"/>
    <col min="15604" max="15604" width="18.26953125" style="101" customWidth="1"/>
    <col min="15605" max="15608" width="13.26953125" style="101" customWidth="1"/>
    <col min="15609" max="15609" width="9.26953125" style="101"/>
    <col min="15610" max="15610" width="19.54296875" style="101" customWidth="1"/>
    <col min="15611" max="15856" width="9.26953125" style="101"/>
    <col min="15857" max="15857" width="18.26953125" style="101" customWidth="1"/>
    <col min="15858" max="15858" width="13.26953125" style="101" customWidth="1"/>
    <col min="15859" max="15859" width="18.453125" style="101" customWidth="1"/>
    <col min="15860" max="15860" width="18.26953125" style="101" customWidth="1"/>
    <col min="15861" max="15864" width="13.26953125" style="101" customWidth="1"/>
    <col min="15865" max="15865" width="9.26953125" style="101"/>
    <col min="15866" max="15866" width="19.54296875" style="101" customWidth="1"/>
    <col min="15867" max="16112" width="9.26953125" style="101"/>
    <col min="16113" max="16113" width="18.26953125" style="101" customWidth="1"/>
    <col min="16114" max="16114" width="13.26953125" style="101" customWidth="1"/>
    <col min="16115" max="16115" width="18.453125" style="101" customWidth="1"/>
    <col min="16116" max="16116" width="18.26953125" style="101" customWidth="1"/>
    <col min="16117" max="16120" width="13.26953125" style="101" customWidth="1"/>
    <col min="16121" max="16121" width="9.26953125" style="101"/>
    <col min="16122" max="16122" width="19.54296875" style="101" customWidth="1"/>
    <col min="16123" max="16384" width="9.26953125" style="101"/>
  </cols>
  <sheetData>
    <row r="1" spans="1:20">
      <c r="A1" s="44" t="s">
        <v>203</v>
      </c>
      <c r="C1" s="123"/>
    </row>
    <row r="2" spans="1:20" s="3" customFormat="1">
      <c r="A2" s="31" t="s">
        <v>141</v>
      </c>
      <c r="B2" s="107"/>
      <c r="C2" s="123"/>
      <c r="D2" s="108"/>
      <c r="E2" s="108"/>
      <c r="H2" s="108"/>
      <c r="I2" s="108"/>
      <c r="J2" s="108"/>
      <c r="K2" s="108"/>
      <c r="L2" s="108"/>
      <c r="M2" s="108"/>
      <c r="N2" s="108"/>
      <c r="O2" s="108"/>
      <c r="P2" s="108"/>
      <c r="Q2" s="108"/>
      <c r="R2" s="108"/>
      <c r="S2" s="108"/>
      <c r="T2" s="108"/>
    </row>
    <row r="3" spans="1:20" s="3" customFormat="1">
      <c r="A3" s="78"/>
      <c r="B3" s="109"/>
      <c r="C3" s="123"/>
      <c r="D3" s="110"/>
      <c r="E3" s="110"/>
      <c r="F3" s="112"/>
      <c r="G3" s="112"/>
      <c r="H3" s="112"/>
      <c r="I3" s="112"/>
      <c r="J3" s="112"/>
      <c r="K3" s="112"/>
      <c r="L3" s="112"/>
      <c r="M3" s="112"/>
      <c r="N3" s="112"/>
      <c r="O3" s="112"/>
      <c r="P3" s="112"/>
      <c r="Q3" s="112"/>
      <c r="R3" s="112"/>
      <c r="S3" s="112"/>
      <c r="T3" s="112"/>
    </row>
    <row r="4" spans="1:20" s="3" customFormat="1">
      <c r="A4" s="44" t="s">
        <v>280</v>
      </c>
      <c r="B4" s="109"/>
      <c r="C4" s="123"/>
      <c r="D4" s="110"/>
      <c r="E4" s="110"/>
      <c r="F4" s="112"/>
      <c r="G4" s="112"/>
      <c r="H4" s="112"/>
      <c r="I4" s="112"/>
      <c r="J4" s="112"/>
      <c r="K4" s="112"/>
      <c r="L4" s="112"/>
      <c r="M4" s="112"/>
      <c r="N4" s="112"/>
      <c r="O4" s="112"/>
      <c r="P4" s="112"/>
      <c r="Q4" s="112"/>
      <c r="R4" s="112"/>
      <c r="S4" s="112"/>
      <c r="T4" s="112"/>
    </row>
    <row r="5" spans="1:20" s="3" customFormat="1">
      <c r="A5" s="78"/>
      <c r="B5" s="123"/>
      <c r="C5" s="123"/>
      <c r="D5" s="110"/>
      <c r="E5" s="110"/>
      <c r="F5" s="112"/>
      <c r="G5" s="112"/>
      <c r="H5" s="112"/>
      <c r="I5" s="112"/>
      <c r="J5" s="112"/>
      <c r="K5" s="112"/>
      <c r="L5" s="112"/>
      <c r="M5" s="112"/>
      <c r="N5" s="112"/>
      <c r="O5" s="112"/>
      <c r="P5" s="112"/>
      <c r="Q5" s="112"/>
      <c r="R5" s="112"/>
      <c r="S5" s="112"/>
      <c r="T5" s="112"/>
    </row>
    <row r="6" spans="1:20" s="3" customFormat="1">
      <c r="A6" s="31" t="s">
        <v>141</v>
      </c>
      <c r="B6" s="110"/>
      <c r="C6" s="123"/>
      <c r="D6" s="110"/>
      <c r="E6" s="110"/>
      <c r="F6" s="112"/>
      <c r="G6" s="112"/>
      <c r="H6" s="112"/>
      <c r="I6" s="112"/>
      <c r="J6" s="112"/>
      <c r="K6" s="112"/>
      <c r="L6" s="112"/>
      <c r="M6" s="112"/>
      <c r="N6" s="112"/>
      <c r="O6" s="112"/>
      <c r="P6" s="112"/>
      <c r="Q6" s="112"/>
      <c r="R6" s="112"/>
      <c r="S6" s="112"/>
      <c r="T6" s="112"/>
    </row>
    <row r="7" spans="1:20" s="3" customFormat="1">
      <c r="B7" s="110"/>
      <c r="C7" s="123"/>
      <c r="D7" s="32" t="s">
        <v>151</v>
      </c>
      <c r="E7" s="32" t="s">
        <v>152</v>
      </c>
      <c r="F7" s="32" t="s">
        <v>216</v>
      </c>
      <c r="G7" s="112"/>
      <c r="H7" s="112"/>
      <c r="I7" s="112"/>
      <c r="J7" s="112"/>
      <c r="K7" s="112"/>
      <c r="L7" s="112"/>
      <c r="M7" s="112"/>
      <c r="N7" s="112"/>
      <c r="O7" s="112"/>
      <c r="P7" s="112"/>
      <c r="Q7" s="112"/>
      <c r="R7" s="112"/>
      <c r="S7" s="112"/>
      <c r="T7" s="112"/>
    </row>
    <row r="8" spans="1:20" s="3" customFormat="1">
      <c r="B8" s="110"/>
      <c r="C8" s="81"/>
      <c r="D8" s="18" t="s">
        <v>2</v>
      </c>
      <c r="E8" s="18" t="s">
        <v>53</v>
      </c>
      <c r="F8" s="18" t="s">
        <v>44</v>
      </c>
      <c r="G8" s="112"/>
      <c r="H8" s="112"/>
      <c r="I8" s="112"/>
      <c r="J8" s="112"/>
      <c r="K8" s="112"/>
      <c r="L8" s="112"/>
      <c r="M8" s="112"/>
      <c r="N8" s="112"/>
      <c r="O8" s="112"/>
      <c r="P8" s="112"/>
      <c r="Q8" s="112"/>
      <c r="R8" s="112"/>
      <c r="S8" s="112"/>
      <c r="T8" s="112"/>
    </row>
    <row r="9" spans="1:20" s="3" customFormat="1">
      <c r="B9" s="39" t="s">
        <v>102</v>
      </c>
      <c r="C9" s="18" t="s">
        <v>3</v>
      </c>
      <c r="D9" s="71"/>
      <c r="E9" s="71"/>
      <c r="F9" s="71"/>
      <c r="G9" s="13"/>
      <c r="H9" s="13"/>
      <c r="I9" s="13"/>
      <c r="J9" s="11"/>
      <c r="K9" s="112"/>
      <c r="L9" s="112"/>
      <c r="M9" s="112"/>
    </row>
    <row r="10" spans="1:20" s="3" customFormat="1">
      <c r="B10" s="39" t="s">
        <v>103</v>
      </c>
      <c r="C10" s="18" t="s">
        <v>4</v>
      </c>
      <c r="D10" s="71"/>
      <c r="E10" s="71"/>
      <c r="F10" s="71"/>
      <c r="G10" s="13"/>
      <c r="H10" s="13"/>
      <c r="I10" s="13"/>
      <c r="J10" s="11"/>
      <c r="K10" s="112"/>
      <c r="L10" s="112"/>
      <c r="M10" s="112"/>
      <c r="N10" s="112"/>
      <c r="O10" s="112"/>
      <c r="P10" s="112"/>
      <c r="Q10" s="112"/>
      <c r="R10" s="112"/>
      <c r="S10" s="112"/>
      <c r="T10" s="112"/>
    </row>
    <row r="11" spans="1:20" s="3" customFormat="1">
      <c r="B11" s="39" t="s">
        <v>104</v>
      </c>
      <c r="C11" s="18" t="s">
        <v>5</v>
      </c>
      <c r="D11" s="71"/>
      <c r="E11" s="71"/>
      <c r="F11" s="71"/>
      <c r="G11" s="13"/>
      <c r="H11" s="13"/>
      <c r="I11" s="13"/>
      <c r="J11" s="11"/>
      <c r="K11" s="112"/>
      <c r="L11" s="112"/>
      <c r="M11" s="112"/>
      <c r="N11" s="112"/>
      <c r="O11" s="112"/>
      <c r="P11" s="112"/>
      <c r="Q11" s="112"/>
      <c r="R11" s="112"/>
      <c r="S11" s="112"/>
      <c r="T11" s="112"/>
    </row>
    <row r="12" spans="1:20" s="3" customFormat="1">
      <c r="B12" s="39" t="s">
        <v>177</v>
      </c>
      <c r="C12" s="18" t="s">
        <v>6</v>
      </c>
      <c r="D12" s="71"/>
      <c r="E12" s="71"/>
      <c r="F12" s="71"/>
      <c r="G12" s="13"/>
      <c r="H12" s="13"/>
      <c r="I12" s="13"/>
      <c r="J12" s="11"/>
      <c r="K12" s="112"/>
      <c r="L12" s="112"/>
      <c r="M12" s="112"/>
      <c r="N12" s="112"/>
      <c r="O12" s="112"/>
      <c r="P12" s="112"/>
      <c r="Q12" s="112"/>
      <c r="R12" s="112"/>
      <c r="S12" s="112"/>
      <c r="T12" s="112"/>
    </row>
    <row r="13" spans="1:20" s="3" customFormat="1">
      <c r="B13" s="39" t="s">
        <v>105</v>
      </c>
      <c r="C13" s="18" t="s">
        <v>39</v>
      </c>
      <c r="D13" s="71"/>
      <c r="E13" s="71"/>
      <c r="F13" s="71"/>
      <c r="G13" s="13"/>
      <c r="H13" s="13"/>
      <c r="I13" s="13"/>
      <c r="J13" s="11"/>
      <c r="K13" s="112"/>
      <c r="L13" s="112"/>
      <c r="M13" s="112"/>
      <c r="N13" s="112"/>
      <c r="O13" s="112"/>
      <c r="P13" s="112"/>
      <c r="Q13" s="112"/>
      <c r="R13" s="112"/>
      <c r="S13" s="112"/>
      <c r="T13" s="112"/>
    </row>
    <row r="14" spans="1:20" s="3" customFormat="1">
      <c r="B14" s="39" t="s">
        <v>539</v>
      </c>
      <c r="C14" s="18" t="s">
        <v>7</v>
      </c>
      <c r="D14" s="71"/>
      <c r="E14" s="71"/>
      <c r="F14" s="71"/>
      <c r="G14" s="13"/>
      <c r="H14" s="13"/>
      <c r="I14" s="13"/>
      <c r="J14" s="11"/>
      <c r="K14" s="112"/>
      <c r="L14" s="112"/>
      <c r="M14" s="112"/>
      <c r="N14" s="112"/>
      <c r="O14" s="112"/>
      <c r="P14" s="112"/>
      <c r="Q14" s="112"/>
      <c r="R14" s="112"/>
      <c r="S14" s="112"/>
      <c r="T14" s="112"/>
    </row>
    <row r="15" spans="1:20" s="3" customFormat="1">
      <c r="B15" s="25" t="s">
        <v>159</v>
      </c>
      <c r="C15" s="18" t="s">
        <v>8</v>
      </c>
      <c r="D15" s="71"/>
      <c r="E15" s="71"/>
      <c r="F15" s="71"/>
      <c r="G15" s="13"/>
      <c r="H15" s="13"/>
      <c r="I15" s="13"/>
      <c r="J15" s="11"/>
      <c r="K15" s="112"/>
      <c r="L15" s="112"/>
      <c r="M15" s="112"/>
      <c r="N15" s="112"/>
      <c r="O15" s="112"/>
      <c r="P15" s="112"/>
      <c r="Q15" s="112"/>
      <c r="R15" s="112"/>
      <c r="S15" s="112"/>
      <c r="T15" s="112"/>
    </row>
    <row r="16" spans="1:20">
      <c r="D16" s="16"/>
      <c r="E16" s="16"/>
      <c r="F16" s="43"/>
    </row>
    <row r="17" spans="4:6">
      <c r="D17" s="3"/>
      <c r="E17" s="3"/>
      <c r="F17" s="3"/>
    </row>
    <row r="18" spans="4:6">
      <c r="D18" s="3"/>
      <c r="E18" s="3"/>
      <c r="F18" s="3"/>
    </row>
  </sheetData>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P15"/>
  <sheetViews>
    <sheetView showGridLines="0" zoomScale="80" zoomScaleNormal="80" workbookViewId="0">
      <selection activeCell="B10" sqref="B10"/>
    </sheetView>
  </sheetViews>
  <sheetFormatPr defaultColWidth="11.453125" defaultRowHeight="14.5"/>
  <cols>
    <col min="1" max="1" width="34.453125" style="101" customWidth="1"/>
    <col min="2" max="2" width="35" style="3" customWidth="1"/>
    <col min="3" max="3" width="9.54296875" style="101" customWidth="1"/>
    <col min="4" max="4" width="11.26953125" style="101" customWidth="1"/>
    <col min="5" max="7" width="11.453125" style="101"/>
    <col min="8" max="9" width="17.26953125" style="101" customWidth="1"/>
    <col min="10" max="10" width="21.7265625" style="101" customWidth="1"/>
    <col min="11" max="11" width="11.453125" style="101"/>
    <col min="12" max="12" width="35.26953125" style="101" customWidth="1"/>
    <col min="13" max="16384" width="11.453125" style="101"/>
  </cols>
  <sheetData>
    <row r="1" spans="1:16">
      <c r="A1" s="44" t="s">
        <v>205</v>
      </c>
      <c r="C1" s="44"/>
      <c r="J1" s="149"/>
    </row>
    <row r="2" spans="1:16">
      <c r="A2" s="31" t="s">
        <v>148</v>
      </c>
      <c r="C2" s="31"/>
      <c r="D2" s="100"/>
      <c r="E2" s="102"/>
      <c r="F2" s="100"/>
      <c r="G2" s="100"/>
      <c r="H2" s="100"/>
      <c r="I2" s="100"/>
      <c r="J2" s="241"/>
      <c r="K2" s="100"/>
      <c r="L2" s="100"/>
      <c r="M2" s="103"/>
      <c r="N2" s="103"/>
      <c r="O2" s="103"/>
      <c r="P2" s="100"/>
    </row>
    <row r="3" spans="1:16" ht="12" customHeight="1">
      <c r="A3" s="78"/>
      <c r="C3" s="78"/>
    </row>
    <row r="4" spans="1:16">
      <c r="A4" s="44" t="s">
        <v>281</v>
      </c>
      <c r="C4" s="44"/>
    </row>
    <row r="5" spans="1:16" ht="12" customHeight="1">
      <c r="A5" s="78"/>
      <c r="C5" s="78"/>
    </row>
    <row r="6" spans="1:16">
      <c r="A6" s="31" t="s">
        <v>148</v>
      </c>
      <c r="B6" s="101"/>
      <c r="C6" s="31"/>
      <c r="D6" s="124"/>
    </row>
    <row r="7" spans="1:16">
      <c r="B7" s="125"/>
      <c r="C7" s="68"/>
      <c r="D7" s="32" t="s">
        <v>151</v>
      </c>
      <c r="E7" s="32" t="s">
        <v>152</v>
      </c>
      <c r="F7" s="32" t="s">
        <v>216</v>
      </c>
    </row>
    <row r="8" spans="1:16">
      <c r="B8" s="125"/>
      <c r="C8" s="68"/>
      <c r="D8" s="18" t="s">
        <v>2</v>
      </c>
      <c r="E8" s="18" t="s">
        <v>53</v>
      </c>
      <c r="F8" s="18" t="s">
        <v>44</v>
      </c>
    </row>
    <row r="9" spans="1:16">
      <c r="B9" s="25" t="s">
        <v>540</v>
      </c>
      <c r="C9" s="18" t="s">
        <v>3</v>
      </c>
      <c r="D9" s="71"/>
      <c r="E9" s="71"/>
      <c r="F9" s="71"/>
      <c r="G9" s="15"/>
      <c r="H9" s="3"/>
      <c r="I9" s="3"/>
      <c r="J9" s="4"/>
      <c r="K9" s="21"/>
      <c r="L9" s="21"/>
    </row>
    <row r="10" spans="1:16">
      <c r="B10" s="26" t="s">
        <v>153</v>
      </c>
      <c r="C10" s="18" t="s">
        <v>4</v>
      </c>
      <c r="D10" s="71"/>
      <c r="E10" s="71"/>
      <c r="F10" s="71"/>
      <c r="G10" s="3"/>
      <c r="H10" s="3"/>
      <c r="I10" s="16"/>
      <c r="J10" s="4"/>
      <c r="K10" s="21"/>
      <c r="L10" s="21"/>
      <c r="M10" s="21"/>
    </row>
    <row r="11" spans="1:16">
      <c r="B11" s="26" t="s">
        <v>158</v>
      </c>
      <c r="C11" s="18" t="s">
        <v>5</v>
      </c>
      <c r="D11" s="71"/>
      <c r="E11" s="71"/>
      <c r="F11" s="71"/>
      <c r="G11" s="3"/>
      <c r="H11" s="3"/>
      <c r="I11" s="16"/>
      <c r="J11" s="4"/>
      <c r="K11" s="21"/>
      <c r="L11" s="21"/>
      <c r="M11" s="21"/>
    </row>
    <row r="12" spans="1:16">
      <c r="B12" s="26" t="s">
        <v>166</v>
      </c>
      <c r="C12" s="18" t="s">
        <v>6</v>
      </c>
      <c r="D12" s="71"/>
      <c r="E12" s="71"/>
      <c r="F12" s="71"/>
      <c r="G12" s="3"/>
      <c r="H12" s="3"/>
      <c r="I12" s="16"/>
      <c r="J12" s="4"/>
      <c r="K12" s="21"/>
      <c r="L12" s="21"/>
      <c r="M12" s="21"/>
    </row>
    <row r="13" spans="1:16">
      <c r="B13" s="26" t="s">
        <v>167</v>
      </c>
      <c r="C13" s="18" t="s">
        <v>39</v>
      </c>
      <c r="D13" s="71"/>
      <c r="E13" s="71"/>
      <c r="F13" s="71"/>
      <c r="G13" s="3"/>
      <c r="H13" s="3"/>
      <c r="I13" s="16"/>
      <c r="J13" s="4"/>
      <c r="K13" s="21"/>
      <c r="L13" s="21"/>
      <c r="M13" s="21"/>
    </row>
    <row r="14" spans="1:16">
      <c r="B14" s="236" t="s">
        <v>180</v>
      </c>
      <c r="C14" s="237" t="s">
        <v>7</v>
      </c>
      <c r="D14" s="238"/>
      <c r="E14" s="238"/>
      <c r="F14" s="238"/>
      <c r="H14" s="3"/>
      <c r="I14" s="3"/>
      <c r="J14" s="4"/>
      <c r="K14" s="21"/>
      <c r="L14" s="21"/>
    </row>
    <row r="15" spans="1:16">
      <c r="B15" s="234"/>
      <c r="C15" s="198"/>
      <c r="D15" s="235"/>
      <c r="E15" s="235"/>
      <c r="F15" s="235"/>
      <c r="H15" s="3"/>
      <c r="I15" s="3"/>
      <c r="J15" s="4"/>
      <c r="K15" s="21"/>
      <c r="L15" s="2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133"/>
  <sheetViews>
    <sheetView zoomScale="82" zoomScaleNormal="82" workbookViewId="0">
      <selection activeCell="C2" sqref="C2"/>
    </sheetView>
  </sheetViews>
  <sheetFormatPr defaultRowHeight="14.5"/>
  <cols>
    <col min="2" max="2" width="19.1796875" customWidth="1"/>
    <col min="3" max="3" width="12.453125" customWidth="1"/>
    <col min="4" max="4" width="9.81640625" bestFit="1" customWidth="1"/>
    <col min="5" max="5" width="11" customWidth="1"/>
    <col min="6" max="6" width="12.1796875" customWidth="1"/>
    <col min="7" max="7" width="11.54296875" customWidth="1"/>
    <col min="8" max="8" width="18.36328125" customWidth="1"/>
    <col min="10" max="11" width="11.81640625" bestFit="1" customWidth="1"/>
  </cols>
  <sheetData>
    <row r="1" spans="1:12">
      <c r="A1" s="44" t="s">
        <v>543</v>
      </c>
    </row>
    <row r="2" spans="1:12">
      <c r="A2" s="161" t="s">
        <v>580</v>
      </c>
    </row>
    <row r="3" spans="1:12">
      <c r="A3" s="161"/>
    </row>
    <row r="4" spans="1:12">
      <c r="A4" s="44" t="s">
        <v>579</v>
      </c>
    </row>
    <row r="5" spans="1:12">
      <c r="A5" s="161" t="s">
        <v>580</v>
      </c>
    </row>
    <row r="6" spans="1:12">
      <c r="A6" s="161"/>
      <c r="B6" s="256"/>
      <c r="C6" s="256"/>
      <c r="D6" s="256"/>
      <c r="E6" s="256"/>
      <c r="F6" s="256"/>
      <c r="G6" s="256"/>
      <c r="H6" s="256"/>
      <c r="I6" s="256"/>
      <c r="J6" s="256"/>
      <c r="K6" s="256"/>
      <c r="L6" s="256"/>
    </row>
    <row r="7" spans="1:12">
      <c r="B7" s="256"/>
      <c r="C7" s="256"/>
      <c r="D7" s="256"/>
      <c r="E7" s="256"/>
      <c r="F7" s="256"/>
      <c r="G7" s="256"/>
      <c r="H7" s="256"/>
      <c r="I7" s="256"/>
      <c r="J7" s="256"/>
      <c r="K7" s="256"/>
      <c r="L7" s="256"/>
    </row>
    <row r="8" spans="1:12">
      <c r="A8" s="233"/>
      <c r="B8" s="275"/>
      <c r="C8" s="276"/>
      <c r="D8" s="277"/>
      <c r="E8" s="278"/>
      <c r="F8" s="256"/>
      <c r="G8" s="256"/>
      <c r="H8" s="256"/>
      <c r="I8" s="256"/>
      <c r="J8" s="256"/>
      <c r="K8" s="256"/>
      <c r="L8" s="256"/>
    </row>
    <row r="9" spans="1:12" ht="15.75" customHeight="1">
      <c r="B9" s="279"/>
      <c r="C9" s="280"/>
      <c r="D9" s="281"/>
      <c r="E9" s="256"/>
      <c r="F9" s="256"/>
      <c r="G9" s="256"/>
      <c r="H9" s="256"/>
      <c r="I9" s="256"/>
      <c r="J9" s="256"/>
      <c r="K9" s="256"/>
      <c r="L9" s="256"/>
    </row>
    <row r="10" spans="1:12" ht="45" customHeight="1">
      <c r="B10" s="279"/>
      <c r="C10" s="282"/>
      <c r="D10" s="283" t="s">
        <v>596</v>
      </c>
      <c r="E10" s="284" t="s">
        <v>597</v>
      </c>
      <c r="F10" s="256"/>
      <c r="G10" s="256"/>
      <c r="H10" s="279"/>
      <c r="I10" s="282"/>
      <c r="J10" s="283" t="s">
        <v>598</v>
      </c>
      <c r="K10" s="284" t="s">
        <v>599</v>
      </c>
      <c r="L10" s="256"/>
    </row>
    <row r="11" spans="1:12">
      <c r="B11" s="279"/>
      <c r="C11" s="282"/>
      <c r="D11" s="285" t="s">
        <v>2</v>
      </c>
      <c r="E11" s="286" t="s">
        <v>53</v>
      </c>
      <c r="F11" s="256"/>
      <c r="G11" s="256"/>
      <c r="H11" s="279"/>
      <c r="I11" s="282"/>
      <c r="J11" s="285" t="s">
        <v>54</v>
      </c>
      <c r="K11" s="286" t="s">
        <v>44</v>
      </c>
      <c r="L11" s="256"/>
    </row>
    <row r="12" spans="1:12" ht="15" customHeight="1">
      <c r="B12" s="287"/>
      <c r="C12" s="288"/>
      <c r="D12" s="289"/>
      <c r="E12" s="289"/>
      <c r="F12" s="256"/>
      <c r="G12" s="256"/>
      <c r="H12" s="287"/>
      <c r="I12" s="288"/>
      <c r="J12" s="289"/>
      <c r="K12" s="289"/>
      <c r="L12" s="256"/>
    </row>
    <row r="13" spans="1:12" ht="58">
      <c r="B13" s="290" t="s">
        <v>581</v>
      </c>
      <c r="C13" s="291"/>
      <c r="D13" s="292"/>
      <c r="E13" s="293"/>
      <c r="F13" s="256"/>
      <c r="G13" s="256"/>
      <c r="H13" s="290" t="s">
        <v>581</v>
      </c>
      <c r="I13" s="291"/>
      <c r="J13" s="292"/>
      <c r="K13" s="293"/>
      <c r="L13" s="256"/>
    </row>
    <row r="14" spans="1:12">
      <c r="B14" s="294">
        <v>1</v>
      </c>
      <c r="C14" s="286" t="s">
        <v>3</v>
      </c>
      <c r="D14" s="292"/>
      <c r="E14" s="293"/>
      <c r="F14" s="256"/>
      <c r="G14" s="256"/>
      <c r="H14" s="294">
        <v>1</v>
      </c>
      <c r="I14" s="286" t="s">
        <v>3</v>
      </c>
      <c r="J14" s="292"/>
      <c r="K14" s="293"/>
      <c r="L14" s="256"/>
    </row>
    <row r="15" spans="1:12">
      <c r="B15" s="294">
        <v>2</v>
      </c>
      <c r="C15" s="286" t="s">
        <v>4</v>
      </c>
      <c r="D15" s="292"/>
      <c r="E15" s="293"/>
      <c r="F15" s="256"/>
      <c r="G15" s="256"/>
      <c r="H15" s="294">
        <v>2</v>
      </c>
      <c r="I15" s="286" t="s">
        <v>4</v>
      </c>
      <c r="J15" s="292"/>
      <c r="K15" s="293"/>
      <c r="L15" s="256"/>
    </row>
    <row r="16" spans="1:12">
      <c r="B16" s="294">
        <v>3</v>
      </c>
      <c r="C16" s="286" t="s">
        <v>5</v>
      </c>
      <c r="D16" s="292"/>
      <c r="E16" s="293"/>
      <c r="F16" s="256"/>
      <c r="G16" s="256"/>
      <c r="H16" s="294">
        <v>3</v>
      </c>
      <c r="I16" s="286" t="s">
        <v>5</v>
      </c>
      <c r="J16" s="292"/>
      <c r="K16" s="293"/>
      <c r="L16" s="256"/>
    </row>
    <row r="17" spans="2:12">
      <c r="B17" s="294">
        <v>4</v>
      </c>
      <c r="C17" s="286" t="s">
        <v>6</v>
      </c>
      <c r="D17" s="292"/>
      <c r="E17" s="293"/>
      <c r="F17" s="256"/>
      <c r="G17" s="256"/>
      <c r="H17" s="294">
        <v>4</v>
      </c>
      <c r="I17" s="286" t="s">
        <v>6</v>
      </c>
      <c r="J17" s="292"/>
      <c r="K17" s="293"/>
      <c r="L17" s="256"/>
    </row>
    <row r="18" spans="2:12">
      <c r="B18" s="294">
        <v>5</v>
      </c>
      <c r="C18" s="286" t="s">
        <v>39</v>
      </c>
      <c r="D18" s="292"/>
      <c r="E18" s="293"/>
      <c r="F18" s="256"/>
      <c r="G18" s="256"/>
      <c r="H18" s="294">
        <v>5</v>
      </c>
      <c r="I18" s="286" t="s">
        <v>39</v>
      </c>
      <c r="J18" s="292"/>
      <c r="K18" s="293"/>
      <c r="L18" s="256"/>
    </row>
    <row r="19" spans="2:12">
      <c r="B19" s="294">
        <v>6</v>
      </c>
      <c r="C19" s="286" t="s">
        <v>7</v>
      </c>
      <c r="D19" s="292"/>
      <c r="E19" s="293"/>
      <c r="F19" s="256"/>
      <c r="G19" s="256"/>
      <c r="H19" s="294">
        <v>6</v>
      </c>
      <c r="I19" s="286" t="s">
        <v>7</v>
      </c>
      <c r="J19" s="292"/>
      <c r="K19" s="293"/>
      <c r="L19" s="256"/>
    </row>
    <row r="20" spans="2:12">
      <c r="B20" s="294">
        <v>7</v>
      </c>
      <c r="C20" s="286" t="s">
        <v>8</v>
      </c>
      <c r="D20" s="292"/>
      <c r="E20" s="293"/>
      <c r="F20" s="256"/>
      <c r="G20" s="256"/>
      <c r="H20" s="294">
        <v>7</v>
      </c>
      <c r="I20" s="286" t="s">
        <v>8</v>
      </c>
      <c r="J20" s="292"/>
      <c r="K20" s="293"/>
      <c r="L20" s="256"/>
    </row>
    <row r="21" spans="2:12">
      <c r="B21" s="294">
        <v>8</v>
      </c>
      <c r="C21" s="286" t="s">
        <v>9</v>
      </c>
      <c r="D21" s="292"/>
      <c r="E21" s="293"/>
      <c r="F21" s="256"/>
      <c r="G21" s="256"/>
      <c r="H21" s="294">
        <v>8</v>
      </c>
      <c r="I21" s="286" t="s">
        <v>9</v>
      </c>
      <c r="J21" s="292"/>
      <c r="K21" s="293"/>
      <c r="L21" s="256"/>
    </row>
    <row r="22" spans="2:12">
      <c r="B22" s="294">
        <v>9</v>
      </c>
      <c r="C22" s="286" t="s">
        <v>10</v>
      </c>
      <c r="D22" s="292"/>
      <c r="E22" s="293"/>
      <c r="F22" s="256"/>
      <c r="G22" s="256"/>
      <c r="H22" s="294">
        <v>9</v>
      </c>
      <c r="I22" s="286" t="s">
        <v>10</v>
      </c>
      <c r="J22" s="292"/>
      <c r="K22" s="293"/>
      <c r="L22" s="256"/>
    </row>
    <row r="23" spans="2:12">
      <c r="B23" s="294">
        <v>10</v>
      </c>
      <c r="C23" s="286" t="s">
        <v>11</v>
      </c>
      <c r="D23" s="292"/>
      <c r="E23" s="293"/>
      <c r="F23" s="256"/>
      <c r="G23" s="256"/>
      <c r="H23" s="294">
        <v>10</v>
      </c>
      <c r="I23" s="286" t="s">
        <v>11</v>
      </c>
      <c r="J23" s="292"/>
      <c r="K23" s="293"/>
      <c r="L23" s="256"/>
    </row>
    <row r="24" spans="2:12">
      <c r="B24" s="294">
        <v>11</v>
      </c>
      <c r="C24" s="286" t="s">
        <v>12</v>
      </c>
      <c r="D24" s="292"/>
      <c r="E24" s="293"/>
      <c r="F24" s="256"/>
      <c r="G24" s="256"/>
      <c r="H24" s="294">
        <v>11</v>
      </c>
      <c r="I24" s="286" t="s">
        <v>12</v>
      </c>
      <c r="J24" s="292"/>
      <c r="K24" s="293"/>
      <c r="L24" s="256"/>
    </row>
    <row r="25" spans="2:12">
      <c r="B25" s="294">
        <v>12</v>
      </c>
      <c r="C25" s="286" t="s">
        <v>13</v>
      </c>
      <c r="D25" s="292"/>
      <c r="E25" s="293"/>
      <c r="F25" s="256"/>
      <c r="G25" s="256"/>
      <c r="H25" s="294">
        <v>12</v>
      </c>
      <c r="I25" s="286" t="s">
        <v>13</v>
      </c>
      <c r="J25" s="292"/>
      <c r="K25" s="293"/>
      <c r="L25" s="256"/>
    </row>
    <row r="26" spans="2:12">
      <c r="B26" s="294">
        <v>13</v>
      </c>
      <c r="C26" s="286" t="s">
        <v>14</v>
      </c>
      <c r="D26" s="292"/>
      <c r="E26" s="293"/>
      <c r="F26" s="256"/>
      <c r="G26" s="256"/>
      <c r="H26" s="294">
        <v>13</v>
      </c>
      <c r="I26" s="286" t="s">
        <v>14</v>
      </c>
      <c r="J26" s="292"/>
      <c r="K26" s="293"/>
      <c r="L26" s="256"/>
    </row>
    <row r="27" spans="2:12">
      <c r="B27" s="294">
        <v>14</v>
      </c>
      <c r="C27" s="286" t="s">
        <v>15</v>
      </c>
      <c r="D27" s="292"/>
      <c r="E27" s="293"/>
      <c r="F27" s="256"/>
      <c r="G27" s="256"/>
      <c r="H27" s="294">
        <v>14</v>
      </c>
      <c r="I27" s="286" t="s">
        <v>15</v>
      </c>
      <c r="J27" s="292"/>
      <c r="K27" s="293"/>
      <c r="L27" s="256"/>
    </row>
    <row r="28" spans="2:12">
      <c r="B28" s="294">
        <v>15</v>
      </c>
      <c r="C28" s="286" t="s">
        <v>16</v>
      </c>
      <c r="D28" s="292"/>
      <c r="E28" s="293"/>
      <c r="F28" s="256"/>
      <c r="G28" s="256"/>
      <c r="H28" s="294">
        <v>15</v>
      </c>
      <c r="I28" s="286" t="s">
        <v>16</v>
      </c>
      <c r="J28" s="292"/>
      <c r="K28" s="293"/>
      <c r="L28" s="256"/>
    </row>
    <row r="29" spans="2:12">
      <c r="B29" s="294">
        <v>16</v>
      </c>
      <c r="C29" s="286" t="s">
        <v>17</v>
      </c>
      <c r="D29" s="292"/>
      <c r="E29" s="293"/>
      <c r="F29" s="256"/>
      <c r="G29" s="256"/>
      <c r="H29" s="294">
        <v>16</v>
      </c>
      <c r="I29" s="286" t="s">
        <v>17</v>
      </c>
      <c r="J29" s="292"/>
      <c r="K29" s="293"/>
      <c r="L29" s="256"/>
    </row>
    <row r="30" spans="2:12">
      <c r="B30" s="294">
        <v>17</v>
      </c>
      <c r="C30" s="286" t="s">
        <v>18</v>
      </c>
      <c r="D30" s="292"/>
      <c r="E30" s="293"/>
      <c r="F30" s="256"/>
      <c r="G30" s="256"/>
      <c r="H30" s="294">
        <v>17</v>
      </c>
      <c r="I30" s="286" t="s">
        <v>18</v>
      </c>
      <c r="J30" s="292"/>
      <c r="K30" s="293"/>
      <c r="L30" s="256"/>
    </row>
    <row r="31" spans="2:12">
      <c r="B31" s="294">
        <v>18</v>
      </c>
      <c r="C31" s="286" t="s">
        <v>19</v>
      </c>
      <c r="D31" s="292"/>
      <c r="E31" s="293"/>
      <c r="F31" s="256"/>
      <c r="G31" s="256"/>
      <c r="H31" s="294">
        <v>18</v>
      </c>
      <c r="I31" s="286" t="s">
        <v>19</v>
      </c>
      <c r="J31" s="292"/>
      <c r="K31" s="293"/>
      <c r="L31" s="256"/>
    </row>
    <row r="32" spans="2:12">
      <c r="B32" s="294">
        <v>19</v>
      </c>
      <c r="C32" s="286" t="s">
        <v>20</v>
      </c>
      <c r="D32" s="292"/>
      <c r="E32" s="293"/>
      <c r="F32" s="256"/>
      <c r="G32" s="256"/>
      <c r="H32" s="294">
        <v>19</v>
      </c>
      <c r="I32" s="286" t="s">
        <v>20</v>
      </c>
      <c r="J32" s="292"/>
      <c r="K32" s="293"/>
      <c r="L32" s="256"/>
    </row>
    <row r="33" spans="2:12">
      <c r="B33" s="294">
        <v>20</v>
      </c>
      <c r="C33" s="286" t="s">
        <v>21</v>
      </c>
      <c r="D33" s="292"/>
      <c r="E33" s="293"/>
      <c r="F33" s="256"/>
      <c r="G33" s="256"/>
      <c r="H33" s="294">
        <v>20</v>
      </c>
      <c r="I33" s="286" t="s">
        <v>21</v>
      </c>
      <c r="J33" s="292"/>
      <c r="K33" s="293"/>
      <c r="L33" s="256"/>
    </row>
    <row r="34" spans="2:12">
      <c r="B34" s="294">
        <v>21</v>
      </c>
      <c r="C34" s="286" t="s">
        <v>22</v>
      </c>
      <c r="D34" s="292"/>
      <c r="E34" s="293"/>
      <c r="F34" s="256"/>
      <c r="G34" s="256"/>
      <c r="H34" s="294">
        <v>21</v>
      </c>
      <c r="I34" s="286" t="s">
        <v>22</v>
      </c>
      <c r="J34" s="292"/>
      <c r="K34" s="293"/>
      <c r="L34" s="256"/>
    </row>
    <row r="35" spans="2:12">
      <c r="B35" s="294">
        <v>22</v>
      </c>
      <c r="C35" s="286" t="s">
        <v>23</v>
      </c>
      <c r="D35" s="292"/>
      <c r="E35" s="293"/>
      <c r="F35" s="256"/>
      <c r="G35" s="256"/>
      <c r="H35" s="294">
        <v>22</v>
      </c>
      <c r="I35" s="286" t="s">
        <v>23</v>
      </c>
      <c r="J35" s="292"/>
      <c r="K35" s="293"/>
      <c r="L35" s="256"/>
    </row>
    <row r="36" spans="2:12">
      <c r="B36" s="294">
        <v>23</v>
      </c>
      <c r="C36" s="286" t="s">
        <v>24</v>
      </c>
      <c r="D36" s="292"/>
      <c r="E36" s="293"/>
      <c r="F36" s="256"/>
      <c r="G36" s="256"/>
      <c r="H36" s="294">
        <v>23</v>
      </c>
      <c r="I36" s="286" t="s">
        <v>24</v>
      </c>
      <c r="J36" s="292"/>
      <c r="K36" s="293"/>
      <c r="L36" s="256"/>
    </row>
    <row r="37" spans="2:12">
      <c r="B37" s="294">
        <v>24</v>
      </c>
      <c r="C37" s="286" t="s">
        <v>25</v>
      </c>
      <c r="D37" s="292"/>
      <c r="E37" s="293"/>
      <c r="F37" s="256"/>
      <c r="G37" s="256"/>
      <c r="H37" s="294">
        <v>24</v>
      </c>
      <c r="I37" s="286" t="s">
        <v>25</v>
      </c>
      <c r="J37" s="292"/>
      <c r="K37" s="293"/>
      <c r="L37" s="256"/>
    </row>
    <row r="38" spans="2:12">
      <c r="B38" s="294">
        <v>25</v>
      </c>
      <c r="C38" s="286" t="s">
        <v>26</v>
      </c>
      <c r="D38" s="292"/>
      <c r="E38" s="293"/>
      <c r="F38" s="256"/>
      <c r="G38" s="256"/>
      <c r="H38" s="294">
        <v>25</v>
      </c>
      <c r="I38" s="286" t="s">
        <v>26</v>
      </c>
      <c r="J38" s="292"/>
      <c r="K38" s="293"/>
      <c r="L38" s="256"/>
    </row>
    <row r="39" spans="2:12">
      <c r="B39" s="294">
        <v>26</v>
      </c>
      <c r="C39" s="286" t="s">
        <v>27</v>
      </c>
      <c r="D39" s="292"/>
      <c r="E39" s="293"/>
      <c r="F39" s="256"/>
      <c r="G39" s="256"/>
      <c r="H39" s="294">
        <v>26</v>
      </c>
      <c r="I39" s="286" t="s">
        <v>27</v>
      </c>
      <c r="J39" s="292"/>
      <c r="K39" s="293"/>
      <c r="L39" s="256"/>
    </row>
    <row r="40" spans="2:12">
      <c r="B40" s="294">
        <v>27</v>
      </c>
      <c r="C40" s="286" t="s">
        <v>28</v>
      </c>
      <c r="D40" s="292"/>
      <c r="E40" s="293"/>
      <c r="F40" s="256"/>
      <c r="G40" s="256"/>
      <c r="H40" s="294">
        <v>27</v>
      </c>
      <c r="I40" s="286" t="s">
        <v>28</v>
      </c>
      <c r="J40" s="292"/>
      <c r="K40" s="293"/>
      <c r="L40" s="256"/>
    </row>
    <row r="41" spans="2:12">
      <c r="B41" s="294">
        <v>28</v>
      </c>
      <c r="C41" s="286" t="s">
        <v>29</v>
      </c>
      <c r="D41" s="292"/>
      <c r="E41" s="293"/>
      <c r="F41" s="256"/>
      <c r="G41" s="256"/>
      <c r="H41" s="294">
        <v>28</v>
      </c>
      <c r="I41" s="286" t="s">
        <v>29</v>
      </c>
      <c r="J41" s="292"/>
      <c r="K41" s="293"/>
      <c r="L41" s="256"/>
    </row>
    <row r="42" spans="2:12">
      <c r="B42" s="294">
        <v>29</v>
      </c>
      <c r="C42" s="286" t="s">
        <v>30</v>
      </c>
      <c r="D42" s="292"/>
      <c r="E42" s="293"/>
      <c r="F42" s="256"/>
      <c r="G42" s="256"/>
      <c r="H42" s="294">
        <v>29</v>
      </c>
      <c r="I42" s="286" t="s">
        <v>30</v>
      </c>
      <c r="J42" s="292"/>
      <c r="K42" s="293"/>
      <c r="L42" s="256"/>
    </row>
    <row r="43" spans="2:12">
      <c r="B43" s="294">
        <v>30</v>
      </c>
      <c r="C43" s="286" t="s">
        <v>31</v>
      </c>
      <c r="D43" s="292"/>
      <c r="E43" s="293"/>
      <c r="F43" s="256"/>
      <c r="G43" s="256"/>
      <c r="H43" s="294">
        <v>30</v>
      </c>
      <c r="I43" s="286" t="s">
        <v>31</v>
      </c>
      <c r="J43" s="292"/>
      <c r="K43" s="293"/>
      <c r="L43" s="256"/>
    </row>
    <row r="44" spans="2:12">
      <c r="B44" s="294" t="s">
        <v>582</v>
      </c>
      <c r="C44" s="286" t="s">
        <v>181</v>
      </c>
      <c r="D44" s="292"/>
      <c r="E44" s="293"/>
      <c r="F44" s="256"/>
      <c r="G44" s="256"/>
      <c r="H44" s="294" t="s">
        <v>582</v>
      </c>
      <c r="I44" s="286" t="s">
        <v>181</v>
      </c>
      <c r="J44" s="292"/>
      <c r="K44" s="293"/>
      <c r="L44" s="256"/>
    </row>
    <row r="45" spans="2:12">
      <c r="B45" s="294" t="s">
        <v>583</v>
      </c>
      <c r="C45" s="286" t="s">
        <v>32</v>
      </c>
      <c r="D45" s="292"/>
      <c r="E45" s="293"/>
      <c r="F45" s="256"/>
      <c r="G45" s="256"/>
      <c r="H45" s="294" t="s">
        <v>583</v>
      </c>
      <c r="I45" s="286" t="s">
        <v>32</v>
      </c>
      <c r="J45" s="292"/>
      <c r="K45" s="293"/>
      <c r="L45" s="256"/>
    </row>
    <row r="46" spans="2:12">
      <c r="B46" s="294" t="s">
        <v>584</v>
      </c>
      <c r="C46" s="286" t="s">
        <v>33</v>
      </c>
      <c r="D46" s="292"/>
      <c r="E46" s="293"/>
      <c r="F46" s="256"/>
      <c r="G46" s="256"/>
      <c r="H46" s="294" t="s">
        <v>584</v>
      </c>
      <c r="I46" s="286" t="s">
        <v>33</v>
      </c>
      <c r="J46" s="292"/>
      <c r="K46" s="293"/>
      <c r="L46" s="256"/>
    </row>
    <row r="47" spans="2:12">
      <c r="B47" s="256"/>
      <c r="C47" s="256"/>
      <c r="D47" s="256"/>
      <c r="E47" s="256"/>
      <c r="F47" s="256"/>
      <c r="G47" s="256"/>
      <c r="H47" s="256"/>
      <c r="I47" s="256"/>
      <c r="J47" s="256"/>
      <c r="K47" s="256"/>
      <c r="L47" s="256"/>
    </row>
    <row r="48" spans="2:12">
      <c r="B48" s="256"/>
      <c r="C48" s="256"/>
      <c r="D48" s="256"/>
      <c r="E48" s="256"/>
      <c r="F48" s="256"/>
      <c r="G48" s="256"/>
      <c r="H48" s="256"/>
      <c r="I48" s="256"/>
      <c r="J48" s="256"/>
      <c r="K48" s="256"/>
      <c r="L48" s="256"/>
    </row>
    <row r="49" spans="2:12">
      <c r="B49" s="256"/>
      <c r="C49" s="256"/>
      <c r="D49" s="256"/>
      <c r="E49" s="256"/>
      <c r="F49" s="256"/>
      <c r="G49" s="256"/>
      <c r="H49" s="256"/>
      <c r="I49" s="256"/>
      <c r="J49" s="256"/>
      <c r="K49" s="256"/>
      <c r="L49" s="256"/>
    </row>
    <row r="50" spans="2:12">
      <c r="B50" s="256"/>
      <c r="C50" s="256"/>
      <c r="D50" s="256"/>
      <c r="E50" s="256"/>
      <c r="F50" s="256"/>
      <c r="G50" s="256"/>
      <c r="H50" s="256"/>
      <c r="I50" s="256"/>
      <c r="J50" s="256"/>
      <c r="K50" s="256"/>
      <c r="L50" s="256"/>
    </row>
    <row r="51" spans="2:12">
      <c r="B51" s="256"/>
      <c r="C51" s="256"/>
      <c r="D51" s="256"/>
      <c r="E51" s="256"/>
      <c r="F51" s="256"/>
      <c r="G51" s="256"/>
      <c r="H51" s="256"/>
      <c r="I51" s="256"/>
      <c r="J51" s="256"/>
      <c r="K51" s="256"/>
      <c r="L51" s="256"/>
    </row>
    <row r="52" spans="2:12">
      <c r="B52" s="256"/>
      <c r="C52" s="256"/>
      <c r="D52" s="256"/>
      <c r="E52" s="256"/>
      <c r="F52" s="256"/>
      <c r="G52" s="256"/>
      <c r="H52" s="256"/>
      <c r="I52" s="256"/>
      <c r="J52" s="256"/>
      <c r="K52" s="256"/>
      <c r="L52" s="256"/>
    </row>
    <row r="53" spans="2:12">
      <c r="B53" s="256"/>
      <c r="C53" s="256"/>
      <c r="D53" s="256"/>
      <c r="E53" s="256"/>
      <c r="F53" s="256"/>
      <c r="G53" s="256"/>
      <c r="H53" s="256"/>
      <c r="I53" s="256"/>
      <c r="J53" s="256"/>
      <c r="K53" s="256"/>
      <c r="L53" s="256"/>
    </row>
    <row r="54" spans="2:12">
      <c r="B54" s="256"/>
      <c r="C54" s="256"/>
      <c r="D54" s="256"/>
      <c r="E54" s="256"/>
      <c r="F54" s="256"/>
      <c r="G54" s="256"/>
      <c r="H54" s="256"/>
      <c r="I54" s="256"/>
      <c r="J54" s="256"/>
      <c r="K54" s="256"/>
      <c r="L54" s="256"/>
    </row>
    <row r="55" spans="2:12">
      <c r="B55" s="256"/>
      <c r="C55" s="256"/>
      <c r="D55" s="256"/>
      <c r="E55" s="256"/>
      <c r="F55" s="256"/>
      <c r="G55" s="256"/>
      <c r="H55" s="256"/>
      <c r="I55" s="256"/>
      <c r="J55" s="256"/>
      <c r="K55" s="256"/>
      <c r="L55" s="256"/>
    </row>
    <row r="56" spans="2:12">
      <c r="B56" s="256"/>
      <c r="C56" s="256"/>
      <c r="D56" s="256"/>
      <c r="E56" s="256"/>
      <c r="F56" s="256"/>
      <c r="G56" s="256"/>
      <c r="H56" s="256"/>
      <c r="I56" s="256"/>
      <c r="J56" s="256"/>
      <c r="K56" s="256"/>
      <c r="L56" s="256"/>
    </row>
    <row r="57" spans="2:12">
      <c r="B57" s="256"/>
      <c r="C57" s="256"/>
      <c r="D57" s="256"/>
      <c r="E57" s="256"/>
      <c r="F57" s="256"/>
      <c r="G57" s="256"/>
      <c r="H57" s="256"/>
      <c r="I57" s="256"/>
      <c r="J57" s="256"/>
      <c r="K57" s="256"/>
      <c r="L57" s="256"/>
    </row>
    <row r="58" spans="2:12">
      <c r="B58" s="256"/>
      <c r="C58" s="256"/>
      <c r="D58" s="256"/>
      <c r="E58" s="256"/>
      <c r="F58" s="256"/>
      <c r="G58" s="256"/>
      <c r="H58" s="256"/>
      <c r="I58" s="256"/>
      <c r="J58" s="256"/>
      <c r="K58" s="256"/>
      <c r="L58" s="256"/>
    </row>
    <row r="59" spans="2:12">
      <c r="B59" s="256"/>
      <c r="C59" s="256"/>
      <c r="D59" s="256"/>
      <c r="E59" s="256"/>
      <c r="F59" s="256"/>
      <c r="G59" s="256"/>
      <c r="H59" s="256"/>
      <c r="I59" s="256"/>
      <c r="J59" s="256"/>
      <c r="K59" s="256"/>
      <c r="L59" s="256"/>
    </row>
    <row r="60" spans="2:12">
      <c r="B60" s="256"/>
      <c r="C60" s="256"/>
      <c r="D60" s="256"/>
      <c r="E60" s="256"/>
      <c r="F60" s="256"/>
      <c r="G60" s="256"/>
      <c r="H60" s="256"/>
      <c r="I60" s="256"/>
      <c r="J60" s="256"/>
      <c r="K60" s="256"/>
      <c r="L60" s="256"/>
    </row>
    <row r="61" spans="2:12">
      <c r="B61" s="256"/>
      <c r="C61" s="256"/>
      <c r="D61" s="256"/>
      <c r="E61" s="256"/>
      <c r="F61" s="256"/>
      <c r="G61" s="256"/>
      <c r="H61" s="256"/>
      <c r="I61" s="256"/>
      <c r="J61" s="256"/>
      <c r="K61" s="256"/>
      <c r="L61" s="256"/>
    </row>
    <row r="62" spans="2:12">
      <c r="B62" s="256"/>
      <c r="C62" s="256"/>
      <c r="D62" s="256"/>
      <c r="E62" s="256"/>
      <c r="F62" s="256"/>
      <c r="G62" s="256"/>
      <c r="H62" s="256"/>
      <c r="I62" s="256"/>
      <c r="J62" s="256"/>
      <c r="K62" s="256"/>
      <c r="L62" s="256"/>
    </row>
    <row r="63" spans="2:12">
      <c r="B63" s="256"/>
      <c r="C63" s="256"/>
      <c r="D63" s="256"/>
      <c r="E63" s="256"/>
      <c r="F63" s="256"/>
      <c r="G63" s="256"/>
      <c r="H63" s="256"/>
      <c r="I63" s="256"/>
      <c r="J63" s="256"/>
      <c r="K63" s="256"/>
      <c r="L63" s="256"/>
    </row>
    <row r="64" spans="2:12">
      <c r="B64" s="256"/>
      <c r="C64" s="256"/>
      <c r="D64" s="256"/>
      <c r="E64" s="256"/>
      <c r="F64" s="256"/>
      <c r="G64" s="256"/>
      <c r="H64" s="256"/>
      <c r="I64" s="256"/>
      <c r="J64" s="256"/>
      <c r="K64" s="256"/>
      <c r="L64" s="256"/>
    </row>
    <row r="65" spans="2:12">
      <c r="B65" s="256"/>
      <c r="C65" s="256"/>
      <c r="D65" s="256"/>
      <c r="E65" s="256"/>
      <c r="F65" s="256"/>
      <c r="G65" s="256"/>
      <c r="H65" s="256"/>
      <c r="I65" s="256"/>
      <c r="J65" s="256"/>
      <c r="K65" s="256"/>
      <c r="L65" s="256"/>
    </row>
    <row r="66" spans="2:12">
      <c r="B66" s="256"/>
      <c r="C66" s="256"/>
      <c r="D66" s="256"/>
      <c r="E66" s="256"/>
      <c r="F66" s="256"/>
      <c r="G66" s="256"/>
      <c r="H66" s="256"/>
      <c r="I66" s="256"/>
      <c r="J66" s="256"/>
      <c r="K66" s="256"/>
      <c r="L66" s="256"/>
    </row>
    <row r="67" spans="2:12">
      <c r="B67" s="256"/>
      <c r="C67" s="256"/>
      <c r="D67" s="256"/>
      <c r="E67" s="256"/>
      <c r="F67" s="256"/>
      <c r="G67" s="256"/>
      <c r="H67" s="256"/>
      <c r="I67" s="256"/>
      <c r="J67" s="256"/>
      <c r="K67" s="256"/>
      <c r="L67" s="256"/>
    </row>
    <row r="68" spans="2:12">
      <c r="B68" s="256"/>
      <c r="C68" s="256"/>
      <c r="D68" s="256"/>
      <c r="E68" s="256"/>
      <c r="F68" s="256"/>
      <c r="G68" s="256"/>
      <c r="H68" s="256"/>
      <c r="I68" s="256"/>
      <c r="J68" s="256"/>
      <c r="K68" s="256"/>
      <c r="L68" s="256"/>
    </row>
    <row r="69" spans="2:12">
      <c r="B69" s="256"/>
      <c r="C69" s="256"/>
      <c r="D69" s="256"/>
      <c r="E69" s="256"/>
      <c r="F69" s="256"/>
      <c r="G69" s="256"/>
      <c r="H69" s="256"/>
      <c r="I69" s="256"/>
      <c r="J69" s="256"/>
      <c r="K69" s="256"/>
      <c r="L69" s="256"/>
    </row>
    <row r="70" spans="2:12">
      <c r="B70" s="256"/>
      <c r="C70" s="256"/>
      <c r="D70" s="256"/>
      <c r="E70" s="256"/>
      <c r="F70" s="256"/>
      <c r="G70" s="256"/>
      <c r="H70" s="256"/>
      <c r="I70" s="256"/>
      <c r="J70" s="256"/>
      <c r="K70" s="256"/>
      <c r="L70" s="256"/>
    </row>
    <row r="71" spans="2:12">
      <c r="B71" s="256"/>
      <c r="C71" s="256"/>
      <c r="D71" s="256"/>
      <c r="E71" s="256"/>
      <c r="F71" s="256"/>
      <c r="G71" s="256"/>
      <c r="H71" s="256"/>
      <c r="I71" s="256"/>
      <c r="J71" s="256"/>
      <c r="K71" s="256"/>
      <c r="L71" s="256"/>
    </row>
    <row r="72" spans="2:12">
      <c r="B72" s="256"/>
      <c r="C72" s="256"/>
      <c r="D72" s="256"/>
      <c r="E72" s="256"/>
      <c r="F72" s="256"/>
      <c r="G72" s="256"/>
      <c r="H72" s="256"/>
      <c r="I72" s="256"/>
      <c r="J72" s="256"/>
      <c r="K72" s="256"/>
      <c r="L72" s="256"/>
    </row>
    <row r="73" spans="2:12">
      <c r="B73" s="256"/>
      <c r="C73" s="256"/>
      <c r="D73" s="256"/>
      <c r="E73" s="256"/>
      <c r="F73" s="256"/>
      <c r="G73" s="256"/>
      <c r="H73" s="256"/>
      <c r="I73" s="256"/>
      <c r="J73" s="256"/>
      <c r="K73" s="256"/>
      <c r="L73" s="256"/>
    </row>
    <row r="74" spans="2:12">
      <c r="B74" s="256"/>
      <c r="C74" s="256"/>
      <c r="D74" s="256"/>
      <c r="E74" s="256"/>
      <c r="F74" s="256"/>
      <c r="G74" s="256"/>
      <c r="H74" s="256"/>
      <c r="I74" s="256"/>
      <c r="J74" s="256"/>
      <c r="K74" s="256"/>
      <c r="L74" s="256"/>
    </row>
    <row r="75" spans="2:12">
      <c r="B75" s="256"/>
      <c r="C75" s="256"/>
      <c r="D75" s="256"/>
      <c r="E75" s="256"/>
      <c r="F75" s="256"/>
      <c r="G75" s="256"/>
      <c r="H75" s="256"/>
      <c r="I75" s="256"/>
      <c r="J75" s="256"/>
      <c r="K75" s="256"/>
      <c r="L75" s="256"/>
    </row>
    <row r="76" spans="2:12">
      <c r="B76" s="256"/>
      <c r="C76" s="256"/>
      <c r="D76" s="256"/>
      <c r="E76" s="256"/>
      <c r="F76" s="256"/>
      <c r="G76" s="256"/>
      <c r="H76" s="256"/>
      <c r="I76" s="256"/>
      <c r="J76" s="256"/>
      <c r="K76" s="256"/>
      <c r="L76" s="256"/>
    </row>
    <row r="77" spans="2:12">
      <c r="B77" s="256"/>
      <c r="C77" s="256"/>
      <c r="D77" s="256"/>
      <c r="E77" s="256"/>
      <c r="F77" s="256"/>
      <c r="G77" s="256"/>
      <c r="H77" s="256"/>
      <c r="I77" s="256"/>
      <c r="J77" s="256"/>
      <c r="K77" s="256"/>
      <c r="L77" s="256"/>
    </row>
    <row r="78" spans="2:12">
      <c r="B78" s="256"/>
      <c r="C78" s="256"/>
      <c r="D78" s="256"/>
      <c r="E78" s="256"/>
      <c r="F78" s="256"/>
      <c r="G78" s="256"/>
      <c r="H78" s="256"/>
      <c r="I78" s="256"/>
      <c r="J78" s="256"/>
      <c r="K78" s="256"/>
      <c r="L78" s="256"/>
    </row>
    <row r="79" spans="2:12">
      <c r="B79" s="256"/>
      <c r="C79" s="256"/>
      <c r="D79" s="256"/>
      <c r="E79" s="256"/>
      <c r="F79" s="256"/>
      <c r="G79" s="256"/>
      <c r="H79" s="256"/>
      <c r="I79" s="256"/>
      <c r="J79" s="256"/>
      <c r="K79" s="256"/>
      <c r="L79" s="256"/>
    </row>
    <row r="80" spans="2:12">
      <c r="B80" s="256"/>
      <c r="C80" s="256"/>
      <c r="D80" s="256"/>
      <c r="E80" s="256"/>
      <c r="F80" s="256"/>
      <c r="G80" s="256"/>
      <c r="H80" s="256"/>
      <c r="I80" s="256"/>
      <c r="J80" s="256"/>
      <c r="K80" s="256"/>
      <c r="L80" s="256"/>
    </row>
    <row r="81" spans="2:12">
      <c r="B81" s="256"/>
      <c r="C81" s="256"/>
      <c r="D81" s="256"/>
      <c r="E81" s="256"/>
      <c r="F81" s="256"/>
      <c r="G81" s="256"/>
      <c r="H81" s="256"/>
      <c r="I81" s="256"/>
      <c r="J81" s="256"/>
      <c r="K81" s="256"/>
      <c r="L81" s="256"/>
    </row>
    <row r="82" spans="2:12">
      <c r="B82" s="256"/>
      <c r="C82" s="256"/>
      <c r="D82" s="256"/>
      <c r="E82" s="256"/>
      <c r="F82" s="256"/>
      <c r="G82" s="256"/>
      <c r="H82" s="256"/>
      <c r="I82" s="256"/>
      <c r="J82" s="256"/>
      <c r="K82" s="256"/>
      <c r="L82" s="256"/>
    </row>
    <row r="83" spans="2:12">
      <c r="B83" s="256"/>
      <c r="C83" s="256"/>
      <c r="D83" s="256"/>
      <c r="E83" s="256"/>
      <c r="F83" s="256"/>
      <c r="G83" s="256"/>
      <c r="H83" s="256"/>
      <c r="I83" s="256"/>
      <c r="J83" s="256"/>
      <c r="K83" s="256"/>
      <c r="L83" s="256"/>
    </row>
    <row r="84" spans="2:12">
      <c r="B84" s="256"/>
      <c r="C84" s="256"/>
      <c r="D84" s="256"/>
      <c r="E84" s="256"/>
      <c r="F84" s="256"/>
      <c r="G84" s="256"/>
      <c r="H84" s="256"/>
      <c r="I84" s="256"/>
      <c r="J84" s="256"/>
      <c r="K84" s="256"/>
      <c r="L84" s="256"/>
    </row>
    <row r="85" spans="2:12">
      <c r="B85" s="256"/>
      <c r="C85" s="256"/>
      <c r="D85" s="256"/>
      <c r="E85" s="256"/>
      <c r="F85" s="256"/>
      <c r="G85" s="256"/>
      <c r="H85" s="256"/>
      <c r="I85" s="256"/>
      <c r="J85" s="256"/>
      <c r="K85" s="256"/>
      <c r="L85" s="256"/>
    </row>
    <row r="86" spans="2:12">
      <c r="B86" s="256"/>
      <c r="C86" s="256"/>
      <c r="D86" s="256"/>
      <c r="E86" s="256"/>
      <c r="F86" s="256"/>
      <c r="G86" s="256"/>
      <c r="H86" s="256"/>
      <c r="I86" s="256"/>
      <c r="J86" s="256"/>
      <c r="K86" s="256"/>
      <c r="L86" s="256"/>
    </row>
    <row r="87" spans="2:12">
      <c r="B87" s="256"/>
      <c r="C87" s="256"/>
      <c r="D87" s="256"/>
      <c r="E87" s="256"/>
      <c r="F87" s="256"/>
      <c r="G87" s="256"/>
      <c r="H87" s="256"/>
      <c r="I87" s="256"/>
      <c r="J87" s="256"/>
      <c r="K87" s="256"/>
      <c r="L87" s="256"/>
    </row>
    <row r="88" spans="2:12">
      <c r="B88" s="256"/>
      <c r="C88" s="256"/>
      <c r="D88" s="256"/>
      <c r="E88" s="256"/>
      <c r="F88" s="256"/>
      <c r="G88" s="256"/>
      <c r="H88" s="256"/>
      <c r="I88" s="256"/>
      <c r="J88" s="256"/>
      <c r="K88" s="256"/>
      <c r="L88" s="256"/>
    </row>
    <row r="89" spans="2:12">
      <c r="B89" s="256"/>
      <c r="C89" s="256"/>
      <c r="D89" s="256"/>
      <c r="E89" s="256"/>
      <c r="F89" s="256"/>
      <c r="G89" s="256"/>
      <c r="H89" s="256"/>
      <c r="I89" s="256"/>
      <c r="J89" s="256"/>
      <c r="K89" s="256"/>
      <c r="L89" s="256"/>
    </row>
    <row r="90" spans="2:12">
      <c r="B90" s="256"/>
      <c r="C90" s="256"/>
      <c r="D90" s="256"/>
      <c r="E90" s="256"/>
      <c r="F90" s="256"/>
      <c r="G90" s="256"/>
      <c r="H90" s="256"/>
      <c r="I90" s="256"/>
      <c r="J90" s="256"/>
      <c r="K90" s="256"/>
      <c r="L90" s="256"/>
    </row>
    <row r="91" spans="2:12">
      <c r="B91" s="256"/>
      <c r="C91" s="256"/>
      <c r="D91" s="256"/>
      <c r="E91" s="256"/>
      <c r="F91" s="256"/>
      <c r="G91" s="256"/>
      <c r="H91" s="256"/>
      <c r="I91" s="256"/>
      <c r="J91" s="256"/>
      <c r="K91" s="256"/>
      <c r="L91" s="256"/>
    </row>
    <row r="92" spans="2:12">
      <c r="B92" s="256"/>
      <c r="C92" s="256"/>
      <c r="D92" s="256"/>
      <c r="E92" s="256"/>
      <c r="F92" s="256"/>
      <c r="G92" s="256"/>
      <c r="H92" s="256"/>
      <c r="I92" s="256"/>
      <c r="J92" s="256"/>
      <c r="K92" s="256"/>
      <c r="L92" s="256"/>
    </row>
    <row r="93" spans="2:12">
      <c r="B93" s="256"/>
      <c r="C93" s="256"/>
      <c r="D93" s="256"/>
      <c r="E93" s="256"/>
      <c r="F93" s="256"/>
      <c r="G93" s="256"/>
      <c r="H93" s="256"/>
      <c r="I93" s="256"/>
      <c r="J93" s="256"/>
      <c r="K93" s="256"/>
      <c r="L93" s="256"/>
    </row>
    <row r="94" spans="2:12">
      <c r="B94" s="256"/>
      <c r="C94" s="256"/>
      <c r="D94" s="256"/>
      <c r="E94" s="256"/>
      <c r="F94" s="256"/>
      <c r="G94" s="256"/>
      <c r="H94" s="256"/>
      <c r="I94" s="256"/>
      <c r="J94" s="256"/>
      <c r="K94" s="256"/>
      <c r="L94" s="256"/>
    </row>
    <row r="95" spans="2:12">
      <c r="B95" s="256"/>
      <c r="C95" s="256"/>
      <c r="D95" s="256"/>
      <c r="E95" s="256"/>
      <c r="F95" s="256"/>
      <c r="G95" s="256"/>
      <c r="H95" s="256"/>
      <c r="I95" s="256"/>
      <c r="J95" s="256"/>
      <c r="K95" s="256"/>
      <c r="L95" s="256"/>
    </row>
    <row r="96" spans="2:12">
      <c r="B96" s="256"/>
      <c r="C96" s="256"/>
      <c r="D96" s="256"/>
      <c r="E96" s="256"/>
      <c r="F96" s="256"/>
      <c r="G96" s="256"/>
      <c r="H96" s="256"/>
      <c r="I96" s="256"/>
      <c r="J96" s="256"/>
      <c r="K96" s="256"/>
      <c r="L96" s="256"/>
    </row>
    <row r="97" spans="2:12">
      <c r="B97" s="256"/>
      <c r="C97" s="256"/>
      <c r="D97" s="256"/>
      <c r="E97" s="256"/>
      <c r="F97" s="256"/>
      <c r="G97" s="256"/>
      <c r="H97" s="256"/>
      <c r="I97" s="256"/>
      <c r="J97" s="256"/>
      <c r="K97" s="256"/>
      <c r="L97" s="256"/>
    </row>
    <row r="98" spans="2:12">
      <c r="B98" s="256"/>
      <c r="C98" s="256"/>
      <c r="D98" s="256"/>
      <c r="E98" s="256"/>
      <c r="F98" s="256"/>
      <c r="G98" s="256"/>
      <c r="H98" s="256"/>
      <c r="I98" s="256"/>
      <c r="J98" s="256"/>
      <c r="K98" s="256"/>
      <c r="L98" s="256"/>
    </row>
    <row r="99" spans="2:12">
      <c r="B99" s="256"/>
      <c r="C99" s="256"/>
      <c r="D99" s="256"/>
      <c r="E99" s="256"/>
      <c r="F99" s="256"/>
      <c r="G99" s="256"/>
      <c r="H99" s="256"/>
      <c r="I99" s="256"/>
      <c r="J99" s="256"/>
      <c r="K99" s="256"/>
      <c r="L99" s="256"/>
    </row>
    <row r="100" spans="2:12">
      <c r="B100" s="256"/>
      <c r="C100" s="256"/>
      <c r="D100" s="256"/>
      <c r="E100" s="256"/>
      <c r="F100" s="256"/>
      <c r="G100" s="256"/>
      <c r="H100" s="256"/>
      <c r="I100" s="256"/>
      <c r="J100" s="256"/>
      <c r="K100" s="256"/>
      <c r="L100" s="256"/>
    </row>
    <row r="101" spans="2:12">
      <c r="B101" s="256"/>
      <c r="C101" s="256"/>
      <c r="D101" s="256"/>
      <c r="E101" s="256"/>
      <c r="F101" s="256"/>
      <c r="G101" s="256"/>
      <c r="H101" s="256"/>
      <c r="I101" s="256"/>
      <c r="J101" s="256"/>
      <c r="K101" s="256"/>
      <c r="L101" s="256"/>
    </row>
    <row r="102" spans="2:12">
      <c r="B102" s="256"/>
      <c r="C102" s="256"/>
      <c r="D102" s="256"/>
      <c r="E102" s="256"/>
      <c r="F102" s="256"/>
      <c r="G102" s="256"/>
      <c r="H102" s="256"/>
      <c r="I102" s="256"/>
      <c r="J102" s="256"/>
      <c r="K102" s="256"/>
      <c r="L102" s="256"/>
    </row>
    <row r="103" spans="2:12">
      <c r="B103" s="256"/>
      <c r="C103" s="256"/>
      <c r="D103" s="256"/>
      <c r="E103" s="256"/>
      <c r="F103" s="256"/>
      <c r="G103" s="256"/>
      <c r="H103" s="256"/>
      <c r="I103" s="256"/>
      <c r="J103" s="256"/>
      <c r="K103" s="256"/>
      <c r="L103" s="256"/>
    </row>
    <row r="104" spans="2:12">
      <c r="B104" s="256"/>
      <c r="C104" s="256"/>
      <c r="D104" s="256"/>
      <c r="E104" s="256"/>
      <c r="F104" s="256"/>
      <c r="G104" s="256"/>
      <c r="H104" s="256"/>
      <c r="I104" s="256"/>
      <c r="J104" s="256"/>
      <c r="K104" s="256"/>
      <c r="L104" s="256"/>
    </row>
    <row r="105" spans="2:12">
      <c r="B105" s="256"/>
      <c r="C105" s="256"/>
      <c r="D105" s="256"/>
      <c r="E105" s="256"/>
      <c r="F105" s="256"/>
      <c r="G105" s="256"/>
      <c r="H105" s="256"/>
      <c r="I105" s="256"/>
      <c r="J105" s="256"/>
      <c r="K105" s="256"/>
      <c r="L105" s="256"/>
    </row>
    <row r="106" spans="2:12">
      <c r="B106" s="256"/>
      <c r="C106" s="256"/>
      <c r="D106" s="256"/>
      <c r="E106" s="256"/>
      <c r="F106" s="256"/>
      <c r="G106" s="256"/>
      <c r="H106" s="256"/>
      <c r="I106" s="256"/>
      <c r="J106" s="256"/>
      <c r="K106" s="256"/>
      <c r="L106" s="256"/>
    </row>
    <row r="107" spans="2:12">
      <c r="B107" s="256"/>
      <c r="C107" s="256"/>
      <c r="D107" s="256"/>
      <c r="E107" s="256"/>
      <c r="F107" s="256"/>
      <c r="G107" s="256"/>
      <c r="H107" s="256"/>
      <c r="I107" s="256"/>
      <c r="J107" s="256"/>
      <c r="K107" s="256"/>
      <c r="L107" s="256"/>
    </row>
    <row r="108" spans="2:12">
      <c r="B108" s="256"/>
      <c r="C108" s="256"/>
      <c r="D108" s="256"/>
      <c r="E108" s="256"/>
      <c r="F108" s="256"/>
      <c r="G108" s="256"/>
      <c r="H108" s="256"/>
      <c r="I108" s="256"/>
      <c r="J108" s="256"/>
      <c r="K108" s="256"/>
      <c r="L108" s="256"/>
    </row>
    <row r="109" spans="2:12">
      <c r="B109" s="256"/>
      <c r="C109" s="256"/>
      <c r="D109" s="256"/>
      <c r="E109" s="256"/>
      <c r="F109" s="256"/>
      <c r="G109" s="256"/>
      <c r="H109" s="256"/>
      <c r="I109" s="256"/>
      <c r="J109" s="256"/>
      <c r="K109" s="256"/>
      <c r="L109" s="256"/>
    </row>
    <row r="110" spans="2:12">
      <c r="B110" s="256"/>
      <c r="C110" s="256"/>
      <c r="D110" s="256"/>
      <c r="E110" s="256"/>
      <c r="F110" s="256"/>
      <c r="G110" s="256"/>
      <c r="H110" s="256"/>
      <c r="I110" s="256"/>
      <c r="J110" s="256"/>
      <c r="K110" s="256"/>
      <c r="L110" s="256"/>
    </row>
    <row r="111" spans="2:12">
      <c r="B111" s="256"/>
      <c r="C111" s="256"/>
      <c r="D111" s="256"/>
      <c r="E111" s="256"/>
      <c r="F111" s="256"/>
      <c r="G111" s="256"/>
      <c r="H111" s="256"/>
      <c r="I111" s="256"/>
      <c r="J111" s="256"/>
      <c r="K111" s="256"/>
      <c r="L111" s="256"/>
    </row>
    <row r="112" spans="2:12">
      <c r="B112" s="256"/>
      <c r="C112" s="256"/>
      <c r="D112" s="256"/>
      <c r="E112" s="256"/>
      <c r="F112" s="256"/>
      <c r="G112" s="256"/>
      <c r="H112" s="256"/>
      <c r="I112" s="256"/>
      <c r="J112" s="256"/>
      <c r="K112" s="256"/>
      <c r="L112" s="256"/>
    </row>
    <row r="113" spans="2:12">
      <c r="B113" s="256"/>
      <c r="C113" s="256"/>
      <c r="D113" s="256"/>
      <c r="E113" s="256"/>
      <c r="F113" s="256"/>
      <c r="G113" s="256"/>
      <c r="H113" s="256"/>
      <c r="I113" s="256"/>
      <c r="J113" s="256"/>
      <c r="K113" s="256"/>
      <c r="L113" s="256"/>
    </row>
    <row r="114" spans="2:12">
      <c r="B114" s="256"/>
      <c r="C114" s="256"/>
      <c r="D114" s="256"/>
      <c r="E114" s="256"/>
      <c r="F114" s="256"/>
      <c r="G114" s="256"/>
      <c r="H114" s="256"/>
      <c r="I114" s="256"/>
      <c r="J114" s="256"/>
      <c r="K114" s="256"/>
      <c r="L114" s="256"/>
    </row>
    <row r="115" spans="2:12">
      <c r="B115" s="256"/>
      <c r="C115" s="256"/>
      <c r="D115" s="256"/>
      <c r="E115" s="256"/>
      <c r="F115" s="256"/>
      <c r="G115" s="256"/>
      <c r="H115" s="256"/>
      <c r="I115" s="256"/>
      <c r="J115" s="256"/>
      <c r="K115" s="256"/>
      <c r="L115" s="256"/>
    </row>
    <row r="116" spans="2:12">
      <c r="B116" s="256"/>
      <c r="C116" s="256"/>
      <c r="D116" s="256"/>
      <c r="E116" s="256"/>
      <c r="F116" s="256"/>
      <c r="G116" s="256"/>
      <c r="H116" s="256"/>
      <c r="I116" s="256"/>
      <c r="J116" s="256"/>
      <c r="K116" s="256"/>
      <c r="L116" s="256"/>
    </row>
    <row r="117" spans="2:12">
      <c r="B117" s="256"/>
      <c r="C117" s="256"/>
      <c r="D117" s="256"/>
      <c r="E117" s="256"/>
      <c r="F117" s="256"/>
      <c r="G117" s="256"/>
      <c r="H117" s="256"/>
      <c r="I117" s="256"/>
      <c r="J117" s="256"/>
      <c r="K117" s="256"/>
      <c r="L117" s="256"/>
    </row>
    <row r="118" spans="2:12">
      <c r="B118" s="256"/>
      <c r="C118" s="256"/>
      <c r="D118" s="256"/>
      <c r="E118" s="256"/>
      <c r="F118" s="256"/>
      <c r="G118" s="256"/>
      <c r="H118" s="256"/>
      <c r="I118" s="256"/>
      <c r="J118" s="256"/>
      <c r="K118" s="256"/>
      <c r="L118" s="256"/>
    </row>
    <row r="119" spans="2:12">
      <c r="B119" s="256"/>
      <c r="C119" s="256"/>
      <c r="D119" s="256"/>
      <c r="E119" s="256"/>
      <c r="F119" s="256"/>
      <c r="G119" s="256"/>
      <c r="H119" s="256"/>
      <c r="I119" s="256"/>
      <c r="J119" s="256"/>
      <c r="K119" s="256"/>
      <c r="L119" s="256"/>
    </row>
    <row r="120" spans="2:12">
      <c r="B120" s="256"/>
      <c r="C120" s="256"/>
      <c r="D120" s="256"/>
      <c r="E120" s="256"/>
      <c r="F120" s="256"/>
      <c r="G120" s="256"/>
      <c r="H120" s="256"/>
      <c r="I120" s="256"/>
      <c r="J120" s="256"/>
      <c r="K120" s="256"/>
      <c r="L120" s="256"/>
    </row>
    <row r="121" spans="2:12">
      <c r="B121" s="256"/>
      <c r="C121" s="256"/>
      <c r="D121" s="256"/>
      <c r="E121" s="256"/>
      <c r="F121" s="256"/>
      <c r="G121" s="256"/>
      <c r="H121" s="256"/>
      <c r="I121" s="256"/>
      <c r="J121" s="256"/>
      <c r="K121" s="256"/>
      <c r="L121" s="256"/>
    </row>
    <row r="122" spans="2:12">
      <c r="B122" s="256"/>
      <c r="C122" s="256"/>
      <c r="D122" s="256"/>
      <c r="E122" s="256"/>
      <c r="F122" s="256"/>
      <c r="G122" s="256"/>
      <c r="H122" s="256"/>
      <c r="I122" s="256"/>
      <c r="J122" s="256"/>
      <c r="K122" s="256"/>
      <c r="L122" s="256"/>
    </row>
    <row r="123" spans="2:12">
      <c r="B123" s="256"/>
      <c r="C123" s="256"/>
      <c r="D123" s="256"/>
      <c r="E123" s="256"/>
      <c r="F123" s="256"/>
      <c r="G123" s="256"/>
      <c r="H123" s="256"/>
      <c r="I123" s="256"/>
      <c r="J123" s="256"/>
      <c r="K123" s="256"/>
      <c r="L123" s="256"/>
    </row>
    <row r="124" spans="2:12">
      <c r="B124" s="256"/>
      <c r="C124" s="256"/>
      <c r="D124" s="256"/>
      <c r="E124" s="256"/>
      <c r="F124" s="256"/>
      <c r="G124" s="256"/>
      <c r="H124" s="256"/>
      <c r="I124" s="256"/>
      <c r="J124" s="256"/>
      <c r="K124" s="256"/>
      <c r="L124" s="256"/>
    </row>
    <row r="125" spans="2:12">
      <c r="B125" s="256"/>
      <c r="C125" s="256"/>
      <c r="D125" s="256"/>
      <c r="E125" s="256"/>
      <c r="F125" s="256"/>
      <c r="G125" s="256"/>
      <c r="H125" s="256"/>
      <c r="I125" s="256"/>
      <c r="J125" s="256"/>
      <c r="K125" s="256"/>
      <c r="L125" s="256"/>
    </row>
    <row r="126" spans="2:12">
      <c r="B126" s="256"/>
      <c r="C126" s="256"/>
      <c r="D126" s="256"/>
      <c r="E126" s="256"/>
      <c r="F126" s="256"/>
      <c r="G126" s="256"/>
      <c r="H126" s="256"/>
      <c r="I126" s="256"/>
      <c r="J126" s="256"/>
      <c r="K126" s="256"/>
      <c r="L126" s="256"/>
    </row>
    <row r="127" spans="2:12">
      <c r="B127" s="256"/>
      <c r="C127" s="256"/>
      <c r="D127" s="256"/>
      <c r="E127" s="256"/>
      <c r="F127" s="256"/>
      <c r="G127" s="256"/>
      <c r="H127" s="256"/>
      <c r="I127" s="256"/>
      <c r="J127" s="256"/>
      <c r="K127" s="256"/>
      <c r="L127" s="256"/>
    </row>
    <row r="128" spans="2:12">
      <c r="B128" s="256"/>
      <c r="C128" s="256"/>
      <c r="D128" s="256"/>
      <c r="E128" s="256"/>
      <c r="F128" s="256"/>
      <c r="G128" s="256"/>
      <c r="H128" s="256"/>
      <c r="I128" s="256"/>
      <c r="J128" s="256"/>
      <c r="K128" s="256"/>
      <c r="L128" s="256"/>
    </row>
    <row r="129" spans="2:12">
      <c r="B129" s="256"/>
      <c r="C129" s="256"/>
      <c r="D129" s="256"/>
      <c r="E129" s="256"/>
      <c r="F129" s="256"/>
      <c r="G129" s="256"/>
      <c r="H129" s="256"/>
      <c r="I129" s="256"/>
      <c r="J129" s="256"/>
      <c r="K129" s="256"/>
      <c r="L129" s="256"/>
    </row>
    <row r="130" spans="2:12">
      <c r="B130" s="256"/>
      <c r="C130" s="256"/>
      <c r="D130" s="256"/>
      <c r="E130" s="256"/>
      <c r="F130" s="256"/>
      <c r="G130" s="256"/>
      <c r="H130" s="256"/>
      <c r="I130" s="256"/>
      <c r="J130" s="256"/>
      <c r="K130" s="256"/>
      <c r="L130" s="256"/>
    </row>
    <row r="131" spans="2:12">
      <c r="B131" s="256"/>
      <c r="C131" s="256"/>
      <c r="D131" s="256"/>
      <c r="E131" s="256"/>
      <c r="F131" s="256"/>
      <c r="G131" s="256"/>
      <c r="H131" s="256"/>
      <c r="I131" s="256"/>
      <c r="J131" s="256"/>
      <c r="K131" s="256"/>
      <c r="L131" s="256"/>
    </row>
    <row r="132" spans="2:12">
      <c r="B132" s="256"/>
      <c r="C132" s="256"/>
      <c r="D132" s="256"/>
      <c r="E132" s="256"/>
      <c r="F132" s="256"/>
      <c r="G132" s="256"/>
      <c r="H132" s="256"/>
      <c r="I132" s="256"/>
      <c r="J132" s="256"/>
      <c r="K132" s="256"/>
      <c r="L132" s="256"/>
    </row>
    <row r="133" spans="2:12">
      <c r="B133" s="256"/>
      <c r="C133" s="256"/>
      <c r="D133" s="256"/>
      <c r="E133" s="256"/>
      <c r="F133" s="256"/>
      <c r="G133" s="256"/>
      <c r="H133" s="256"/>
      <c r="I133" s="256"/>
      <c r="J133" s="256"/>
      <c r="K133" s="256"/>
      <c r="L133" s="256"/>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N27"/>
  <sheetViews>
    <sheetView showGridLines="0" zoomScale="80" zoomScaleNormal="80" zoomScaleSheetLayoutView="100" workbookViewId="0">
      <selection activeCell="I26" sqref="I26"/>
    </sheetView>
  </sheetViews>
  <sheetFormatPr defaultColWidth="11.453125" defaultRowHeight="14.5"/>
  <cols>
    <col min="1" max="1" width="50" style="127" customWidth="1"/>
    <col min="2" max="2" width="32.54296875" style="134" bestFit="1" customWidth="1"/>
    <col min="3" max="5" width="12.54296875" style="127" customWidth="1"/>
    <col min="6" max="6" width="13.54296875" style="127" customWidth="1"/>
    <col min="7" max="7" width="14.453125" style="127" bestFit="1" customWidth="1"/>
    <col min="8" max="8" width="54.453125" style="127" customWidth="1"/>
    <col min="9" max="9" width="12.54296875" style="127" customWidth="1"/>
    <col min="10" max="10" width="14.54296875" style="127" bestFit="1" customWidth="1"/>
    <col min="11" max="12" width="12.54296875" style="127" customWidth="1"/>
    <col min="13" max="16384" width="11.453125" style="127"/>
  </cols>
  <sheetData>
    <row r="1" spans="1:14">
      <c r="A1" s="44" t="s">
        <v>211</v>
      </c>
      <c r="B1" s="126"/>
      <c r="C1" s="77"/>
      <c r="D1" s="77"/>
    </row>
    <row r="2" spans="1:14">
      <c r="A2" s="31" t="s">
        <v>112</v>
      </c>
      <c r="B2" s="126"/>
      <c r="C2" s="77"/>
      <c r="D2" s="77"/>
    </row>
    <row r="3" spans="1:14">
      <c r="A3" s="78"/>
      <c r="B3" s="126"/>
      <c r="C3" s="77"/>
      <c r="D3" s="77"/>
    </row>
    <row r="4" spans="1:14">
      <c r="A4" s="44" t="s">
        <v>282</v>
      </c>
      <c r="B4" s="126"/>
      <c r="C4" s="77"/>
      <c r="D4" s="77"/>
    </row>
    <row r="5" spans="1:14">
      <c r="A5" s="78"/>
      <c r="B5" s="126"/>
      <c r="C5" s="308"/>
      <c r="D5" s="308"/>
    </row>
    <row r="6" spans="1:14">
      <c r="A6" s="31" t="s">
        <v>112</v>
      </c>
      <c r="B6" s="68"/>
      <c r="C6" s="126"/>
      <c r="D6" s="128"/>
      <c r="E6" s="129"/>
    </row>
    <row r="7" spans="1:14" ht="12" customHeight="1">
      <c r="B7" s="127"/>
      <c r="C7" s="130"/>
      <c r="D7" s="32" t="s">
        <v>151</v>
      </c>
      <c r="E7" s="32" t="s">
        <v>152</v>
      </c>
      <c r="F7" s="32" t="s">
        <v>216</v>
      </c>
      <c r="M7" s="131"/>
      <c r="N7" s="131"/>
    </row>
    <row r="8" spans="1:14" ht="12" customHeight="1">
      <c r="B8" s="127"/>
      <c r="C8" s="130"/>
      <c r="D8" s="18" t="s">
        <v>2</v>
      </c>
      <c r="E8" s="18" t="s">
        <v>53</v>
      </c>
      <c r="F8" s="18" t="s">
        <v>44</v>
      </c>
      <c r="M8" s="131"/>
      <c r="N8" s="131"/>
    </row>
    <row r="9" spans="1:14" ht="12" customHeight="1">
      <c r="B9" s="25" t="s">
        <v>112</v>
      </c>
      <c r="C9" s="18"/>
      <c r="D9" s="64"/>
      <c r="E9" s="64"/>
      <c r="F9" s="64"/>
      <c r="G9" s="2"/>
      <c r="H9" s="2"/>
      <c r="I9" s="2"/>
      <c r="M9" s="131"/>
      <c r="N9" s="131"/>
    </row>
    <row r="10" spans="1:14">
      <c r="B10" s="26" t="s">
        <v>114</v>
      </c>
      <c r="C10" s="18" t="s">
        <v>3</v>
      </c>
      <c r="D10" s="71"/>
      <c r="E10" s="71"/>
      <c r="F10" s="71"/>
      <c r="G10" s="21"/>
      <c r="H10" s="21"/>
      <c r="I10" s="2"/>
      <c r="M10" s="131"/>
      <c r="N10" s="131"/>
    </row>
    <row r="11" spans="1:14">
      <c r="B11" s="26" t="s">
        <v>115</v>
      </c>
      <c r="C11" s="18" t="s">
        <v>4</v>
      </c>
      <c r="D11" s="71"/>
      <c r="E11" s="71"/>
      <c r="F11" s="71"/>
      <c r="G11" s="21"/>
      <c r="H11" s="21"/>
      <c r="I11" s="2"/>
      <c r="M11" s="131"/>
      <c r="N11" s="131"/>
    </row>
    <row r="12" spans="1:14">
      <c r="B12" s="26" t="s">
        <v>116</v>
      </c>
      <c r="C12" s="18" t="s">
        <v>5</v>
      </c>
      <c r="D12" s="71"/>
      <c r="E12" s="71"/>
      <c r="F12" s="71"/>
      <c r="G12" s="21"/>
      <c r="H12" s="21"/>
      <c r="I12" s="2"/>
      <c r="M12" s="131"/>
      <c r="N12" s="131"/>
    </row>
    <row r="13" spans="1:14" ht="12" customHeight="1">
      <c r="B13" s="25" t="s">
        <v>113</v>
      </c>
      <c r="C13" s="18"/>
      <c r="D13" s="64"/>
      <c r="E13" s="64"/>
      <c r="F13" s="64"/>
      <c r="G13" s="2"/>
      <c r="H13" s="2"/>
      <c r="I13" s="2"/>
      <c r="M13" s="131"/>
      <c r="N13" s="131"/>
    </row>
    <row r="14" spans="1:14">
      <c r="B14" s="26" t="s">
        <v>117</v>
      </c>
      <c r="C14" s="18" t="s">
        <v>6</v>
      </c>
      <c r="D14" s="71"/>
      <c r="E14" s="71"/>
      <c r="F14" s="71"/>
      <c r="G14" s="21"/>
      <c r="H14" s="21"/>
      <c r="I14" s="3"/>
      <c r="M14" s="131"/>
      <c r="N14" s="131"/>
    </row>
    <row r="15" spans="1:14">
      <c r="B15" s="26" t="s">
        <v>147</v>
      </c>
      <c r="C15" s="18" t="s">
        <v>39</v>
      </c>
      <c r="D15" s="71"/>
      <c r="E15" s="71"/>
      <c r="F15" s="71"/>
      <c r="G15" s="21"/>
      <c r="H15" s="21"/>
      <c r="I15" s="3"/>
      <c r="M15" s="131"/>
      <c r="N15" s="131"/>
    </row>
    <row r="16" spans="1:14">
      <c r="B16" s="26" t="s">
        <v>146</v>
      </c>
      <c r="C16" s="18" t="s">
        <v>7</v>
      </c>
      <c r="D16" s="71"/>
      <c r="E16" s="71"/>
      <c r="F16" s="71"/>
      <c r="G16" s="21"/>
      <c r="H16" s="21"/>
      <c r="I16" s="3"/>
      <c r="M16" s="131"/>
      <c r="N16" s="131"/>
    </row>
    <row r="17" spans="2:14">
      <c r="B17" s="26" t="s">
        <v>174</v>
      </c>
      <c r="C17" s="18" t="s">
        <v>8</v>
      </c>
      <c r="D17" s="71"/>
      <c r="E17" s="71"/>
      <c r="F17" s="71"/>
      <c r="G17" s="21"/>
      <c r="H17" s="21"/>
      <c r="I17" s="3"/>
      <c r="M17" s="131"/>
      <c r="N17" s="131"/>
    </row>
    <row r="18" spans="2:14">
      <c r="B18" s="26" t="s">
        <v>175</v>
      </c>
      <c r="C18" s="18" t="s">
        <v>9</v>
      </c>
      <c r="D18" s="71"/>
      <c r="E18" s="71"/>
      <c r="F18" s="71"/>
      <c r="G18" s="21"/>
      <c r="H18" s="21"/>
      <c r="I18" s="3"/>
      <c r="M18" s="131"/>
      <c r="N18" s="131"/>
    </row>
    <row r="19" spans="2:14">
      <c r="B19" s="28" t="s">
        <v>176</v>
      </c>
      <c r="C19" s="18" t="s">
        <v>10</v>
      </c>
      <c r="D19" s="71"/>
      <c r="E19" s="71"/>
      <c r="F19" s="71"/>
      <c r="G19" s="21"/>
      <c r="H19" s="21"/>
      <c r="I19" s="3"/>
      <c r="M19" s="131"/>
      <c r="N19" s="131"/>
    </row>
    <row r="20" spans="2:14">
      <c r="B20" s="132"/>
      <c r="C20" s="133"/>
      <c r="D20" s="16"/>
      <c r="E20" s="16"/>
      <c r="F20" s="129"/>
      <c r="G20" s="2"/>
      <c r="H20" s="2"/>
      <c r="I20" s="2"/>
      <c r="M20" s="131"/>
      <c r="N20" s="131"/>
    </row>
    <row r="21" spans="2:14">
      <c r="B21" s="132"/>
      <c r="C21" s="133"/>
      <c r="D21" s="133"/>
      <c r="E21" s="133"/>
      <c r="F21" s="129"/>
      <c r="G21" s="2"/>
      <c r="H21" s="2"/>
      <c r="I21" s="2"/>
      <c r="M21" s="131"/>
      <c r="N21" s="131"/>
    </row>
    <row r="22" spans="2:14">
      <c r="B22" s="132"/>
      <c r="C22" s="133"/>
      <c r="D22" s="133"/>
      <c r="E22" s="133"/>
      <c r="F22" s="129"/>
      <c r="G22" s="2"/>
      <c r="H22" s="2"/>
      <c r="I22" s="2"/>
      <c r="M22" s="131"/>
      <c r="N22" s="131"/>
    </row>
    <row r="23" spans="2:14">
      <c r="B23" s="127"/>
      <c r="C23" s="148"/>
      <c r="D23" s="2"/>
      <c r="E23" s="2"/>
      <c r="F23" s="2"/>
      <c r="G23" s="2"/>
      <c r="H23" s="2"/>
      <c r="I23" s="2"/>
    </row>
    <row r="24" spans="2:14">
      <c r="B24" s="127"/>
      <c r="C24" s="148"/>
      <c r="D24" s="2"/>
      <c r="E24" s="2"/>
      <c r="F24" s="2"/>
      <c r="G24" s="2"/>
      <c r="H24" s="2"/>
      <c r="I24" s="2"/>
    </row>
    <row r="25" spans="2:14">
      <c r="B25" s="127"/>
      <c r="C25" s="148"/>
      <c r="D25" s="2"/>
      <c r="E25" s="2"/>
      <c r="F25" s="2"/>
      <c r="G25" s="2"/>
      <c r="H25" s="2"/>
      <c r="I25" s="2"/>
    </row>
    <row r="26" spans="2:14">
      <c r="B26" s="127"/>
      <c r="C26" s="134"/>
      <c r="G26" s="2"/>
      <c r="H26" s="2"/>
      <c r="I26" s="2"/>
    </row>
    <row r="27" spans="2:14">
      <c r="G27" s="2"/>
      <c r="H27" s="2"/>
      <c r="I27" s="2"/>
    </row>
  </sheetData>
  <mergeCells count="1">
    <mergeCell ref="C5:D5"/>
  </mergeCells>
  <pageMargins left="0.7" right="0.7" top="0.75" bottom="0.75" header="0.3" footer="0.3"/>
  <pageSetup paperSize="9" scale="74" fitToHeight="0" orientation="landscape" r:id="rId1"/>
  <headerFooter differentFirst="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N19"/>
  <sheetViews>
    <sheetView showGridLines="0" zoomScale="80" zoomScaleNormal="80" workbookViewId="0"/>
  </sheetViews>
  <sheetFormatPr defaultColWidth="11.453125" defaultRowHeight="14.5"/>
  <cols>
    <col min="1" max="1" width="21" style="127" customWidth="1"/>
    <col min="2" max="2" width="32.54296875" style="134" bestFit="1" customWidth="1"/>
    <col min="3" max="5" width="12.54296875" style="127" customWidth="1"/>
    <col min="6" max="6" width="13.54296875" style="127" customWidth="1"/>
    <col min="7" max="7" width="14.453125" style="127" bestFit="1" customWidth="1"/>
    <col min="8" max="8" width="54.453125" style="127" customWidth="1"/>
    <col min="9" max="9" width="12.54296875" style="127" customWidth="1"/>
    <col min="10" max="10" width="14.54296875" style="127" bestFit="1" customWidth="1"/>
    <col min="11" max="12" width="12.54296875" style="127" customWidth="1"/>
    <col min="13" max="16384" width="11.453125" style="127"/>
  </cols>
  <sheetData>
    <row r="1" spans="1:14">
      <c r="A1" s="44" t="s">
        <v>309</v>
      </c>
      <c r="B1" s="126"/>
      <c r="C1" s="77"/>
      <c r="D1" s="77"/>
    </row>
    <row r="2" spans="1:14">
      <c r="A2" s="31" t="s">
        <v>112</v>
      </c>
      <c r="B2" s="126"/>
      <c r="C2" s="77"/>
      <c r="D2" s="77"/>
    </row>
    <row r="3" spans="1:14">
      <c r="A3" s="78"/>
      <c r="B3" s="126"/>
      <c r="C3" s="77"/>
      <c r="D3" s="77"/>
    </row>
    <row r="4" spans="1:14">
      <c r="A4" s="44" t="s">
        <v>326</v>
      </c>
      <c r="B4" s="126"/>
      <c r="C4" s="77"/>
      <c r="D4" s="77"/>
    </row>
    <row r="5" spans="1:14">
      <c r="A5" s="78"/>
      <c r="B5" s="126"/>
      <c r="C5" s="308"/>
      <c r="D5" s="308"/>
    </row>
    <row r="6" spans="1:14">
      <c r="A6" s="31" t="s">
        <v>112</v>
      </c>
      <c r="B6" s="68"/>
      <c r="C6" s="126"/>
      <c r="D6" s="128"/>
      <c r="E6" s="129"/>
    </row>
    <row r="7" spans="1:14" ht="12" customHeight="1">
      <c r="B7" s="127"/>
      <c r="C7" s="130"/>
      <c r="D7" s="32" t="s">
        <v>151</v>
      </c>
      <c r="E7" s="32" t="s">
        <v>152</v>
      </c>
      <c r="F7" s="32" t="s">
        <v>216</v>
      </c>
      <c r="M7" s="131"/>
      <c r="N7" s="131"/>
    </row>
    <row r="8" spans="1:14" ht="12" customHeight="1">
      <c r="B8" s="127"/>
      <c r="C8" s="130"/>
      <c r="D8" s="18" t="s">
        <v>2</v>
      </c>
      <c r="E8" s="18" t="s">
        <v>53</v>
      </c>
      <c r="F8" s="18" t="s">
        <v>44</v>
      </c>
      <c r="G8" s="2"/>
      <c r="H8" s="2"/>
      <c r="M8" s="131"/>
      <c r="N8" s="131"/>
    </row>
    <row r="9" spans="1:14" ht="12" customHeight="1">
      <c r="B9" s="25" t="s">
        <v>112</v>
      </c>
      <c r="C9" s="18"/>
      <c r="D9" s="64"/>
      <c r="E9" s="64"/>
      <c r="F9" s="64"/>
      <c r="G9" s="2"/>
      <c r="H9" s="2"/>
      <c r="M9" s="131"/>
      <c r="N9" s="131"/>
    </row>
    <row r="10" spans="1:14">
      <c r="B10" s="26" t="s">
        <v>114</v>
      </c>
      <c r="C10" s="18" t="s">
        <v>3</v>
      </c>
      <c r="D10" s="71"/>
      <c r="E10" s="71"/>
      <c r="F10" s="71"/>
      <c r="G10" s="21"/>
      <c r="H10" s="21"/>
      <c r="M10" s="131"/>
      <c r="N10" s="131"/>
    </row>
    <row r="11" spans="1:14">
      <c r="B11" s="26" t="s">
        <v>115</v>
      </c>
      <c r="C11" s="18" t="s">
        <v>4</v>
      </c>
      <c r="D11" s="71"/>
      <c r="E11" s="71"/>
      <c r="F11" s="71"/>
      <c r="G11" s="21"/>
      <c r="H11" s="21"/>
      <c r="M11" s="131"/>
      <c r="N11" s="131"/>
    </row>
    <row r="12" spans="1:14">
      <c r="B12" s="26" t="s">
        <v>116</v>
      </c>
      <c r="C12" s="18" t="s">
        <v>5</v>
      </c>
      <c r="D12" s="71"/>
      <c r="E12" s="71"/>
      <c r="F12" s="71"/>
      <c r="G12" s="21"/>
      <c r="H12" s="21"/>
      <c r="M12" s="131"/>
      <c r="N12" s="131"/>
    </row>
    <row r="13" spans="1:14">
      <c r="B13" s="132"/>
      <c r="C13" s="133"/>
      <c r="D13" s="16"/>
      <c r="E13" s="16"/>
      <c r="F13" s="129"/>
      <c r="G13" s="2"/>
      <c r="H13" s="2"/>
      <c r="M13" s="131"/>
      <c r="N13" s="131"/>
    </row>
    <row r="14" spans="1:14">
      <c r="B14" s="132"/>
      <c r="C14" s="133"/>
      <c r="D14" s="133"/>
      <c r="E14" s="133"/>
      <c r="F14" s="129"/>
      <c r="G14" s="2"/>
      <c r="H14" s="2"/>
      <c r="M14" s="131"/>
      <c r="N14" s="131"/>
    </row>
    <row r="15" spans="1:14">
      <c r="B15" s="132"/>
      <c r="C15" s="133"/>
      <c r="D15" s="133"/>
      <c r="E15" s="133"/>
      <c r="F15" s="129"/>
      <c r="G15" s="2"/>
      <c r="H15" s="2"/>
      <c r="M15" s="131"/>
      <c r="N15" s="131"/>
    </row>
    <row r="16" spans="1:14">
      <c r="B16" s="127"/>
      <c r="C16" s="134"/>
      <c r="D16" s="2"/>
      <c r="E16" s="2"/>
      <c r="F16" s="2"/>
      <c r="G16" s="2"/>
      <c r="H16" s="2"/>
    </row>
    <row r="17" spans="2:3">
      <c r="B17" s="127"/>
      <c r="C17" s="134"/>
    </row>
    <row r="18" spans="2:3">
      <c r="B18" s="127"/>
      <c r="C18" s="134"/>
    </row>
    <row r="19" spans="2:3">
      <c r="B19" s="127"/>
      <c r="C19" s="134"/>
    </row>
  </sheetData>
  <mergeCells count="1">
    <mergeCell ref="C5:D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K38"/>
  <sheetViews>
    <sheetView showGridLines="0" zoomScale="80" zoomScaleNormal="80" zoomScaleSheetLayoutView="100" workbookViewId="0"/>
  </sheetViews>
  <sheetFormatPr defaultColWidth="11.453125" defaultRowHeight="14.5"/>
  <cols>
    <col min="1" max="1" width="20.7265625" style="140" customWidth="1"/>
    <col min="2" max="2" width="44.453125" style="135" bestFit="1" customWidth="1"/>
    <col min="3" max="3" width="9.54296875" style="136" customWidth="1"/>
    <col min="4" max="4" width="10.54296875" style="136" customWidth="1"/>
    <col min="5" max="5" width="12.453125" style="137" customWidth="1"/>
    <col min="6" max="6" width="11.453125" style="136"/>
    <col min="7" max="7" width="16.54296875" style="136" bestFit="1" customWidth="1"/>
    <col min="8" max="8" width="38.54296875" style="136" customWidth="1"/>
    <col min="9" max="9" width="20" style="136" customWidth="1"/>
    <col min="10" max="10" width="15.453125" style="136" bestFit="1" customWidth="1"/>
    <col min="11" max="11" width="25.26953125" style="136" bestFit="1" customWidth="1"/>
    <col min="12" max="16384" width="11.453125" style="136"/>
  </cols>
  <sheetData>
    <row r="1" spans="1:11">
      <c r="A1" s="44" t="s">
        <v>212</v>
      </c>
    </row>
    <row r="2" spans="1:11">
      <c r="A2" s="31" t="s">
        <v>290</v>
      </c>
      <c r="B2" s="138"/>
      <c r="C2" s="138"/>
      <c r="E2" s="136"/>
    </row>
    <row r="3" spans="1:11">
      <c r="A3" s="78"/>
      <c r="B3" s="139"/>
      <c r="C3" s="138"/>
      <c r="E3" s="136"/>
    </row>
    <row r="4" spans="1:11">
      <c r="A4" s="44" t="s">
        <v>283</v>
      </c>
      <c r="B4" s="139"/>
      <c r="C4" s="138"/>
      <c r="E4" s="136"/>
    </row>
    <row r="5" spans="1:11">
      <c r="A5" s="78"/>
      <c r="B5" s="136"/>
      <c r="D5" s="137"/>
      <c r="E5" s="136"/>
    </row>
    <row r="6" spans="1:11">
      <c r="A6" s="31" t="s">
        <v>290</v>
      </c>
      <c r="B6" s="136"/>
      <c r="D6" s="137"/>
      <c r="E6" s="136"/>
    </row>
    <row r="7" spans="1:11">
      <c r="B7" s="136"/>
      <c r="D7" s="137"/>
      <c r="E7" s="136"/>
    </row>
    <row r="8" spans="1:11">
      <c r="B8" s="136"/>
      <c r="D8" s="137"/>
      <c r="E8" s="136"/>
    </row>
    <row r="9" spans="1:11">
      <c r="B9" s="141"/>
      <c r="C9" s="142"/>
      <c r="D9" s="309"/>
      <c r="E9" s="310"/>
    </row>
    <row r="10" spans="1:11">
      <c r="B10" s="141"/>
      <c r="C10" s="142"/>
      <c r="D10" s="32" t="s">
        <v>151</v>
      </c>
      <c r="E10" s="32" t="s">
        <v>152</v>
      </c>
      <c r="F10" s="32" t="s">
        <v>216</v>
      </c>
      <c r="G10" s="101"/>
      <c r="H10" s="101"/>
      <c r="I10" s="101"/>
      <c r="J10" s="101"/>
      <c r="K10" s="101"/>
    </row>
    <row r="11" spans="1:11">
      <c r="B11" s="143"/>
      <c r="C11" s="144"/>
      <c r="D11" s="18" t="s">
        <v>2</v>
      </c>
      <c r="E11" s="18" t="s">
        <v>53</v>
      </c>
      <c r="F11" s="18" t="s">
        <v>44</v>
      </c>
      <c r="G11" s="101"/>
      <c r="H11" s="101"/>
      <c r="I11" s="101"/>
      <c r="J11" s="101"/>
      <c r="K11" s="101"/>
    </row>
    <row r="12" spans="1:11">
      <c r="B12" s="25" t="s">
        <v>541</v>
      </c>
      <c r="C12" s="18"/>
      <c r="D12" s="64"/>
      <c r="E12" s="64"/>
      <c r="F12" s="64"/>
      <c r="G12" s="101"/>
      <c r="H12" s="101"/>
      <c r="I12" s="101"/>
      <c r="J12" s="101"/>
      <c r="K12" s="101"/>
    </row>
    <row r="13" spans="1:11">
      <c r="B13" s="26" t="s">
        <v>160</v>
      </c>
      <c r="C13" s="18" t="s">
        <v>3</v>
      </c>
      <c r="D13" s="71"/>
      <c r="E13" s="71"/>
      <c r="F13" s="71"/>
      <c r="G13" s="5"/>
      <c r="H13" s="5"/>
      <c r="I13" s="101"/>
      <c r="J13" s="3"/>
      <c r="K13" s="101"/>
    </row>
    <row r="14" spans="1:11">
      <c r="B14" s="28" t="s">
        <v>118</v>
      </c>
      <c r="C14" s="18" t="s">
        <v>4</v>
      </c>
      <c r="D14" s="71"/>
      <c r="E14" s="71"/>
      <c r="F14" s="71"/>
      <c r="G14" s="5"/>
      <c r="H14" s="5"/>
      <c r="I14" s="5"/>
      <c r="J14" s="3"/>
      <c r="K14" s="101"/>
    </row>
    <row r="15" spans="1:11">
      <c r="B15" s="28" t="s">
        <v>119</v>
      </c>
      <c r="C15" s="18" t="s">
        <v>5</v>
      </c>
      <c r="D15" s="71"/>
      <c r="E15" s="71"/>
      <c r="F15" s="71"/>
      <c r="G15" s="5"/>
      <c r="H15" s="5"/>
      <c r="I15" s="5"/>
      <c r="J15" s="3"/>
      <c r="K15" s="101"/>
    </row>
    <row r="16" spans="1:11">
      <c r="B16" s="26" t="s">
        <v>161</v>
      </c>
      <c r="C16" s="18" t="s">
        <v>6</v>
      </c>
      <c r="D16" s="71"/>
      <c r="E16" s="71"/>
      <c r="F16" s="71"/>
      <c r="G16" s="5"/>
      <c r="H16" s="5"/>
      <c r="I16" s="6"/>
      <c r="J16" s="3"/>
      <c r="K16" s="101"/>
    </row>
    <row r="17" spans="2:11">
      <c r="B17" s="25" t="s">
        <v>162</v>
      </c>
      <c r="C17" s="18" t="s">
        <v>39</v>
      </c>
      <c r="D17" s="71"/>
      <c r="E17" s="71"/>
      <c r="F17" s="71"/>
      <c r="G17" s="5"/>
      <c r="H17" s="5"/>
      <c r="I17" s="6"/>
      <c r="J17" s="3"/>
      <c r="K17" s="101"/>
    </row>
    <row r="18" spans="2:11">
      <c r="B18" s="25" t="s">
        <v>120</v>
      </c>
      <c r="C18" s="18"/>
      <c r="D18" s="64"/>
      <c r="E18" s="64"/>
      <c r="F18" s="64"/>
      <c r="G18" s="101"/>
      <c r="H18" s="101"/>
      <c r="I18" s="101"/>
      <c r="J18" s="101"/>
      <c r="K18" s="101"/>
    </row>
    <row r="19" spans="2:11">
      <c r="B19" s="26" t="s">
        <v>163</v>
      </c>
      <c r="C19" s="18" t="s">
        <v>7</v>
      </c>
      <c r="D19" s="71"/>
      <c r="E19" s="71"/>
      <c r="F19" s="71"/>
      <c r="G19" s="5"/>
      <c r="H19" s="5"/>
      <c r="I19" s="101"/>
      <c r="J19" s="3"/>
      <c r="K19" s="101"/>
    </row>
    <row r="20" spans="2:11">
      <c r="B20" s="28" t="s">
        <v>295</v>
      </c>
      <c r="C20" s="18" t="s">
        <v>8</v>
      </c>
      <c r="D20" s="71"/>
      <c r="E20" s="71"/>
      <c r="F20" s="71"/>
      <c r="G20" s="5"/>
      <c r="H20" s="5"/>
      <c r="I20" s="101"/>
      <c r="J20" s="3"/>
      <c r="K20" s="3"/>
    </row>
    <row r="21" spans="2:11">
      <c r="B21" s="28" t="s">
        <v>296</v>
      </c>
      <c r="C21" s="18" t="s">
        <v>9</v>
      </c>
      <c r="D21" s="71"/>
      <c r="E21" s="71"/>
      <c r="F21" s="71"/>
      <c r="G21" s="5"/>
      <c r="H21" s="5"/>
      <c r="I21" s="101"/>
      <c r="J21" s="3"/>
      <c r="K21" s="3"/>
    </row>
    <row r="22" spans="2:11">
      <c r="B22" s="26" t="s">
        <v>297</v>
      </c>
      <c r="C22" s="18" t="s">
        <v>10</v>
      </c>
      <c r="D22" s="71"/>
      <c r="E22" s="71"/>
      <c r="F22" s="71"/>
      <c r="G22" s="5"/>
      <c r="H22" s="5"/>
      <c r="I22" s="6"/>
      <c r="J22" s="3"/>
      <c r="K22" s="101"/>
    </row>
    <row r="23" spans="2:11">
      <c r="B23" s="25" t="s">
        <v>164</v>
      </c>
      <c r="C23" s="18" t="s">
        <v>11</v>
      </c>
      <c r="D23" s="71"/>
      <c r="E23" s="71"/>
      <c r="F23" s="71"/>
      <c r="G23" s="5"/>
      <c r="H23" s="5"/>
      <c r="I23" s="6"/>
      <c r="J23" s="3"/>
      <c r="K23" s="101"/>
    </row>
    <row r="24" spans="2:11">
      <c r="B24" s="25" t="s">
        <v>121</v>
      </c>
      <c r="C24" s="18"/>
      <c r="D24" s="64"/>
      <c r="E24" s="64"/>
      <c r="F24" s="64"/>
      <c r="G24" s="101"/>
      <c r="H24" s="101"/>
      <c r="I24" s="101"/>
      <c r="J24" s="101"/>
      <c r="K24" s="101"/>
    </row>
    <row r="25" spans="2:11">
      <c r="B25" s="26" t="s">
        <v>129</v>
      </c>
      <c r="C25" s="18" t="s">
        <v>12</v>
      </c>
      <c r="D25" s="71"/>
      <c r="E25" s="71"/>
      <c r="F25" s="71"/>
      <c r="G25" s="5"/>
      <c r="H25" s="5"/>
      <c r="I25" s="5"/>
      <c r="J25" s="3"/>
      <c r="K25" s="101"/>
    </row>
    <row r="26" spans="2:11">
      <c r="B26" s="26" t="s">
        <v>130</v>
      </c>
      <c r="C26" s="18" t="s">
        <v>13</v>
      </c>
      <c r="D26" s="71"/>
      <c r="E26" s="71"/>
      <c r="F26" s="71"/>
      <c r="G26" s="5"/>
      <c r="H26" s="5"/>
      <c r="I26" s="5"/>
      <c r="J26" s="3"/>
      <c r="K26" s="101"/>
    </row>
    <row r="27" spans="2:11">
      <c r="B27" s="140"/>
      <c r="D27" s="16"/>
      <c r="E27" s="16"/>
      <c r="G27" s="101"/>
      <c r="H27" s="101"/>
      <c r="I27" s="101"/>
      <c r="J27" s="101"/>
      <c r="K27" s="101"/>
    </row>
    <row r="28" spans="2:11">
      <c r="B28" s="140"/>
      <c r="D28" s="3"/>
      <c r="E28" s="3"/>
      <c r="F28" s="3"/>
      <c r="G28" s="101"/>
      <c r="H28" s="101"/>
      <c r="I28" s="101"/>
      <c r="J28" s="101"/>
      <c r="K28" s="101"/>
    </row>
    <row r="29" spans="2:11">
      <c r="B29" s="140"/>
      <c r="D29" s="149"/>
      <c r="E29" s="101"/>
      <c r="G29" s="101"/>
      <c r="H29" s="101"/>
      <c r="I29" s="101"/>
      <c r="J29" s="101"/>
      <c r="K29" s="101"/>
    </row>
    <row r="30" spans="2:11">
      <c r="B30" s="140"/>
      <c r="D30" s="149"/>
      <c r="E30" s="101"/>
    </row>
    <row r="32" spans="2:11">
      <c r="C32" s="140"/>
      <c r="D32" s="145"/>
      <c r="E32" s="135"/>
      <c r="G32" s="137"/>
    </row>
    <row r="33" spans="3:7">
      <c r="C33" s="140"/>
      <c r="D33" s="145"/>
      <c r="E33" s="135"/>
      <c r="G33" s="137"/>
    </row>
    <row r="34" spans="3:7">
      <c r="C34" s="140"/>
      <c r="D34" s="145"/>
      <c r="E34" s="135"/>
      <c r="G34" s="137"/>
    </row>
    <row r="35" spans="3:7">
      <c r="C35" s="140"/>
      <c r="D35" s="145"/>
      <c r="E35" s="135"/>
      <c r="G35" s="137"/>
    </row>
    <row r="36" spans="3:7">
      <c r="C36" s="140"/>
      <c r="D36" s="145"/>
      <c r="E36" s="135"/>
      <c r="G36" s="137"/>
    </row>
    <row r="37" spans="3:7">
      <c r="C37" s="140"/>
      <c r="D37" s="145"/>
      <c r="E37" s="135"/>
      <c r="G37" s="137"/>
    </row>
    <row r="38" spans="3:7">
      <c r="C38" s="140"/>
      <c r="D38" s="145"/>
      <c r="E38" s="135"/>
      <c r="G38" s="137"/>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J64"/>
  <sheetViews>
    <sheetView showGridLines="0" zoomScale="80" zoomScaleNormal="80" workbookViewId="0"/>
  </sheetViews>
  <sheetFormatPr defaultColWidth="11.453125" defaultRowHeight="14.5"/>
  <cols>
    <col min="1" max="1" width="20.7265625" style="140" customWidth="1"/>
    <col min="2" max="2" width="44.453125" style="135" bestFit="1" customWidth="1"/>
    <col min="3" max="3" width="9.54296875" style="136" customWidth="1"/>
    <col min="4" max="4" width="10.54296875" style="136" customWidth="1"/>
    <col min="5" max="5" width="12.453125" style="137" customWidth="1"/>
    <col min="6" max="6" width="11.453125" style="136"/>
    <col min="7" max="7" width="16.54296875" style="136" bestFit="1" customWidth="1"/>
    <col min="8" max="8" width="15.7265625" style="136" customWidth="1"/>
    <col min="9" max="9" width="15.453125" style="136" bestFit="1" customWidth="1"/>
    <col min="10" max="10" width="25.26953125" style="136" bestFit="1" customWidth="1"/>
    <col min="11" max="16384" width="11.453125" style="136"/>
  </cols>
  <sheetData>
    <row r="1" spans="1:10">
      <c r="A1" s="44" t="s">
        <v>310</v>
      </c>
    </row>
    <row r="2" spans="1:10">
      <c r="A2" s="31" t="s">
        <v>290</v>
      </c>
      <c r="B2" s="138"/>
      <c r="C2" s="138"/>
      <c r="E2" s="136"/>
    </row>
    <row r="3" spans="1:10">
      <c r="A3" s="78"/>
      <c r="B3" s="139"/>
      <c r="C3" s="138"/>
      <c r="E3" s="136"/>
    </row>
    <row r="4" spans="1:10">
      <c r="A4" s="44" t="s">
        <v>327</v>
      </c>
      <c r="B4" s="139"/>
      <c r="C4" s="138"/>
      <c r="E4" s="136"/>
    </row>
    <row r="5" spans="1:10">
      <c r="A5" s="78"/>
      <c r="B5" s="136"/>
      <c r="D5" s="137"/>
      <c r="E5" s="136"/>
    </row>
    <row r="6" spans="1:10">
      <c r="A6" s="31" t="s">
        <v>359</v>
      </c>
      <c r="B6" s="136"/>
      <c r="D6" s="137"/>
      <c r="E6" s="136"/>
    </row>
    <row r="7" spans="1:10">
      <c r="B7" s="136"/>
      <c r="D7" s="137"/>
      <c r="E7" s="136"/>
    </row>
    <row r="8" spans="1:10">
      <c r="B8" s="136"/>
      <c r="D8" s="137"/>
      <c r="E8" s="136"/>
    </row>
    <row r="9" spans="1:10">
      <c r="B9" s="141"/>
      <c r="C9" s="142"/>
      <c r="D9" s="309"/>
      <c r="E9" s="310"/>
    </row>
    <row r="10" spans="1:10">
      <c r="B10" s="141"/>
      <c r="C10" s="142"/>
      <c r="D10" s="32" t="s">
        <v>151</v>
      </c>
      <c r="E10" s="32" t="s">
        <v>152</v>
      </c>
      <c r="F10" s="32" t="s">
        <v>216</v>
      </c>
      <c r="G10" s="101"/>
      <c r="H10" s="101"/>
      <c r="I10" s="101"/>
      <c r="J10" s="101"/>
    </row>
    <row r="11" spans="1:10">
      <c r="B11" s="143"/>
      <c r="C11" s="144"/>
      <c r="D11" s="18" t="s">
        <v>2</v>
      </c>
      <c r="E11" s="18" t="s">
        <v>53</v>
      </c>
      <c r="F11" s="18" t="s">
        <v>44</v>
      </c>
      <c r="G11" s="101"/>
      <c r="H11" s="101"/>
      <c r="I11" s="101"/>
      <c r="J11" s="101"/>
    </row>
    <row r="12" spans="1:10">
      <c r="B12" s="25" t="s">
        <v>541</v>
      </c>
      <c r="C12" s="18"/>
      <c r="D12" s="64"/>
      <c r="E12" s="64"/>
      <c r="F12" s="64"/>
      <c r="G12" s="101"/>
      <c r="H12" s="101"/>
      <c r="I12" s="101"/>
      <c r="J12" s="101"/>
    </row>
    <row r="13" spans="1:10">
      <c r="B13" s="26" t="s">
        <v>160</v>
      </c>
      <c r="C13" s="18" t="s">
        <v>3</v>
      </c>
      <c r="D13" s="71"/>
      <c r="E13" s="71"/>
      <c r="F13" s="71"/>
      <c r="G13" s="5"/>
      <c r="H13" s="5"/>
      <c r="I13" s="3"/>
      <c r="J13" s="101"/>
    </row>
    <row r="14" spans="1:10">
      <c r="B14" s="25" t="s">
        <v>120</v>
      </c>
      <c r="C14" s="18"/>
      <c r="D14" s="64"/>
      <c r="E14" s="64"/>
      <c r="F14" s="64"/>
      <c r="G14" s="101"/>
      <c r="H14" s="101"/>
      <c r="I14" s="101"/>
      <c r="J14" s="101"/>
    </row>
    <row r="15" spans="1:10">
      <c r="B15" s="26" t="s">
        <v>163</v>
      </c>
      <c r="C15" s="18" t="s">
        <v>7</v>
      </c>
      <c r="D15" s="71"/>
      <c r="E15" s="71"/>
      <c r="F15" s="71"/>
      <c r="G15" s="5"/>
      <c r="H15" s="5"/>
      <c r="I15" s="3"/>
      <c r="J15" s="101"/>
    </row>
    <row r="16" spans="1:10">
      <c r="B16" s="140"/>
      <c r="D16" s="16"/>
      <c r="E16" s="16"/>
      <c r="F16" s="101"/>
      <c r="G16" s="101"/>
      <c r="H16" s="101"/>
      <c r="I16" s="101"/>
      <c r="J16" s="101"/>
    </row>
    <row r="17" spans="2:10">
      <c r="B17" s="140"/>
      <c r="D17" s="3"/>
      <c r="E17" s="3"/>
      <c r="F17" s="3"/>
      <c r="G17" s="101"/>
      <c r="H17" s="101"/>
      <c r="I17" s="101"/>
      <c r="J17" s="101"/>
    </row>
    <row r="18" spans="2:10">
      <c r="B18" s="140"/>
      <c r="D18" s="149"/>
      <c r="E18" s="101"/>
      <c r="F18" s="101"/>
      <c r="G18" s="101"/>
      <c r="H18" s="101"/>
      <c r="I18" s="101"/>
      <c r="J18" s="101"/>
    </row>
    <row r="19" spans="2:10">
      <c r="B19" s="140"/>
      <c r="D19" s="149"/>
      <c r="E19" s="101"/>
      <c r="F19" s="101"/>
      <c r="G19" s="101"/>
      <c r="H19" s="101"/>
      <c r="I19" s="101"/>
      <c r="J19" s="101"/>
    </row>
    <row r="20" spans="2:10">
      <c r="D20" s="101"/>
      <c r="E20" s="150"/>
      <c r="F20" s="101"/>
      <c r="G20" s="101"/>
      <c r="H20" s="101"/>
      <c r="I20" s="101"/>
      <c r="J20" s="101"/>
    </row>
    <row r="21" spans="2:10">
      <c r="D21" s="101"/>
      <c r="E21" s="150"/>
      <c r="F21" s="101"/>
      <c r="G21" s="101"/>
      <c r="H21" s="101"/>
      <c r="I21" s="101"/>
      <c r="J21" s="101"/>
    </row>
    <row r="22" spans="2:10">
      <c r="D22" s="101"/>
      <c r="E22" s="150"/>
      <c r="F22" s="101"/>
      <c r="G22" s="101"/>
    </row>
    <row r="58" spans="3:7">
      <c r="C58" s="140"/>
      <c r="D58" s="145"/>
      <c r="E58" s="135"/>
      <c r="G58" s="137"/>
    </row>
    <row r="59" spans="3:7">
      <c r="C59" s="140"/>
      <c r="D59" s="145"/>
      <c r="E59" s="135"/>
      <c r="G59" s="137"/>
    </row>
    <row r="60" spans="3:7">
      <c r="C60" s="140"/>
      <c r="D60" s="145"/>
      <c r="E60" s="135"/>
      <c r="G60" s="137"/>
    </row>
    <row r="61" spans="3:7">
      <c r="C61" s="140"/>
      <c r="D61" s="145"/>
      <c r="E61" s="135"/>
      <c r="G61" s="137"/>
    </row>
    <row r="62" spans="3:7">
      <c r="C62" s="140"/>
      <c r="D62" s="145"/>
      <c r="E62" s="135"/>
      <c r="G62" s="137"/>
    </row>
    <row r="63" spans="3:7">
      <c r="C63" s="140"/>
      <c r="D63" s="145"/>
      <c r="E63" s="135"/>
      <c r="G63" s="137"/>
    </row>
    <row r="64" spans="3:7">
      <c r="C64" s="140"/>
      <c r="D64" s="145"/>
      <c r="E64" s="135"/>
      <c r="G64" s="137"/>
    </row>
  </sheetData>
  <mergeCells count="1">
    <mergeCell ref="D9:E9"/>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theme="0" tint="-0.34998626667073579"/>
  </sheetPr>
  <dimension ref="A1:L45"/>
  <sheetViews>
    <sheetView zoomScale="80" zoomScaleNormal="80" workbookViewId="0">
      <selection sqref="A1:L1"/>
    </sheetView>
  </sheetViews>
  <sheetFormatPr defaultRowHeight="14.5"/>
  <cols>
    <col min="1" max="1" width="9.1796875" customWidth="1"/>
    <col min="2" max="2" width="44.81640625" customWidth="1"/>
    <col min="3" max="3" width="32.1796875" customWidth="1"/>
    <col min="4" max="4" width="21.7265625" customWidth="1"/>
    <col min="5" max="12" width="15.7265625" customWidth="1"/>
  </cols>
  <sheetData>
    <row r="1" spans="1:12">
      <c r="A1" s="311"/>
      <c r="B1" s="312"/>
      <c r="C1" s="312"/>
      <c r="D1" s="312"/>
      <c r="E1" s="312"/>
      <c r="F1" s="312"/>
      <c r="G1" s="312"/>
      <c r="H1" s="312"/>
      <c r="I1" s="312"/>
      <c r="J1" s="312"/>
      <c r="K1" s="312"/>
      <c r="L1" s="312"/>
    </row>
    <row r="2" spans="1:12">
      <c r="A2" s="313" t="s">
        <v>514</v>
      </c>
      <c r="B2" s="314"/>
      <c r="C2" s="314"/>
      <c r="D2" s="314"/>
      <c r="E2" s="314"/>
      <c r="F2" s="314"/>
      <c r="G2" s="314"/>
      <c r="H2" s="314"/>
      <c r="I2" s="314"/>
      <c r="J2" s="314"/>
      <c r="K2" s="314"/>
      <c r="L2" s="314"/>
    </row>
    <row r="3" spans="1:12" ht="22.9" customHeight="1">
      <c r="A3" s="242" t="s">
        <v>515</v>
      </c>
      <c r="B3" s="243" t="s">
        <v>516</v>
      </c>
      <c r="C3" s="315" t="s">
        <v>517</v>
      </c>
      <c r="D3" s="315"/>
      <c r="E3" s="315"/>
      <c r="F3" s="315"/>
      <c r="G3" s="315"/>
      <c r="H3" s="315"/>
      <c r="I3" s="315"/>
      <c r="J3" s="315"/>
      <c r="K3" s="315"/>
      <c r="L3" s="315"/>
    </row>
    <row r="4" spans="1:12" ht="15" customHeight="1">
      <c r="A4" s="316" t="s">
        <v>518</v>
      </c>
      <c r="B4" s="318" t="s">
        <v>519</v>
      </c>
      <c r="C4" s="244">
        <v>1</v>
      </c>
      <c r="D4" s="244">
        <v>2</v>
      </c>
      <c r="E4" s="244">
        <v>3</v>
      </c>
      <c r="F4" s="244">
        <v>4</v>
      </c>
      <c r="G4" s="244">
        <v>5</v>
      </c>
      <c r="H4" s="244">
        <v>6</v>
      </c>
      <c r="I4" s="244">
        <v>7</v>
      </c>
      <c r="J4" s="245">
        <v>8</v>
      </c>
      <c r="K4" s="245">
        <v>9</v>
      </c>
      <c r="L4" s="245">
        <v>0</v>
      </c>
    </row>
    <row r="5" spans="1:12" ht="34.5">
      <c r="A5" s="317"/>
      <c r="B5" s="319"/>
      <c r="C5" s="245" t="s">
        <v>440</v>
      </c>
      <c r="D5" s="244" t="s">
        <v>446</v>
      </c>
      <c r="E5" s="244" t="s">
        <v>520</v>
      </c>
      <c r="F5" s="244" t="s">
        <v>521</v>
      </c>
      <c r="G5" s="244" t="s">
        <v>522</v>
      </c>
      <c r="H5" s="244" t="s">
        <v>471</v>
      </c>
      <c r="I5" s="245" t="s">
        <v>472</v>
      </c>
      <c r="J5" s="245" t="s">
        <v>478</v>
      </c>
      <c r="K5" s="245" t="s">
        <v>481</v>
      </c>
      <c r="L5" s="245" t="s">
        <v>63</v>
      </c>
    </row>
    <row r="6" spans="1:12" ht="15" customHeight="1">
      <c r="A6" s="320" t="s">
        <v>523</v>
      </c>
      <c r="B6" s="321" t="s">
        <v>524</v>
      </c>
      <c r="C6" s="295">
        <v>1</v>
      </c>
      <c r="D6" s="295">
        <v>1</v>
      </c>
      <c r="E6" s="295">
        <v>1</v>
      </c>
      <c r="F6" s="295">
        <v>1</v>
      </c>
      <c r="G6" s="295">
        <v>1</v>
      </c>
      <c r="H6" s="295">
        <v>1</v>
      </c>
      <c r="I6" s="295">
        <v>1</v>
      </c>
      <c r="J6" s="296">
        <v>1</v>
      </c>
      <c r="K6" s="295">
        <v>1</v>
      </c>
      <c r="L6" s="297"/>
    </row>
    <row r="7" spans="1:12" ht="24">
      <c r="A7" s="320"/>
      <c r="B7" s="321"/>
      <c r="C7" s="295" t="s">
        <v>441</v>
      </c>
      <c r="D7" s="296" t="s">
        <v>446</v>
      </c>
      <c r="E7" s="295" t="s">
        <v>454</v>
      </c>
      <c r="F7" s="295" t="s">
        <v>458</v>
      </c>
      <c r="G7" s="295" t="s">
        <v>464</v>
      </c>
      <c r="H7" s="295" t="s">
        <v>464</v>
      </c>
      <c r="I7" s="296" t="s">
        <v>473</v>
      </c>
      <c r="J7" s="298" t="s">
        <v>525</v>
      </c>
      <c r="K7" s="296" t="s">
        <v>482</v>
      </c>
      <c r="L7" s="297"/>
    </row>
    <row r="8" spans="1:12">
      <c r="A8" s="320"/>
      <c r="B8" s="321"/>
      <c r="C8" s="295">
        <v>2</v>
      </c>
      <c r="D8" s="295">
        <v>2</v>
      </c>
      <c r="E8" s="296">
        <v>2</v>
      </c>
      <c r="F8" s="295">
        <v>2</v>
      </c>
      <c r="G8" s="295">
        <v>2</v>
      </c>
      <c r="H8" s="295">
        <v>2</v>
      </c>
      <c r="I8" s="295">
        <v>2</v>
      </c>
      <c r="J8" s="296">
        <v>2</v>
      </c>
      <c r="K8" s="295">
        <v>2</v>
      </c>
      <c r="L8" s="297"/>
    </row>
    <row r="9" spans="1:12" ht="34.5">
      <c r="A9" s="320"/>
      <c r="B9" s="321"/>
      <c r="C9" s="295" t="s">
        <v>442</v>
      </c>
      <c r="D9" s="295" t="s">
        <v>447</v>
      </c>
      <c r="E9" s="296" t="s">
        <v>455</v>
      </c>
      <c r="F9" s="295" t="s">
        <v>459</v>
      </c>
      <c r="G9" s="295" t="s">
        <v>465</v>
      </c>
      <c r="H9" s="295" t="s">
        <v>465</v>
      </c>
      <c r="I9" s="296" t="s">
        <v>474</v>
      </c>
      <c r="J9" s="296" t="s">
        <v>526</v>
      </c>
      <c r="K9" s="296" t="s">
        <v>483</v>
      </c>
      <c r="L9" s="297"/>
    </row>
    <row r="10" spans="1:12">
      <c r="A10" s="320"/>
      <c r="B10" s="321"/>
      <c r="C10" s="295">
        <v>3</v>
      </c>
      <c r="D10" s="295">
        <v>3</v>
      </c>
      <c r="E10" s="296">
        <v>3</v>
      </c>
      <c r="F10" s="295">
        <v>3</v>
      </c>
      <c r="G10" s="295">
        <v>3</v>
      </c>
      <c r="H10" s="295">
        <v>3</v>
      </c>
      <c r="I10" s="296">
        <v>3</v>
      </c>
      <c r="J10" s="296"/>
      <c r="K10" s="296">
        <v>3</v>
      </c>
      <c r="L10" s="297"/>
    </row>
    <row r="11" spans="1:12" ht="34.5">
      <c r="A11" s="320"/>
      <c r="B11" s="321"/>
      <c r="C11" s="295" t="s">
        <v>443</v>
      </c>
      <c r="D11" s="295" t="s">
        <v>448</v>
      </c>
      <c r="E11" s="296" t="s">
        <v>456</v>
      </c>
      <c r="F11" s="295" t="s">
        <v>460</v>
      </c>
      <c r="G11" s="295" t="s">
        <v>466</v>
      </c>
      <c r="H11" s="295" t="s">
        <v>466</v>
      </c>
      <c r="I11" s="296" t="s">
        <v>475</v>
      </c>
      <c r="J11" s="296"/>
      <c r="K11" s="296" t="s">
        <v>484</v>
      </c>
      <c r="L11" s="297"/>
    </row>
    <row r="12" spans="1:12">
      <c r="A12" s="320"/>
      <c r="B12" s="321"/>
      <c r="C12" s="295">
        <v>4</v>
      </c>
      <c r="D12" s="295">
        <v>4</v>
      </c>
      <c r="E12" s="295">
        <v>4</v>
      </c>
      <c r="F12" s="295">
        <v>4</v>
      </c>
      <c r="G12" s="295">
        <v>4</v>
      </c>
      <c r="H12" s="295">
        <v>4</v>
      </c>
      <c r="I12" s="296">
        <v>4</v>
      </c>
      <c r="J12" s="296">
        <v>4</v>
      </c>
      <c r="K12" s="295">
        <v>4</v>
      </c>
      <c r="L12" s="297"/>
    </row>
    <row r="13" spans="1:12" ht="34.5">
      <c r="A13" s="320"/>
      <c r="B13" s="321"/>
      <c r="C13" s="296" t="s">
        <v>444</v>
      </c>
      <c r="D13" s="295" t="s">
        <v>449</v>
      </c>
      <c r="E13" s="295" t="s">
        <v>457</v>
      </c>
      <c r="F13" s="295" t="s">
        <v>461</v>
      </c>
      <c r="G13" s="295" t="s">
        <v>467</v>
      </c>
      <c r="H13" s="295" t="s">
        <v>467</v>
      </c>
      <c r="I13" s="296" t="s">
        <v>476</v>
      </c>
      <c r="J13" s="296" t="s">
        <v>478</v>
      </c>
      <c r="K13" s="296" t="s">
        <v>485</v>
      </c>
      <c r="L13" s="297"/>
    </row>
    <row r="14" spans="1:12">
      <c r="A14" s="320"/>
      <c r="B14" s="321"/>
      <c r="C14" s="295">
        <v>5</v>
      </c>
      <c r="D14" s="295">
        <v>5</v>
      </c>
      <c r="E14" s="295"/>
      <c r="F14" s="295">
        <v>5</v>
      </c>
      <c r="G14" s="295">
        <v>5</v>
      </c>
      <c r="H14" s="295">
        <v>5</v>
      </c>
      <c r="I14" s="295">
        <v>5</v>
      </c>
      <c r="J14" s="296">
        <v>5</v>
      </c>
      <c r="K14" s="296">
        <v>5</v>
      </c>
      <c r="L14" s="297"/>
    </row>
    <row r="15" spans="1:12" ht="23">
      <c r="A15" s="320"/>
      <c r="B15" s="321"/>
      <c r="C15" s="295" t="s">
        <v>445</v>
      </c>
      <c r="D15" s="295" t="s">
        <v>450</v>
      </c>
      <c r="E15" s="296"/>
      <c r="F15" s="295" t="s">
        <v>462</v>
      </c>
      <c r="G15" s="295" t="s">
        <v>468</v>
      </c>
      <c r="H15" s="295" t="s">
        <v>468</v>
      </c>
      <c r="I15" s="296" t="s">
        <v>477</v>
      </c>
      <c r="J15" s="296" t="s">
        <v>479</v>
      </c>
      <c r="K15" s="296" t="s">
        <v>486</v>
      </c>
      <c r="L15" s="297"/>
    </row>
    <row r="16" spans="1:12">
      <c r="A16" s="320"/>
      <c r="B16" s="321"/>
      <c r="C16" s="295">
        <v>6</v>
      </c>
      <c r="D16" s="296">
        <v>6</v>
      </c>
      <c r="E16" s="295"/>
      <c r="F16" s="295">
        <v>6</v>
      </c>
      <c r="G16" s="295">
        <v>6</v>
      </c>
      <c r="H16" s="295">
        <v>6</v>
      </c>
      <c r="I16" s="295"/>
      <c r="J16" s="296">
        <v>6</v>
      </c>
      <c r="K16" s="296">
        <v>6</v>
      </c>
      <c r="L16" s="297"/>
    </row>
    <row r="17" spans="1:12" ht="34.5">
      <c r="A17" s="320"/>
      <c r="B17" s="321"/>
      <c r="C17" s="295" t="s">
        <v>527</v>
      </c>
      <c r="D17" s="296" t="s">
        <v>451</v>
      </c>
      <c r="E17" s="295"/>
      <c r="F17" s="295" t="s">
        <v>318</v>
      </c>
      <c r="G17" s="295" t="s">
        <v>469</v>
      </c>
      <c r="H17" s="295" t="s">
        <v>469</v>
      </c>
      <c r="I17" s="296"/>
      <c r="J17" s="296" t="s">
        <v>480</v>
      </c>
      <c r="K17" s="296" t="s">
        <v>487</v>
      </c>
      <c r="L17" s="297"/>
    </row>
    <row r="18" spans="1:12">
      <c r="A18" s="320"/>
      <c r="B18" s="321"/>
      <c r="C18" s="296">
        <v>7</v>
      </c>
      <c r="D18" s="296">
        <v>7</v>
      </c>
      <c r="E18" s="295"/>
      <c r="F18" s="295">
        <v>7</v>
      </c>
      <c r="G18" s="295">
        <v>7</v>
      </c>
      <c r="H18" s="295">
        <v>7</v>
      </c>
      <c r="I18" s="296"/>
      <c r="J18" s="296">
        <v>7</v>
      </c>
      <c r="K18" s="296"/>
      <c r="L18" s="297"/>
    </row>
    <row r="19" spans="1:12" ht="23">
      <c r="A19" s="320"/>
      <c r="B19" s="321"/>
      <c r="C19" s="295" t="s">
        <v>592</v>
      </c>
      <c r="D19" s="296" t="s">
        <v>452</v>
      </c>
      <c r="E19" s="295"/>
      <c r="F19" s="296" t="s">
        <v>463</v>
      </c>
      <c r="G19" s="295" t="s">
        <v>528</v>
      </c>
      <c r="H19" s="295" t="s">
        <v>528</v>
      </c>
      <c r="I19" s="296"/>
      <c r="J19" s="296" t="s">
        <v>593</v>
      </c>
      <c r="K19" s="296"/>
      <c r="L19" s="297"/>
    </row>
    <row r="20" spans="1:12">
      <c r="A20" s="320"/>
      <c r="B20" s="321"/>
      <c r="C20" s="295">
        <v>8</v>
      </c>
      <c r="D20" s="296">
        <v>8</v>
      </c>
      <c r="E20" s="295"/>
      <c r="F20" s="296">
        <v>8</v>
      </c>
      <c r="G20" s="295">
        <v>8</v>
      </c>
      <c r="H20" s="295">
        <v>8</v>
      </c>
      <c r="I20" s="295"/>
      <c r="J20" s="296">
        <v>8</v>
      </c>
      <c r="K20" s="296"/>
      <c r="L20" s="297"/>
    </row>
    <row r="21" spans="1:12" ht="23">
      <c r="A21" s="320"/>
      <c r="B21" s="321"/>
      <c r="C21" s="295" t="s">
        <v>594</v>
      </c>
      <c r="D21" s="296" t="s">
        <v>453</v>
      </c>
      <c r="E21" s="295"/>
      <c r="F21" s="296" t="s">
        <v>529</v>
      </c>
      <c r="G21" s="295" t="s">
        <v>470</v>
      </c>
      <c r="H21" s="295" t="s">
        <v>470</v>
      </c>
      <c r="I21" s="295"/>
      <c r="J21" s="296" t="s">
        <v>595</v>
      </c>
      <c r="K21" s="296"/>
      <c r="L21" s="297"/>
    </row>
    <row r="22" spans="1:12">
      <c r="A22" s="320"/>
      <c r="B22" s="321"/>
      <c r="C22" s="295">
        <v>9</v>
      </c>
      <c r="D22" s="295">
        <v>9</v>
      </c>
      <c r="E22" s="295">
        <v>9</v>
      </c>
      <c r="F22" s="295">
        <v>9</v>
      </c>
      <c r="G22" s="295">
        <v>9</v>
      </c>
      <c r="H22" s="295">
        <v>9</v>
      </c>
      <c r="I22" s="295">
        <v>9</v>
      </c>
      <c r="J22" s="296">
        <v>9</v>
      </c>
      <c r="K22" s="295">
        <v>9</v>
      </c>
      <c r="L22" s="296">
        <v>9</v>
      </c>
    </row>
    <row r="23" spans="1:12">
      <c r="A23" s="320"/>
      <c r="B23" s="321"/>
      <c r="C23" s="295" t="s">
        <v>106</v>
      </c>
      <c r="D23" s="295" t="s">
        <v>106</v>
      </c>
      <c r="E23" s="295" t="s">
        <v>106</v>
      </c>
      <c r="F23" s="295" t="s">
        <v>106</v>
      </c>
      <c r="G23" s="295" t="s">
        <v>106</v>
      </c>
      <c r="H23" s="295" t="s">
        <v>106</v>
      </c>
      <c r="I23" s="295" t="s">
        <v>106</v>
      </c>
      <c r="J23" s="296" t="s">
        <v>106</v>
      </c>
      <c r="K23" s="295" t="s">
        <v>106</v>
      </c>
      <c r="L23" s="295" t="s">
        <v>106</v>
      </c>
    </row>
    <row r="24" spans="1:12">
      <c r="A24" s="246"/>
      <c r="B24" s="256"/>
      <c r="C24" s="256"/>
      <c r="D24" s="256"/>
      <c r="E24" s="256"/>
      <c r="F24" s="256"/>
      <c r="G24" s="256"/>
      <c r="H24" s="256"/>
      <c r="I24" s="256"/>
      <c r="J24" s="256"/>
      <c r="K24" s="256"/>
      <c r="L24" s="256"/>
    </row>
    <row r="25" spans="1:12">
      <c r="A25" s="246"/>
      <c r="B25" s="299"/>
      <c r="C25" s="299"/>
      <c r="D25" s="299"/>
      <c r="E25" s="299"/>
      <c r="F25" s="299"/>
      <c r="G25" s="299"/>
      <c r="H25" s="299"/>
      <c r="I25" s="256"/>
      <c r="J25" s="256"/>
      <c r="K25" s="256"/>
      <c r="L25" s="256"/>
    </row>
    <row r="26" spans="1:12" ht="15" customHeight="1">
      <c r="A26" s="322" t="s">
        <v>518</v>
      </c>
      <c r="B26" s="324" t="s">
        <v>519</v>
      </c>
      <c r="C26" s="295" t="s">
        <v>417</v>
      </c>
      <c r="D26" s="295" t="s">
        <v>492</v>
      </c>
      <c r="E26" s="295" t="s">
        <v>499</v>
      </c>
      <c r="F26" s="295" t="s">
        <v>500</v>
      </c>
      <c r="G26" s="295" t="s">
        <v>506</v>
      </c>
      <c r="H26" s="295" t="s">
        <v>509</v>
      </c>
      <c r="I26" s="256"/>
      <c r="J26" s="256"/>
      <c r="K26" s="256"/>
      <c r="L26" s="256"/>
    </row>
    <row r="27" spans="1:12">
      <c r="A27" s="323"/>
      <c r="B27" s="325"/>
      <c r="C27" s="295" t="s">
        <v>530</v>
      </c>
      <c r="D27" s="295" t="s">
        <v>531</v>
      </c>
      <c r="E27" s="295" t="s">
        <v>532</v>
      </c>
      <c r="F27" s="295" t="s">
        <v>533</v>
      </c>
      <c r="G27" s="295" t="s">
        <v>534</v>
      </c>
      <c r="H27" s="295" t="s">
        <v>510</v>
      </c>
      <c r="I27" s="256"/>
      <c r="J27" s="256"/>
      <c r="K27" s="256"/>
      <c r="L27" s="256"/>
    </row>
    <row r="28" spans="1:12" ht="15" customHeight="1">
      <c r="A28" s="320" t="s">
        <v>523</v>
      </c>
      <c r="B28" s="321" t="s">
        <v>524</v>
      </c>
      <c r="C28" s="295">
        <v>1</v>
      </c>
      <c r="D28" s="295">
        <v>1</v>
      </c>
      <c r="E28" s="295">
        <v>1</v>
      </c>
      <c r="F28" s="295">
        <v>1</v>
      </c>
      <c r="G28" s="295">
        <v>1</v>
      </c>
      <c r="H28" s="295">
        <v>1</v>
      </c>
      <c r="I28" s="256"/>
      <c r="J28" s="256"/>
      <c r="K28" s="256"/>
      <c r="L28" s="256"/>
    </row>
    <row r="29" spans="1:12" ht="23">
      <c r="A29" s="320"/>
      <c r="B29" s="321"/>
      <c r="C29" s="295" t="s">
        <v>488</v>
      </c>
      <c r="D29" s="295" t="s">
        <v>493</v>
      </c>
      <c r="E29" s="295" t="s">
        <v>493</v>
      </c>
      <c r="F29" s="295" t="s">
        <v>501</v>
      </c>
      <c r="G29" s="295" t="s">
        <v>507</v>
      </c>
      <c r="H29" s="295" t="s">
        <v>511</v>
      </c>
      <c r="I29" s="256"/>
      <c r="J29" s="256"/>
      <c r="K29" s="256"/>
      <c r="L29" s="256"/>
    </row>
    <row r="30" spans="1:12">
      <c r="A30" s="320"/>
      <c r="B30" s="321"/>
      <c r="C30" s="295">
        <v>2</v>
      </c>
      <c r="D30" s="295">
        <v>2</v>
      </c>
      <c r="E30" s="295">
        <v>2</v>
      </c>
      <c r="F30" s="295">
        <v>2</v>
      </c>
      <c r="G30" s="295">
        <v>2</v>
      </c>
      <c r="H30" s="295">
        <v>2</v>
      </c>
      <c r="I30" s="256"/>
      <c r="J30" s="256"/>
      <c r="K30" s="256"/>
      <c r="L30" s="256"/>
    </row>
    <row r="31" spans="1:12" ht="23">
      <c r="A31" s="320"/>
      <c r="B31" s="321"/>
      <c r="C31" s="295" t="s">
        <v>489</v>
      </c>
      <c r="D31" s="295" t="s">
        <v>494</v>
      </c>
      <c r="E31" s="295" t="s">
        <v>494</v>
      </c>
      <c r="F31" s="295" t="s">
        <v>502</v>
      </c>
      <c r="G31" s="295" t="s">
        <v>508</v>
      </c>
      <c r="H31" s="295" t="s">
        <v>512</v>
      </c>
      <c r="I31" s="256"/>
      <c r="J31" s="256"/>
      <c r="K31" s="256"/>
      <c r="L31" s="256"/>
    </row>
    <row r="32" spans="1:12">
      <c r="A32" s="320"/>
      <c r="B32" s="321"/>
      <c r="C32" s="295">
        <v>3</v>
      </c>
      <c r="D32" s="295">
        <v>3</v>
      </c>
      <c r="E32" s="295">
        <v>3</v>
      </c>
      <c r="F32" s="295">
        <v>3</v>
      </c>
      <c r="G32" s="295"/>
      <c r="H32" s="295">
        <v>3</v>
      </c>
      <c r="I32" s="256"/>
      <c r="J32" s="256"/>
      <c r="K32" s="256"/>
      <c r="L32" s="256"/>
    </row>
    <row r="33" spans="1:12" ht="23">
      <c r="A33" s="320"/>
      <c r="B33" s="321"/>
      <c r="C33" s="295" t="s">
        <v>490</v>
      </c>
      <c r="D33" s="295" t="s">
        <v>495</v>
      </c>
      <c r="E33" s="295" t="s">
        <v>495</v>
      </c>
      <c r="F33" s="295" t="s">
        <v>503</v>
      </c>
      <c r="G33" s="295"/>
      <c r="H33" s="295" t="s">
        <v>513</v>
      </c>
      <c r="I33" s="256"/>
      <c r="J33" s="256"/>
      <c r="K33" s="256"/>
      <c r="L33" s="256"/>
    </row>
    <row r="34" spans="1:12">
      <c r="A34" s="320"/>
      <c r="B34" s="321"/>
      <c r="C34" s="295"/>
      <c r="D34" s="296">
        <v>4</v>
      </c>
      <c r="E34" s="296">
        <v>4</v>
      </c>
      <c r="F34" s="296">
        <v>4</v>
      </c>
      <c r="G34" s="295"/>
      <c r="H34" s="295">
        <v>4</v>
      </c>
      <c r="I34" s="256"/>
      <c r="J34" s="256"/>
      <c r="K34" s="256"/>
      <c r="L34" s="256"/>
    </row>
    <row r="35" spans="1:12">
      <c r="A35" s="320"/>
      <c r="B35" s="321"/>
      <c r="C35" s="295"/>
      <c r="D35" s="296" t="s">
        <v>496</v>
      </c>
      <c r="E35" s="296" t="s">
        <v>496</v>
      </c>
      <c r="F35" s="296" t="s">
        <v>504</v>
      </c>
      <c r="G35" s="295"/>
      <c r="H35" s="295" t="s">
        <v>504</v>
      </c>
      <c r="I35" s="256"/>
      <c r="J35" s="256"/>
      <c r="K35" s="256"/>
      <c r="L35" s="256"/>
    </row>
    <row r="36" spans="1:12">
      <c r="A36" s="320"/>
      <c r="B36" s="321"/>
      <c r="C36" s="295">
        <v>5</v>
      </c>
      <c r="D36" s="295">
        <v>5</v>
      </c>
      <c r="E36" s="295">
        <v>5</v>
      </c>
      <c r="F36" s="295">
        <v>5</v>
      </c>
      <c r="G36" s="295"/>
      <c r="H36" s="295"/>
      <c r="I36" s="256"/>
      <c r="J36" s="256"/>
      <c r="K36" s="256"/>
      <c r="L36" s="256"/>
    </row>
    <row r="37" spans="1:12">
      <c r="A37" s="320"/>
      <c r="B37" s="321"/>
      <c r="C37" s="295" t="s">
        <v>491</v>
      </c>
      <c r="D37" s="295" t="s">
        <v>497</v>
      </c>
      <c r="E37" s="295" t="s">
        <v>497</v>
      </c>
      <c r="F37" s="295" t="s">
        <v>505</v>
      </c>
      <c r="G37" s="295"/>
      <c r="H37" s="295"/>
      <c r="I37" s="256"/>
      <c r="J37" s="256"/>
      <c r="K37" s="256"/>
      <c r="L37" s="256"/>
    </row>
    <row r="38" spans="1:12">
      <c r="A38" s="320"/>
      <c r="B38" s="321"/>
      <c r="C38" s="295"/>
      <c r="D38" s="295">
        <v>6</v>
      </c>
      <c r="E38" s="295">
        <v>6</v>
      </c>
      <c r="F38" s="295"/>
      <c r="G38" s="295"/>
      <c r="H38" s="295"/>
      <c r="I38" s="256"/>
      <c r="J38" s="256"/>
      <c r="K38" s="256"/>
      <c r="L38" s="256"/>
    </row>
    <row r="39" spans="1:12">
      <c r="A39" s="320"/>
      <c r="B39" s="321"/>
      <c r="C39" s="295"/>
      <c r="D39" s="295" t="s">
        <v>498</v>
      </c>
      <c r="E39" s="295" t="s">
        <v>498</v>
      </c>
      <c r="F39" s="295"/>
      <c r="G39" s="295"/>
      <c r="H39" s="295"/>
      <c r="I39" s="256"/>
      <c r="J39" s="256"/>
      <c r="K39" s="256"/>
      <c r="L39" s="256"/>
    </row>
    <row r="40" spans="1:12">
      <c r="A40" s="320"/>
      <c r="B40" s="321"/>
      <c r="C40" s="296">
        <v>7</v>
      </c>
      <c r="D40" s="296">
        <v>7</v>
      </c>
      <c r="E40" s="296">
        <v>7</v>
      </c>
      <c r="F40" s="296">
        <v>7</v>
      </c>
      <c r="G40" s="296">
        <v>7</v>
      </c>
      <c r="H40" s="295"/>
      <c r="I40" s="256"/>
      <c r="J40" s="256"/>
      <c r="K40" s="256"/>
      <c r="L40" s="256"/>
    </row>
    <row r="41" spans="1:12" ht="23">
      <c r="A41" s="320"/>
      <c r="B41" s="321"/>
      <c r="C41" s="296" t="s">
        <v>528</v>
      </c>
      <c r="D41" s="296" t="s">
        <v>528</v>
      </c>
      <c r="E41" s="296" t="s">
        <v>528</v>
      </c>
      <c r="F41" s="296" t="s">
        <v>528</v>
      </c>
      <c r="G41" s="296" t="s">
        <v>528</v>
      </c>
      <c r="H41" s="295"/>
      <c r="I41" s="256"/>
      <c r="J41" s="256"/>
      <c r="K41" s="256"/>
      <c r="L41" s="256"/>
    </row>
    <row r="42" spans="1:12">
      <c r="A42" s="320"/>
      <c r="B42" s="321"/>
      <c r="C42" s="296">
        <v>8</v>
      </c>
      <c r="D42" s="296">
        <v>8</v>
      </c>
      <c r="E42" s="296">
        <v>8</v>
      </c>
      <c r="F42" s="296">
        <v>8</v>
      </c>
      <c r="G42" s="296">
        <v>8</v>
      </c>
      <c r="H42" s="295"/>
      <c r="I42" s="256"/>
      <c r="J42" s="256"/>
      <c r="K42" s="256"/>
      <c r="L42" s="256"/>
    </row>
    <row r="43" spans="1:12">
      <c r="A43" s="320"/>
      <c r="B43" s="321"/>
      <c r="C43" s="296" t="s">
        <v>470</v>
      </c>
      <c r="D43" s="296" t="s">
        <v>470</v>
      </c>
      <c r="E43" s="296" t="s">
        <v>470</v>
      </c>
      <c r="F43" s="296" t="s">
        <v>470</v>
      </c>
      <c r="G43" s="296" t="s">
        <v>470</v>
      </c>
      <c r="H43" s="295"/>
      <c r="I43" s="256"/>
      <c r="J43" s="256"/>
      <c r="K43" s="256"/>
      <c r="L43" s="256"/>
    </row>
    <row r="44" spans="1:12">
      <c r="A44" s="320"/>
      <c r="B44" s="321"/>
      <c r="C44" s="295">
        <v>9</v>
      </c>
      <c r="D44" s="295">
        <v>9</v>
      </c>
      <c r="E44" s="295">
        <v>9</v>
      </c>
      <c r="F44" s="295">
        <v>9</v>
      </c>
      <c r="G44" s="295">
        <v>9</v>
      </c>
      <c r="H44" s="295">
        <v>9</v>
      </c>
      <c r="I44" s="256"/>
      <c r="J44" s="256"/>
      <c r="K44" s="256"/>
      <c r="L44" s="256"/>
    </row>
    <row r="45" spans="1:12">
      <c r="A45" s="320"/>
      <c r="B45" s="321"/>
      <c r="C45" s="295" t="s">
        <v>106</v>
      </c>
      <c r="D45" s="295" t="s">
        <v>106</v>
      </c>
      <c r="E45" s="295" t="s">
        <v>106</v>
      </c>
      <c r="F45" s="295" t="s">
        <v>106</v>
      </c>
      <c r="G45" s="295" t="s">
        <v>106</v>
      </c>
      <c r="H45" s="295" t="s">
        <v>106</v>
      </c>
      <c r="I45" s="256"/>
      <c r="J45" s="256"/>
      <c r="K45" s="256"/>
      <c r="L45" s="256"/>
    </row>
  </sheetData>
  <mergeCells count="11">
    <mergeCell ref="A6:A23"/>
    <mergeCell ref="B6:B23"/>
    <mergeCell ref="A26:A27"/>
    <mergeCell ref="B26:B27"/>
    <mergeCell ref="A28:A45"/>
    <mergeCell ref="B28:B45"/>
    <mergeCell ref="A1:L1"/>
    <mergeCell ref="A2:L2"/>
    <mergeCell ref="C3:L3"/>
    <mergeCell ref="A4:A5"/>
    <mergeCell ref="B4:B5"/>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ormData xmlns="http://schemas.microsoft.com/sharepoint/v3">&lt;?xml version="1.0" encoding="utf-8"?&gt;&lt;FormVariables&gt;&lt;Version /&gt;&lt;Advanced type="System.Boolean"&gt;False&lt;/Advanced&gt;&lt;/FormVariables&gt;</FormData>
    <IconOverlay xmlns="http://schemas.microsoft.com/sharepoint/v4" xsi:nil="true"/>
    <ERIS_AdditionalMarkings xmlns="0bee1c46-bdab-411b-a655-5401df9df4b3" xsi:nil="true"/>
    <ERIS_SupersededObsolete xmlns="0bee1c46-bdab-411b-a655-5401df9df4b3">false</ERIS_SupersededObsolete>
    <TaxCatchAll xmlns="0bee1c46-bdab-411b-a655-5401df9df4b3">
      <Value>12</Value>
      <Value>16</Value>
      <Value>15</Value>
      <Value>1</Value>
    </TaxCatchAll>
    <ERIS_OtherReference xmlns="0bee1c46-bdab-411b-a655-5401df9df4b3" xsi:nil="true"/>
    <ERIS_AssignedTo xmlns="0bee1c46-bdab-411b-a655-5401df9df4b3">
      <UserInfo>
        <DisplayName/>
        <AccountId xsi:nil="true"/>
        <AccountType/>
      </UserInfo>
    </ERIS_AssignedTo>
    <ERIS_ApprovalStatus xmlns="0bee1c46-bdab-411b-a655-5401df9df4b3">DRAFT</ERIS_ApprovalStatus>
    <ERIS_Relation xmlns="0bee1c46-bdab-411b-a655-5401df9df4b3">, </ERIS_Relation>
    <ERIS_RecordNumber xmlns="0bee1c46-bdab-411b-a655-5401df9df4b3">EIOPA(2023)0057920</ERIS_RecordNumber>
    <ERIS_BusinessArea xmlns="0bee1c46-bdab-411b-a655-5401df9df4b3">Supervisory Processes Department</ERIS_BusinessArea>
    <ERIS_ConfidentialityLevel xmlns="0bee1c46-bdab-411b-a655-5401df9df4b3">EIOPA Regular Use</ERIS_ConfidentialityLevel>
    <FilenameMeetingType xmlns="0bee1c46-bdab-411b-a655-5401df9df4b3">BoS</FilenameMeetingType>
    <NextMeetingSubfolder xmlns="0bee1c46-bdab-411b-a655-5401df9df4b3">05. Supervisory Processes Department</NextMeetingSubfolder>
    <SubmittingDepartment xmlns="0bee1c46-bdab-411b-a655-5401df9df4b3">Supervisory Processes Department</SubmittingDepartment>
    <MeetingApprovalPath xmlns="0bee1c46-bdab-411b-a655-5401df9df4b3">SMM-BoS</MeetingApprovalPath>
    <SourceDocumentInfo xmlns="0bee1c46-bdab-411b-a655-5401df9df4b3" xsi:nil="true"/>
    <NextMeetingType xmlns="0bee1c46-bdab-411b-a655-5401df9df4b3">SMM</NextMeetingType>
    <FilenameMeetingNo xmlns="0bee1c46-bdab-411b-a655-5401df9df4b3">23-005</FilenameMeetingNo>
    <FilenameMeetingAgendaNo xmlns="0bee1c46-bdab-411b-a655-5401df9df4b3">05.1</FilenameMeetingAgendaNo>
    <NextMeeting xmlns="0bee1c46-bdab-411b-a655-5401df9df4b3">SMM 2023-01-11</NextMeeting>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9c1f1089-3cd8-45b3-9c9b-368074e8f8b2</TermId>
        </TermInfo>
      </Terms>
    </beffc630dace41328897f0481472454d>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9a4c2d49-af85-4ad7-b496-10dd39d4e112</TermId>
        </TermInfo>
      </Terms>
    </pe97fe9bea554a78a23a225d37adbc35>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l1910f2a75d44c5d93401f0d5ce6b040>
    <SharedWithUsers xmlns="cf4a8ed1-af04-4193-9791-96b7b3bcb96f">
      <UserInfo>
        <DisplayName>Frederik Vandenweghe</DisplayName>
        <AccountId>384</AccountId>
        <AccountType/>
      </UserInfo>
      <UserInfo>
        <DisplayName>Daniel Perez</DisplayName>
        <AccountId>246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91A46842D15FE545943476792E046C3100EE2EC7EB11DA7247A356E24E541A5934" ma:contentTypeVersion="96" ma:contentTypeDescription="" ma:contentTypeScope="" ma:versionID="4f362248eda2dfe69afe9e3e33d10f6a">
  <xsd:schema xmlns:xsd="http://www.w3.org/2001/XMLSchema" xmlns:xs="http://www.w3.org/2001/XMLSchema" xmlns:p="http://schemas.microsoft.com/office/2006/metadata/properties" xmlns:ns1="http://schemas.microsoft.com/sharepoint/v3" xmlns:ns2="0bee1c46-bdab-411b-a655-5401df9df4b3" xmlns:ns4="cf4a8ed1-af04-4193-9791-96b7b3bcb96f" xmlns:ns5="http://schemas.microsoft.com/sharepoint/v4" targetNamespace="http://schemas.microsoft.com/office/2006/metadata/properties" ma:root="true" ma:fieldsID="c949b8ceb817c38876e98fc53b7b5da4" ns1:_="" ns2:_="" ns4:_="" ns5:_="">
    <xsd:import namespace="http://schemas.microsoft.com/sharepoint/v3"/>
    <xsd:import namespace="0bee1c46-bdab-411b-a655-5401df9df4b3"/>
    <xsd:import namespace="cf4a8ed1-af04-4193-9791-96b7b3bcb96f"/>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5:IconOverlay"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7"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8" nillable="true" ma:displayName="Superseded/Obsolete?" ma:default="0" ma:internalName="ERIS_SupersededObsolete">
      <xsd:simpleType>
        <xsd:restriction base="dms:Boolean"/>
      </xsd:simpleType>
    </xsd:element>
    <xsd:element name="ERIS_BusinessArea" ma:index="31"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2" nillable="true" ma:displayName="FilenameMeetingType" ma:internalName="FilenameMeetingType">
      <xsd:simpleType>
        <xsd:restriction base="dms:Choice">
          <xsd:enumeration value="MB"/>
          <xsd:enumeration value="BoS"/>
          <xsd:enumeration value="..."/>
        </xsd:restriction>
      </xsd:simpleType>
    </xsd:element>
    <xsd:element name="NextMeetingType" ma:index="33"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4" nillable="true" ma:displayName="FilenameMeetingAgendaNo" ma:internalName="FilenameMeetingAgendaNo">
      <xsd:simpleType>
        <xsd:restriction base="dms:Text"/>
      </xsd:simpleType>
    </xsd:element>
    <xsd:element name="FilenameMeetingNo" ma:index="35" nillable="true" ma:displayName="FilenameMeetingNo" ma:internalName="FilenameMeetingNo">
      <xsd:simpleType>
        <xsd:restriction base="dms:Text"/>
      </xsd:simpleType>
    </xsd:element>
    <xsd:element name="NextMeeting" ma:index="36" nillable="true" ma:displayName="NextMeeting" ma:internalName="NextMeeting">
      <xsd:simpleType>
        <xsd:restriction base="dms:Text"/>
      </xsd:simpleType>
    </xsd:element>
    <xsd:element name="SourceDocumentInfo" ma:index="37" nillable="true" ma:displayName="SourceDocumentInfo" ma:internalName="SourceDocumentInfo">
      <xsd:simpleType>
        <xsd:restriction base="dms:Note">
          <xsd:maxLength value="255"/>
        </xsd:restriction>
      </xsd:simpleType>
    </xsd:element>
    <xsd:element name="NextMeetingSubfolder" ma:index="38" nillable="true" ma:displayName="NextMeetingSubfolder" ma:internalName="NextMeetingSubfolder">
      <xsd:simpleType>
        <xsd:restriction base="dms:Text"/>
      </xsd:simpleType>
    </xsd:element>
    <xsd:element name="SubmittingDepartment" ma:index="39" nillable="true" ma:displayName="SubmittingDepartment" ma:internalName="SubmittingDepartment">
      <xsd:simpleType>
        <xsd:restriction base="dms:Text"/>
      </xsd:simpleType>
    </xsd:element>
    <xsd:element name="MeetingApprovalPath" ma:index="40"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a8ed1-af04-4193-9791-96b7b3bcb96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EB1B6E2A-F01E-4263-AB11-E6345CF060B2}">
  <ds:schemaRefs>
    <ds:schemaRef ds:uri="0bee1c46-bdab-411b-a655-5401df9df4b3"/>
    <ds:schemaRef ds:uri="http://purl.org/dc/terms/"/>
    <ds:schemaRef ds:uri="http://schemas.microsoft.com/sharepoint/v3"/>
    <ds:schemaRef ds:uri="http://schemas.microsoft.com/sharepoint/v4"/>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cf4a8ed1-af04-4193-9791-96b7b3bcb96f"/>
    <ds:schemaRef ds:uri="http://www.w3.org/XML/1998/namespace"/>
    <ds:schemaRef ds:uri="http://purl.org/dc/elements/1.1/"/>
  </ds:schemaRefs>
</ds:datastoreItem>
</file>

<file path=customXml/itemProps2.xml><?xml version="1.0" encoding="utf-8"?>
<ds:datastoreItem xmlns:ds="http://schemas.openxmlformats.org/officeDocument/2006/customXml" ds:itemID="{A5FB1AF2-1F69-4EFA-A0FC-D1660B669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ee1c46-bdab-411b-a655-5401df9df4b3"/>
    <ds:schemaRef ds:uri="cf4a8ed1-af04-4193-9791-96b7b3bcb96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4D139-19E1-4429-943B-0BBD1CDBA1B7}">
  <ds:schemaRefs>
    <ds:schemaRef ds:uri="http://schemas.microsoft.com/sharepoint/events"/>
  </ds:schemaRefs>
</ds:datastoreItem>
</file>

<file path=customXml/itemProps4.xml><?xml version="1.0" encoding="utf-8"?>
<ds:datastoreItem xmlns:ds="http://schemas.openxmlformats.org/officeDocument/2006/customXml" ds:itemID="{C670054B-B4BA-4A86-A3E9-6B1FF2005B8F}">
  <ds:schemaRefs/>
</ds:datastoreItem>
</file>

<file path=customXml/itemProps5.xml><?xml version="1.0" encoding="utf-8"?>
<ds:datastoreItem xmlns:ds="http://schemas.openxmlformats.org/officeDocument/2006/customXml" ds:itemID="{83C2DB34-7840-4172-A70C-472802311F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355</vt:i4>
      </vt:variant>
    </vt:vector>
  </HeadingPairs>
  <TitlesOfParts>
    <vt:vector size="384" baseType="lpstr">
      <vt:lpstr>Entry points</vt:lpstr>
      <vt:lpstr>PF.01.01.24</vt:lpstr>
      <vt:lpstr>PF.01.01.25</vt:lpstr>
      <vt:lpstr>PF.01.01.26</vt:lpstr>
      <vt:lpstr>PF.01.01.27</vt:lpstr>
      <vt:lpstr>PF.01.01.28</vt:lpstr>
      <vt:lpstr>PF.01.01.29</vt:lpstr>
      <vt:lpstr>PF.01.02.24</vt:lpstr>
      <vt:lpstr>PF.01.02.25</vt:lpstr>
      <vt:lpstr>PF.01.02.26</vt:lpstr>
      <vt:lpstr>PF.01.02.27</vt:lpstr>
      <vt:lpstr>PF.02.01.24</vt:lpstr>
      <vt:lpstr>PF.02.01.28</vt:lpstr>
      <vt:lpstr>PF.04.03.24</vt:lpstr>
      <vt:lpstr>PF.04.03.26</vt:lpstr>
      <vt:lpstr>PF.05.03.24</vt:lpstr>
      <vt:lpstr>PF.06.02.24</vt:lpstr>
      <vt:lpstr>PF.06.02.26</vt:lpstr>
      <vt:lpstr>PF.06.03.24</vt:lpstr>
      <vt:lpstr>PF.08.01.24</vt:lpstr>
      <vt:lpstr>PF.08.01.26</vt:lpstr>
      <vt:lpstr>PF.09.02.24</vt:lpstr>
      <vt:lpstr>PF.29.05.24</vt:lpstr>
      <vt:lpstr>PF.29.06.24</vt:lpstr>
      <vt:lpstr>PF.50.01.24</vt:lpstr>
      <vt:lpstr>PF.50.01.28</vt:lpstr>
      <vt:lpstr>PF.51.01.24</vt:lpstr>
      <vt:lpstr>PF.51.01.28</vt:lpstr>
      <vt:lpstr>CIC Tables</vt:lpstr>
      <vt:lpstr>PF.01.01.24!PF.01.01.24</vt:lpstr>
      <vt:lpstr>PF.01.01.24!PF.01.01.24.01</vt:lpstr>
      <vt:lpstr>PF.01.01.24!PF.01.01.24.01.TC</vt:lpstr>
      <vt:lpstr>PF.01.01.24!PF.01.01.24.01.TD</vt:lpstr>
      <vt:lpstr>PF.01.01.24!PF.01.01.24.01.TL</vt:lpstr>
      <vt:lpstr>PF.01.01.24!PF.01.01.24.01.TLC</vt:lpstr>
      <vt:lpstr>PF.01.01.24!PF.01.01.24.01.TTC</vt:lpstr>
      <vt:lpstr>PF.01.01.24!PF.01.01.24.01.Y</vt:lpstr>
      <vt:lpstr>PF.01.01.24!PF.01.01.24.VC</vt:lpstr>
      <vt:lpstr>PF.01.01.25!PF.01.01.25</vt:lpstr>
      <vt:lpstr>PF.01.01.25!PF.01.01.25.01</vt:lpstr>
      <vt:lpstr>PF.01.01.25!PF.01.01.25.01.TC</vt:lpstr>
      <vt:lpstr>PF.01.01.25!PF.01.01.25.01.TD</vt:lpstr>
      <vt:lpstr>PF.01.01.25!PF.01.01.25.01.TL</vt:lpstr>
      <vt:lpstr>PF.01.01.25!PF.01.01.25.01.TLC</vt:lpstr>
      <vt:lpstr>PF.01.01.25!PF.01.01.25.01.TTC</vt:lpstr>
      <vt:lpstr>PF.01.01.25!PF.01.01.25.01.Y</vt:lpstr>
      <vt:lpstr>PF.01.01.25!PF.01.01.25.VC</vt:lpstr>
      <vt:lpstr>PF.01.01.26!PF.01.01.26</vt:lpstr>
      <vt:lpstr>PF.01.01.26!PF.01.01.26.01</vt:lpstr>
      <vt:lpstr>PF.01.01.26!PF.01.01.26.01.TC</vt:lpstr>
      <vt:lpstr>PF.01.01.26!PF.01.01.26.01.TD</vt:lpstr>
      <vt:lpstr>PF.01.01.26!PF.01.01.26.01.TL</vt:lpstr>
      <vt:lpstr>PF.01.01.26!PF.01.01.26.01.TLC</vt:lpstr>
      <vt:lpstr>PF.01.01.26!PF.01.01.26.01.TTC</vt:lpstr>
      <vt:lpstr>PF.01.01.26!PF.01.01.26.01.Y</vt:lpstr>
      <vt:lpstr>PF.01.01.26!PF.01.01.26.VC</vt:lpstr>
      <vt:lpstr>PF.01.01.27!PF.01.01.27</vt:lpstr>
      <vt:lpstr>PF.01.01.27!PF.01.01.27.01</vt:lpstr>
      <vt:lpstr>PF.01.01.27!PF.01.01.27.01.TC</vt:lpstr>
      <vt:lpstr>PF.01.01.27!PF.01.01.27.01.TD</vt:lpstr>
      <vt:lpstr>PF.01.01.27!PF.01.01.27.01.TL</vt:lpstr>
      <vt:lpstr>PF.01.01.27!PF.01.01.27.01.TLC</vt:lpstr>
      <vt:lpstr>PF.01.01.27!PF.01.01.27.01.TTC</vt:lpstr>
      <vt:lpstr>PF.01.01.27!PF.01.01.27.01.Y</vt:lpstr>
      <vt:lpstr>PF.01.01.27!PF.01.01.27.VC</vt:lpstr>
      <vt:lpstr>PF.01.01.28!PF.01.01.28</vt:lpstr>
      <vt:lpstr>PF.01.01.28!PF.01.01.28.01</vt:lpstr>
      <vt:lpstr>PF.01.01.28!PF.01.01.28.01.TC</vt:lpstr>
      <vt:lpstr>PF.01.01.28!PF.01.01.28.01.TD</vt:lpstr>
      <vt:lpstr>PF.01.01.28!PF.01.01.28.01.TL</vt:lpstr>
      <vt:lpstr>PF.01.01.28!PF.01.01.28.01.TLC</vt:lpstr>
      <vt:lpstr>PF.01.01.28!PF.01.01.28.01.TTC</vt:lpstr>
      <vt:lpstr>PF.01.01.28!PF.01.01.28.01.Y</vt:lpstr>
      <vt:lpstr>PF.01.01.28!PF.01.01.28.VC</vt:lpstr>
      <vt:lpstr>PF.01.01.29!PF.01.01.29</vt:lpstr>
      <vt:lpstr>PF.01.01.29!PF.01.01.29.01</vt:lpstr>
      <vt:lpstr>PF.01.01.29!PF.01.01.29.01.TC</vt:lpstr>
      <vt:lpstr>PF.01.01.29!PF.01.01.29.01.TD</vt:lpstr>
      <vt:lpstr>PF.01.01.29!PF.01.01.29.01.TL</vt:lpstr>
      <vt:lpstr>PF.01.01.29!PF.01.01.29.01.TLC</vt:lpstr>
      <vt:lpstr>PF.01.01.29!PF.01.01.29.01.TTC</vt:lpstr>
      <vt:lpstr>PF.01.01.29!PF.01.01.29.01.Y</vt:lpstr>
      <vt:lpstr>PF.01.01.29!PF.01.01.29.VC</vt:lpstr>
      <vt:lpstr>PF.01.02.24!PF.01.02.24</vt:lpstr>
      <vt:lpstr>PF.01.02.24!PF.01.02.24.01</vt:lpstr>
      <vt:lpstr>PF.01.02.24!PF.01.02.24.01.TC</vt:lpstr>
      <vt:lpstr>PF.01.02.24!PF.01.02.24.01.TD</vt:lpstr>
      <vt:lpstr>PF.01.02.24!PF.01.02.24.01.TL</vt:lpstr>
      <vt:lpstr>PF.01.02.24!PF.01.02.24.01.TLC</vt:lpstr>
      <vt:lpstr>PF.01.02.24!PF.01.02.24.01.TTC</vt:lpstr>
      <vt:lpstr>PF.01.02.24!PF.01.02.24.01.Y</vt:lpstr>
      <vt:lpstr>PF.01.02.24!PF.01.02.24.VC</vt:lpstr>
      <vt:lpstr>PF.01.02.25!PF.01.02.25</vt:lpstr>
      <vt:lpstr>PF.01.02.25!PF.01.02.25.01</vt:lpstr>
      <vt:lpstr>PF.01.02.25!PF.01.02.25.01.TC</vt:lpstr>
      <vt:lpstr>PF.01.02.25!PF.01.02.25.01.TD</vt:lpstr>
      <vt:lpstr>PF.01.02.25!PF.01.02.25.01.TL</vt:lpstr>
      <vt:lpstr>PF.01.02.25!PF.01.02.25.01.TLC</vt:lpstr>
      <vt:lpstr>PF.01.02.25!PF.01.02.25.01.TTC</vt:lpstr>
      <vt:lpstr>PF.01.02.25!PF.01.02.25.01.Y</vt:lpstr>
      <vt:lpstr>PF.01.02.25!PF.01.02.25.VC</vt:lpstr>
      <vt:lpstr>PF.01.02.26!PF.01.02.26</vt:lpstr>
      <vt:lpstr>PF.01.02.26!PF.01.02.26.01</vt:lpstr>
      <vt:lpstr>PF.01.02.26!PF.01.02.26.01.TC</vt:lpstr>
      <vt:lpstr>PF.01.02.26!PF.01.02.26.01.TD</vt:lpstr>
      <vt:lpstr>PF.01.02.26!PF.01.02.26.01.TL</vt:lpstr>
      <vt:lpstr>PF.01.02.26!PF.01.02.26.01.TLC</vt:lpstr>
      <vt:lpstr>PF.01.02.26!PF.01.02.26.01.TTC</vt:lpstr>
      <vt:lpstr>PF.01.02.26!PF.01.02.26.01.Y</vt:lpstr>
      <vt:lpstr>PF.01.02.26!PF.01.02.26.02</vt:lpstr>
      <vt:lpstr>PF.01.02.26!PF.01.02.26.02.TC</vt:lpstr>
      <vt:lpstr>PF.01.02.26!PF.01.02.26.02.TD</vt:lpstr>
      <vt:lpstr>PF.01.02.26!PF.01.02.26.02.TL</vt:lpstr>
      <vt:lpstr>PF.01.02.26!PF.01.02.26.02.TLC</vt:lpstr>
      <vt:lpstr>PF.01.02.26!PF.01.02.26.02.TT</vt:lpstr>
      <vt:lpstr>PF.01.02.26!PF.01.02.26.02.TTC</vt:lpstr>
      <vt:lpstr>PF.01.02.26!PF.01.02.26.02.X</vt:lpstr>
      <vt:lpstr>PF.01.02.26!PF.01.02.26.02.Y</vt:lpstr>
      <vt:lpstr>PF.01.02.26!PF.01.02.26.03</vt:lpstr>
      <vt:lpstr>PF.01.02.26!PF.01.02.26.03.TC</vt:lpstr>
      <vt:lpstr>PF.01.02.26!PF.01.02.26.03.TD</vt:lpstr>
      <vt:lpstr>PF.01.02.26!PF.01.02.26.03.TK</vt:lpstr>
      <vt:lpstr>PF.01.02.26!PF.01.02.26.03.TKC</vt:lpstr>
      <vt:lpstr>PF.01.02.26!PF.01.02.26.03.TT</vt:lpstr>
      <vt:lpstr>PF.01.02.26!PF.01.02.26.03.TTC</vt:lpstr>
      <vt:lpstr>PF.01.02.26!PF.01.02.26.03.X</vt:lpstr>
      <vt:lpstr>PF.01.02.26!PF.01.02.26.03.Y</vt:lpstr>
      <vt:lpstr>PF.01.02.26!PF.01.02.26.VC</vt:lpstr>
      <vt:lpstr>PF.01.02.27!PF.01.02.27</vt:lpstr>
      <vt:lpstr>PF.01.02.27!PF.01.02.27.01</vt:lpstr>
      <vt:lpstr>PF.01.02.27!PF.01.02.27.01.TC</vt:lpstr>
      <vt:lpstr>PF.01.02.27!PF.01.02.27.01.TD</vt:lpstr>
      <vt:lpstr>PF.01.02.27!PF.01.02.27.01.TL</vt:lpstr>
      <vt:lpstr>PF.01.02.27!PF.01.02.27.01.TLC</vt:lpstr>
      <vt:lpstr>PF.01.02.27!PF.01.02.27.01.TTC</vt:lpstr>
      <vt:lpstr>PF.01.02.27!PF.01.02.27.01.Y</vt:lpstr>
      <vt:lpstr>PF.01.02.27!PF.01.02.27.02</vt:lpstr>
      <vt:lpstr>PF.01.02.27!PF.01.02.27.02.TC</vt:lpstr>
      <vt:lpstr>PF.01.02.27!PF.01.02.27.02.TD</vt:lpstr>
      <vt:lpstr>PF.01.02.27!PF.01.02.27.02.TL</vt:lpstr>
      <vt:lpstr>PF.01.02.27!PF.01.02.27.02.TLC</vt:lpstr>
      <vt:lpstr>PF.01.02.27!PF.01.02.27.02.TT</vt:lpstr>
      <vt:lpstr>PF.01.02.27!PF.01.02.27.02.TTC</vt:lpstr>
      <vt:lpstr>PF.01.02.27!PF.01.02.27.02.X</vt:lpstr>
      <vt:lpstr>PF.01.02.27!PF.01.02.27.02.Y</vt:lpstr>
      <vt:lpstr>PF.01.02.27!PF.01.02.27.03</vt:lpstr>
      <vt:lpstr>PF.01.02.27!PF.01.02.27.03.TC</vt:lpstr>
      <vt:lpstr>PF.01.02.27!PF.01.02.27.03.TD</vt:lpstr>
      <vt:lpstr>PF.01.02.27!PF.01.02.27.03.TK</vt:lpstr>
      <vt:lpstr>PF.01.02.27!PF.01.02.27.03.TKC</vt:lpstr>
      <vt:lpstr>PF.01.02.27!PF.01.02.27.03.TT</vt:lpstr>
      <vt:lpstr>PF.01.02.27!PF.01.02.27.03.TTC</vt:lpstr>
      <vt:lpstr>PF.01.02.27!PF.01.02.27.03.X</vt:lpstr>
      <vt:lpstr>PF.01.02.27!PF.01.02.27.03.Y</vt:lpstr>
      <vt:lpstr>PF.01.02.27!PF.01.02.27.VC</vt:lpstr>
      <vt:lpstr>PF.02.01.24!PF.02.01.24</vt:lpstr>
      <vt:lpstr>PF.02.01.24!PF.02.01.24.01</vt:lpstr>
      <vt:lpstr>PF.02.01.24!PF.02.01.24.01.TC</vt:lpstr>
      <vt:lpstr>PF.02.01.24!PF.02.01.24.01.TD</vt:lpstr>
      <vt:lpstr>PF.02.01.24!PF.02.01.24.01.TL</vt:lpstr>
      <vt:lpstr>PF.02.01.24!PF.02.01.24.01.TLC</vt:lpstr>
      <vt:lpstr>PF.02.01.24!PF.02.01.24.01.TT</vt:lpstr>
      <vt:lpstr>PF.02.01.24!PF.02.01.24.01.TTC</vt:lpstr>
      <vt:lpstr>PF.02.01.24!PF.02.01.24.01.X</vt:lpstr>
      <vt:lpstr>PF.02.01.24!PF.02.01.24.01.Y</vt:lpstr>
      <vt:lpstr>PF.02.01.24!PF.02.01.24.VC</vt:lpstr>
      <vt:lpstr>PF.02.01.28!PF.02.01.28</vt:lpstr>
      <vt:lpstr>PF.02.01.28!PF.02.01.28.01</vt:lpstr>
      <vt:lpstr>PF.02.01.28!PF.02.01.28.01.TC</vt:lpstr>
      <vt:lpstr>PF.02.01.28!PF.02.01.28.01.TD</vt:lpstr>
      <vt:lpstr>PF.02.01.28!PF.02.01.28.01.TL</vt:lpstr>
      <vt:lpstr>PF.02.01.28!PF.02.01.28.01.TLC</vt:lpstr>
      <vt:lpstr>PF.02.01.28!PF.02.01.28.01.TT</vt:lpstr>
      <vt:lpstr>PF.02.01.28!PF.02.01.28.01.TTC</vt:lpstr>
      <vt:lpstr>PF.02.01.28!PF.02.01.28.01.X</vt:lpstr>
      <vt:lpstr>PF.02.01.28!PF.02.01.28.01.Y</vt:lpstr>
      <vt:lpstr>PF.02.01.28!PF.02.01.28.VC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PF.04.03.24!PF.04.03.24.VC</vt:lpstr>
      <vt:lpstr>PF.04.03.26!PF.04.03.26</vt:lpstr>
      <vt:lpstr>PF.04.03.26!PF.04.03.26.01</vt:lpstr>
      <vt:lpstr>PF.04.03.26!PF.04.03.26.01.TC</vt:lpstr>
      <vt:lpstr>PF.04.03.26!PF.04.03.26.01.TD</vt:lpstr>
      <vt:lpstr>PF.04.03.26!PF.04.03.26.01.TK</vt:lpstr>
      <vt:lpstr>PF.04.03.26!PF.04.03.26.01.TKC</vt:lpstr>
      <vt:lpstr>PF.04.03.26!PF.04.03.26.01.TT</vt:lpstr>
      <vt:lpstr>PF.04.03.26!PF.04.03.26.01.TTC</vt:lpstr>
      <vt:lpstr>PF.04.03.26!PF.04.03.26.01.X</vt:lpstr>
      <vt:lpstr>PF.04.03.26!PF.04.03.26.01.Y</vt:lpstr>
      <vt:lpstr>PF.04.03.26!PF.04.03.26.02</vt:lpstr>
      <vt:lpstr>PF.04.03.26!PF.04.03.26.02.TC</vt:lpstr>
      <vt:lpstr>PF.04.03.26!PF.04.03.26.02.TD</vt:lpstr>
      <vt:lpstr>PF.04.03.26!PF.04.03.26.02.TL</vt:lpstr>
      <vt:lpstr>PF.04.03.26!PF.04.03.26.02.TLC</vt:lpstr>
      <vt:lpstr>PF.04.03.26!PF.04.03.26.02.TT</vt:lpstr>
      <vt:lpstr>PF.04.03.26!PF.04.03.26.02.TTC</vt:lpstr>
      <vt:lpstr>PF.04.03.26!PF.04.03.26.02.X</vt:lpstr>
      <vt:lpstr>PF.04.03.26!PF.04.03.26.02.Y</vt:lpstr>
      <vt:lpstr>PF.04.03.26!PF.04.03.26.VC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PF.05.03.24!PF.05.03.24.VC</vt:lpstr>
      <vt:lpstr>PF.06.02.24!PF.06.02.24</vt:lpstr>
      <vt:lpstr>PF.06.02.24!PF.06.02.24.01</vt:lpstr>
      <vt:lpstr>PF.06.02.24!PF.06.02.24.01.TC</vt:lpstr>
      <vt:lpstr>PF.06.02.24!PF.06.02.24.01.TD</vt:lpstr>
      <vt:lpstr>PF.06.02.24!PF.06.02.24.01.TK</vt:lpstr>
      <vt:lpstr>PF.06.02.24!PF.06.02.24.01.TKC</vt:lpstr>
      <vt:lpstr>PF.06.02.24!PF.06.02.24.01.TT</vt:lpstr>
      <vt:lpstr>PF.06.02.24!PF.06.02.24.01.TTC</vt:lpstr>
      <vt:lpstr>PF.06.02.24!PF.06.02.24.01.X</vt:lpstr>
      <vt:lpstr>PF.06.02.24!PF.06.02.24.01.Y</vt:lpstr>
      <vt:lpstr>PF.06.02.24!PF.06.02.24.01.Z</vt:lpstr>
      <vt:lpstr>PF.06.02.24!PF.06.02.24.02</vt:lpstr>
      <vt:lpstr>PF.06.02.24!PF.06.02.24.02.TC</vt:lpstr>
      <vt:lpstr>PF.06.02.24!PF.06.02.24.02.TD</vt:lpstr>
      <vt:lpstr>PF.06.02.24!PF.06.02.24.02.TK</vt:lpstr>
      <vt:lpstr>PF.06.02.24!PF.06.02.24.02.TKC</vt:lpstr>
      <vt:lpstr>PF.06.02.24!PF.06.02.24.02.TT</vt:lpstr>
      <vt:lpstr>PF.06.02.24!PF.06.02.24.02.TTC</vt:lpstr>
      <vt:lpstr>PF.06.02.24!PF.06.02.24.02.X</vt:lpstr>
      <vt:lpstr>PF.06.02.24!PF.06.02.24.02.Y</vt:lpstr>
      <vt:lpstr>PF.06.02.24!PF.06.02.24.02.Z</vt:lpstr>
      <vt:lpstr>PF.06.02.24!PF.06.02.24.VC</vt:lpstr>
      <vt:lpstr>PF.06.02.26!PF.06.02.26</vt:lpstr>
      <vt:lpstr>PF.06.02.26!PF.06.02.26.01</vt:lpstr>
      <vt:lpstr>PF.06.02.26!PF.06.02.26.01.TC</vt:lpstr>
      <vt:lpstr>PF.06.02.26!PF.06.02.26.01.TD</vt:lpstr>
      <vt:lpstr>PF.06.02.26!PF.06.02.26.01.TK</vt:lpstr>
      <vt:lpstr>PF.06.02.26!PF.06.02.26.01.TKC</vt:lpstr>
      <vt:lpstr>PF.06.02.26!PF.06.02.26.01.TT</vt:lpstr>
      <vt:lpstr>PF.06.02.26!PF.06.02.26.01.TTC</vt:lpstr>
      <vt:lpstr>PF.06.02.26!PF.06.02.26.01.X</vt:lpstr>
      <vt:lpstr>PF.06.02.26!PF.06.02.26.01.Y</vt:lpstr>
      <vt:lpstr>PF.06.02.26!PF.06.02.26.01.Z</vt:lpstr>
      <vt:lpstr>PF.06.02.26!PF.06.02.26.02</vt:lpstr>
      <vt:lpstr>PF.06.02.26!PF.06.02.26.02.TC</vt:lpstr>
      <vt:lpstr>PF.06.02.26!PF.06.02.26.02.TD</vt:lpstr>
      <vt:lpstr>PF.06.02.26!PF.06.02.26.02.TK</vt:lpstr>
      <vt:lpstr>PF.06.02.26!PF.06.02.26.02.TKC</vt:lpstr>
      <vt:lpstr>PF.06.02.26!PF.06.02.26.02.TT</vt:lpstr>
      <vt:lpstr>PF.06.02.26!PF.06.02.26.02.TTC</vt:lpstr>
      <vt:lpstr>PF.06.02.26!PF.06.02.26.02.X</vt:lpstr>
      <vt:lpstr>PF.06.02.26!PF.06.02.26.02.Y</vt:lpstr>
      <vt:lpstr>PF.06.02.26!PF.06.02.26.02.Z</vt:lpstr>
      <vt:lpstr>PF.06.02.26!PF.06.02.26.VC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PF.08.01.26!PF.08.01.26</vt:lpstr>
      <vt:lpstr>PF.08.01.26!PF.08.01.26.01</vt:lpstr>
      <vt:lpstr>PF.08.01.26!PF.08.01.26.01.TC</vt:lpstr>
      <vt:lpstr>PF.08.01.26!PF.08.01.26.01.TD</vt:lpstr>
      <vt:lpstr>PF.08.01.26!PF.08.01.26.01.TK</vt:lpstr>
      <vt:lpstr>PF.08.01.26!PF.08.01.26.01.TKC</vt:lpstr>
      <vt:lpstr>PF.08.01.26!PF.08.01.26.01.TT</vt:lpstr>
      <vt:lpstr>PF.08.01.26!PF.08.01.26.01.TTC</vt:lpstr>
      <vt:lpstr>PF.08.01.26!PF.08.01.26.01.X</vt:lpstr>
      <vt:lpstr>PF.08.01.26!PF.08.01.26.01.Y</vt:lpstr>
      <vt:lpstr>PF.08.01.26!PF.08.01.26.01.Z</vt:lpstr>
      <vt:lpstr>PF.08.01.26!PF.08.01.26.02</vt:lpstr>
      <vt:lpstr>PF.08.01.26!PF.08.01.26.02.TC</vt:lpstr>
      <vt:lpstr>PF.08.01.26!PF.08.01.26.02.TD</vt:lpstr>
      <vt:lpstr>PF.08.01.26!PF.08.01.26.02.TK</vt:lpstr>
      <vt:lpstr>PF.08.01.26!PF.08.01.26.02.TKC</vt:lpstr>
      <vt:lpstr>PF.08.01.26!PF.08.01.26.02.TT</vt:lpstr>
      <vt:lpstr>PF.08.01.26!PF.08.01.26.02.TTC</vt:lpstr>
      <vt:lpstr>PF.08.01.26!PF.08.01.26.02.X</vt:lpstr>
      <vt:lpstr>PF.08.01.26!PF.08.01.26.02.Y</vt:lpstr>
      <vt:lpstr>PF.08.01.26!PF.08.01.26.02.Z</vt:lpstr>
      <vt:lpstr>PF.08.01.26!PF.08.01.26.VC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PF.29.05.24!PF.29.05.24.01.Y</vt:lpstr>
      <vt:lpstr>PF.29.05.24!PF.29.05.24.VC</vt:lpstr>
      <vt:lpstr>PF.50.01.24!PF.50.01.24</vt:lpstr>
      <vt:lpstr>PF.50.01.24!PF.50.01.24.01</vt:lpstr>
      <vt:lpstr>PF.50.01.24!PF.50.01.24.01.TC</vt:lpstr>
      <vt:lpstr>PF.50.01.24!PF.50.01.24.01.TD</vt:lpstr>
      <vt:lpstr>PF.50.01.24!PF.50.01.24.01.TL</vt:lpstr>
      <vt:lpstr>PF.50.01.24!PF.50.01.24.01.TLC</vt:lpstr>
      <vt:lpstr>PF.50.01.24!PF.50.01.24.01.TT</vt:lpstr>
      <vt:lpstr>PF.50.01.24!PF.50.01.24.01.TTC</vt:lpstr>
      <vt:lpstr>PF.50.01.24!PF.50.01.24.01.X</vt:lpstr>
      <vt:lpstr>PF.50.01.24!PF.50.01.24.01.Y</vt:lpstr>
      <vt:lpstr>PF.50.01.24!PF.50.01.24.VC</vt:lpstr>
      <vt:lpstr>PF.50.01.28!PF.50.01.28</vt:lpstr>
      <vt:lpstr>PF.50.01.28!PF.50.01.28.01</vt:lpstr>
      <vt:lpstr>PF.50.01.28!PF.50.01.28.01.TC</vt:lpstr>
      <vt:lpstr>PF.50.01.28!PF.50.01.28.01.TD</vt:lpstr>
      <vt:lpstr>PF.50.01.28!PF.50.01.28.01.TL</vt:lpstr>
      <vt:lpstr>PF.50.01.28!PF.50.01.28.01.TLC</vt:lpstr>
      <vt:lpstr>PF.50.01.28!PF.50.01.28.01.TT</vt:lpstr>
      <vt:lpstr>PF.50.01.28!PF.50.01.28.01.TTC</vt:lpstr>
      <vt:lpstr>PF.50.01.28!PF.50.01.28.01.X</vt:lpstr>
      <vt:lpstr>PF.50.01.28!PF.50.01.28.01.Y</vt:lpstr>
      <vt:lpstr>PF.50.01.28!PF.50.01.28.VC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PF.51.01.28!PF.51.01.28</vt:lpstr>
      <vt:lpstr>PF.51.01.28!PF.51.01.28.01</vt:lpstr>
      <vt:lpstr>PF.51.01.28!PF.51.01.28.01.TC</vt:lpstr>
      <vt:lpstr>PF.51.01.28!PF.51.01.28.01.TD</vt:lpstr>
      <vt:lpstr>PF.51.01.28!PF.51.01.28.01.TL</vt:lpstr>
      <vt:lpstr>PF.51.01.28!PF.51.01.28.01.TLC</vt:lpstr>
      <vt:lpstr>PF.51.01.28!PF.51.01.28.01.TT</vt:lpstr>
      <vt:lpstr>PF.51.01.28!PF.51.01.28.01.TTC</vt:lpstr>
      <vt:lpstr>PF.51.01.28!PF.51.01.28.01.X</vt:lpstr>
      <vt:lpstr>PF.51.01.28!PF.51.01.28.01.Y</vt:lpstr>
      <vt:lpstr>PF.51.01.28!PF.51.01.28.VC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2017-06-20T15:16:04Z</dcterms:created>
  <dcterms:modified xsi:type="dcterms:W3CDTF">2023-01-16T08:07:13Z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0x01010091A46842D15FE545943476792E046C3100EE2EC7EB11DA7247A356E24E541A5934</vt:lpwstr>
  </property>
  <property fmtid="{D5CDD505-2E9C-101B-9397-08002B2CF9AE}" pid="3" name="ERIS_Keywords">
    <vt:lpwstr>12;#Planning|9a4c2d49-af85-4ad7-b496-10dd39d4e112</vt:lpwstr>
  </property>
  <property fmtid="{D5CDD505-2E9C-101B-9397-08002B2CF9AE}" pid="4" name="ERIS_Department">
    <vt:lpwstr>15;#Policy Department|b4dfa58b-e139-4fed-98cd-912416c70ce5</vt:lpwstr>
  </property>
  <property fmtid="{D5CDD505-2E9C-101B-9397-08002B2CF9AE}" pid="5" name="ERIS_DocumentType">
    <vt:lpwstr>16;#Report|9c1f1089-3cd8-45b3-9c9b-368074e8f8b2</vt:lpwstr>
  </property>
  <property fmtid="{D5CDD505-2E9C-101B-9397-08002B2CF9AE}" pid="6" name="ERIS_Language">
    <vt:lpwstr>1;#English|2741a941-2920-4ba4-aa70-d8ed6ac1785d</vt:lpwstr>
  </property>
  <property fmtid="{D5CDD505-2E9C-101B-9397-08002B2CF9AE}" pid="7" name="MDU">
    <vt:lpwstr/>
  </property>
  <property fmtid="{D5CDD505-2E9C-101B-9397-08002B2CF9AE}" pid="8" name="RecordPoint_WorkflowType">
    <vt:lpwstr>ActiveSubmitStub</vt:lpwstr>
  </property>
  <property fmtid="{D5CDD505-2E9C-101B-9397-08002B2CF9AE}" pid="9" name="RecordPoint_ActiveItemUniqueId">
    <vt:lpwstr>{650887d3-fbfd-441a-b0f2-331653c99acc}</vt:lpwstr>
  </property>
  <property fmtid="{D5CDD505-2E9C-101B-9397-08002B2CF9AE}" pid="10" name="RecordPoint_ActiveItemWebId">
    <vt:lpwstr>{415f9ec0-6786-4cb5-b17c-495268514465}</vt:lpwstr>
  </property>
  <property fmtid="{D5CDD505-2E9C-101B-9397-08002B2CF9AE}" pid="11" name="RecordPoint_ActiveItemSiteId">
    <vt:lpwstr>{4e0ecd3f-9063-4e3b-8a23-d89e0484feca}</vt:lpwstr>
  </property>
  <property fmtid="{D5CDD505-2E9C-101B-9397-08002B2CF9AE}" pid="12" name="RecordPoint_ActiveItemListId">
    <vt:lpwstr>{81c2e4c6-a3bf-4ebd-9347-59d98db20079}</vt:lpwstr>
  </property>
  <property fmtid="{D5CDD505-2E9C-101B-9397-08002B2CF9AE}" pid="13" name="RecordPoint_RecordNumberSubmitted">
    <vt:lpwstr>EIOPA(2023)0057920</vt:lpwstr>
  </property>
  <property fmtid="{D5CDD505-2E9C-101B-9397-08002B2CF9AE}" pid="14" name="RecordPoint_SubmissionCompleted">
    <vt:lpwstr>2023-01-16T14:20:53.8071312+00:00</vt:lpwstr>
  </property>
  <property fmtid="{D5CDD505-2E9C-101B-9397-08002B2CF9AE}" pid="15" name="RecordPoint_SubmissionDate">
    <vt:lpwstr/>
  </property>
  <property fmtid="{D5CDD505-2E9C-101B-9397-08002B2CF9AE}" pid="16" name="RecordPoint_ActiveItemMoved">
    <vt:lpwstr/>
  </property>
  <property fmtid="{D5CDD505-2E9C-101B-9397-08002B2CF9AE}" pid="17" name="RecordPoint_RecordFormat">
    <vt:lpwstr/>
  </property>
  <property fmtid="{D5CDD505-2E9C-101B-9397-08002B2CF9AE}" pid="18" name="ERIS_LeadDepartment">
    <vt:lpwstr>4;#Corporate Affairs Department|7d798a32-4c3f-4fe6-bdf3-ee2d844df284</vt:lpwstr>
  </property>
  <property fmtid="{D5CDD505-2E9C-101B-9397-08002B2CF9AE}" pid="19" name="ERIS_Board/Committee">
    <vt:lpwstr>3;#Board of Supervisors|e537fbd9-1b12-4f8d-b49f-8163299eed6d</vt:lpwstr>
  </property>
  <property fmtid="{D5CDD505-2E9C-101B-9397-08002B2CF9AE}" pid="20" name="ERIS_BCC">
    <vt:lpwstr/>
  </property>
  <property fmtid="{D5CDD505-2E9C-101B-9397-08002B2CF9AE}" pid="21" name="ERIS_CC">
    <vt:lpwstr/>
  </property>
  <property fmtid="{D5CDD505-2E9C-101B-9397-08002B2CF9AE}" pid="22" name="ERIS_To">
    <vt:lpwstr/>
  </property>
  <property fmtid="{D5CDD505-2E9C-101B-9397-08002B2CF9AE}" pid="23" name="ERIS_Subject">
    <vt:lpwstr/>
  </property>
  <property fmtid="{D5CDD505-2E9C-101B-9397-08002B2CF9AE}" pid="24" name="ERIS_From">
    <vt:lpwstr/>
  </property>
  <property fmtid="{D5CDD505-2E9C-101B-9397-08002B2CF9AE}" pid="25" name="URL">
    <vt:lpwstr/>
  </property>
  <property fmtid="{D5CDD505-2E9C-101B-9397-08002B2CF9AE}" pid="26" name="Order">
    <vt:r8>191100</vt:r8>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