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R:\Production\Coding\v5.10_data\09_Publication\"/>
    </mc:Choice>
  </mc:AlternateContent>
  <bookViews>
    <workbookView xWindow="13095" yWindow="2325" windowWidth="11040" windowHeight="7845" tabRatio="756" activeTab="2"/>
  </bookViews>
  <sheets>
    <sheet name="Main" sheetId="74" r:id="rId1"/>
    <sheet name="LTAS_Govts" sheetId="75" r:id="rId2"/>
    <sheet name="TM_Info" sheetId="103" r:id="rId3"/>
    <sheet name="LTAS_Corps" sheetId="76" r:id="rId4"/>
    <sheet name="LTAS_Basic_RFR" sheetId="97" r:id="rId5"/>
    <sheet name="LTAS_Specifics" sheetId="101" r:id="rId6"/>
    <sheet name="FS_Govts" sheetId="102" r:id="rId7"/>
    <sheet name="EUR" sheetId="21" r:id="rId8"/>
    <sheet name="BGN" sheetId="24" r:id="rId9"/>
    <sheet name="HRK" sheetId="25" r:id="rId10"/>
    <sheet name="CZK" sheetId="27" r:id="rId11"/>
    <sheet name="DKK" sheetId="28" r:id="rId12"/>
    <sheet name="HUF" sheetId="34" r:id="rId13"/>
    <sheet name="LIC" sheetId="99" r:id="rId14"/>
    <sheet name="PLN" sheetId="45" r:id="rId15"/>
    <sheet name="NOK" sheetId="100" r:id="rId16"/>
    <sheet name="RON" sheetId="47" r:id="rId17"/>
    <sheet name="RUB" sheetId="48" r:id="rId18"/>
    <sheet name="SEK" sheetId="52" r:id="rId19"/>
    <sheet name="CHF" sheetId="53" r:id="rId20"/>
    <sheet name="GBP" sheetId="54" r:id="rId21"/>
    <sheet name="AUD" sheetId="55" r:id="rId22"/>
    <sheet name="BRL" sheetId="56" r:id="rId23"/>
    <sheet name="CAD" sheetId="57" r:id="rId24"/>
    <sheet name="CLP" sheetId="58" r:id="rId25"/>
    <sheet name="CNY" sheetId="59" r:id="rId26"/>
    <sheet name="COP" sheetId="60" r:id="rId27"/>
    <sheet name="HKD" sheetId="61" r:id="rId28"/>
    <sheet name="INR" sheetId="62" r:id="rId29"/>
    <sheet name="JPY" sheetId="63" r:id="rId30"/>
    <sheet name="MYR" sheetId="64" r:id="rId31"/>
    <sheet name="MXN" sheetId="65" r:id="rId32"/>
    <sheet name="NZD" sheetId="66" r:id="rId33"/>
    <sheet name="SGD" sheetId="67" r:id="rId34"/>
    <sheet name="ZAR" sheetId="68" r:id="rId35"/>
    <sheet name="KRW" sheetId="69" r:id="rId36"/>
    <sheet name="TWD" sheetId="70" r:id="rId37"/>
    <sheet name="THB" sheetId="71" r:id="rId38"/>
    <sheet name="TRY" sheetId="72" r:id="rId39"/>
    <sheet name="USD" sheetId="73" r:id="rId40"/>
    <sheet name="ECB_reconst" sheetId="98" r:id="rId41"/>
  </sheets>
  <externalReferences>
    <externalReference r:id="rId42"/>
  </externalReferences>
  <definedNames>
    <definedName name="Markets" localSheetId="6">#REF!</definedName>
    <definedName name="Markets" localSheetId="4">#REF!</definedName>
    <definedName name="Markets" localSheetId="5">#REF!</definedName>
    <definedName name="Markets" localSheetId="0">#REF!</definedName>
    <definedName name="Markets" localSheetId="2">#REF!</definedName>
    <definedName name="Markets">#REF!</definedName>
    <definedName name="MaturityBucket">[1]CoD!$S$1</definedName>
    <definedName name="_xlnm.Print_Area" localSheetId="6">FS_Govts!$A$7:$AG$65</definedName>
    <definedName name="_xlnm.Print_Area" localSheetId="4">LTAS_Basic_RFR!$B$9:$AB$54</definedName>
    <definedName name="_xlnm.Print_Area" localSheetId="3">LTAS_Corps!$B$9:$AB$54</definedName>
    <definedName name="_xlnm.Print_Area" localSheetId="1">LTAS_Govts!$A$7:$AG$65</definedName>
    <definedName name="_xlnm.Print_Area" localSheetId="5">LTAS_Specifics!$B$9:$AB$11</definedName>
    <definedName name="_xlnm.Print_Area" localSheetId="2">TM_Info!$A$7:$AG$66</definedName>
  </definedNames>
  <calcPr calcId="162913"/>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D2985" i="98"/>
  <c r="AE2985" i="98" s="1"/>
  <c r="AF2985" i="98" s="1"/>
  <c r="AG2985" i="98" s="1"/>
  <c r="AC2985" i="98"/>
  <c r="AD2984" i="98"/>
  <c r="AE2984" i="98" s="1"/>
  <c r="AF2984" i="98" s="1"/>
  <c r="AG2984" i="98" s="1"/>
  <c r="AC2984" i="98"/>
  <c r="AD2983" i="98"/>
  <c r="AE2983" i="98" s="1"/>
  <c r="AF2983" i="98" s="1"/>
  <c r="AG2983" i="98" s="1"/>
  <c r="AC2983" i="98"/>
  <c r="AD2982" i="98"/>
  <c r="AE2982" i="98" s="1"/>
  <c r="AF2982" i="98" s="1"/>
  <c r="AG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D2977" i="98"/>
  <c r="AE2977" i="98" s="1"/>
  <c r="AF2977" i="98" s="1"/>
  <c r="AG2977" i="98" s="1"/>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D2964" i="98"/>
  <c r="AE2964" i="98" s="1"/>
  <c r="AF2964" i="98" s="1"/>
  <c r="AG2964" i="98" s="1"/>
  <c r="AC2964" i="98"/>
  <c r="AD2963" i="98"/>
  <c r="AE2963" i="98" s="1"/>
  <c r="AF2963" i="98" s="1"/>
  <c r="AG2963" i="98" s="1"/>
  <c r="AC2963" i="98"/>
  <c r="AD2962" i="98"/>
  <c r="AE2962" i="98" s="1"/>
  <c r="AF2962" i="98" s="1"/>
  <c r="AG2962" i="98" s="1"/>
  <c r="AC2962" i="98"/>
  <c r="AD2961" i="98"/>
  <c r="AE2961" i="98" s="1"/>
  <c r="AF2961" i="98" s="1"/>
  <c r="AG2961" i="98" s="1"/>
  <c r="AC2961" i="98"/>
  <c r="AD2960" i="98"/>
  <c r="AE2960" i="98" s="1"/>
  <c r="AF2960" i="98" s="1"/>
  <c r="AG2960" i="98" s="1"/>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D2955" i="98"/>
  <c r="AE2955" i="98" s="1"/>
  <c r="AF2955" i="98" s="1"/>
  <c r="AG2955" i="98" s="1"/>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D2946" i="98"/>
  <c r="AE2946" i="98" s="1"/>
  <c r="AF2946" i="98" s="1"/>
  <c r="AG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D2937" i="98"/>
  <c r="AE2937" i="98" s="1"/>
  <c r="AF2937" i="98" s="1"/>
  <c r="AG2937" i="98" s="1"/>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D2927" i="98"/>
  <c r="AE2927" i="98" s="1"/>
  <c r="AF2927" i="98" s="1"/>
  <c r="AG2927" i="98" s="1"/>
  <c r="AC2927" i="98"/>
  <c r="AD2926" i="98"/>
  <c r="AE2926" i="98" s="1"/>
  <c r="AF2926" i="98" s="1"/>
  <c r="AG2926" i="98" s="1"/>
  <c r="AC2926" i="98"/>
  <c r="AD2925" i="98"/>
  <c r="AE2925" i="98" s="1"/>
  <c r="AF2925" i="98" s="1"/>
  <c r="AG2925" i="98" s="1"/>
  <c r="AC2925" i="98"/>
  <c r="AD2924" i="98"/>
  <c r="AE2924" i="98" s="1"/>
  <c r="AF2924" i="98" s="1"/>
  <c r="AG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D2914" i="98"/>
  <c r="AE2914" i="98" s="1"/>
  <c r="AF2914" i="98" s="1"/>
  <c r="AG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D2907" i="98"/>
  <c r="AE2907" i="98" s="1"/>
  <c r="AF2907" i="98" s="1"/>
  <c r="AG2907" i="98" s="1"/>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D2900" i="98"/>
  <c r="AE2900" i="98" s="1"/>
  <c r="AF2900" i="98" s="1"/>
  <c r="AG2900" i="98" s="1"/>
  <c r="AC2900" i="98"/>
  <c r="AD2899" i="98"/>
  <c r="AE2899" i="98" s="1"/>
  <c r="AF2899" i="98" s="1"/>
  <c r="AG2899" i="98" s="1"/>
  <c r="AC2899" i="98"/>
  <c r="AD2898" i="98"/>
  <c r="AE2898" i="98" s="1"/>
  <c r="AF2898" i="98" s="1"/>
  <c r="AG2898" i="98" s="1"/>
  <c r="AC2898" i="98"/>
  <c r="AD2897" i="98"/>
  <c r="AE2897" i="98" s="1"/>
  <c r="AF2897" i="98" s="1"/>
  <c r="AG2897" i="98" s="1"/>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D2887" i="98"/>
  <c r="AE2887" i="98" s="1"/>
  <c r="AF2887" i="98" s="1"/>
  <c r="AG2887" i="98" s="1"/>
  <c r="AC2887" i="98"/>
  <c r="AD2886" i="98"/>
  <c r="AE2886" i="98" s="1"/>
  <c r="AF2886" i="98" s="1"/>
  <c r="AG2886" i="98" s="1"/>
  <c r="AC2886" i="98"/>
  <c r="AD2885" i="98"/>
  <c r="AE2885" i="98" s="1"/>
  <c r="AF2885" i="98" s="1"/>
  <c r="AG2885" i="98" s="1"/>
  <c r="AC2885" i="98"/>
  <c r="AF2884" i="98"/>
  <c r="AG2884" i="98" s="1"/>
  <c r="AD2884" i="98"/>
  <c r="AE2884" i="98" s="1"/>
  <c r="AC2884" i="98"/>
  <c r="AD2883" i="98"/>
  <c r="AE2883" i="98" s="1"/>
  <c r="AF2883" i="98" s="1"/>
  <c r="AG2883" i="98" s="1"/>
  <c r="AC2883" i="98"/>
  <c r="AD2882" i="98"/>
  <c r="AE2882" i="98" s="1"/>
  <c r="AF2882" i="98" s="1"/>
  <c r="AG2882" i="98" s="1"/>
  <c r="AC2882" i="98"/>
  <c r="AD2881" i="98"/>
  <c r="AE2881" i="98" s="1"/>
  <c r="AF2881" i="98" s="1"/>
  <c r="AG2881" i="98" s="1"/>
  <c r="AC2881" i="98"/>
  <c r="AD2880" i="98"/>
  <c r="AE2880" i="98" s="1"/>
  <c r="AF2880" i="98" s="1"/>
  <c r="AG2880" i="98" s="1"/>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D2872" i="98"/>
  <c r="AE2872" i="98" s="1"/>
  <c r="AF2872" i="98" s="1"/>
  <c r="AG2872" i="98" s="1"/>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D2861" i="98"/>
  <c r="AE2861" i="98" s="1"/>
  <c r="AF2861" i="98" s="1"/>
  <c r="AG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D2844" i="98"/>
  <c r="AE2844" i="98" s="1"/>
  <c r="AF2844" i="98" s="1"/>
  <c r="AG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D2832" i="98"/>
  <c r="AE2832" i="98" s="1"/>
  <c r="AF2832" i="98" s="1"/>
  <c r="AG2832" i="98" s="1"/>
  <c r="AC2832" i="98"/>
  <c r="AD2831" i="98"/>
  <c r="AE2831" i="98" s="1"/>
  <c r="AF2831" i="98" s="1"/>
  <c r="AG2831" i="98" s="1"/>
  <c r="AC2831" i="98"/>
  <c r="AD2830" i="98"/>
  <c r="AE2830" i="98" s="1"/>
  <c r="AF2830" i="98" s="1"/>
  <c r="AG2830" i="98" s="1"/>
  <c r="AC2830" i="98"/>
  <c r="AD2829" i="98"/>
  <c r="AE2829" i="98" s="1"/>
  <c r="AF2829" i="98" s="1"/>
  <c r="AG2829" i="98" s="1"/>
  <c r="AC2829" i="98"/>
  <c r="AD2828" i="98"/>
  <c r="AE2828" i="98" s="1"/>
  <c r="AF2828" i="98" s="1"/>
  <c r="AG2828" i="98" s="1"/>
  <c r="AC2828" i="98"/>
  <c r="AD2827" i="98"/>
  <c r="AE2827" i="98" s="1"/>
  <c r="AF2827" i="98" s="1"/>
  <c r="AG2827" i="98" s="1"/>
  <c r="AC2827" i="98"/>
  <c r="AD2826" i="98"/>
  <c r="AE2826" i="98" s="1"/>
  <c r="AF2826" i="98" s="1"/>
  <c r="AG2826" i="98" s="1"/>
  <c r="AC2826" i="98"/>
  <c r="AD2825" i="98"/>
  <c r="AE2825" i="98" s="1"/>
  <c r="AF2825" i="98" s="1"/>
  <c r="AG2825" i="98" s="1"/>
  <c r="AC2825" i="98"/>
  <c r="AD2824" i="98"/>
  <c r="AE2824" i="98" s="1"/>
  <c r="AF2824" i="98" s="1"/>
  <c r="AG2824" i="98" s="1"/>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D2817" i="98"/>
  <c r="AE2817" i="98" s="1"/>
  <c r="AF2817" i="98" s="1"/>
  <c r="AG2817" i="98" s="1"/>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D2809" i="98"/>
  <c r="AE2809" i="98" s="1"/>
  <c r="AF2809" i="98" s="1"/>
  <c r="AG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D2802" i="98"/>
  <c r="AE2802" i="98" s="1"/>
  <c r="AF2802" i="98" s="1"/>
  <c r="AG2802" i="98" s="1"/>
  <c r="AC2802" i="98"/>
  <c r="AD2801" i="98"/>
  <c r="AE2801" i="98" s="1"/>
  <c r="AF2801" i="98" s="1"/>
  <c r="AG2801" i="98" s="1"/>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D2793" i="98"/>
  <c r="AE2793" i="98" s="1"/>
  <c r="AF2793" i="98" s="1"/>
  <c r="AG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D2784" i="98"/>
  <c r="AE2784" i="98" s="1"/>
  <c r="AF2784" i="98" s="1"/>
  <c r="AG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D2774" i="98"/>
  <c r="AE2774" i="98" s="1"/>
  <c r="AF2774" i="98" s="1"/>
  <c r="AG2774" i="98" s="1"/>
  <c r="AC2774" i="98"/>
  <c r="AD2773" i="98"/>
  <c r="AE2773" i="98" s="1"/>
  <c r="AF2773" i="98" s="1"/>
  <c r="AG2773" i="98" s="1"/>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D2765" i="98"/>
  <c r="AE2765" i="98" s="1"/>
  <c r="AF2765" i="98" s="1"/>
  <c r="AG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D2758" i="98"/>
  <c r="AE2758" i="98" s="1"/>
  <c r="AF2758" i="98" s="1"/>
  <c r="AG2758" i="98" s="1"/>
  <c r="AC2758" i="98"/>
  <c r="AD2757" i="98"/>
  <c r="AE2757" i="98" s="1"/>
  <c r="AF2757" i="98" s="1"/>
  <c r="AG2757" i="98" s="1"/>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D2749" i="98"/>
  <c r="AE2749" i="98" s="1"/>
  <c r="AF2749" i="98" s="1"/>
  <c r="AG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D2741" i="98"/>
  <c r="AE2741" i="98" s="1"/>
  <c r="AF2741" i="98" s="1"/>
  <c r="AG2741" i="98" s="1"/>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D2726" i="98"/>
  <c r="AE2726" i="98" s="1"/>
  <c r="AF2726" i="98" s="1"/>
  <c r="AG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D2717" i="98"/>
  <c r="AE2717" i="98" s="1"/>
  <c r="AF2717" i="98" s="1"/>
  <c r="AG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D2707" i="98"/>
  <c r="AE2707" i="98" s="1"/>
  <c r="AF2707" i="98" s="1"/>
  <c r="AG2707" i="98" s="1"/>
  <c r="AC2707" i="98"/>
  <c r="AD2706" i="98"/>
  <c r="AE2706" i="98" s="1"/>
  <c r="AF2706" i="98" s="1"/>
  <c r="AG2706" i="98" s="1"/>
  <c r="AC2706" i="98"/>
  <c r="AD2705" i="98"/>
  <c r="AE2705" i="98" s="1"/>
  <c r="AF2705" i="98" s="1"/>
  <c r="AG2705" i="98" s="1"/>
  <c r="AC2705" i="98"/>
  <c r="AD2704" i="98"/>
  <c r="AE2704" i="98" s="1"/>
  <c r="AF2704" i="98" s="1"/>
  <c r="AG2704" i="98" s="1"/>
  <c r="AC2704" i="98"/>
  <c r="AD2703" i="98"/>
  <c r="AE2703" i="98" s="1"/>
  <c r="AF2703" i="98" s="1"/>
  <c r="AG2703" i="98" s="1"/>
  <c r="AC2703" i="98"/>
  <c r="AD2702" i="98"/>
  <c r="AE2702" i="98" s="1"/>
  <c r="AF2702" i="98" s="1"/>
  <c r="AG2702" i="98" s="1"/>
  <c r="AC2702" i="98"/>
  <c r="AD2701" i="98"/>
  <c r="AE2701" i="98" s="1"/>
  <c r="AF2701" i="98" s="1"/>
  <c r="AG2701" i="98" s="1"/>
  <c r="AC2701" i="98"/>
  <c r="AD2700" i="98"/>
  <c r="AE2700" i="98" s="1"/>
  <c r="AF2700" i="98" s="1"/>
  <c r="AG2700" i="98" s="1"/>
  <c r="AC2700" i="98"/>
  <c r="AD2699" i="98"/>
  <c r="AE2699" i="98" s="1"/>
  <c r="AF2699" i="98" s="1"/>
  <c r="AG2699" i="98" s="1"/>
  <c r="AC2699" i="98"/>
  <c r="AD2698" i="98"/>
  <c r="AE2698" i="98" s="1"/>
  <c r="AF2698" i="98" s="1"/>
  <c r="AG2698" i="98" s="1"/>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D2691" i="98"/>
  <c r="AE2691" i="98" s="1"/>
  <c r="AF2691" i="98" s="1"/>
  <c r="AG2691" i="98" s="1"/>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D2682" i="98"/>
  <c r="AE2682" i="98" s="1"/>
  <c r="AF2682" i="98" s="1"/>
  <c r="AG2682" i="98" s="1"/>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D2676" i="98"/>
  <c r="AE2676" i="98" s="1"/>
  <c r="AF2676" i="98" s="1"/>
  <c r="AG2676" i="98" s="1"/>
  <c r="AC2676" i="98"/>
  <c r="AD2675" i="98"/>
  <c r="AE2675" i="98" s="1"/>
  <c r="AF2675" i="98" s="1"/>
  <c r="AG2675" i="98" s="1"/>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D2659" i="98"/>
  <c r="AE2659" i="98" s="1"/>
  <c r="AF2659" i="98" s="1"/>
  <c r="AG2659" i="98" s="1"/>
  <c r="AC2659" i="98"/>
  <c r="AD2658" i="98"/>
  <c r="AE2658" i="98" s="1"/>
  <c r="AF2658" i="98" s="1"/>
  <c r="AG2658" i="98" s="1"/>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D2643" i="98"/>
  <c r="AE2643" i="98" s="1"/>
  <c r="AF2643" i="98" s="1"/>
  <c r="AG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D2628" i="98"/>
  <c r="AE2628" i="98" s="1"/>
  <c r="AF2628" i="98" s="1"/>
  <c r="AG2628" i="98" s="1"/>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D2619" i="98"/>
  <c r="AE2619" i="98" s="1"/>
  <c r="AF2619" i="98" s="1"/>
  <c r="AG2619" i="98" s="1"/>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D2613" i="98"/>
  <c r="AE2613" i="98" s="1"/>
  <c r="AF2613" i="98" s="1"/>
  <c r="AG2613" i="98" s="1"/>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D2604" i="98"/>
  <c r="AE2604" i="98" s="1"/>
  <c r="AF2604" i="98" s="1"/>
  <c r="AG2604" i="98" s="1"/>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D2598" i="98"/>
  <c r="AE2598" i="98" s="1"/>
  <c r="AF2598" i="98" s="1"/>
  <c r="AG2598" i="98" s="1"/>
  <c r="AC2598" i="98"/>
  <c r="AD2597" i="98"/>
  <c r="AE2597" i="98" s="1"/>
  <c r="AF2597" i="98" s="1"/>
  <c r="AG2597" i="98" s="1"/>
  <c r="AC2597" i="98"/>
  <c r="AD2596" i="98"/>
  <c r="AE2596" i="98" s="1"/>
  <c r="AF2596" i="98" s="1"/>
  <c r="AG2596" i="98" s="1"/>
  <c r="AC2596" i="98"/>
  <c r="AD2595" i="98"/>
  <c r="AE2595" i="98" s="1"/>
  <c r="AF2595" i="98" s="1"/>
  <c r="AG2595" i="98" s="1"/>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D2578" i="98"/>
  <c r="AE2578" i="98" s="1"/>
  <c r="AF2578" i="98" s="1"/>
  <c r="AG2578" i="98" s="1"/>
  <c r="AC2578" i="98"/>
  <c r="AD2577" i="98"/>
  <c r="AE2577" i="98" s="1"/>
  <c r="AF2577" i="98" s="1"/>
  <c r="AG2577" i="98" s="1"/>
  <c r="AC2577" i="98"/>
  <c r="AD2576" i="98"/>
  <c r="AE2576" i="98" s="1"/>
  <c r="AF2576" i="98" s="1"/>
  <c r="AG2576" i="98" s="1"/>
  <c r="AC2576" i="98"/>
  <c r="AD2575" i="98"/>
  <c r="AE2575" i="98" s="1"/>
  <c r="AF2575" i="98" s="1"/>
  <c r="AG2575" i="98" s="1"/>
  <c r="AC2575" i="98"/>
  <c r="AD2574" i="98"/>
  <c r="AE2574" i="98" s="1"/>
  <c r="AF2574" i="98" s="1"/>
  <c r="AG2574" i="98" s="1"/>
  <c r="AC2574" i="98"/>
  <c r="AD2573" i="98"/>
  <c r="AE2573" i="98" s="1"/>
  <c r="AF2573" i="98" s="1"/>
  <c r="AG2573" i="98" s="1"/>
  <c r="AC2573" i="98"/>
  <c r="AD2572" i="98"/>
  <c r="AE2572" i="98" s="1"/>
  <c r="AF2572" i="98" s="1"/>
  <c r="AG2572" i="98" s="1"/>
  <c r="AC2572" i="98"/>
  <c r="AD2571" i="98"/>
  <c r="AE2571" i="98" s="1"/>
  <c r="AF2571" i="98" s="1"/>
  <c r="AG2571" i="98" s="1"/>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D2562" i="98"/>
  <c r="AE2562" i="98" s="1"/>
  <c r="AF2562" i="98" s="1"/>
  <c r="AG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D2545" i="98"/>
  <c r="AE2545" i="98" s="1"/>
  <c r="AF2545" i="98" s="1"/>
  <c r="AG2545" i="98" s="1"/>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D2534" i="98"/>
  <c r="AE2534" i="98" s="1"/>
  <c r="AF2534" i="98" s="1"/>
  <c r="AG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D2515" i="98"/>
  <c r="AE2515" i="98" s="1"/>
  <c r="AF2515" i="98" s="1"/>
  <c r="AG2515" i="98" s="1"/>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D2503" i="98"/>
  <c r="AE2503" i="98" s="1"/>
  <c r="AF2503" i="98" s="1"/>
  <c r="AG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D2489" i="98"/>
  <c r="AE2489" i="98" s="1"/>
  <c r="AF2489" i="98" s="1"/>
  <c r="AG2489" i="98" s="1"/>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D2479" i="98"/>
  <c r="AE2479" i="98" s="1"/>
  <c r="AF2479" i="98" s="1"/>
  <c r="AG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D2472" i="98"/>
  <c r="AE2472" i="98" s="1"/>
  <c r="AF2472" i="98" s="1"/>
  <c r="AG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D2458" i="98"/>
  <c r="AE2458" i="98" s="1"/>
  <c r="AF2458" i="98" s="1"/>
  <c r="AG2458" i="98" s="1"/>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D2453" i="98"/>
  <c r="AE2453" i="98" s="1"/>
  <c r="AF2453" i="98" s="1"/>
  <c r="AG2453" i="98" s="1"/>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D2442" i="98"/>
  <c r="AE2442" i="98" s="1"/>
  <c r="AF2442" i="98" s="1"/>
  <c r="AG2442" i="98" s="1"/>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D2433" i="98"/>
  <c r="AE2433" i="98" s="1"/>
  <c r="AF2433" i="98" s="1"/>
  <c r="AG2433" i="98" s="1"/>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D2424" i="98"/>
  <c r="AE2424" i="98" s="1"/>
  <c r="AF2424" i="98" s="1"/>
  <c r="AG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D2417" i="98"/>
  <c r="AE2417" i="98" s="1"/>
  <c r="AF2417" i="98" s="1"/>
  <c r="AG2417" i="98" s="1"/>
  <c r="AC2417" i="98"/>
  <c r="AD2416" i="98"/>
  <c r="AE2416" i="98" s="1"/>
  <c r="AF2416" i="98" s="1"/>
  <c r="AG2416" i="98" s="1"/>
  <c r="AC2416" i="98"/>
  <c r="AD2415" i="98"/>
  <c r="AE2415" i="98" s="1"/>
  <c r="AF2415" i="98" s="1"/>
  <c r="AG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D2410" i="98"/>
  <c r="AE2410" i="98" s="1"/>
  <c r="AF2410" i="98" s="1"/>
  <c r="AG2410" i="98" s="1"/>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D2381" i="98"/>
  <c r="AE2381" i="98" s="1"/>
  <c r="AF2381" i="98" s="1"/>
  <c r="AG2381" i="98" s="1"/>
  <c r="AC2381" i="98"/>
  <c r="AD2380" i="98"/>
  <c r="AE2380" i="98" s="1"/>
  <c r="AF2380" i="98" s="1"/>
  <c r="AG2380" i="98" s="1"/>
  <c r="AC2380" i="98"/>
  <c r="AD2379" i="98"/>
  <c r="AE2379" i="98" s="1"/>
  <c r="AF2379" i="98" s="1"/>
  <c r="AG2379" i="98" s="1"/>
  <c r="AC2379" i="98"/>
  <c r="AD2378" i="98"/>
  <c r="AE2378" i="98" s="1"/>
  <c r="AF2378" i="98" s="1"/>
  <c r="AG2378" i="98" s="1"/>
  <c r="AC2378" i="98"/>
  <c r="AD2377" i="98"/>
  <c r="AE2377" i="98" s="1"/>
  <c r="AF2377" i="98" s="1"/>
  <c r="AG2377" i="98" s="1"/>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D2368" i="98"/>
  <c r="AE2368" i="98" s="1"/>
  <c r="AF2368" i="98" s="1"/>
  <c r="AG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D2353" i="98"/>
  <c r="AE2353" i="98" s="1"/>
  <c r="AF2353" i="98" s="1"/>
  <c r="AG2353" i="98" s="1"/>
  <c r="AC2353" i="98"/>
  <c r="AD2352" i="98"/>
  <c r="AE2352" i="98" s="1"/>
  <c r="AF2352" i="98" s="1"/>
  <c r="AG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D2341" i="98"/>
  <c r="AE2341" i="98" s="1"/>
  <c r="AF2341" i="98" s="1"/>
  <c r="AG2341" i="98" s="1"/>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D2330" i="98"/>
  <c r="AE2330" i="98" s="1"/>
  <c r="AF2330" i="98" s="1"/>
  <c r="AG2330" i="98" s="1"/>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D2325" i="98"/>
  <c r="AE2325" i="98" s="1"/>
  <c r="AF2325" i="98" s="1"/>
  <c r="AG2325" i="98" s="1"/>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D2306" i="98"/>
  <c r="AE2306" i="98" s="1"/>
  <c r="AF2306" i="98" s="1"/>
  <c r="AG2306" i="98" s="1"/>
  <c r="AC2306" i="98"/>
  <c r="AD2305" i="98"/>
  <c r="AE2305" i="98" s="1"/>
  <c r="AF2305" i="98" s="1"/>
  <c r="AG2305" i="98" s="1"/>
  <c r="AC2305" i="98"/>
  <c r="AD2304" i="98"/>
  <c r="AE2304" i="98" s="1"/>
  <c r="AF2304" i="98" s="1"/>
  <c r="AG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D2285" i="98"/>
  <c r="AE2285" i="98" s="1"/>
  <c r="AF2285" i="98" s="1"/>
  <c r="AG2285" i="98" s="1"/>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D2264" i="98"/>
  <c r="AE2264" i="98" s="1"/>
  <c r="AF2264" i="98" s="1"/>
  <c r="AG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D2239" i="98"/>
  <c r="AE2239" i="98" s="1"/>
  <c r="AF2239" i="98" s="1"/>
  <c r="AG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D2234" i="98"/>
  <c r="AE2234" i="98" s="1"/>
  <c r="AF2234" i="98" s="1"/>
  <c r="AG2234" i="98" s="1"/>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D2223" i="98"/>
  <c r="AE2223" i="98" s="1"/>
  <c r="AF2223" i="98" s="1"/>
  <c r="AG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D2218" i="98"/>
  <c r="AE2218" i="98" s="1"/>
  <c r="AF2218" i="98" s="1"/>
  <c r="AG2218" i="98" s="1"/>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D2201" i="98"/>
  <c r="AE2201" i="98" s="1"/>
  <c r="AF2201" i="98" s="1"/>
  <c r="AG2201" i="98" s="1"/>
  <c r="AC2201" i="98"/>
  <c r="AD2200" i="98"/>
  <c r="AE2200" i="98" s="1"/>
  <c r="AF2200" i="98" s="1"/>
  <c r="AG2200" i="98" s="1"/>
  <c r="AC2200" i="98"/>
  <c r="AD2199" i="98"/>
  <c r="AE2199" i="98" s="1"/>
  <c r="AF2199" i="98" s="1"/>
  <c r="AG2199" i="98" s="1"/>
  <c r="AC2199" i="98"/>
  <c r="AD2198" i="98"/>
  <c r="AE2198" i="98" s="1"/>
  <c r="AF2198" i="98" s="1"/>
  <c r="AG2198" i="98" s="1"/>
  <c r="AC2198" i="98"/>
  <c r="AD2197" i="98"/>
  <c r="AE2197" i="98" s="1"/>
  <c r="AF2197" i="98" s="1"/>
  <c r="AG2197" i="98" s="1"/>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D2185" i="98"/>
  <c r="AE2185" i="98" s="1"/>
  <c r="AF2185" i="98" s="1"/>
  <c r="AG2185" i="98" s="1"/>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D2173" i="98"/>
  <c r="AE2173" i="98" s="1"/>
  <c r="AF2173" i="98" s="1"/>
  <c r="AG2173" i="98" s="1"/>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D2149" i="98"/>
  <c r="AE2149" i="98" s="1"/>
  <c r="AF2149" i="98" s="1"/>
  <c r="AG2149" i="98" s="1"/>
  <c r="AC2149" i="98"/>
  <c r="AD2148" i="98"/>
  <c r="AE2148" i="98" s="1"/>
  <c r="AF2148" i="98" s="1"/>
  <c r="AG2148" i="98" s="1"/>
  <c r="AC2148" i="98"/>
  <c r="AD2147" i="98"/>
  <c r="AE2147" i="98" s="1"/>
  <c r="AF2147" i="98" s="1"/>
  <c r="AG2147" i="98" s="1"/>
  <c r="AC2147" i="98"/>
  <c r="AD2146" i="98"/>
  <c r="AE2146" i="98" s="1"/>
  <c r="AF2146" i="98" s="1"/>
  <c r="AG2146" i="98" s="1"/>
  <c r="AC2146" i="98"/>
  <c r="AD2145" i="98"/>
  <c r="AE2145" i="98" s="1"/>
  <c r="AF2145" i="98" s="1"/>
  <c r="AG2145" i="98" s="1"/>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D2122" i="98"/>
  <c r="AE2122" i="98" s="1"/>
  <c r="AF2122" i="98" s="1"/>
  <c r="AG2122" i="98" s="1"/>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D2095" i="98"/>
  <c r="AE2095" i="98" s="1"/>
  <c r="AF2095" i="98" s="1"/>
  <c r="AG2095" i="98" s="1"/>
  <c r="AC2095" i="98"/>
  <c r="AD2094" i="98"/>
  <c r="AE2094" i="98" s="1"/>
  <c r="AF2094" i="98" s="1"/>
  <c r="AG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D2073" i="98"/>
  <c r="AE2073" i="98" s="1"/>
  <c r="AF2073" i="98" s="1"/>
  <c r="AG2073" i="98" s="1"/>
  <c r="AC2073" i="98"/>
  <c r="AD2072" i="98"/>
  <c r="AE2072" i="98" s="1"/>
  <c r="AF2072" i="98" s="1"/>
  <c r="AG2072" i="98" s="1"/>
  <c r="AC2072" i="98"/>
  <c r="AD2071" i="98"/>
  <c r="AE2071" i="98" s="1"/>
  <c r="AF2071" i="98" s="1"/>
  <c r="AG2071" i="98" s="1"/>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D2059" i="98"/>
  <c r="AE2059" i="98" s="1"/>
  <c r="AF2059" i="98" s="1"/>
  <c r="AG2059" i="98" s="1"/>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D2054" i="98"/>
  <c r="AE2054" i="98" s="1"/>
  <c r="AF2054" i="98" s="1"/>
  <c r="AG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D2035" i="98"/>
  <c r="AE2035" i="98" s="1"/>
  <c r="AF2035" i="98" s="1"/>
  <c r="AG2035" i="98" s="1"/>
  <c r="AC2035" i="98"/>
  <c r="AD2034" i="98"/>
  <c r="AE2034" i="98" s="1"/>
  <c r="AF2034" i="98" s="1"/>
  <c r="AG2034" i="98" s="1"/>
  <c r="AC2034" i="98"/>
  <c r="AD2033" i="98"/>
  <c r="AE2033" i="98" s="1"/>
  <c r="AF2033" i="98" s="1"/>
  <c r="AG2033" i="98" s="1"/>
  <c r="AC2033" i="98"/>
  <c r="AD2032" i="98"/>
  <c r="AE2032" i="98" s="1"/>
  <c r="AF2032" i="98" s="1"/>
  <c r="AG2032" i="98" s="1"/>
  <c r="AC2032" i="98"/>
  <c r="AD2031" i="98"/>
  <c r="AE2031" i="98" s="1"/>
  <c r="AF2031" i="98" s="1"/>
  <c r="AG2031" i="98" s="1"/>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D2025" i="98"/>
  <c r="AE2025" i="98" s="1"/>
  <c r="AF2025" i="98" s="1"/>
  <c r="AG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D2015" i="98"/>
  <c r="AE2015" i="98" s="1"/>
  <c r="AF2015" i="98" s="1"/>
  <c r="AG2015" i="98" s="1"/>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D1998" i="98"/>
  <c r="AE1998" i="98" s="1"/>
  <c r="AF1998" i="98" s="1"/>
  <c r="AG1998" i="98" s="1"/>
  <c r="AC1998" i="98"/>
  <c r="AD1997" i="98"/>
  <c r="AE1997" i="98" s="1"/>
  <c r="AF1997" i="98" s="1"/>
  <c r="AG1997" i="98" s="1"/>
  <c r="AC1997" i="98"/>
  <c r="AD1996" i="98"/>
  <c r="AE1996" i="98" s="1"/>
  <c r="AF1996" i="98" s="1"/>
  <c r="AG1996" i="98" s="1"/>
  <c r="AC1996" i="98"/>
  <c r="AD1995" i="98"/>
  <c r="AE1995" i="98" s="1"/>
  <c r="AF1995" i="98" s="1"/>
  <c r="AG1995" i="98" s="1"/>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D1984" i="98"/>
  <c r="AE1984" i="98" s="1"/>
  <c r="AF1984" i="98" s="1"/>
  <c r="AG1984" i="98" s="1"/>
  <c r="AC1984" i="98"/>
  <c r="AD1983" i="98"/>
  <c r="AE1983" i="98" s="1"/>
  <c r="AF1983" i="98" s="1"/>
  <c r="AG1983" i="98" s="1"/>
  <c r="AC1983" i="98"/>
  <c r="AD1982" i="98"/>
  <c r="AE1982" i="98" s="1"/>
  <c r="AF1982" i="98" s="1"/>
  <c r="AG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D1974" i="98"/>
  <c r="AE1974" i="98" s="1"/>
  <c r="AF1974" i="98" s="1"/>
  <c r="AG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D1967" i="98"/>
  <c r="AE1967" i="98" s="1"/>
  <c r="AF1967" i="98" s="1"/>
  <c r="AG1967" i="98" s="1"/>
  <c r="AC1967" i="98"/>
  <c r="AD1966" i="98"/>
  <c r="AE1966" i="98" s="1"/>
  <c r="AF1966" i="98" s="1"/>
  <c r="AG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D1953" i="98"/>
  <c r="AE1953" i="98" s="1"/>
  <c r="AF1953" i="98" s="1"/>
  <c r="AG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D1945" i="98"/>
  <c r="AE1945" i="98" s="1"/>
  <c r="AF1945" i="98" s="1"/>
  <c r="AG1945" i="98" s="1"/>
  <c r="AC1945" i="98"/>
  <c r="AD1944" i="98"/>
  <c r="AE1944" i="98" s="1"/>
  <c r="AF1944" i="98" s="1"/>
  <c r="AG1944" i="98" s="1"/>
  <c r="AC1944" i="98"/>
  <c r="AD1943" i="98"/>
  <c r="AE1943" i="98" s="1"/>
  <c r="AF1943" i="98" s="1"/>
  <c r="AG1943" i="98" s="1"/>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D1926" i="98"/>
  <c r="AE1926" i="98" s="1"/>
  <c r="AF1926" i="98" s="1"/>
  <c r="AG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D1907" i="98"/>
  <c r="AE1907" i="98" s="1"/>
  <c r="AF1907" i="98" s="1"/>
  <c r="AG1907" i="98" s="1"/>
  <c r="AC1907" i="98"/>
  <c r="AD1906" i="98"/>
  <c r="AE1906" i="98" s="1"/>
  <c r="AF1906" i="98" s="1"/>
  <c r="AG1906" i="98" s="1"/>
  <c r="AC1906" i="98"/>
  <c r="AD1905" i="98"/>
  <c r="AE1905" i="98" s="1"/>
  <c r="AF1905" i="98" s="1"/>
  <c r="AG1905" i="98" s="1"/>
  <c r="AC1905" i="98"/>
  <c r="AD1904" i="98"/>
  <c r="AE1904" i="98" s="1"/>
  <c r="AF1904" i="98" s="1"/>
  <c r="AG1904" i="98" s="1"/>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D1897" i="98"/>
  <c r="AE1897" i="98" s="1"/>
  <c r="AF1897" i="98" s="1"/>
  <c r="AG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D1889" i="98"/>
  <c r="AE1889" i="98" s="1"/>
  <c r="AF1889" i="98" s="1"/>
  <c r="AG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D1873" i="98"/>
  <c r="AE1873" i="98" s="1"/>
  <c r="AF1873" i="98" s="1"/>
  <c r="AG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D1851" i="98"/>
  <c r="AE1851" i="98" s="1"/>
  <c r="AF1851" i="98" s="1"/>
  <c r="AG1851" i="98" s="1"/>
  <c r="AC1851" i="98"/>
  <c r="AD1850" i="98"/>
  <c r="AE1850" i="98" s="1"/>
  <c r="AF1850" i="98" s="1"/>
  <c r="AG1850" i="98" s="1"/>
  <c r="AC1850" i="98"/>
  <c r="AD1849" i="98"/>
  <c r="AE1849" i="98" s="1"/>
  <c r="AF1849" i="98" s="1"/>
  <c r="AG1849" i="98" s="1"/>
  <c r="AC1849" i="98"/>
  <c r="AD1848" i="98"/>
  <c r="AE1848" i="98" s="1"/>
  <c r="AF1848" i="98" s="1"/>
  <c r="AG1848" i="98" s="1"/>
  <c r="AC1848" i="98"/>
  <c r="AD1847" i="98"/>
  <c r="AE1847" i="98" s="1"/>
  <c r="AF1847" i="98" s="1"/>
  <c r="AG1847" i="98" s="1"/>
  <c r="AC1847" i="98"/>
  <c r="AD1846" i="98"/>
  <c r="AE1846" i="98" s="1"/>
  <c r="AF1846" i="98" s="1"/>
  <c r="AG1846" i="98" s="1"/>
  <c r="AC1846" i="98"/>
  <c r="AD1845" i="98"/>
  <c r="AE1845" i="98" s="1"/>
  <c r="AF1845" i="98" s="1"/>
  <c r="AG1845" i="98" s="1"/>
  <c r="AC1845" i="98"/>
  <c r="AD1844" i="98"/>
  <c r="AE1844" i="98" s="1"/>
  <c r="AF1844" i="98" s="1"/>
  <c r="AG1844" i="98" s="1"/>
  <c r="AC1844" i="98"/>
  <c r="AD1843" i="98"/>
  <c r="AE1843" i="98" s="1"/>
  <c r="AF1843" i="98" s="1"/>
  <c r="AG1843" i="98" s="1"/>
  <c r="AC1843" i="98"/>
  <c r="AD1842" i="98"/>
  <c r="AE1842" i="98" s="1"/>
  <c r="AF1842" i="98" s="1"/>
  <c r="AG1842" i="98" s="1"/>
  <c r="AC1842" i="98"/>
  <c r="AD1841" i="98"/>
  <c r="AE1841" i="98" s="1"/>
  <c r="AF1841" i="98" s="1"/>
  <c r="AG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D1831" i="98"/>
  <c r="AE1831" i="98" s="1"/>
  <c r="AF1831" i="98" s="1"/>
  <c r="AG1831" i="98" s="1"/>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D1822" i="98"/>
  <c r="AE1822" i="98" s="1"/>
  <c r="AF1822" i="98" s="1"/>
  <c r="AG1822" i="98" s="1"/>
  <c r="AC1822" i="98"/>
  <c r="AD1821" i="98"/>
  <c r="AE1821" i="98" s="1"/>
  <c r="AF1821" i="98" s="1"/>
  <c r="AG1821" i="98" s="1"/>
  <c r="AC1821" i="98"/>
  <c r="AD1820" i="98"/>
  <c r="AE1820" i="98" s="1"/>
  <c r="AF1820" i="98" s="1"/>
  <c r="AG1820" i="98" s="1"/>
  <c r="AC1820" i="98"/>
  <c r="AD1819" i="98"/>
  <c r="AE1819" i="98" s="1"/>
  <c r="AF1819" i="98" s="1"/>
  <c r="AG1819" i="98" s="1"/>
  <c r="AC1819" i="98"/>
  <c r="AD1818" i="98"/>
  <c r="AE1818" i="98" s="1"/>
  <c r="AF1818" i="98" s="1"/>
  <c r="AG1818" i="98" s="1"/>
  <c r="AC1818" i="98"/>
  <c r="AG1817" i="98"/>
  <c r="AD1817" i="98"/>
  <c r="AE1817" i="98" s="1"/>
  <c r="AF1817" i="98" s="1"/>
  <c r="AC1817" i="98"/>
  <c r="AD1816" i="98"/>
  <c r="AE1816" i="98" s="1"/>
  <c r="AF1816" i="98" s="1"/>
  <c r="AG1816" i="98" s="1"/>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D1807" i="98"/>
  <c r="AE1807" i="98" s="1"/>
  <c r="AF1807" i="98" s="1"/>
  <c r="AG1807" i="98" s="1"/>
  <c r="AC1807" i="98"/>
  <c r="AD1806" i="98"/>
  <c r="AE1806" i="98" s="1"/>
  <c r="AF1806" i="98" s="1"/>
  <c r="AG1806" i="98" s="1"/>
  <c r="AC1806" i="98"/>
  <c r="AD1805" i="98"/>
  <c r="AE1805" i="98" s="1"/>
  <c r="AF1805" i="98" s="1"/>
  <c r="AG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D1798" i="98"/>
  <c r="AE1798" i="98" s="1"/>
  <c r="AF1798" i="98" s="1"/>
  <c r="AG1798" i="98" s="1"/>
  <c r="AC1798" i="98"/>
  <c r="AD1797" i="98"/>
  <c r="AE1797" i="98" s="1"/>
  <c r="AF1797" i="98" s="1"/>
  <c r="AG1797" i="98" s="1"/>
  <c r="AC1797" i="98"/>
  <c r="AD1796" i="98"/>
  <c r="AE1796" i="98" s="1"/>
  <c r="AF1796" i="98" s="1"/>
  <c r="AG1796" i="98" s="1"/>
  <c r="AC1796" i="98"/>
  <c r="AD1795" i="98"/>
  <c r="AE1795" i="98" s="1"/>
  <c r="AF1795" i="98" s="1"/>
  <c r="AG1795" i="98" s="1"/>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D1775" i="98"/>
  <c r="AE1775" i="98" s="1"/>
  <c r="AF1775" i="98" s="1"/>
  <c r="AG1775" i="98" s="1"/>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D1747" i="98"/>
  <c r="AE1747" i="98" s="1"/>
  <c r="AF1747" i="98" s="1"/>
  <c r="AG1747" i="98" s="1"/>
  <c r="AC1747" i="98"/>
  <c r="AD1746" i="98"/>
  <c r="AE1746" i="98" s="1"/>
  <c r="AF1746" i="98" s="1"/>
  <c r="AG1746" i="98" s="1"/>
  <c r="AC1746" i="98"/>
  <c r="AD1745" i="98"/>
  <c r="AE1745" i="98" s="1"/>
  <c r="AF1745" i="98" s="1"/>
  <c r="AG1745" i="98" s="1"/>
  <c r="AC1745" i="98"/>
  <c r="AD1744" i="98"/>
  <c r="AE1744" i="98" s="1"/>
  <c r="AF1744" i="98" s="1"/>
  <c r="AG1744" i="98" s="1"/>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D1733" i="98"/>
  <c r="AE1733" i="98" s="1"/>
  <c r="AF1733" i="98" s="1"/>
  <c r="AG1733" i="98" s="1"/>
  <c r="AC1733" i="98"/>
  <c r="AD1732" i="98"/>
  <c r="AE1732" i="98" s="1"/>
  <c r="AF1732" i="98" s="1"/>
  <c r="AG1732" i="98" s="1"/>
  <c r="AC1732" i="98"/>
  <c r="AD1731" i="98"/>
  <c r="AE1731" i="98" s="1"/>
  <c r="AF1731" i="98" s="1"/>
  <c r="AG1731" i="98" s="1"/>
  <c r="AC1731" i="98"/>
  <c r="AD1730" i="98"/>
  <c r="AE1730" i="98" s="1"/>
  <c r="AF1730" i="98" s="1"/>
  <c r="AG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D1724" i="98"/>
  <c r="AE1724" i="98" s="1"/>
  <c r="AF1724" i="98" s="1"/>
  <c r="AG1724" i="98" s="1"/>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D1716" i="98"/>
  <c r="AE1716" i="98" s="1"/>
  <c r="AF1716" i="98" s="1"/>
  <c r="AG1716" i="98" s="1"/>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D1701" i="98"/>
  <c r="AE1701" i="98" s="1"/>
  <c r="AF1701" i="98" s="1"/>
  <c r="AG1701" i="98" s="1"/>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D1688" i="98"/>
  <c r="AE1688" i="98" s="1"/>
  <c r="AF1688" i="98" s="1"/>
  <c r="AG1688" i="98" s="1"/>
  <c r="AC1688" i="98"/>
  <c r="AE1687" i="98"/>
  <c r="AF1687" i="98" s="1"/>
  <c r="AG1687" i="98" s="1"/>
  <c r="AD1687" i="98"/>
  <c r="AC1687" i="98"/>
  <c r="AD1686" i="98"/>
  <c r="AE1686" i="98" s="1"/>
  <c r="AF1686" i="98" s="1"/>
  <c r="AG1686" i="98" s="1"/>
  <c r="AC1686" i="98"/>
  <c r="AD1685" i="98"/>
  <c r="AE1685" i="98" s="1"/>
  <c r="AF1685" i="98" s="1"/>
  <c r="AG1685" i="98" s="1"/>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D1679" i="98"/>
  <c r="AE1679" i="98" s="1"/>
  <c r="AF1679" i="98" s="1"/>
  <c r="AG1679" i="98" s="1"/>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D1656" i="98"/>
  <c r="AE1656" i="98" s="1"/>
  <c r="AF1656" i="98" s="1"/>
  <c r="AG1656" i="98" s="1"/>
  <c r="AC1656" i="98"/>
  <c r="AD1655" i="98"/>
  <c r="AE1655" i="98" s="1"/>
  <c r="AF1655" i="98" s="1"/>
  <c r="AG1655" i="98" s="1"/>
  <c r="AC1655" i="98"/>
  <c r="AD1654" i="98"/>
  <c r="AE1654" i="98" s="1"/>
  <c r="AF1654" i="98" s="1"/>
  <c r="AG1654" i="98" s="1"/>
  <c r="AC1654" i="98"/>
  <c r="AD1653" i="98"/>
  <c r="AE1653" i="98" s="1"/>
  <c r="AF1653" i="98" s="1"/>
  <c r="AG1653" i="98" s="1"/>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D1647" i="98"/>
  <c r="AE1647" i="98" s="1"/>
  <c r="AF1647" i="98" s="1"/>
  <c r="AG1647" i="98" s="1"/>
  <c r="AC1647" i="98"/>
  <c r="AD1646" i="98"/>
  <c r="AE1646" i="98" s="1"/>
  <c r="AF1646" i="98" s="1"/>
  <c r="AG1646" i="98" s="1"/>
  <c r="AC1646" i="98"/>
  <c r="AD1645" i="98"/>
  <c r="AE1645" i="98" s="1"/>
  <c r="AF1645" i="98" s="1"/>
  <c r="AG1645" i="98" s="1"/>
  <c r="AC1645" i="98"/>
  <c r="AD1644" i="98"/>
  <c r="AE1644" i="98" s="1"/>
  <c r="AF1644" i="98" s="1"/>
  <c r="AG1644" i="98" s="1"/>
  <c r="AC1644" i="98"/>
  <c r="AD1643" i="98"/>
  <c r="AE1643" i="98" s="1"/>
  <c r="AF1643" i="98" s="1"/>
  <c r="AG1643" i="98" s="1"/>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D1634" i="98"/>
  <c r="AE1634" i="98" s="1"/>
  <c r="AF1634" i="98" s="1"/>
  <c r="AG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D1616" i="98"/>
  <c r="AE1616" i="98" s="1"/>
  <c r="AF1616" i="98" s="1"/>
  <c r="AG1616" i="98" s="1"/>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D1611" i="98"/>
  <c r="AE1611" i="98" s="1"/>
  <c r="AF1611" i="98" s="1"/>
  <c r="AG1611" i="98" s="1"/>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D1605" i="98"/>
  <c r="AE1605" i="98" s="1"/>
  <c r="AF1605" i="98" s="1"/>
  <c r="AG1605" i="98" s="1"/>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D1596" i="98"/>
  <c r="AE1596" i="98" s="1"/>
  <c r="AF1596" i="98" s="1"/>
  <c r="AG1596" i="98" s="1"/>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D1591" i="98"/>
  <c r="AE1591" i="98" s="1"/>
  <c r="AF1591" i="98" s="1"/>
  <c r="AG1591" i="98" s="1"/>
  <c r="AC1591" i="98"/>
  <c r="AD1590" i="98"/>
  <c r="AE1590" i="98" s="1"/>
  <c r="AF1590" i="98" s="1"/>
  <c r="AG1590" i="98" s="1"/>
  <c r="AC1590" i="98"/>
  <c r="AD1589" i="98"/>
  <c r="AE1589" i="98" s="1"/>
  <c r="AF1589" i="98" s="1"/>
  <c r="AG1589" i="98" s="1"/>
  <c r="AC1589" i="98"/>
  <c r="AD1588" i="98"/>
  <c r="AE1588" i="98" s="1"/>
  <c r="AF1588" i="98" s="1"/>
  <c r="AG1588" i="98" s="1"/>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D1573" i="98"/>
  <c r="AE1573" i="98" s="1"/>
  <c r="AF1573" i="98" s="1"/>
  <c r="AG1573" i="98" s="1"/>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D1564" i="98"/>
  <c r="AE1564" i="98" s="1"/>
  <c r="AF1564" i="98" s="1"/>
  <c r="AG1564" i="98" s="1"/>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D1555" i="98"/>
  <c r="AE1555" i="98" s="1"/>
  <c r="AF1555" i="98" s="1"/>
  <c r="AG1555" i="98" s="1"/>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D1543" i="98"/>
  <c r="AE1543" i="98" s="1"/>
  <c r="AF1543" i="98" s="1"/>
  <c r="AG1543" i="98" s="1"/>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D1536" i="98"/>
  <c r="AE1536" i="98" s="1"/>
  <c r="AF1536" i="98" s="1"/>
  <c r="AG1536" i="98" s="1"/>
  <c r="AC1536" i="98"/>
  <c r="AD1535" i="98"/>
  <c r="AE1535" i="98" s="1"/>
  <c r="AF1535" i="98" s="1"/>
  <c r="AG1535" i="98" s="1"/>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D1524" i="98"/>
  <c r="AE1524" i="98" s="1"/>
  <c r="AF1524" i="98" s="1"/>
  <c r="AG1524" i="98" s="1"/>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D1519" i="98"/>
  <c r="AE1519" i="98" s="1"/>
  <c r="AF1519" i="98" s="1"/>
  <c r="AG1519" i="98" s="1"/>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D1512" i="98"/>
  <c r="AE1512" i="98" s="1"/>
  <c r="AF1512" i="98" s="1"/>
  <c r="AG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D1500" i="98"/>
  <c r="AE1500" i="98" s="1"/>
  <c r="AF1500" i="98" s="1"/>
  <c r="AG1500" i="98" s="1"/>
  <c r="AC1500" i="98"/>
  <c r="AD1499" i="98"/>
  <c r="AE1499" i="98" s="1"/>
  <c r="AF1499" i="98" s="1"/>
  <c r="AG1499" i="98" s="1"/>
  <c r="AC1499" i="98"/>
  <c r="AD1498" i="98"/>
  <c r="AE1498" i="98" s="1"/>
  <c r="AF1498" i="98" s="1"/>
  <c r="AG1498" i="98" s="1"/>
  <c r="AC1498" i="98"/>
  <c r="AD1497" i="98"/>
  <c r="AE1497" i="98" s="1"/>
  <c r="AF1497" i="98" s="1"/>
  <c r="AG1497" i="98" s="1"/>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D1467" i="98"/>
  <c r="AE1467" i="98" s="1"/>
  <c r="AF1467" i="98" s="1"/>
  <c r="AG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D1443" i="98"/>
  <c r="AE1443" i="98" s="1"/>
  <c r="AF1443" i="98" s="1"/>
  <c r="AG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D1411" i="98"/>
  <c r="AE1411" i="98" s="1"/>
  <c r="AF1411" i="98" s="1"/>
  <c r="AG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D1403" i="98"/>
  <c r="AE1403" i="98" s="1"/>
  <c r="AF1403" i="98" s="1"/>
  <c r="AG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D1379" i="98"/>
  <c r="AE1379" i="98" s="1"/>
  <c r="AF1379" i="98" s="1"/>
  <c r="AG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D1347" i="98"/>
  <c r="AE1347" i="98" s="1"/>
  <c r="AF1347" i="98" s="1"/>
  <c r="AG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D1339" i="98"/>
  <c r="AE1339" i="98" s="1"/>
  <c r="AF1339" i="98" s="1"/>
  <c r="AG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D1315" i="98"/>
  <c r="AE1315" i="98" s="1"/>
  <c r="AF1315" i="98" s="1"/>
  <c r="AG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D1307" i="98"/>
  <c r="AE1307" i="98" s="1"/>
  <c r="AF1307" i="98" s="1"/>
  <c r="AG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D1283" i="98"/>
  <c r="AE1283" i="98" s="1"/>
  <c r="AF1283" i="98" s="1"/>
  <c r="AG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D1269" i="98"/>
  <c r="AE1269" i="98" s="1"/>
  <c r="AF1269" i="98" s="1"/>
  <c r="AG1269" i="98" s="1"/>
  <c r="AC1269" i="98"/>
  <c r="AD1268" i="98"/>
  <c r="AE1268" i="98" s="1"/>
  <c r="AF1268" i="98" s="1"/>
  <c r="AG1268" i="98" s="1"/>
  <c r="AC1268" i="98"/>
  <c r="AD1267" i="98"/>
  <c r="AE1267" i="98" s="1"/>
  <c r="AF1267" i="98" s="1"/>
  <c r="AG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D1253" i="98"/>
  <c r="AE1253" i="98" s="1"/>
  <c r="AF1253" i="98" s="1"/>
  <c r="AG1253" i="98" s="1"/>
  <c r="AC1253" i="98"/>
  <c r="AD1252" i="98"/>
  <c r="AE1252" i="98" s="1"/>
  <c r="AF1252" i="98" s="1"/>
  <c r="AG1252" i="98" s="1"/>
  <c r="AC1252" i="98"/>
  <c r="AD1251" i="98"/>
  <c r="AE1251" i="98" s="1"/>
  <c r="AF1251" i="98" s="1"/>
  <c r="AG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D1237" i="98"/>
  <c r="AE1237" i="98" s="1"/>
  <c r="AF1237" i="98" s="1"/>
  <c r="AG1237" i="98" s="1"/>
  <c r="AC1237" i="98"/>
  <c r="AD1236" i="98"/>
  <c r="AE1236" i="98" s="1"/>
  <c r="AF1236" i="98" s="1"/>
  <c r="AG1236" i="98" s="1"/>
  <c r="AC1236" i="98"/>
  <c r="AD1235" i="98"/>
  <c r="AE1235" i="98" s="1"/>
  <c r="AF1235" i="98" s="1"/>
  <c r="AG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D1219" i="98"/>
  <c r="AE1219" i="98" s="1"/>
  <c r="AF1219" i="98" s="1"/>
  <c r="AG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D1211" i="98"/>
  <c r="AE1211" i="98" s="1"/>
  <c r="AF1211" i="98" s="1"/>
  <c r="AG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D1205" i="98"/>
  <c r="AE1205" i="98" s="1"/>
  <c r="AF1205" i="98" s="1"/>
  <c r="AG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D1189" i="98"/>
  <c r="AE1189" i="98" s="1"/>
  <c r="AF1189" i="98" s="1"/>
  <c r="AG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D1179" i="98"/>
  <c r="AE1179" i="98" s="1"/>
  <c r="AF1179" i="98" s="1"/>
  <c r="AG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D1173" i="98"/>
  <c r="AE1173" i="98" s="1"/>
  <c r="AF1173" i="98" s="1"/>
  <c r="AG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D1157" i="98"/>
  <c r="AE1157" i="98" s="1"/>
  <c r="AF1157" i="98" s="1"/>
  <c r="AG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D1141" i="98"/>
  <c r="AE1141" i="98" s="1"/>
  <c r="AF1141" i="98" s="1"/>
  <c r="AG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D1124" i="98"/>
  <c r="AE1124" i="98" s="1"/>
  <c r="AF1124" i="98" s="1"/>
  <c r="AG1124" i="98" s="1"/>
  <c r="AC1124" i="98"/>
  <c r="AD1123" i="98"/>
  <c r="AE1123" i="98" s="1"/>
  <c r="AF1123" i="98" s="1"/>
  <c r="AG1123" i="98" s="1"/>
  <c r="AC1123" i="98"/>
  <c r="AD1122" i="98"/>
  <c r="AE1122" i="98" s="1"/>
  <c r="AF1122" i="98" s="1"/>
  <c r="AG1122" i="98" s="1"/>
  <c r="AC1122" i="98"/>
  <c r="AD1121" i="98"/>
  <c r="AE1121" i="98" s="1"/>
  <c r="AF1121" i="98" s="1"/>
  <c r="AG1121" i="98" s="1"/>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D1110" i="98"/>
  <c r="AE1110" i="98" s="1"/>
  <c r="AF1110" i="98" s="1"/>
  <c r="AG1110" i="98" s="1"/>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D1100" i="98"/>
  <c r="AE1100" i="98" s="1"/>
  <c r="AF1100" i="98" s="1"/>
  <c r="AG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D1092" i="98"/>
  <c r="AE1092" i="98" s="1"/>
  <c r="AF1092" i="98" s="1"/>
  <c r="AG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D1078" i="98"/>
  <c r="AE1078" i="98" s="1"/>
  <c r="AF1078" i="98" s="1"/>
  <c r="AG1078" i="98" s="1"/>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D1068" i="98"/>
  <c r="AE1068" i="98" s="1"/>
  <c r="AF1068" i="98" s="1"/>
  <c r="AG1068" i="98" s="1"/>
  <c r="AC1068" i="98"/>
  <c r="AD1067" i="98"/>
  <c r="AE1067" i="98" s="1"/>
  <c r="AF1067" i="98" s="1"/>
  <c r="AG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D1060" i="98"/>
  <c r="AE1060" i="98" s="1"/>
  <c r="AF1060" i="98" s="1"/>
  <c r="AG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D1053" i="98"/>
  <c r="AE1053" i="98" s="1"/>
  <c r="AF1053" i="98" s="1"/>
  <c r="AG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D1046" i="98"/>
  <c r="AE1046" i="98" s="1"/>
  <c r="AF1046" i="98" s="1"/>
  <c r="AG1046" i="98" s="1"/>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D1036" i="98"/>
  <c r="AE1036" i="98" s="1"/>
  <c r="AF1036" i="98" s="1"/>
  <c r="AG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D1028" i="98"/>
  <c r="AE1028" i="98" s="1"/>
  <c r="AF1028" i="98" s="1"/>
  <c r="AG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D1021" i="98"/>
  <c r="AE1021" i="98" s="1"/>
  <c r="AF1021" i="98" s="1"/>
  <c r="AG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D1013" i="98"/>
  <c r="AE1013" i="98" s="1"/>
  <c r="AF1013" i="98" s="1"/>
  <c r="AG1013" i="98" s="1"/>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D1004" i="98"/>
  <c r="AE1004" i="98" s="1"/>
  <c r="AF1004" i="98" s="1"/>
  <c r="AG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D996" i="98"/>
  <c r="AE996" i="98" s="1"/>
  <c r="AF996" i="98" s="1"/>
  <c r="AG996" i="98" s="1"/>
  <c r="AC996" i="98"/>
  <c r="AD995" i="98"/>
  <c r="AE995" i="98" s="1"/>
  <c r="AF995" i="98" s="1"/>
  <c r="AG995" i="98" s="1"/>
  <c r="AC995" i="98"/>
  <c r="AD994" i="98"/>
  <c r="AE994" i="98" s="1"/>
  <c r="AF994" i="98" s="1"/>
  <c r="AG994" i="98" s="1"/>
  <c r="AC994" i="98"/>
  <c r="AD993" i="98"/>
  <c r="AE993" i="98" s="1"/>
  <c r="AF993" i="98" s="1"/>
  <c r="AG993" i="98" s="1"/>
  <c r="AC993" i="98"/>
  <c r="AD992" i="98"/>
  <c r="AE992" i="98" s="1"/>
  <c r="AF992" i="98" s="1"/>
  <c r="AG992" i="98" s="1"/>
  <c r="AC992" i="98"/>
  <c r="AD991" i="98"/>
  <c r="AE991" i="98" s="1"/>
  <c r="AF991" i="98" s="1"/>
  <c r="AG991" i="98" s="1"/>
  <c r="AC991" i="98"/>
  <c r="AD990" i="98"/>
  <c r="AE990" i="98" s="1"/>
  <c r="AF990" i="98" s="1"/>
  <c r="AG990" i="98" s="1"/>
  <c r="AC990" i="98"/>
  <c r="AD989" i="98"/>
  <c r="AE989" i="98" s="1"/>
  <c r="AF989" i="98" s="1"/>
  <c r="AG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D982" i="98"/>
  <c r="AE982" i="98" s="1"/>
  <c r="AF982" i="98" s="1"/>
  <c r="AG982" i="98" s="1"/>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D972" i="98"/>
  <c r="AE972" i="98" s="1"/>
  <c r="AF972" i="98" s="1"/>
  <c r="AG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D957" i="98"/>
  <c r="AE957" i="98" s="1"/>
  <c r="AF957" i="98" s="1"/>
  <c r="AG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D950" i="98"/>
  <c r="AE950" i="98" s="1"/>
  <c r="AF950" i="98" s="1"/>
  <c r="AG950" i="98" s="1"/>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D940" i="98"/>
  <c r="AE940" i="98" s="1"/>
  <c r="AF940" i="98" s="1"/>
  <c r="AG940" i="98" s="1"/>
  <c r="AC940" i="98"/>
  <c r="AD939" i="98"/>
  <c r="AE939" i="98" s="1"/>
  <c r="AF939" i="98" s="1"/>
  <c r="AG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D932" i="98"/>
  <c r="AE932" i="98" s="1"/>
  <c r="AF932" i="98" s="1"/>
  <c r="AG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D925" i="98"/>
  <c r="AE925" i="98" s="1"/>
  <c r="AF925" i="98" s="1"/>
  <c r="AG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D918" i="98"/>
  <c r="AE918" i="98" s="1"/>
  <c r="AF918" i="98" s="1"/>
  <c r="AG918" i="98" s="1"/>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D908" i="98"/>
  <c r="AE908" i="98" s="1"/>
  <c r="AF908" i="98" s="1"/>
  <c r="AG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D900" i="98"/>
  <c r="AE900" i="98" s="1"/>
  <c r="AF900" i="98" s="1"/>
  <c r="AG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D893" i="98"/>
  <c r="AE893" i="98" s="1"/>
  <c r="AF893" i="98" s="1"/>
  <c r="AG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D886" i="98"/>
  <c r="AE886" i="98" s="1"/>
  <c r="AF886" i="98" s="1"/>
  <c r="AG886" i="98" s="1"/>
  <c r="AC886" i="98"/>
  <c r="AD885" i="98"/>
  <c r="AE885" i="98" s="1"/>
  <c r="AF885" i="98" s="1"/>
  <c r="AG885" i="98" s="1"/>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D876" i="98"/>
  <c r="AE876" i="98" s="1"/>
  <c r="AF876" i="98" s="1"/>
  <c r="AG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D859" i="98"/>
  <c r="AE859" i="98" s="1"/>
  <c r="AF859" i="98" s="1"/>
  <c r="AG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D845" i="98"/>
  <c r="AE845" i="98" s="1"/>
  <c r="AF845" i="98" s="1"/>
  <c r="AG845" i="98" s="1"/>
  <c r="AC845" i="98"/>
  <c r="AD844" i="98"/>
  <c r="AE844" i="98" s="1"/>
  <c r="AF844" i="98" s="1"/>
  <c r="AG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D833" i="98"/>
  <c r="AE833" i="98" s="1"/>
  <c r="AF833" i="98" s="1"/>
  <c r="AG833" i="98" s="1"/>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D811" i="98"/>
  <c r="AE811" i="98" s="1"/>
  <c r="AF811" i="98" s="1"/>
  <c r="AG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<sst xmlns="http://schemas.openxmlformats.org/spreadsheetml/2006/main" count="1489" uniqueCount="194">
  <si>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</si>
  <si>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</si>
  <si>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</si>
  <si>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</si>
  <si>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</si>
  <si>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</si>
  <si>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</si>
  <si>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</si>
  <si>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</si>
  <si>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</si>
  <si>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</si>
  <si>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</si>
  <si>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</si>
  <si>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</si>
  <si>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</si>
  <si>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</si>
  <si>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</si>
  <si>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</si>
  <si>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</si>
  <si>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</si>
  <si>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</si>
  <si>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</si>
  <si>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</si>
  <si>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</si>
  <si>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</si>
  <si>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</si>
  <si>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</si>
  <si>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</si>
  <si>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</si>
  <si>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</si>
  <si>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</si>
  <si>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</si>
  <si>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</si>
  <si>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</si>
  <si>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</si>
  <si>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</si>
  <si>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</si>
  <si>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</si>
  <si>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</si>
  <si>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</si>
  <si>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</si>
  <si>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</si>
  <si>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</si>
  <si>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</si>
  <si>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</si>
  <si>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</si>
  <si>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</si>
  <si>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</si>
  <si>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</si>
  <si>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</si>
  <si>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</si>
  <si>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</si>
  <si>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</si>
  <si>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</si>
  <si>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</si>
  <si>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</si>
  <si>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</si>
  <si>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</si>
  <si>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</si>
  <si>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</si>
  <si>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</si>
  <si>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</si>
  <si>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</si>
  <si>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</si>
  <si>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</si>
  <si>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</si>
  <si>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</si>
  <si>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</si>
  <si>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</si>
  <si>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</si>
  <si>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</si>
  <si>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</si>
  <si>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</si>
  <si>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</si>
  <si>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</si>
  <si>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</si>
  <si>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</si>
  <si>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</si>
  <si>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</si>
  <si>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</si>
  <si>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</si>
  <si>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</si>
  <si>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</si>
  <si>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</si>
  <si>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</si>
  <si>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</si>
  <si>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</si>
  <si>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</si>
  <si>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</si>
  <si>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</si>
  <si>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</si>
  <si>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</si>
  <si>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</si>
  <si>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</si>
  <si>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</si>
  <si>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</si>
  <si>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</si>
  <si>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</si>
  <si>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</si>
  <si>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</si>
  <si>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</si>
  <si>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</si>
  <si>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</si>
  <si>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</si>
  <si>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</si>
  <si>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</si>
  <si>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</si>
  <si>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</si>
  <si>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</si>
  <si>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</si>
  <si>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</si>
  <si>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</si>
  <si>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</si>
  <si>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</si>
  <si>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</si>
  <si>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</si>
  <si>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</si>
  <si>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</si>
  <si>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</si>
  <si>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</si>
  <si>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</si>
  <si>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</si>
  <si>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</si>
  <si>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</si>
  <si>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</si>
  <si>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</si>
  <si>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</si>
  <si>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</si>
  <si>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</si>
  <si>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</si>
  <si>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</si>
  <si>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</si>
  <si>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</si>
  <si>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</si>
  <si>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</si>
  <si>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</si>
  <si>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</si>
  <si>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</si>
  <si>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</si>
  <si>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</si>
  <si>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</si>
  <si>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</si>
  <si>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</si>
  <si>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</si>
  <si>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</si>
  <si>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</si>
  <si>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</si>
  <si>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</si>
  <si>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</si>
  <si>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</si>
  <si>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</si>
  <si>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</si>
  <si>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</si>
  <si>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</si>
  <si>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</si>
  <si>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</si>
  <si>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</si>
  <si>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</si>
  <si>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</si>
  <si>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</si>
  <si>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</si>
  <si>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</si>
  <si>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</si>
  <si>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</si>
  <si>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</si>
  <si>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</si>
  <si>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</si>
  <si>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</si>
  <si>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</si>
  <si>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</si>
  <si>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</si>
  <si>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</si>
  <si>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</si>
  <si>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</si>
  <si>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</si>
  <si>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Fundamental spread = 30% LTAS for exposures to EEA central government and central banks and 35% LTAS for exposures to central governments and central banks of other countries. 
Negative results are set to zero. Results are rounded to two decimals.</t>
  </si>
  <si>
    <t>Financial. Probability of default(probability)</t>
  </si>
  <si>
    <t>Financial. Probability of default(percentages)</t>
  </si>
  <si>
    <t>Financial. Fundamental spread(percentages)</t>
  </si>
  <si>
    <t>Financial. Cost of downgrade(percentages)</t>
  </si>
  <si>
    <t>Undertakings will calculate the FS other than PD as maximum of(CoD; and FS - PD)</t>
  </si>
  <si>
    <t>Non-financial. Probability of default(probability)</t>
  </si>
  <si>
    <t>Non-financial. Probability of default(percentages)</t>
  </si>
  <si>
    <t>Non-financial. Fundamental spread(percentages)</t>
  </si>
  <si>
    <t>Non-financial. Cost of downgrade(percentages)</t>
  </si>
  <si>
    <t>Transition Matrix Information</t>
  </si>
  <si>
    <t>Financial bonds</t>
  </si>
  <si>
    <t>Pool Start Dates</t>
  </si>
  <si>
    <t>Non-Financial bonds</t>
  </si>
  <si>
    <t>Information on the Transition Matrices</t>
  </si>
  <si>
    <t>28-02-2022</t>
  </si>
  <si>
    <t>EIOPA_RFR_20220228_PD_Cod.xlsx</t>
  </si>
  <si>
    <t>The input data were downloaded by EIOPA on 24 January 2022.</t>
  </si>
  <si>
    <t>01/01/1992 to  01/01/2021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</si>
</sst>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dd/mm/yy;@"/>
    <numFmt numFmtId="166" formatCode="_(* #,##0.00_);_(* \(#,##0.00\);_(* &quot;-&quot;??_);_(@_)"/>
    <numFmt numFmtId="167" formatCode="0.000"/>
  </numFmts>
  <fonts count="42"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
      <i/>
      <sz val="11"/>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83">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10" fillId="2" borderId="0" xfId="0" applyFont="1" applyFill="1" applyAlignment="1"/>
    <xf numFmtId="0" fontId="41" fillId="2" borderId="0" xfId="0" applyFont="1" applyFill="1"/>
    <xf numFmtId="0" fontId="19" fillId="2" borderId="0" xfId="0" applyFont="1" applyFill="1" applyAlignment="1">
      <alignment vertical="center" wrapText="1"/>
    </xf>
    <xf numFmtId="0" fontId="5" fillId="2" borderId="0" xfId="0" applyFont="1" applyFill="1"/>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a:extLst>
            <a:ext uri="{FF2B5EF4-FFF2-40B4-BE49-F238E27FC236}">
              <a16:creationId xmlns:a16="http://schemas.microsoft.com/office/drawing/2014/main" id="{00000000-0008-0000-0000-000004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a:extLst>
            <a:ext uri="{FF2B5EF4-FFF2-40B4-BE49-F238E27FC236}">
              <a16:creationId xmlns:a16="http://schemas.microsoft.com/office/drawing/2014/main" id="{00000000-0008-0000-2800-000002000000}"/>
            </a:ext>
          </a:extLst>
        </xdr:cNvPr>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a:extLst>
            <a:ext uri="{FF2B5EF4-FFF2-40B4-BE49-F238E27FC236}">
              <a16:creationId xmlns:a16="http://schemas.microsoft.com/office/drawing/2014/main" id="{00000000-0008-0000-2800-000003000000}"/>
            </a:ext>
          </a:extLst>
        </xdr:cNvPr>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9.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topLeftCell="K1"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190</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51" t="str">
        <f>"Fundamental Spread, Probability of default and Cost of Downgrade as of " &amp; A1</f>
        <v>Fundamental Spread, Probability of default and Cost of Downgrade as of 28-02-2022</v>
      </c>
      <c r="C7" s="151"/>
      <c r="D7" s="151"/>
      <c r="E7" s="151"/>
      <c r="F7" s="151"/>
      <c r="G7" s="151"/>
      <c r="H7" s="151"/>
      <c r="I7" s="151"/>
      <c r="J7" s="151"/>
      <c r="K7" s="151"/>
      <c r="L7" s="151"/>
      <c r="M7" s="151"/>
      <c r="N7" s="151"/>
      <c r="O7" s="151"/>
      <c r="P7" s="70"/>
      <c r="Q7" s="70"/>
      <c r="R7" s="70"/>
      <c r="S7" s="70"/>
      <c r="T7" s="70"/>
      <c r="U7" s="70"/>
      <c r="V7" s="70"/>
      <c r="W7" s="70"/>
      <c r="X7" s="70"/>
      <c r="Y7" s="70"/>
      <c r="Z7" s="70"/>
      <c r="AA7" s="70"/>
      <c r="AB7" s="70"/>
      <c r="AC7" s="70"/>
      <c r="AD7" s="70"/>
      <c r="AE7" s="70"/>
      <c r="AF7" s="70"/>
    </row>
    <row r="8" spans="1:32" ht="15" customHeight="1" x14ac:dyDescent="0.25">
      <c r="A8" s="70"/>
      <c r="B8" s="151"/>
      <c r="C8" s="151"/>
      <c r="D8" s="151"/>
      <c r="E8" s="151"/>
      <c r="F8" s="151"/>
      <c r="G8" s="151"/>
      <c r="H8" s="151"/>
      <c r="I8" s="151"/>
      <c r="J8" s="151"/>
      <c r="K8" s="151"/>
      <c r="L8" s="151"/>
      <c r="M8" s="151"/>
      <c r="N8" s="151"/>
      <c r="O8" s="151"/>
      <c r="P8" s="70"/>
      <c r="Q8" s="70"/>
      <c r="R8" s="70"/>
      <c r="S8" s="70"/>
      <c r="T8" s="70"/>
      <c r="U8" s="70"/>
      <c r="V8" s="70"/>
      <c r="W8" s="70"/>
      <c r="X8" s="70"/>
      <c r="Y8" s="70"/>
      <c r="Z8" s="70"/>
      <c r="AA8" s="70"/>
      <c r="AB8" s="70"/>
      <c r="AC8" s="70"/>
      <c r="AD8" s="70"/>
      <c r="AE8" s="70"/>
      <c r="AF8" s="70"/>
    </row>
    <row r="9" spans="1:32" ht="15" customHeight="1" x14ac:dyDescent="0.25">
      <c r="A9" s="70"/>
      <c r="B9" s="151"/>
      <c r="C9" s="151"/>
      <c r="D9" s="151"/>
      <c r="E9" s="151"/>
      <c r="F9" s="151"/>
      <c r="G9" s="151"/>
      <c r="H9" s="151"/>
      <c r="I9" s="151"/>
      <c r="J9" s="151"/>
      <c r="K9" s="151"/>
      <c r="L9" s="151"/>
      <c r="M9" s="151"/>
      <c r="N9" s="151"/>
      <c r="O9" s="151"/>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52" t="s">
        <v>53</v>
      </c>
      <c r="C11" s="153"/>
      <c r="D11" s="154"/>
      <c r="E11" s="70"/>
      <c r="F11" s="152" t="s">
        <v>173</v>
      </c>
      <c r="G11" s="153"/>
      <c r="H11" s="154"/>
      <c r="I11" s="70"/>
      <c r="J11" s="161" t="s">
        <v>55</v>
      </c>
      <c r="K11" s="162"/>
      <c r="L11" s="162"/>
      <c r="M11" s="162"/>
      <c r="N11" s="162"/>
      <c r="O11" s="162"/>
      <c r="P11" s="70"/>
      <c r="Q11" s="70"/>
      <c r="R11" s="70"/>
      <c r="S11" s="70"/>
      <c r="T11" s="70"/>
      <c r="U11" s="70"/>
      <c r="V11" s="70"/>
      <c r="W11" s="70"/>
      <c r="X11" s="70"/>
      <c r="Y11" s="70"/>
      <c r="Z11" s="70"/>
      <c r="AA11" s="70"/>
      <c r="AB11" s="70"/>
      <c r="AC11" s="70"/>
      <c r="AD11" s="70"/>
      <c r="AE11" s="70"/>
      <c r="AF11" s="70"/>
    </row>
    <row r="12" spans="1:32" ht="15" x14ac:dyDescent="0.25">
      <c r="A12" s="70"/>
      <c r="B12" s="155"/>
      <c r="C12" s="156"/>
      <c r="D12" s="157"/>
      <c r="E12" s="72"/>
      <c r="F12" s="155"/>
      <c r="G12" s="156"/>
      <c r="H12" s="157"/>
      <c r="I12" s="72"/>
      <c r="J12" s="161"/>
      <c r="K12" s="162"/>
      <c r="L12" s="162"/>
      <c r="M12" s="162"/>
      <c r="N12" s="162"/>
      <c r="O12" s="162"/>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8"/>
      <c r="C13" s="159"/>
      <c r="D13" s="160"/>
      <c r="E13" s="70"/>
      <c r="F13" s="158"/>
      <c r="G13" s="159"/>
      <c r="H13" s="160"/>
      <c r="I13" s="70"/>
      <c r="J13" s="161"/>
      <c r="K13" s="162"/>
      <c r="L13" s="162"/>
      <c r="M13" s="162"/>
      <c r="N13" s="162"/>
      <c r="O13" s="162"/>
      <c r="P13" s="70"/>
      <c r="Q13" s="70"/>
      <c r="R13" s="70" t="s">
        <v>191</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customHeight="1" x14ac:dyDescent="0.2">
      <c r="A15" s="70"/>
      <c r="B15" s="152" t="s">
        <v>54</v>
      </c>
      <c r="C15" s="153"/>
      <c r="D15" s="154"/>
      <c r="E15" s="80"/>
      <c r="F15" s="152" t="s">
        <v>185</v>
      </c>
      <c r="G15" s="153"/>
      <c r="H15" s="154"/>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[EIOPA_RFR_20220228_PD_Cod.xlsx]EUR!C10</v>
      </c>
      <c r="Z15" s="70" t="str">
        <f t="shared" si="5"/>
        <v>[EIOPA_RFR_20220228_PD_Cod.xlsx]NOK!C10</v>
      </c>
      <c r="AA15" s="70" t="str">
        <f t="shared" si="5"/>
        <v>[EIOPA_RFR_20220228_PD_Cod.xlsx]AUD!C10</v>
      </c>
      <c r="AB15" s="70" t="str">
        <f t="shared" si="5"/>
        <v>[EIOPA_RFR_20220228_PD_Cod.xlsx]INR!C10</v>
      </c>
      <c r="AC15" s="70" t="str">
        <f t="shared" si="5"/>
        <v>[EIOPA_RFR_20220228_PD_Cod.xlsx]KRW!C10</v>
      </c>
      <c r="AD15" s="70"/>
      <c r="AE15" s="70"/>
      <c r="AF15" s="70"/>
    </row>
    <row r="16" spans="1:32" ht="15" x14ac:dyDescent="0.2">
      <c r="A16" s="70"/>
      <c r="B16" s="155"/>
      <c r="C16" s="156"/>
      <c r="D16" s="157"/>
      <c r="E16" s="80"/>
      <c r="F16" s="155"/>
      <c r="G16" s="156"/>
      <c r="H16" s="157"/>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[EIOPA_RFR_20220228_PD_Cod.xlsx]BGN!C10</v>
      </c>
      <c r="Z16" s="70" t="str">
        <f t="shared" si="5"/>
        <v>[EIOPA_RFR_20220228_PD_Cod.xlsx]PLN!C10</v>
      </c>
      <c r="AA16" s="70" t="str">
        <f t="shared" si="5"/>
        <v>[EIOPA_RFR_20220228_PD_Cod.xlsx]BRL!C10</v>
      </c>
      <c r="AB16" s="70" t="str">
        <f t="shared" si="5"/>
        <v>[EIOPA_RFR_20220228_PD_Cod.xlsx]JPY!C10</v>
      </c>
      <c r="AC16" s="70" t="str">
        <f t="shared" si="5"/>
        <v>[EIOPA_RFR_20220228_PD_Cod.xlsx]TWD!C10</v>
      </c>
      <c r="AD16" s="70"/>
      <c r="AE16" s="70"/>
      <c r="AF16" s="70"/>
    </row>
    <row r="17" spans="1:32" ht="15.75" thickBot="1" x14ac:dyDescent="0.25">
      <c r="A17" s="70"/>
      <c r="B17" s="158"/>
      <c r="C17" s="159"/>
      <c r="D17" s="160"/>
      <c r="E17" s="80"/>
      <c r="F17" s="158"/>
      <c r="G17" s="159"/>
      <c r="H17" s="16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[EIOPA_RFR_20220228_PD_Cod.xlsx]HRK!C10</v>
      </c>
      <c r="Z17" s="70" t="str">
        <f t="shared" si="5"/>
        <v>[EIOPA_RFR_20220228_PD_Cod.xlsx]RON!C10</v>
      </c>
      <c r="AA17" s="70" t="str">
        <f t="shared" si="5"/>
        <v>[EIOPA_RFR_20220228_PD_Cod.xlsx]CAD!C10</v>
      </c>
      <c r="AB17" s="70" t="str">
        <f t="shared" si="5"/>
        <v>[EIOPA_RFR_20220228_PD_Cod.xlsx]MYR!C10</v>
      </c>
      <c r="AC17" s="70" t="str">
        <f t="shared" si="5"/>
        <v>[EIOPA_RFR_20220228_PD_Cod.xlsx]THB!C10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[EIOPA_RFR_20220228_PD_Cod.xlsx]CZK!C10</v>
      </c>
      <c r="Z18" s="70" t="str">
        <f t="shared" si="5"/>
        <v>[EIOPA_RFR_20220228_PD_Cod.xlsx]RUB!C10</v>
      </c>
      <c r="AA18" s="70" t="str">
        <f t="shared" si="5"/>
        <v>[EIOPA_RFR_20220228_PD_Cod.xlsx]CLP!C10</v>
      </c>
      <c r="AB18" s="70" t="str">
        <f t="shared" si="5"/>
        <v>[EIOPA_RFR_20220228_PD_Cod.xlsx]MXN!C10</v>
      </c>
      <c r="AC18" s="70" t="str">
        <f t="shared" si="5"/>
        <v>[EIOPA_RFR_20220228_PD_Cod.xlsx]TRY!C10</v>
      </c>
      <c r="AD18" s="70"/>
      <c r="AE18" s="70"/>
      <c r="AF18" s="70"/>
    </row>
    <row r="19" spans="1:32" ht="15" x14ac:dyDescent="0.25">
      <c r="A19" s="70"/>
      <c r="B19" s="152" t="s">
        <v>99</v>
      </c>
      <c r="C19" s="153"/>
      <c r="D19" s="154"/>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[EIOPA_RFR_20220228_PD_Cod.xlsx]DKK!C10</v>
      </c>
      <c r="Z19" s="70" t="str">
        <f t="shared" si="5"/>
        <v>[EIOPA_RFR_20220228_PD_Cod.xlsx]SEK!C10</v>
      </c>
      <c r="AA19" s="70" t="str">
        <f t="shared" si="5"/>
        <v>[EIOPA_RFR_20220228_PD_Cod.xlsx]CNY!C10</v>
      </c>
      <c r="AB19" s="70" t="str">
        <f t="shared" si="5"/>
        <v>[EIOPA_RFR_20220228_PD_Cod.xlsx]NZD!C10</v>
      </c>
      <c r="AC19" s="70" t="str">
        <f t="shared" si="5"/>
        <v>[EIOPA_RFR_20220228_PD_Cod.xlsx]USD!C10</v>
      </c>
      <c r="AD19" s="70"/>
      <c r="AE19" s="70"/>
      <c r="AF19" s="70"/>
    </row>
    <row r="20" spans="1:32" ht="15" x14ac:dyDescent="0.25">
      <c r="A20" s="70"/>
      <c r="B20" s="155"/>
      <c r="C20" s="156"/>
      <c r="D20" s="157"/>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[EIOPA_RFR_20220228_PD_Cod.xlsx]HUF!C10</v>
      </c>
      <c r="Z20" s="70" t="str">
        <f t="shared" si="5"/>
        <v>[EIOPA_RFR_20220228_PD_Cod.xlsx]CHF!C10</v>
      </c>
      <c r="AA20" s="70" t="str">
        <f t="shared" si="5"/>
        <v>[EIOPA_RFR_20220228_PD_Cod.xlsx]COP!C10</v>
      </c>
      <c r="AB20" s="70" t="str">
        <f t="shared" si="5"/>
        <v>[EIOPA_RFR_20220228_PD_Cod.xlsx]SGD!C10</v>
      </c>
      <c r="AC20" s="70" t="str">
        <f t="shared" si="5"/>
        <v>[EIOPA_RFR_20220228_PD_Cod.xlsx]!C10</v>
      </c>
      <c r="AD20" s="70"/>
      <c r="AE20" s="70"/>
      <c r="AF20" s="70"/>
    </row>
    <row r="21" spans="1:32" ht="15" customHeight="1" thickBot="1" x14ac:dyDescent="0.3">
      <c r="A21" s="70"/>
      <c r="B21" s="158"/>
      <c r="C21" s="159"/>
      <c r="D21" s="160"/>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[EIOPA_RFR_20220228_PD_Cod.xlsx]ISK!C10</v>
      </c>
      <c r="Z21" s="70" t="str">
        <f t="shared" si="5"/>
        <v>[EIOPA_RFR_20220228_PD_Cod.xlsx]GBP!C10</v>
      </c>
      <c r="AA21" s="70" t="str">
        <f t="shared" si="5"/>
        <v>[EIOPA_RFR_20220228_PD_Cod.xlsx]HKD!C10</v>
      </c>
      <c r="AB21" s="70" t="str">
        <f t="shared" si="5"/>
        <v>[EIOPA_RFR_20220228_PD_Cod.xlsx]ZAR!C10</v>
      </c>
      <c r="AC21" s="70" t="str">
        <f t="shared" si="5"/>
        <v>[EIOPA_RFR_20220228_PD_Cod.xlsx]!C10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[EIOPA_RFR_20220228_PD_Cod.xlsx]!C10</v>
      </c>
      <c r="Z22" s="70" t="str">
        <f t="shared" si="5"/>
        <v>[EIOPA_RFR_20220228_PD_Cod.xlsx]!C10</v>
      </c>
      <c r="AA22" s="70" t="str">
        <f t="shared" si="5"/>
        <v>[EIOPA_RFR_20220228_PD_Cod.xlsx]!C10</v>
      </c>
      <c r="AB22" s="70" t="str">
        <f t="shared" si="5"/>
        <v>[EIOPA_RFR_20220228_PD_Cod.xlsx]!C10</v>
      </c>
      <c r="AC22" s="70" t="str">
        <f t="shared" si="5"/>
        <v>[EIOPA_RFR_20220228_PD_Cod.xlsx]!C10</v>
      </c>
      <c r="AD22" s="70"/>
      <c r="AE22" s="70"/>
      <c r="AF22" s="70"/>
    </row>
    <row r="23" spans="1:32" ht="15" customHeight="1" x14ac:dyDescent="0.25">
      <c r="A23" s="70"/>
      <c r="B23" s="152" t="s">
        <v>167</v>
      </c>
      <c r="C23" s="153"/>
      <c r="D23" s="154"/>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5"/>
      <c r="C24" s="156"/>
      <c r="D24" s="157"/>
      <c r="E24" s="80"/>
      <c r="F24" s="80"/>
      <c r="G24" s="80"/>
      <c r="H24" s="80"/>
      <c r="I24" s="80"/>
      <c r="J24" s="163" t="s">
        <v>171</v>
      </c>
      <c r="K24" s="163"/>
      <c r="L24" s="163"/>
      <c r="M24" s="163"/>
      <c r="N24" s="163"/>
      <c r="O24" s="163"/>
      <c r="P24" s="144"/>
      <c r="Q24" s="144"/>
      <c r="R24" s="74"/>
      <c r="S24" s="74"/>
      <c r="T24" s="74"/>
      <c r="U24" s="74"/>
      <c r="V24" s="74"/>
      <c r="W24" s="15"/>
      <c r="X24" s="70"/>
      <c r="Y24" s="70" t="str">
        <f>"["&amp;$R$13&amp;"]"&amp;R24&amp;"!"&amp;$V$13</f>
        <v>[EIOPA_RFR_20220228_PD_Cod.xlsx]!C10</v>
      </c>
      <c r="Z24" s="70" t="str">
        <f>"["&amp;$R$13&amp;"]"&amp;S24&amp;"!"&amp;$V$13</f>
        <v>[EIOPA_RFR_20220228_PD_Cod.xlsx]!C10</v>
      </c>
      <c r="AA24" s="70" t="str">
        <f>"["&amp;$R$13&amp;"]"&amp;T24&amp;"!"&amp;$V$13</f>
        <v>[EIOPA_RFR_20220228_PD_Cod.xlsx]!C10</v>
      </c>
      <c r="AB24" s="70" t="str">
        <f>"["&amp;$R$13&amp;"]"&amp;U24&amp;"!"&amp;$V$13</f>
        <v>[EIOPA_RFR_20220228_PD_Cod.xlsx]!C10</v>
      </c>
      <c r="AC24" s="70"/>
      <c r="AD24" s="70"/>
      <c r="AE24" s="70"/>
      <c r="AF24" s="70"/>
    </row>
    <row r="25" spans="1:32" ht="15" customHeight="1" thickBot="1" x14ac:dyDescent="0.3">
      <c r="A25" s="70"/>
      <c r="B25" s="158"/>
      <c r="C25" s="159"/>
      <c r="D25" s="160"/>
      <c r="E25" s="70"/>
      <c r="F25" s="70"/>
      <c r="G25" s="70"/>
      <c r="H25" s="70"/>
      <c r="I25" s="70"/>
      <c r="J25" s="163"/>
      <c r="K25" s="163"/>
      <c r="L25" s="163"/>
      <c r="M25" s="163"/>
      <c r="N25" s="163"/>
      <c r="O25" s="163"/>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63"/>
      <c r="K26" s="163"/>
      <c r="L26" s="163"/>
      <c r="M26" s="163"/>
      <c r="N26" s="163"/>
      <c r="O26" s="163"/>
      <c r="P26" s="70"/>
      <c r="Q26" s="70"/>
      <c r="R26" s="78"/>
      <c r="S26" s="78"/>
      <c r="T26" s="78"/>
      <c r="U26" s="78"/>
      <c r="V26" s="78"/>
      <c r="W26" s="15"/>
      <c r="X26" s="70"/>
      <c r="Y26" s="70"/>
      <c r="Z26" s="70"/>
      <c r="AA26" s="70"/>
      <c r="AB26" s="70"/>
      <c r="AC26" s="70"/>
      <c r="AD26" s="70"/>
      <c r="AE26" s="70"/>
      <c r="AF26" s="70"/>
    </row>
    <row r="27" spans="1:32" ht="15" customHeight="1" x14ac:dyDescent="0.25">
      <c r="A27" s="70"/>
      <c r="B27" s="152" t="s">
        <v>168</v>
      </c>
      <c r="C27" s="153"/>
      <c r="D27" s="154"/>
      <c r="E27" s="70"/>
      <c r="F27" s="70"/>
      <c r="G27" s="70"/>
      <c r="H27" s="70"/>
      <c r="I27" s="70"/>
      <c r="J27" s="163"/>
      <c r="K27" s="163"/>
      <c r="L27" s="163"/>
      <c r="M27" s="163"/>
      <c r="N27" s="163"/>
      <c r="O27" s="163"/>
      <c r="P27" s="144"/>
      <c r="Q27" s="144"/>
      <c r="R27" s="78"/>
      <c r="S27" s="78"/>
      <c r="T27" s="78"/>
      <c r="U27" s="78"/>
      <c r="V27" s="78"/>
      <c r="W27" s="15"/>
      <c r="X27" s="70"/>
      <c r="Y27" s="70"/>
      <c r="Z27" s="70"/>
      <c r="AA27" s="70"/>
      <c r="AB27" s="70"/>
      <c r="AC27" s="70"/>
      <c r="AD27" s="70"/>
      <c r="AE27" s="70"/>
      <c r="AF27" s="70"/>
    </row>
    <row r="28" spans="1:32" ht="15" customHeight="1" x14ac:dyDescent="0.25">
      <c r="A28" s="70"/>
      <c r="B28" s="155"/>
      <c r="C28" s="156"/>
      <c r="D28" s="157"/>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8"/>
      <c r="C29" s="159"/>
      <c r="D29" s="160"/>
      <c r="E29" s="138"/>
      <c r="F29" s="138"/>
      <c r="G29" s="138"/>
      <c r="H29" s="138"/>
      <c r="I29" s="138"/>
      <c r="J29" s="164" t="s">
        <v>170</v>
      </c>
      <c r="K29" s="164"/>
      <c r="L29" s="164"/>
      <c r="M29" s="164"/>
      <c r="N29" s="164"/>
      <c r="O29" s="164"/>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1">
    <mergeCell ref="B7:O9"/>
    <mergeCell ref="B27:D29"/>
    <mergeCell ref="B11:D13"/>
    <mergeCell ref="B15:D17"/>
    <mergeCell ref="J11:O13"/>
    <mergeCell ref="B19:D21"/>
    <mergeCell ref="B23:D25"/>
    <mergeCell ref="J24:O27"/>
    <mergeCell ref="J29:O29"/>
    <mergeCell ref="F11:H13"/>
    <mergeCell ref="F15:H17"/>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 ref="F15:H17" location="TM_Info!B11" display="Transition Matrix Information"/>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-2.7881927613252499E-3</v>
      </c>
      <c r="D11" s="25">
        <v>9.2078511386766496E-2</v>
      </c>
      <c r="E11" s="25">
        <v>0.13981313107255544</v>
      </c>
      <c r="F11" s="25">
        <v>0.1863686597586128</v>
      </c>
      <c r="G11" s="25">
        <v>0.22995859364817323</v>
      </c>
      <c r="H11" s="25">
        <v>0.27894065104852472</v>
      </c>
      <c r="I11" s="25">
        <v>0.31708461904162738</v>
      </c>
      <c r="J11" s="25">
        <v>0.3485986692712818</v>
      </c>
      <c r="K11" s="25">
        <v>0.36745673074598706</v>
      </c>
      <c r="L11" s="25">
        <v>0.37891032425149079</v>
      </c>
      <c r="M11" s="25">
        <v>0.37891032425149079</v>
      </c>
      <c r="N11" s="25">
        <v>0.37891032425149079</v>
      </c>
      <c r="O11" s="25">
        <v>0.37891032425149079</v>
      </c>
      <c r="P11" s="25">
        <v>0.37891032425149079</v>
      </c>
      <c r="Q11" s="25">
        <v>0.37891032425149079</v>
      </c>
      <c r="R11" s="25">
        <v>0.37891032425149079</v>
      </c>
      <c r="S11" s="25">
        <v>0.37891032425149079</v>
      </c>
      <c r="T11" s="25">
        <v>0.37891032425149079</v>
      </c>
      <c r="U11" s="25">
        <v>0.37891032425149079</v>
      </c>
      <c r="V11" s="25">
        <v>0.37891032425149079</v>
      </c>
      <c r="W11" s="25">
        <v>0.37891032425149079</v>
      </c>
      <c r="X11" s="25">
        <v>0.37891032425149079</v>
      </c>
      <c r="Y11" s="25">
        <v>0.37891032425149079</v>
      </c>
      <c r="Z11" s="25">
        <v>0.37891032425149079</v>
      </c>
      <c r="AA11" s="25">
        <v>0.37891032425149079</v>
      </c>
      <c r="AB11" s="25">
        <v>0.37891032425149079</v>
      </c>
      <c r="AC11" s="25">
        <v>0.37891032425149079</v>
      </c>
      <c r="AD11" s="25">
        <v>0.37891032425149079</v>
      </c>
      <c r="AE11" s="25">
        <v>0.37891032425149079</v>
      </c>
      <c r="AF11" s="26">
        <v>0.37891032425149079</v>
      </c>
      <c r="AG11" s="27"/>
      <c r="AH11" s="27"/>
      <c r="AI11" s="16"/>
      <c r="AJ11" s="18"/>
      <c r="AK11" s="18"/>
      <c r="AL11" s="18"/>
    </row>
    <row r="12" spans="1:38" ht="15" x14ac:dyDescent="0.25">
      <c r="A12" s="16"/>
      <c r="B12" s="28" t="s">
        <v>7</v>
      </c>
      <c r="C12" s="29">
        <v>-6.7776213118766165E-2</v>
      </c>
      <c r="D12" s="30">
        <v>-0.11263420960907054</v>
      </c>
      <c r="E12" s="30">
        <v>-8.7194870020955287E-2</v>
      </c>
      <c r="F12" s="30">
        <v>-4.8551208252734811E-2</v>
      </c>
      <c r="G12" s="30">
        <v>-9.0791077569241999E-3</v>
      </c>
      <c r="H12" s="30">
        <v>1.6682805496186604E-2</v>
      </c>
      <c r="I12" s="30">
        <v>4.6242429711330454E-2</v>
      </c>
      <c r="J12" s="30">
        <v>7.1391787610231641E-2</v>
      </c>
      <c r="K12" s="30">
        <v>8.908276608960676E-2</v>
      </c>
      <c r="L12" s="30">
        <v>9.8888269463637074E-2</v>
      </c>
      <c r="M12" s="30">
        <v>9.8888269463637074E-2</v>
      </c>
      <c r="N12" s="30">
        <v>9.8888269463637074E-2</v>
      </c>
      <c r="O12" s="30">
        <v>9.8888269463637074E-2</v>
      </c>
      <c r="P12" s="30">
        <v>9.8888269463637074E-2</v>
      </c>
      <c r="Q12" s="30">
        <v>9.8888269463637074E-2</v>
      </c>
      <c r="R12" s="30">
        <v>9.8888269463637074E-2</v>
      </c>
      <c r="S12" s="30">
        <v>9.8888269463637074E-2</v>
      </c>
      <c r="T12" s="30">
        <v>9.8888269463637074E-2</v>
      </c>
      <c r="U12" s="30">
        <v>9.8888269463637074E-2</v>
      </c>
      <c r="V12" s="30">
        <v>9.8888269463637074E-2</v>
      </c>
      <c r="W12" s="30">
        <v>9.8888269463637074E-2</v>
      </c>
      <c r="X12" s="30">
        <v>9.8888269463637074E-2</v>
      </c>
      <c r="Y12" s="30">
        <v>9.8888269463637074E-2</v>
      </c>
      <c r="Z12" s="30">
        <v>9.8888269463637074E-2</v>
      </c>
      <c r="AA12" s="30">
        <v>9.8888269463637074E-2</v>
      </c>
      <c r="AB12" s="30">
        <v>9.8888269463637074E-2</v>
      </c>
      <c r="AC12" s="30">
        <v>9.8888269463637074E-2</v>
      </c>
      <c r="AD12" s="30">
        <v>9.8888269463637074E-2</v>
      </c>
      <c r="AE12" s="30">
        <v>9.8888269463637074E-2</v>
      </c>
      <c r="AF12" s="31">
        <v>9.8888269463637074E-2</v>
      </c>
      <c r="AG12" s="27"/>
      <c r="AH12" s="27"/>
      <c r="AI12" s="16"/>
      <c r="AJ12" s="18"/>
      <c r="AK12" s="18"/>
      <c r="AL12" s="18"/>
    </row>
    <row r="13" spans="1:38" ht="15" x14ac:dyDescent="0.25">
      <c r="A13" s="16"/>
      <c r="B13" s="28" t="s">
        <v>13</v>
      </c>
      <c r="C13" s="29">
        <v>-0.13248875595824747</v>
      </c>
      <c r="D13" s="30">
        <v>-3.7649321607216679E-2</v>
      </c>
      <c r="E13" s="30">
        <v>9.4357020669092913E-3</v>
      </c>
      <c r="F13" s="30">
        <v>5.8218460518301304E-2</v>
      </c>
      <c r="G13" s="30">
        <v>0.10266154879377899</v>
      </c>
      <c r="H13" s="30">
        <v>0.13598139340546425</v>
      </c>
      <c r="I13" s="30">
        <v>0.1631661721335903</v>
      </c>
      <c r="J13" s="30">
        <v>0.19949231430739145</v>
      </c>
      <c r="K13" s="30">
        <v>0.23155343348202992</v>
      </c>
      <c r="L13" s="30">
        <v>0.25266785459757563</v>
      </c>
      <c r="M13" s="30">
        <v>0.25266785459757563</v>
      </c>
      <c r="N13" s="30">
        <v>0.25266785459757563</v>
      </c>
      <c r="O13" s="30">
        <v>0.25266785459757563</v>
      </c>
      <c r="P13" s="30">
        <v>0.25266785459757563</v>
      </c>
      <c r="Q13" s="30">
        <v>0.25266785459757563</v>
      </c>
      <c r="R13" s="30">
        <v>0.25266785459757563</v>
      </c>
      <c r="S13" s="30">
        <v>0.25266785459757563</v>
      </c>
      <c r="T13" s="30">
        <v>0.25266785459757563</v>
      </c>
      <c r="U13" s="30">
        <v>0.25266785459757563</v>
      </c>
      <c r="V13" s="30">
        <v>0.25266785459757563</v>
      </c>
      <c r="W13" s="30">
        <v>0.25266785459757563</v>
      </c>
      <c r="X13" s="30">
        <v>0.25266785459757563</v>
      </c>
      <c r="Y13" s="30">
        <v>0.25266785459757563</v>
      </c>
      <c r="Z13" s="30">
        <v>0.25266785459757563</v>
      </c>
      <c r="AA13" s="30">
        <v>0.25266785459757563</v>
      </c>
      <c r="AB13" s="30">
        <v>0.25266785459757563</v>
      </c>
      <c r="AC13" s="30">
        <v>0.25266785459757563</v>
      </c>
      <c r="AD13" s="30">
        <v>0.25266785459757563</v>
      </c>
      <c r="AE13" s="30">
        <v>0.25266785459757563</v>
      </c>
      <c r="AF13" s="31">
        <v>0.25266785459757563</v>
      </c>
      <c r="AG13" s="27"/>
      <c r="AH13" s="27"/>
      <c r="AI13" s="16"/>
      <c r="AJ13" s="18"/>
      <c r="AK13" s="18"/>
      <c r="AL13" s="18"/>
    </row>
    <row r="14" spans="1:38" ht="15" x14ac:dyDescent="0.25">
      <c r="A14" s="16"/>
      <c r="B14" s="28" t="s">
        <v>128</v>
      </c>
      <c r="C14" s="29">
        <v>0.99351100783537238</v>
      </c>
      <c r="D14" s="30">
        <v>1.2308914526248687</v>
      </c>
      <c r="E14" s="30">
        <v>1.3940011618123105</v>
      </c>
      <c r="F14" s="30">
        <v>1.4850471688111406</v>
      </c>
      <c r="G14" s="30">
        <v>1.6196383068226838</v>
      </c>
      <c r="H14" s="30">
        <v>1.7069439152718671</v>
      </c>
      <c r="I14" s="30">
        <v>1.8004300383228404</v>
      </c>
      <c r="J14" s="30">
        <v>1.8521021322916706</v>
      </c>
      <c r="K14" s="30">
        <v>1.9123774610151139</v>
      </c>
      <c r="L14" s="30">
        <v>1.9693339360744899</v>
      </c>
      <c r="M14" s="30">
        <v>1.9693339360744899</v>
      </c>
      <c r="N14" s="30">
        <v>1.9693339360744899</v>
      </c>
      <c r="O14" s="30">
        <v>1.9693339360744899</v>
      </c>
      <c r="P14" s="30">
        <v>1.9693339360744899</v>
      </c>
      <c r="Q14" s="30">
        <v>1.9693339360744899</v>
      </c>
      <c r="R14" s="30">
        <v>1.9693339360744899</v>
      </c>
      <c r="S14" s="30">
        <v>1.9693339360744899</v>
      </c>
      <c r="T14" s="30">
        <v>1.9693339360744899</v>
      </c>
      <c r="U14" s="30">
        <v>1.9693339360744899</v>
      </c>
      <c r="V14" s="30">
        <v>1.9693339360744899</v>
      </c>
      <c r="W14" s="30">
        <v>1.9693339360744899</v>
      </c>
      <c r="X14" s="30">
        <v>1.9693339360744899</v>
      </c>
      <c r="Y14" s="30">
        <v>1.9693339360744899</v>
      </c>
      <c r="Z14" s="30">
        <v>1.9693339360744899</v>
      </c>
      <c r="AA14" s="30">
        <v>1.9693339360744899</v>
      </c>
      <c r="AB14" s="30">
        <v>1.9693339360744899</v>
      </c>
      <c r="AC14" s="30">
        <v>1.9693339360744899</v>
      </c>
      <c r="AD14" s="30">
        <v>1.9693339360744899</v>
      </c>
      <c r="AE14" s="30">
        <v>1.9693339360744899</v>
      </c>
      <c r="AF14" s="31">
        <v>1.9693339360744899</v>
      </c>
      <c r="AG14" s="27"/>
      <c r="AH14" s="27"/>
      <c r="AI14" s="16"/>
      <c r="AJ14" s="18"/>
      <c r="AK14" s="18"/>
      <c r="AL14" s="18"/>
    </row>
    <row r="15" spans="1:38" ht="15" x14ac:dyDescent="0.25">
      <c r="A15" s="16"/>
      <c r="B15" s="32" t="s">
        <v>129</v>
      </c>
      <c r="C15" s="33">
        <v>0.16225801348732458</v>
      </c>
      <c r="D15" s="34">
        <v>0.16225801348732394</v>
      </c>
      <c r="E15" s="34">
        <v>0.16490445947561563</v>
      </c>
      <c r="F15" s="34">
        <v>0.16633032215355703</v>
      </c>
      <c r="G15" s="34">
        <v>0.16558156898335977</v>
      </c>
      <c r="H15" s="34">
        <v>0.1670752618120141</v>
      </c>
      <c r="I15" s="34">
        <v>0.16856895464066846</v>
      </c>
      <c r="J15" s="34">
        <v>0.15111382225676626</v>
      </c>
      <c r="K15" s="34">
        <v>0.15713594639437153</v>
      </c>
      <c r="L15" s="34">
        <v>0.16838244687328677</v>
      </c>
      <c r="M15" s="34">
        <v>0.16838244687328677</v>
      </c>
      <c r="N15" s="34">
        <v>0.16838244687328677</v>
      </c>
      <c r="O15" s="34">
        <v>0.16838244687328677</v>
      </c>
      <c r="P15" s="34">
        <v>0.16838244687328677</v>
      </c>
      <c r="Q15" s="34">
        <v>0.16838244687328677</v>
      </c>
      <c r="R15" s="34">
        <v>0.16838244687328677</v>
      </c>
      <c r="S15" s="34">
        <v>0.16838244687328677</v>
      </c>
      <c r="T15" s="34">
        <v>0.16838244687328677</v>
      </c>
      <c r="U15" s="34">
        <v>0.16838244687328677</v>
      </c>
      <c r="V15" s="34">
        <v>0.16838244687328677</v>
      </c>
      <c r="W15" s="34">
        <v>0.16838244687328677</v>
      </c>
      <c r="X15" s="34">
        <v>0.16838244687328677</v>
      </c>
      <c r="Y15" s="34">
        <v>0.16838244687328677</v>
      </c>
      <c r="Z15" s="34">
        <v>0.16838244687328677</v>
      </c>
      <c r="AA15" s="34">
        <v>0.16838244687328677</v>
      </c>
      <c r="AB15" s="34">
        <v>0.16838244687328677</v>
      </c>
      <c r="AC15" s="34">
        <v>0.16838244687328677</v>
      </c>
      <c r="AD15" s="34">
        <v>0.16838244687328677</v>
      </c>
      <c r="AE15" s="34">
        <v>0.16838244687328677</v>
      </c>
      <c r="AF15" s="35">
        <v>0.16838244687328677</v>
      </c>
      <c r="AG15" s="27"/>
      <c r="AH15" s="27"/>
      <c r="AI15" s="16"/>
      <c r="AJ15" s="18"/>
      <c r="AK15" s="18"/>
      <c r="AL15" s="18"/>
    </row>
    <row r="16" spans="1:38" ht="15" x14ac:dyDescent="0.25">
      <c r="A16" s="16"/>
      <c r="B16" s="36" t="s">
        <v>29</v>
      </c>
      <c r="C16" s="37">
        <v>0.76364491993071582</v>
      </c>
      <c r="D16" s="38">
        <v>1.2709781000551514</v>
      </c>
      <c r="E16" s="38">
        <v>1.4412981266020053</v>
      </c>
      <c r="F16" s="38">
        <v>1.4770960990777031</v>
      </c>
      <c r="G16" s="38">
        <v>1.5829611128416321</v>
      </c>
      <c r="H16" s="38">
        <v>1.6653310933007963</v>
      </c>
      <c r="I16" s="38">
        <v>1.702961011920195</v>
      </c>
      <c r="J16" s="38">
        <v>1.6966666474186931</v>
      </c>
      <c r="K16" s="38">
        <v>1.6161628445166982</v>
      </c>
      <c r="L16" s="38">
        <v>1.5955215661098543</v>
      </c>
      <c r="M16" s="38">
        <v>1.5955215661098543</v>
      </c>
      <c r="N16" s="38">
        <v>1.5955215661098543</v>
      </c>
      <c r="O16" s="38">
        <v>1.5955215661098543</v>
      </c>
      <c r="P16" s="38">
        <v>1.5955215661098543</v>
      </c>
      <c r="Q16" s="38">
        <v>1.5955215661098543</v>
      </c>
      <c r="R16" s="38">
        <v>1.5955215661098543</v>
      </c>
      <c r="S16" s="38">
        <v>1.5955215661098543</v>
      </c>
      <c r="T16" s="38">
        <v>1.5955215661098543</v>
      </c>
      <c r="U16" s="38">
        <v>1.5955215661098543</v>
      </c>
      <c r="V16" s="38">
        <v>1.5955215661098543</v>
      </c>
      <c r="W16" s="38">
        <v>1.5955215661098543</v>
      </c>
      <c r="X16" s="38">
        <v>1.5955215661098543</v>
      </c>
      <c r="Y16" s="38">
        <v>1.5955215661098543</v>
      </c>
      <c r="Z16" s="38">
        <v>1.5955215661098543</v>
      </c>
      <c r="AA16" s="38">
        <v>1.5955215661098543</v>
      </c>
      <c r="AB16" s="38">
        <v>1.5955215661098543</v>
      </c>
      <c r="AC16" s="38">
        <v>1.5955215661098543</v>
      </c>
      <c r="AD16" s="38">
        <v>1.5955215661098543</v>
      </c>
      <c r="AE16" s="38">
        <v>1.5955215661098543</v>
      </c>
      <c r="AF16" s="39">
        <v>1.5955215661098543</v>
      </c>
      <c r="AG16" s="27"/>
      <c r="AH16" s="27"/>
      <c r="AI16" s="16"/>
      <c r="AJ16" s="18"/>
      <c r="AK16" s="18"/>
      <c r="AL16" s="18"/>
    </row>
    <row r="17" spans="1:38" ht="15" x14ac:dyDescent="0.25">
      <c r="A17" s="16"/>
      <c r="B17" s="28" t="s">
        <v>130</v>
      </c>
      <c r="C17" s="29">
        <v>-6.1889555636322077E-2</v>
      </c>
      <c r="D17" s="30">
        <v>-4.5530606609066361E-2</v>
      </c>
      <c r="E17" s="30">
        <v>1.4933710752666725E-2</v>
      </c>
      <c r="F17" s="30">
        <v>6.4571012287956489E-2</v>
      </c>
      <c r="G17" s="30">
        <v>0.12143231368395299</v>
      </c>
      <c r="H17" s="30">
        <v>0.18916447600363043</v>
      </c>
      <c r="I17" s="30">
        <v>0.2640319445328248</v>
      </c>
      <c r="J17" s="30">
        <v>0.34009029025977616</v>
      </c>
      <c r="K17" s="30">
        <v>0.37790993968542058</v>
      </c>
      <c r="L17" s="30">
        <v>0.41542999215748538</v>
      </c>
      <c r="M17" s="30">
        <v>0.41542999215748538</v>
      </c>
      <c r="N17" s="30">
        <v>0.41542999215748538</v>
      </c>
      <c r="O17" s="30">
        <v>0.41542999215748538</v>
      </c>
      <c r="P17" s="30">
        <v>0.41542999215748538</v>
      </c>
      <c r="Q17" s="30">
        <v>0.41542999215748538</v>
      </c>
      <c r="R17" s="30">
        <v>0.41542999215748538</v>
      </c>
      <c r="S17" s="30">
        <v>0.41542999215748538</v>
      </c>
      <c r="T17" s="30">
        <v>0.41542999215748538</v>
      </c>
      <c r="U17" s="30">
        <v>0.41542999215748538</v>
      </c>
      <c r="V17" s="30">
        <v>0.41542999215748538</v>
      </c>
      <c r="W17" s="30">
        <v>0.41542999215748538</v>
      </c>
      <c r="X17" s="30">
        <v>0.41542999215748538</v>
      </c>
      <c r="Y17" s="30">
        <v>0.41542999215748538</v>
      </c>
      <c r="Z17" s="30">
        <v>0.41542999215748538</v>
      </c>
      <c r="AA17" s="30">
        <v>0.41542999215748538</v>
      </c>
      <c r="AB17" s="30">
        <v>0.41542999215748538</v>
      </c>
      <c r="AC17" s="30">
        <v>0.41542999215748538</v>
      </c>
      <c r="AD17" s="30">
        <v>0.41542999215748538</v>
      </c>
      <c r="AE17" s="30">
        <v>0.41542999215748538</v>
      </c>
      <c r="AF17" s="31">
        <v>0.41542999215748538</v>
      </c>
      <c r="AG17" s="27"/>
      <c r="AH17" s="27"/>
      <c r="AI17" s="16"/>
      <c r="AJ17" s="18"/>
      <c r="AK17" s="18"/>
      <c r="AL17" s="18"/>
    </row>
    <row r="18" spans="1:38" ht="15" x14ac:dyDescent="0.25">
      <c r="A18" s="16"/>
      <c r="B18" s="28" t="s">
        <v>131</v>
      </c>
      <c r="C18" s="29">
        <v>1.5689770049286646E-2</v>
      </c>
      <c r="D18" s="30">
        <v>-2.6597286521923371E-3</v>
      </c>
      <c r="E18" s="30">
        <v>-1.6694668171157549E-2</v>
      </c>
      <c r="F18" s="30">
        <v>-2.0844066990740994E-2</v>
      </c>
      <c r="G18" s="30">
        <v>-2.7614214695497658E-2</v>
      </c>
      <c r="H18" s="30">
        <v>-2.9620685074925206E-2</v>
      </c>
      <c r="I18" s="30">
        <v>-3.0922244874447974E-2</v>
      </c>
      <c r="J18" s="30">
        <v>-2.7732632217429758E-2</v>
      </c>
      <c r="K18" s="30">
        <v>-2.3480434812328557E-2</v>
      </c>
      <c r="L18" s="30">
        <v>-1.9470495509602628E-2</v>
      </c>
      <c r="M18" s="30">
        <v>-1.9470495509602628E-2</v>
      </c>
      <c r="N18" s="30">
        <v>-1.9470495509602628E-2</v>
      </c>
      <c r="O18" s="30">
        <v>-1.9470495509602628E-2</v>
      </c>
      <c r="P18" s="30">
        <v>-1.9470495509602628E-2</v>
      </c>
      <c r="Q18" s="30">
        <v>-1.9470495509602628E-2</v>
      </c>
      <c r="R18" s="30">
        <v>-1.9470495509602628E-2</v>
      </c>
      <c r="S18" s="30">
        <v>-1.9470495509602628E-2</v>
      </c>
      <c r="T18" s="30">
        <v>-1.9470495509602628E-2</v>
      </c>
      <c r="U18" s="30">
        <v>-1.9470495509602628E-2</v>
      </c>
      <c r="V18" s="30">
        <v>-1.9470495509602628E-2</v>
      </c>
      <c r="W18" s="30">
        <v>-1.9470495509602628E-2</v>
      </c>
      <c r="X18" s="30">
        <v>-1.9470495509602628E-2</v>
      </c>
      <c r="Y18" s="30">
        <v>-1.9470495509602628E-2</v>
      </c>
      <c r="Z18" s="30">
        <v>-1.9470495509602628E-2</v>
      </c>
      <c r="AA18" s="30">
        <v>-1.9470495509602628E-2</v>
      </c>
      <c r="AB18" s="30">
        <v>-1.9470495509602628E-2</v>
      </c>
      <c r="AC18" s="30">
        <v>-1.9470495509602628E-2</v>
      </c>
      <c r="AD18" s="30">
        <v>-1.9470495509602628E-2</v>
      </c>
      <c r="AE18" s="30">
        <v>-1.9470495509602628E-2</v>
      </c>
      <c r="AF18" s="31">
        <v>-1.9470495509602628E-2</v>
      </c>
      <c r="AG18" s="27"/>
      <c r="AH18" s="27"/>
      <c r="AI18" s="16"/>
      <c r="AJ18" s="18"/>
      <c r="AK18" s="18"/>
      <c r="AL18" s="18"/>
    </row>
    <row r="19" spans="1:38" ht="15" x14ac:dyDescent="0.25">
      <c r="A19" s="16"/>
      <c r="B19" s="28" t="s">
        <v>43</v>
      </c>
      <c r="C19" s="29">
        <v>-0.13248875595824747</v>
      </c>
      <c r="D19" s="30">
        <v>-3.7649321607216679E-2</v>
      </c>
      <c r="E19" s="30">
        <v>9.4357020669092913E-3</v>
      </c>
      <c r="F19" s="30">
        <v>5.8218460518301304E-2</v>
      </c>
      <c r="G19" s="30">
        <v>0.10266154879377899</v>
      </c>
      <c r="H19" s="30">
        <v>0.13598139340546425</v>
      </c>
      <c r="I19" s="30">
        <v>0.1631661721335903</v>
      </c>
      <c r="J19" s="30">
        <v>0.19949231430739145</v>
      </c>
      <c r="K19" s="30">
        <v>0.23155343348202992</v>
      </c>
      <c r="L19" s="30">
        <v>0.25266785459757563</v>
      </c>
      <c r="M19" s="30">
        <v>0.25266785459757563</v>
      </c>
      <c r="N19" s="30">
        <v>0.25266785459757563</v>
      </c>
      <c r="O19" s="30">
        <v>0.25266785459757563</v>
      </c>
      <c r="P19" s="30">
        <v>0.25266785459757563</v>
      </c>
      <c r="Q19" s="30">
        <v>0.25266785459757563</v>
      </c>
      <c r="R19" s="30">
        <v>0.25266785459757563</v>
      </c>
      <c r="S19" s="30">
        <v>0.25266785459757563</v>
      </c>
      <c r="T19" s="30">
        <v>0.25266785459757563</v>
      </c>
      <c r="U19" s="30">
        <v>0.25266785459757563</v>
      </c>
      <c r="V19" s="30">
        <v>0.25266785459757563</v>
      </c>
      <c r="W19" s="30">
        <v>0.25266785459757563</v>
      </c>
      <c r="X19" s="30">
        <v>0.25266785459757563</v>
      </c>
      <c r="Y19" s="30">
        <v>0.25266785459757563</v>
      </c>
      <c r="Z19" s="30">
        <v>0.25266785459757563</v>
      </c>
      <c r="AA19" s="30">
        <v>0.25266785459757563</v>
      </c>
      <c r="AB19" s="30">
        <v>0.25266785459757563</v>
      </c>
      <c r="AC19" s="30">
        <v>0.25266785459757563</v>
      </c>
      <c r="AD19" s="30">
        <v>0.25266785459757563</v>
      </c>
      <c r="AE19" s="30">
        <v>0.25266785459757563</v>
      </c>
      <c r="AF19" s="31">
        <v>0.25266785459757563</v>
      </c>
      <c r="AG19" s="27"/>
      <c r="AH19" s="27"/>
      <c r="AI19" s="16"/>
      <c r="AJ19" s="18"/>
      <c r="AK19" s="18"/>
      <c r="AL19" s="18"/>
    </row>
    <row r="20" spans="1:38" ht="15" x14ac:dyDescent="0.25">
      <c r="A20" s="16"/>
      <c r="B20" s="32" t="s">
        <v>47</v>
      </c>
      <c r="C20" s="33">
        <v>-0.13730437833218886</v>
      </c>
      <c r="D20" s="34">
        <v>-0.15656251819875397</v>
      </c>
      <c r="E20" s="34">
        <v>-0.13730054283706208</v>
      </c>
      <c r="F20" s="34">
        <v>-0.10100812600437266</v>
      </c>
      <c r="G20" s="34">
        <v>-7.4383793709907539E-2</v>
      </c>
      <c r="H20" s="34">
        <v>-4.7640027648835445E-2</v>
      </c>
      <c r="I20" s="34">
        <v>-2.2867741347422955E-2</v>
      </c>
      <c r="J20" s="34">
        <v>-2.2176306454838512E-3</v>
      </c>
      <c r="K20" s="34">
        <v>1.0101691134784789E-2</v>
      </c>
      <c r="L20" s="34">
        <v>7.6882207737181919E-3</v>
      </c>
      <c r="M20" s="34">
        <v>7.6882207737181919E-3</v>
      </c>
      <c r="N20" s="34">
        <v>7.6882207737181919E-3</v>
      </c>
      <c r="O20" s="34">
        <v>7.6882207737181919E-3</v>
      </c>
      <c r="P20" s="34">
        <v>7.6882207737181919E-3</v>
      </c>
      <c r="Q20" s="34">
        <v>7.6882207737181919E-3</v>
      </c>
      <c r="R20" s="34">
        <v>7.6882207737181919E-3</v>
      </c>
      <c r="S20" s="34">
        <v>7.6882207737181919E-3</v>
      </c>
      <c r="T20" s="34">
        <v>7.6882207737181919E-3</v>
      </c>
      <c r="U20" s="34">
        <v>7.6882207737181919E-3</v>
      </c>
      <c r="V20" s="34">
        <v>7.6882207737181919E-3</v>
      </c>
      <c r="W20" s="34">
        <v>7.6882207737181919E-3</v>
      </c>
      <c r="X20" s="34">
        <v>7.6882207737181919E-3</v>
      </c>
      <c r="Y20" s="34">
        <v>7.6882207737181919E-3</v>
      </c>
      <c r="Z20" s="34">
        <v>7.6882207737181919E-3</v>
      </c>
      <c r="AA20" s="34">
        <v>7.6882207737181919E-3</v>
      </c>
      <c r="AB20" s="34">
        <v>7.6882207737181919E-3</v>
      </c>
      <c r="AC20" s="34">
        <v>7.6882207737181919E-3</v>
      </c>
      <c r="AD20" s="34">
        <v>7.6882207737181919E-3</v>
      </c>
      <c r="AE20" s="34">
        <v>7.6882207737181919E-3</v>
      </c>
      <c r="AF20" s="35">
        <v>7.6882207737181919E-3</v>
      </c>
      <c r="AG20" s="27"/>
      <c r="AH20" s="27"/>
      <c r="AI20" s="16"/>
      <c r="AJ20" s="18"/>
      <c r="AK20" s="18"/>
      <c r="AL20" s="18"/>
    </row>
    <row r="21" spans="1:38" ht="15" x14ac:dyDescent="0.25">
      <c r="A21" s="16"/>
      <c r="B21" s="28" t="s">
        <v>2</v>
      </c>
      <c r="C21" s="29">
        <v>-0.17903626912590276</v>
      </c>
      <c r="D21" s="30">
        <v>-0.13880362044645794</v>
      </c>
      <c r="E21" s="30">
        <v>-0.11830883550906525</v>
      </c>
      <c r="F21" s="30">
        <v>-7.4808581786795419E-2</v>
      </c>
      <c r="G21" s="30">
        <v>-4.5099263683120935E-2</v>
      </c>
      <c r="H21" s="30">
        <v>-3.8750351483530003E-2</v>
      </c>
      <c r="I21" s="30">
        <v>-9.2290062528590216E-3</v>
      </c>
      <c r="J21" s="30">
        <v>3.361048845282217E-2</v>
      </c>
      <c r="K21" s="30">
        <v>6.9956685079702818E-2</v>
      </c>
      <c r="L21" s="30">
        <v>9.7007699753340559E-2</v>
      </c>
      <c r="M21" s="30">
        <v>9.7007699753340559E-2</v>
      </c>
      <c r="N21" s="30">
        <v>9.7007699753340559E-2</v>
      </c>
      <c r="O21" s="30">
        <v>9.7007699753340559E-2</v>
      </c>
      <c r="P21" s="30">
        <v>9.7007699753340559E-2</v>
      </c>
      <c r="Q21" s="30">
        <v>9.7007699753340559E-2</v>
      </c>
      <c r="R21" s="30">
        <v>9.7007699753340559E-2</v>
      </c>
      <c r="S21" s="30">
        <v>9.7007699753340559E-2</v>
      </c>
      <c r="T21" s="30">
        <v>9.7007699753340559E-2</v>
      </c>
      <c r="U21" s="30">
        <v>9.7007699753340559E-2</v>
      </c>
      <c r="V21" s="30">
        <v>9.7007699753340559E-2</v>
      </c>
      <c r="W21" s="30">
        <v>9.7007699753340559E-2</v>
      </c>
      <c r="X21" s="30">
        <v>9.7007699753340559E-2</v>
      </c>
      <c r="Y21" s="30">
        <v>9.7007699753340559E-2</v>
      </c>
      <c r="Z21" s="30">
        <v>9.7007699753340559E-2</v>
      </c>
      <c r="AA21" s="30">
        <v>9.7007699753340559E-2</v>
      </c>
      <c r="AB21" s="30">
        <v>9.7007699753340559E-2</v>
      </c>
      <c r="AC21" s="30">
        <v>9.7007699753340559E-2</v>
      </c>
      <c r="AD21" s="30">
        <v>9.7007699753340559E-2</v>
      </c>
      <c r="AE21" s="30">
        <v>9.7007699753340559E-2</v>
      </c>
      <c r="AF21" s="31">
        <v>9.7007699753340559E-2</v>
      </c>
      <c r="AG21" s="27"/>
      <c r="AH21" s="27"/>
      <c r="AI21" s="16"/>
      <c r="AJ21" s="18"/>
      <c r="AK21" s="18"/>
      <c r="AL21" s="18"/>
    </row>
    <row r="22" spans="1:38" ht="15" x14ac:dyDescent="0.25">
      <c r="A22" s="16"/>
      <c r="B22" s="28" t="s">
        <v>8</v>
      </c>
      <c r="C22" s="29">
        <v>-0.21692944252824256</v>
      </c>
      <c r="D22" s="30">
        <v>-0.23621910459569903</v>
      </c>
      <c r="E22" s="30">
        <v>-0.25203991712687623</v>
      </c>
      <c r="F22" s="30">
        <v>-0.23741664659753078</v>
      </c>
      <c r="G22" s="30">
        <v>-0.2325353567569492</v>
      </c>
      <c r="H22" s="30">
        <v>-0.22068068476266753</v>
      </c>
      <c r="I22" s="30">
        <v>-0.20762179655550178</v>
      </c>
      <c r="J22" s="30">
        <v>-0.19549672278232355</v>
      </c>
      <c r="K22" s="30">
        <v>-0.19678394518166881</v>
      </c>
      <c r="L22" s="30">
        <v>-0.19937674266202082</v>
      </c>
      <c r="M22" s="30">
        <v>-0.19937674266202082</v>
      </c>
      <c r="N22" s="30">
        <v>-0.19937674266202082</v>
      </c>
      <c r="O22" s="30">
        <v>-0.19937674266202082</v>
      </c>
      <c r="P22" s="30">
        <v>-0.19937674266202082</v>
      </c>
      <c r="Q22" s="30">
        <v>-0.19937674266202082</v>
      </c>
      <c r="R22" s="30">
        <v>-0.19937674266202082</v>
      </c>
      <c r="S22" s="30">
        <v>-0.19937674266202082</v>
      </c>
      <c r="T22" s="30">
        <v>-0.19937674266202082</v>
      </c>
      <c r="U22" s="30">
        <v>-0.19937674266202082</v>
      </c>
      <c r="V22" s="30">
        <v>-0.19937674266202082</v>
      </c>
      <c r="W22" s="30">
        <v>-0.19937674266202082</v>
      </c>
      <c r="X22" s="30">
        <v>-0.19937674266202082</v>
      </c>
      <c r="Y22" s="30">
        <v>-0.19937674266202082</v>
      </c>
      <c r="Z22" s="30">
        <v>-0.19937674266202082</v>
      </c>
      <c r="AA22" s="30">
        <v>-0.19937674266202082</v>
      </c>
      <c r="AB22" s="30">
        <v>-0.19937674266202082</v>
      </c>
      <c r="AC22" s="30">
        <v>-0.19937674266202082</v>
      </c>
      <c r="AD22" s="30">
        <v>-0.19937674266202082</v>
      </c>
      <c r="AE22" s="30">
        <v>-0.19937674266202082</v>
      </c>
      <c r="AF22" s="31">
        <v>-0.19937674266202082</v>
      </c>
      <c r="AG22" s="27"/>
      <c r="AH22" s="27"/>
      <c r="AI22" s="16"/>
      <c r="AJ22" s="18"/>
      <c r="AK22" s="18"/>
      <c r="AL22" s="18"/>
    </row>
    <row r="23" spans="1:38" ht="15" x14ac:dyDescent="0.25">
      <c r="A23" s="16"/>
      <c r="B23" s="28" t="s">
        <v>14</v>
      </c>
      <c r="C23" s="29">
        <v>12.18237061917656</v>
      </c>
      <c r="D23" s="30">
        <v>7.5888416153806535</v>
      </c>
      <c r="E23" s="30">
        <v>6.7456343334827364</v>
      </c>
      <c r="F23" s="30">
        <v>5.9025303767162365</v>
      </c>
      <c r="G23" s="30">
        <v>5.4166726067729645</v>
      </c>
      <c r="H23" s="30">
        <v>5.3307490331708349</v>
      </c>
      <c r="I23" s="30">
        <v>5.2448254595687045</v>
      </c>
      <c r="J23" s="30">
        <v>5.384668228549458</v>
      </c>
      <c r="K23" s="30">
        <v>5.4454753961374802</v>
      </c>
      <c r="L23" s="30">
        <v>5.5098962698877685</v>
      </c>
      <c r="M23" s="30">
        <v>5.5098962698877685</v>
      </c>
      <c r="N23" s="30">
        <v>5.5098962698877685</v>
      </c>
      <c r="O23" s="30">
        <v>5.5098962698877685</v>
      </c>
      <c r="P23" s="30">
        <v>5.5098962698877685</v>
      </c>
      <c r="Q23" s="30">
        <v>5.5098962698877685</v>
      </c>
      <c r="R23" s="30">
        <v>5.5098962698877685</v>
      </c>
      <c r="S23" s="30">
        <v>5.5098962698877685</v>
      </c>
      <c r="T23" s="30">
        <v>5.5098962698877685</v>
      </c>
      <c r="U23" s="30">
        <v>5.5098962698877685</v>
      </c>
      <c r="V23" s="30">
        <v>5.5098962698877685</v>
      </c>
      <c r="W23" s="30">
        <v>5.5098962698877685</v>
      </c>
      <c r="X23" s="30">
        <v>5.5098962698877685</v>
      </c>
      <c r="Y23" s="30">
        <v>5.5098962698877685</v>
      </c>
      <c r="Z23" s="30">
        <v>5.5098962698877685</v>
      </c>
      <c r="AA23" s="30">
        <v>5.5098962698877685</v>
      </c>
      <c r="AB23" s="30">
        <v>5.5098962698877685</v>
      </c>
      <c r="AC23" s="30">
        <v>5.5098962698877685</v>
      </c>
      <c r="AD23" s="30">
        <v>5.5098962698877685</v>
      </c>
      <c r="AE23" s="30">
        <v>5.5098962698877685</v>
      </c>
      <c r="AF23" s="31">
        <v>5.5098962698877685</v>
      </c>
      <c r="AG23" s="27"/>
      <c r="AH23" s="27"/>
      <c r="AI23" s="16"/>
      <c r="AJ23" s="18"/>
      <c r="AK23" s="18"/>
      <c r="AL23" s="18"/>
    </row>
    <row r="24" spans="1:38" ht="15" x14ac:dyDescent="0.25">
      <c r="A24" s="16"/>
      <c r="B24" s="28" t="s">
        <v>132</v>
      </c>
      <c r="C24" s="29">
        <v>0.13679384522377033</v>
      </c>
      <c r="D24" s="30">
        <v>0.1367642681777719</v>
      </c>
      <c r="E24" s="30">
        <v>0.13676426817777165</v>
      </c>
      <c r="F24" s="30">
        <v>0.13676612647107009</v>
      </c>
      <c r="G24" s="30">
        <v>0.13677046248877101</v>
      </c>
      <c r="H24" s="30">
        <v>0.13677004953469574</v>
      </c>
      <c r="I24" s="30">
        <v>0.1367688106724928</v>
      </c>
      <c r="J24" s="30">
        <v>8.3768305297460086E-2</v>
      </c>
      <c r="K24" s="30">
        <v>3.2081603597538283E-2</v>
      </c>
      <c r="L24" s="30">
        <v>0.13676426817774395</v>
      </c>
      <c r="M24" s="30">
        <v>0.13676426817774395</v>
      </c>
      <c r="N24" s="30">
        <v>0.13676426817774395</v>
      </c>
      <c r="O24" s="30">
        <v>0.13676426817774395</v>
      </c>
      <c r="P24" s="30">
        <v>0.13676426817774395</v>
      </c>
      <c r="Q24" s="30">
        <v>0.13676426817774395</v>
      </c>
      <c r="R24" s="30">
        <v>0.13676426817774395</v>
      </c>
      <c r="S24" s="30">
        <v>0.13676426817774395</v>
      </c>
      <c r="T24" s="30">
        <v>0.13676426817774395</v>
      </c>
      <c r="U24" s="30">
        <v>0.13676426817774395</v>
      </c>
      <c r="V24" s="30">
        <v>0.13676426817774395</v>
      </c>
      <c r="W24" s="30">
        <v>0.13676426817774395</v>
      </c>
      <c r="X24" s="30">
        <v>0.13676426817774395</v>
      </c>
      <c r="Y24" s="30">
        <v>0.13676426817774395</v>
      </c>
      <c r="Z24" s="30">
        <v>0.13676426817774395</v>
      </c>
      <c r="AA24" s="30">
        <v>0.13676426817774395</v>
      </c>
      <c r="AB24" s="30">
        <v>0.13676426817774395</v>
      </c>
      <c r="AC24" s="30">
        <v>0.13676426817774395</v>
      </c>
      <c r="AD24" s="30">
        <v>0.13676426817774395</v>
      </c>
      <c r="AE24" s="30">
        <v>0.13676426817774395</v>
      </c>
      <c r="AF24" s="31">
        <v>0.13676426817774395</v>
      </c>
      <c r="AG24" s="27"/>
      <c r="AH24" s="27"/>
      <c r="AI24" s="16"/>
      <c r="AJ24" s="18"/>
      <c r="AK24" s="18"/>
      <c r="AL24" s="18"/>
    </row>
    <row r="25" spans="1:38" ht="15" x14ac:dyDescent="0.25">
      <c r="A25" s="16"/>
      <c r="B25" s="32" t="s">
        <v>133</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0.49065557054078796</v>
      </c>
      <c r="D26" s="30">
        <v>0.6825942915066443</v>
      </c>
      <c r="E26" s="30">
        <v>0.76078548525262402</v>
      </c>
      <c r="F26" s="30">
        <v>0.79593344460920068</v>
      </c>
      <c r="G26" s="30">
        <v>0.83275734467599616</v>
      </c>
      <c r="H26" s="30">
        <v>0.87420692326463001</v>
      </c>
      <c r="I26" s="30">
        <v>0.90251824689365534</v>
      </c>
      <c r="J26" s="30">
        <v>0.93596185788895159</v>
      </c>
      <c r="K26" s="30">
        <v>0.9526862801560797</v>
      </c>
      <c r="L26" s="30">
        <v>0.96173744884148327</v>
      </c>
      <c r="M26" s="30">
        <v>0.96173744884148327</v>
      </c>
      <c r="N26" s="30">
        <v>0.96173744884148327</v>
      </c>
      <c r="O26" s="30">
        <v>0.96173744884148327</v>
      </c>
      <c r="P26" s="30">
        <v>0.96173744884148327</v>
      </c>
      <c r="Q26" s="30">
        <v>0.96173744884148327</v>
      </c>
      <c r="R26" s="30">
        <v>0.96173744884148327</v>
      </c>
      <c r="S26" s="30">
        <v>0.96173744884148327</v>
      </c>
      <c r="T26" s="30">
        <v>0.96173744884148327</v>
      </c>
      <c r="U26" s="30">
        <v>0.96173744884148327</v>
      </c>
      <c r="V26" s="30">
        <v>0.96173744884148327</v>
      </c>
      <c r="W26" s="30">
        <v>0.96173744884148327</v>
      </c>
      <c r="X26" s="30">
        <v>0.96173744884148327</v>
      </c>
      <c r="Y26" s="30">
        <v>0.96173744884148327</v>
      </c>
      <c r="Z26" s="30">
        <v>0.96173744884148327</v>
      </c>
      <c r="AA26" s="30">
        <v>0.96173744884148327</v>
      </c>
      <c r="AB26" s="30">
        <v>0.96173744884148327</v>
      </c>
      <c r="AC26" s="30">
        <v>0.96173744884148327</v>
      </c>
      <c r="AD26" s="30">
        <v>0.96173744884148327</v>
      </c>
      <c r="AE26" s="30">
        <v>0.96173744884148327</v>
      </c>
      <c r="AF26" s="31">
        <v>0.96173744884148327</v>
      </c>
      <c r="AG26" s="27"/>
      <c r="AH26" s="27"/>
      <c r="AI26" s="16"/>
      <c r="AJ26" s="18"/>
      <c r="AK26" s="18"/>
      <c r="AL26" s="18"/>
    </row>
    <row r="27" spans="1:38" ht="15" x14ac:dyDescent="0.25">
      <c r="A27" s="16"/>
      <c r="B27" s="28" t="s">
        <v>35</v>
      </c>
      <c r="C27" s="29">
        <v>0.21043585668685585</v>
      </c>
      <c r="D27" s="30">
        <v>0.46889261881417837</v>
      </c>
      <c r="E27" s="30">
        <v>0.60978255665754966</v>
      </c>
      <c r="F27" s="30">
        <v>0.70730467191347857</v>
      </c>
      <c r="G27" s="30">
        <v>0.78279320849801748</v>
      </c>
      <c r="H27" s="30">
        <v>0.83006634085017261</v>
      </c>
      <c r="I27" s="30">
        <v>0.88922573608739108</v>
      </c>
      <c r="J27" s="30">
        <v>0.93986783217253045</v>
      </c>
      <c r="K27" s="30">
        <v>0.99365047757682101</v>
      </c>
      <c r="L27" s="30">
        <v>1.0406005572763075</v>
      </c>
      <c r="M27" s="30">
        <v>1.0406005572763075</v>
      </c>
      <c r="N27" s="30">
        <v>1.0406005572763075</v>
      </c>
      <c r="O27" s="30">
        <v>1.0406005572763075</v>
      </c>
      <c r="P27" s="30">
        <v>1.0406005572763075</v>
      </c>
      <c r="Q27" s="30">
        <v>1.0406005572763075</v>
      </c>
      <c r="R27" s="30">
        <v>1.0406005572763075</v>
      </c>
      <c r="S27" s="30">
        <v>1.0406005572763075</v>
      </c>
      <c r="T27" s="30">
        <v>1.0406005572763075</v>
      </c>
      <c r="U27" s="30">
        <v>1.0406005572763075</v>
      </c>
      <c r="V27" s="30">
        <v>1.0406005572763075</v>
      </c>
      <c r="W27" s="30">
        <v>1.0406005572763075</v>
      </c>
      <c r="X27" s="30">
        <v>1.0406005572763075</v>
      </c>
      <c r="Y27" s="30">
        <v>1.0406005572763075</v>
      </c>
      <c r="Z27" s="30">
        <v>1.0406005572763075</v>
      </c>
      <c r="AA27" s="30">
        <v>1.0406005572763075</v>
      </c>
      <c r="AB27" s="30">
        <v>1.0406005572763075</v>
      </c>
      <c r="AC27" s="30">
        <v>1.0406005572763075</v>
      </c>
      <c r="AD27" s="30">
        <v>1.0406005572763075</v>
      </c>
      <c r="AE27" s="30">
        <v>1.0406005572763075</v>
      </c>
      <c r="AF27" s="31">
        <v>1.0406005572763075</v>
      </c>
      <c r="AG27" s="27"/>
      <c r="AH27" s="27"/>
      <c r="AI27" s="16"/>
      <c r="AJ27" s="18"/>
      <c r="AK27" s="18"/>
      <c r="AL27" s="18"/>
    </row>
    <row r="28" spans="1:38" ht="15" x14ac:dyDescent="0.25">
      <c r="A28" s="16"/>
      <c r="B28" s="28" t="s">
        <v>134</v>
      </c>
      <c r="C28" s="29">
        <v>0.1441701645411062</v>
      </c>
      <c r="D28" s="30">
        <v>0.32817756765974287</v>
      </c>
      <c r="E28" s="30">
        <v>0.42974430080633841</v>
      </c>
      <c r="F28" s="30">
        <v>0.48841037131614096</v>
      </c>
      <c r="G28" s="30">
        <v>0.55190269301157124</v>
      </c>
      <c r="H28" s="30">
        <v>0.59769676359322621</v>
      </c>
      <c r="I28" s="30">
        <v>0.64341828469965656</v>
      </c>
      <c r="J28" s="30">
        <v>0.68510136025754231</v>
      </c>
      <c r="K28" s="30">
        <v>0.71415676365114711</v>
      </c>
      <c r="L28" s="30">
        <v>0.73986326311619643</v>
      </c>
      <c r="M28" s="30">
        <v>0.73986326311619643</v>
      </c>
      <c r="N28" s="30">
        <v>0.73986326311619643</v>
      </c>
      <c r="O28" s="30">
        <v>0.73986326311619643</v>
      </c>
      <c r="P28" s="30">
        <v>0.73986326311619643</v>
      </c>
      <c r="Q28" s="30">
        <v>0.73986326311619643</v>
      </c>
      <c r="R28" s="30">
        <v>0.73986326311619643</v>
      </c>
      <c r="S28" s="30">
        <v>0.73986326311619643</v>
      </c>
      <c r="T28" s="30">
        <v>0.73986326311619643</v>
      </c>
      <c r="U28" s="30">
        <v>0.73986326311619643</v>
      </c>
      <c r="V28" s="30">
        <v>0.73986326311619643</v>
      </c>
      <c r="W28" s="30">
        <v>0.73986326311619643</v>
      </c>
      <c r="X28" s="30">
        <v>0.73986326311619643</v>
      </c>
      <c r="Y28" s="30">
        <v>0.73986326311619643</v>
      </c>
      <c r="Z28" s="30">
        <v>0.73986326311619643</v>
      </c>
      <c r="AA28" s="30">
        <v>0.73986326311619643</v>
      </c>
      <c r="AB28" s="30">
        <v>0.73986326311619643</v>
      </c>
      <c r="AC28" s="30">
        <v>0.73986326311619643</v>
      </c>
      <c r="AD28" s="30">
        <v>0.73986326311619643</v>
      </c>
      <c r="AE28" s="30">
        <v>0.73986326311619643</v>
      </c>
      <c r="AF28" s="31">
        <v>0.73986326311619643</v>
      </c>
      <c r="AG28" s="27"/>
      <c r="AH28" s="27"/>
      <c r="AI28" s="16"/>
      <c r="AJ28" s="18"/>
      <c r="AK28" s="18"/>
      <c r="AL28" s="18"/>
    </row>
    <row r="29" spans="1:38" ht="15" x14ac:dyDescent="0.25">
      <c r="A29" s="16"/>
      <c r="B29" s="28" t="s">
        <v>135</v>
      </c>
      <c r="C29" s="29">
        <v>-7.7263398189256927E-2</v>
      </c>
      <c r="D29" s="30">
        <v>-7.7948738823910874E-2</v>
      </c>
      <c r="E29" s="30">
        <v>-0.12009959041860244</v>
      </c>
      <c r="F29" s="30">
        <v>-0.15737233844561657</v>
      </c>
      <c r="G29" s="30">
        <v>-0.17907572013753631</v>
      </c>
      <c r="H29" s="30">
        <v>-0.20160509116765288</v>
      </c>
      <c r="I29" s="30">
        <v>-0.21372992333499372</v>
      </c>
      <c r="J29" s="30">
        <v>-0.22869882102510827</v>
      </c>
      <c r="K29" s="30">
        <v>-0.2384675345735727</v>
      </c>
      <c r="L29" s="30">
        <v>-0.24783859511849637</v>
      </c>
      <c r="M29" s="30">
        <v>-0.24783859511849637</v>
      </c>
      <c r="N29" s="30">
        <v>-0.24783859511849637</v>
      </c>
      <c r="O29" s="30">
        <v>-0.24783859511849637</v>
      </c>
      <c r="P29" s="30">
        <v>-0.24783859511849637</v>
      </c>
      <c r="Q29" s="30">
        <v>-0.24783859511849637</v>
      </c>
      <c r="R29" s="30">
        <v>-0.24783859511849637</v>
      </c>
      <c r="S29" s="30">
        <v>-0.24783859511849637</v>
      </c>
      <c r="T29" s="30">
        <v>-0.24783859511849637</v>
      </c>
      <c r="U29" s="30">
        <v>-0.24783859511849637</v>
      </c>
      <c r="V29" s="30">
        <v>-0.24783859511849637</v>
      </c>
      <c r="W29" s="30">
        <v>-0.24783859511849637</v>
      </c>
      <c r="X29" s="30">
        <v>-0.24783859511849637</v>
      </c>
      <c r="Y29" s="30">
        <v>-0.24783859511849637</v>
      </c>
      <c r="Z29" s="30">
        <v>-0.24783859511849637</v>
      </c>
      <c r="AA29" s="30">
        <v>-0.24783859511849637</v>
      </c>
      <c r="AB29" s="30">
        <v>-0.24783859511849637</v>
      </c>
      <c r="AC29" s="30">
        <v>-0.24783859511849637</v>
      </c>
      <c r="AD29" s="30">
        <v>-0.24783859511849637</v>
      </c>
      <c r="AE29" s="30">
        <v>-0.24783859511849637</v>
      </c>
      <c r="AF29" s="31">
        <v>-0.24783859511849637</v>
      </c>
      <c r="AG29" s="27"/>
      <c r="AH29" s="27"/>
      <c r="AI29" s="16"/>
      <c r="AJ29" s="18"/>
      <c r="AK29" s="18"/>
      <c r="AL29" s="18"/>
    </row>
    <row r="30" spans="1:38" ht="15" x14ac:dyDescent="0.25">
      <c r="A30" s="16"/>
      <c r="B30" s="32" t="s">
        <v>136</v>
      </c>
      <c r="C30" s="33">
        <v>0.15882055652325058</v>
      </c>
      <c r="D30" s="34">
        <v>0.35497988603916503</v>
      </c>
      <c r="E30" s="34">
        <v>0.46269148042893415</v>
      </c>
      <c r="F30" s="34">
        <v>0.52776947884464198</v>
      </c>
      <c r="G30" s="34">
        <v>0.59832911316947102</v>
      </c>
      <c r="H30" s="34">
        <v>0.65155834452065708</v>
      </c>
      <c r="I30" s="34">
        <v>0.70314020819929302</v>
      </c>
      <c r="J30" s="34">
        <v>0.75099201097896628</v>
      </c>
      <c r="K30" s="34">
        <v>0.78529384225909782</v>
      </c>
      <c r="L30" s="34">
        <v>0.81427679754774762</v>
      </c>
      <c r="M30" s="34">
        <v>0.81427679754774762</v>
      </c>
      <c r="N30" s="34">
        <v>0.81427679754774762</v>
      </c>
      <c r="O30" s="34">
        <v>0.81427679754774762</v>
      </c>
      <c r="P30" s="34">
        <v>0.81427679754774762</v>
      </c>
      <c r="Q30" s="34">
        <v>0.81427679754774762</v>
      </c>
      <c r="R30" s="34">
        <v>0.81427679754774762</v>
      </c>
      <c r="S30" s="34">
        <v>0.81427679754774762</v>
      </c>
      <c r="T30" s="34">
        <v>0.81427679754774762</v>
      </c>
      <c r="U30" s="34">
        <v>0.81427679754774762</v>
      </c>
      <c r="V30" s="34">
        <v>0.81427679754774762</v>
      </c>
      <c r="W30" s="34">
        <v>0.81427679754774762</v>
      </c>
      <c r="X30" s="34">
        <v>0.81427679754774762</v>
      </c>
      <c r="Y30" s="34">
        <v>0.81427679754774762</v>
      </c>
      <c r="Z30" s="34">
        <v>0.81427679754774762</v>
      </c>
      <c r="AA30" s="34">
        <v>0.81427679754774762</v>
      </c>
      <c r="AB30" s="34">
        <v>0.81427679754774762</v>
      </c>
      <c r="AC30" s="34">
        <v>0.81427679754774762</v>
      </c>
      <c r="AD30" s="34">
        <v>0.81427679754774762</v>
      </c>
      <c r="AE30" s="34">
        <v>0.81427679754774762</v>
      </c>
      <c r="AF30" s="35">
        <v>0.81427679754774762</v>
      </c>
      <c r="AG30" s="27"/>
      <c r="AH30" s="27"/>
      <c r="AI30" s="16"/>
      <c r="AJ30" s="18"/>
      <c r="AK30" s="18"/>
      <c r="AL30" s="18"/>
    </row>
    <row r="31" spans="1:38" ht="15" x14ac:dyDescent="0.25">
      <c r="A31" s="16"/>
      <c r="B31" s="28" t="s">
        <v>3</v>
      </c>
      <c r="C31" s="29">
        <v>-0.18839451985844385</v>
      </c>
      <c r="D31" s="30">
        <v>-0.15097796112328454</v>
      </c>
      <c r="E31" s="30">
        <v>-0.13112634639821044</v>
      </c>
      <c r="F31" s="30">
        <v>-8.7988882766683624E-2</v>
      </c>
      <c r="G31" s="30">
        <v>-5.9524597353055694E-2</v>
      </c>
      <c r="H31" s="30">
        <v>-5.444867338871897E-2</v>
      </c>
      <c r="I31" s="30">
        <v>-2.7535897131329746E-2</v>
      </c>
      <c r="J31" s="30">
        <v>1.2169658536747596E-2</v>
      </c>
      <c r="K31" s="30">
        <v>4.4443244159358471E-2</v>
      </c>
      <c r="L31" s="30">
        <v>6.727817438168758E-2</v>
      </c>
      <c r="M31" s="30">
        <v>6.727817438168758E-2</v>
      </c>
      <c r="N31" s="30">
        <v>6.727817438168758E-2</v>
      </c>
      <c r="O31" s="30">
        <v>6.727817438168758E-2</v>
      </c>
      <c r="P31" s="30">
        <v>6.727817438168758E-2</v>
      </c>
      <c r="Q31" s="30">
        <v>6.727817438168758E-2</v>
      </c>
      <c r="R31" s="30">
        <v>6.727817438168758E-2</v>
      </c>
      <c r="S31" s="30">
        <v>6.727817438168758E-2</v>
      </c>
      <c r="T31" s="30">
        <v>6.727817438168758E-2</v>
      </c>
      <c r="U31" s="30">
        <v>6.727817438168758E-2</v>
      </c>
      <c r="V31" s="30">
        <v>6.727817438168758E-2</v>
      </c>
      <c r="W31" s="30">
        <v>6.727817438168758E-2</v>
      </c>
      <c r="X31" s="30">
        <v>6.727817438168758E-2</v>
      </c>
      <c r="Y31" s="30">
        <v>6.727817438168758E-2</v>
      </c>
      <c r="Z31" s="30">
        <v>6.727817438168758E-2</v>
      </c>
      <c r="AA31" s="30">
        <v>6.727817438168758E-2</v>
      </c>
      <c r="AB31" s="30">
        <v>6.727817438168758E-2</v>
      </c>
      <c r="AC31" s="30">
        <v>6.727817438168758E-2</v>
      </c>
      <c r="AD31" s="30">
        <v>6.727817438168758E-2</v>
      </c>
      <c r="AE31" s="30">
        <v>6.727817438168758E-2</v>
      </c>
      <c r="AF31" s="31">
        <v>6.727817438168758E-2</v>
      </c>
      <c r="AG31" s="27"/>
      <c r="AH31" s="27"/>
      <c r="AI31" s="16"/>
      <c r="AJ31" s="18"/>
      <c r="AK31" s="18"/>
      <c r="AL31" s="18"/>
    </row>
    <row r="32" spans="1:38" ht="15" x14ac:dyDescent="0.25">
      <c r="A32" s="16"/>
      <c r="B32" s="28" t="s">
        <v>9</v>
      </c>
      <c r="C32" s="29">
        <v>0.49065557054078796</v>
      </c>
      <c r="D32" s="30">
        <v>0.6825942915066443</v>
      </c>
      <c r="E32" s="30">
        <v>0.76078548525262402</v>
      </c>
      <c r="F32" s="30">
        <v>0.79593344460920068</v>
      </c>
      <c r="G32" s="30">
        <v>0.83275734467599616</v>
      </c>
      <c r="H32" s="30">
        <v>0.87420692326463001</v>
      </c>
      <c r="I32" s="30">
        <v>0.90251824689365534</v>
      </c>
      <c r="J32" s="30">
        <v>0.93596185788895159</v>
      </c>
      <c r="K32" s="30">
        <v>0.9526862801560797</v>
      </c>
      <c r="L32" s="30">
        <v>0.96173744884148327</v>
      </c>
      <c r="M32" s="30">
        <v>0.96173744884148327</v>
      </c>
      <c r="N32" s="30">
        <v>0.96173744884148327</v>
      </c>
      <c r="O32" s="30">
        <v>0.96173744884148327</v>
      </c>
      <c r="P32" s="30">
        <v>0.96173744884148327</v>
      </c>
      <c r="Q32" s="30">
        <v>0.96173744884148327</v>
      </c>
      <c r="R32" s="30">
        <v>0.96173744884148327</v>
      </c>
      <c r="S32" s="30">
        <v>0.96173744884148327</v>
      </c>
      <c r="T32" s="30">
        <v>0.96173744884148327</v>
      </c>
      <c r="U32" s="30">
        <v>0.96173744884148327</v>
      </c>
      <c r="V32" s="30">
        <v>0.96173744884148327</v>
      </c>
      <c r="W32" s="30">
        <v>0.96173744884148327</v>
      </c>
      <c r="X32" s="30">
        <v>0.96173744884148327</v>
      </c>
      <c r="Y32" s="30">
        <v>0.96173744884148327</v>
      </c>
      <c r="Z32" s="30">
        <v>0.96173744884148327</v>
      </c>
      <c r="AA32" s="30">
        <v>0.96173744884148327</v>
      </c>
      <c r="AB32" s="30">
        <v>0.96173744884148327</v>
      </c>
      <c r="AC32" s="30">
        <v>0.96173744884148327</v>
      </c>
      <c r="AD32" s="30">
        <v>0.96173744884148327</v>
      </c>
      <c r="AE32" s="30">
        <v>0.96173744884148327</v>
      </c>
      <c r="AF32" s="31">
        <v>0.96173744884148327</v>
      </c>
      <c r="AG32" s="27"/>
      <c r="AH32" s="27"/>
      <c r="AI32" s="16"/>
      <c r="AJ32" s="18"/>
      <c r="AK32" s="18"/>
      <c r="AL32" s="18"/>
    </row>
    <row r="33" spans="1:38" ht="15" x14ac:dyDescent="0.25">
      <c r="A33" s="16"/>
      <c r="B33" s="28" t="s">
        <v>15</v>
      </c>
      <c r="C33" s="29">
        <v>-0.18703608696875323</v>
      </c>
      <c r="D33" s="30">
        <v>-0.16412565843019605</v>
      </c>
      <c r="E33" s="30">
        <v>-0.1417959492654014</v>
      </c>
      <c r="F33" s="30">
        <v>-0.11659403966338498</v>
      </c>
      <c r="G33" s="30">
        <v>-9.2793483212316216E-2</v>
      </c>
      <c r="H33" s="30">
        <v>-7.7195497758071663E-2</v>
      </c>
      <c r="I33" s="30">
        <v>-5.4553377231203834E-2</v>
      </c>
      <c r="J33" s="30">
        <v>-3.2426698681360694E-2</v>
      </c>
      <c r="K33" s="30">
        <v>-1.7826750930097012E-2</v>
      </c>
      <c r="L33" s="30">
        <v>-1.2880808200577271E-2</v>
      </c>
      <c r="M33" s="30">
        <v>-1.2880808200577271E-2</v>
      </c>
      <c r="N33" s="30">
        <v>-1.2880808200577271E-2</v>
      </c>
      <c r="O33" s="30">
        <v>-1.2880808200577271E-2</v>
      </c>
      <c r="P33" s="30">
        <v>-1.2880808200577271E-2</v>
      </c>
      <c r="Q33" s="30">
        <v>-1.2880808200577271E-2</v>
      </c>
      <c r="R33" s="30">
        <v>-1.2880808200577271E-2</v>
      </c>
      <c r="S33" s="30">
        <v>-1.2880808200577271E-2</v>
      </c>
      <c r="T33" s="30">
        <v>-1.2880808200577271E-2</v>
      </c>
      <c r="U33" s="30">
        <v>-1.2880808200577271E-2</v>
      </c>
      <c r="V33" s="30">
        <v>-1.2880808200577271E-2</v>
      </c>
      <c r="W33" s="30">
        <v>-1.2880808200577271E-2</v>
      </c>
      <c r="X33" s="30">
        <v>-1.2880808200577271E-2</v>
      </c>
      <c r="Y33" s="30">
        <v>-1.2880808200577271E-2</v>
      </c>
      <c r="Z33" s="30">
        <v>-1.2880808200577271E-2</v>
      </c>
      <c r="AA33" s="30">
        <v>-1.2880808200577271E-2</v>
      </c>
      <c r="AB33" s="30">
        <v>-1.2880808200577271E-2</v>
      </c>
      <c r="AC33" s="30">
        <v>-1.2880808200577271E-2</v>
      </c>
      <c r="AD33" s="30">
        <v>-1.2880808200577271E-2</v>
      </c>
      <c r="AE33" s="30">
        <v>-1.2880808200577271E-2</v>
      </c>
      <c r="AF33" s="31">
        <v>-1.2880808200577271E-2</v>
      </c>
      <c r="AG33" s="27"/>
      <c r="AH33" s="27"/>
      <c r="AI33" s="16"/>
      <c r="AJ33" s="18"/>
      <c r="AK33" s="18"/>
      <c r="AL33" s="18"/>
    </row>
    <row r="34" spans="1:38" ht="15" x14ac:dyDescent="0.25">
      <c r="A34" s="16"/>
      <c r="B34" s="28" t="s">
        <v>137</v>
      </c>
      <c r="C34" s="29">
        <v>-0.23388046815087879</v>
      </c>
      <c r="D34" s="30">
        <v>-0.36933932152287041</v>
      </c>
      <c r="E34" s="30">
        <v>-0.39931009762823294</v>
      </c>
      <c r="F34" s="30">
        <v>-0.40891609253815686</v>
      </c>
      <c r="G34" s="30">
        <v>-0.41085404796879499</v>
      </c>
      <c r="H34" s="30">
        <v>-0.41026205620489103</v>
      </c>
      <c r="I34" s="30">
        <v>-0.4041670421435638</v>
      </c>
      <c r="J34" s="30">
        <v>-0.39939465786615819</v>
      </c>
      <c r="K34" s="30">
        <v>-0.39581699309661583</v>
      </c>
      <c r="L34" s="30">
        <v>-0.39587279402222303</v>
      </c>
      <c r="M34" s="30">
        <v>-0.39587279402222303</v>
      </c>
      <c r="N34" s="30">
        <v>-0.39587279402222303</v>
      </c>
      <c r="O34" s="30">
        <v>-0.39587279402222303</v>
      </c>
      <c r="P34" s="30">
        <v>-0.39587279402222303</v>
      </c>
      <c r="Q34" s="30">
        <v>-0.39587279402222303</v>
      </c>
      <c r="R34" s="30">
        <v>-0.39587279402222303</v>
      </c>
      <c r="S34" s="30">
        <v>-0.39587279402222303</v>
      </c>
      <c r="T34" s="30">
        <v>-0.39587279402222303</v>
      </c>
      <c r="U34" s="30">
        <v>-0.39587279402222303</v>
      </c>
      <c r="V34" s="30">
        <v>-0.39587279402222303</v>
      </c>
      <c r="W34" s="30">
        <v>-0.39587279402222303</v>
      </c>
      <c r="X34" s="30">
        <v>-0.39587279402222303</v>
      </c>
      <c r="Y34" s="30">
        <v>-0.39587279402222303</v>
      </c>
      <c r="Z34" s="30">
        <v>-0.39587279402222303</v>
      </c>
      <c r="AA34" s="30">
        <v>-0.39587279402222303</v>
      </c>
      <c r="AB34" s="30">
        <v>-0.39587279402222303</v>
      </c>
      <c r="AC34" s="30">
        <v>-0.39587279402222303</v>
      </c>
      <c r="AD34" s="30">
        <v>-0.39587279402222303</v>
      </c>
      <c r="AE34" s="30">
        <v>-0.39587279402222303</v>
      </c>
      <c r="AF34" s="31">
        <v>-0.39587279402222303</v>
      </c>
      <c r="AG34" s="27"/>
      <c r="AH34" s="27"/>
      <c r="AI34" s="16"/>
      <c r="AJ34" s="18"/>
      <c r="AK34" s="18"/>
      <c r="AL34" s="18"/>
    </row>
    <row r="35" spans="1:38" ht="15" x14ac:dyDescent="0.25">
      <c r="A35" s="16"/>
      <c r="B35" s="32" t="s">
        <v>138</v>
      </c>
      <c r="C35" s="33">
        <v>0.13987649687006667</v>
      </c>
      <c r="D35" s="34">
        <v>0.13987487241568947</v>
      </c>
      <c r="E35" s="34">
        <v>0.13987446630209277</v>
      </c>
      <c r="F35" s="34">
        <v>0.13987446630209302</v>
      </c>
      <c r="G35" s="34">
        <v>0.1398704051661499</v>
      </c>
      <c r="H35" s="34">
        <v>0.1398726387909176</v>
      </c>
      <c r="I35" s="34">
        <v>0.13987527852927845</v>
      </c>
      <c r="J35" s="34">
        <v>0.13987669992685658</v>
      </c>
      <c r="K35" s="34">
        <v>0.13987507547247877</v>
      </c>
      <c r="L35" s="34">
        <v>0.13987345101809934</v>
      </c>
      <c r="M35" s="34">
        <v>0.13987345101809934</v>
      </c>
      <c r="N35" s="34">
        <v>0.13987345101809934</v>
      </c>
      <c r="O35" s="34">
        <v>0.13987345101809934</v>
      </c>
      <c r="P35" s="34">
        <v>0.13987345101809934</v>
      </c>
      <c r="Q35" s="34">
        <v>0.13987345101809934</v>
      </c>
      <c r="R35" s="34">
        <v>0.13987345101809934</v>
      </c>
      <c r="S35" s="34">
        <v>0.13987345101809934</v>
      </c>
      <c r="T35" s="34">
        <v>0.13987345101809934</v>
      </c>
      <c r="U35" s="34">
        <v>0.13987345101809934</v>
      </c>
      <c r="V35" s="34">
        <v>0.13987345101809934</v>
      </c>
      <c r="W35" s="34">
        <v>0.13987345101809934</v>
      </c>
      <c r="X35" s="34">
        <v>0.13987345101809934</v>
      </c>
      <c r="Y35" s="34">
        <v>0.13987345101809934</v>
      </c>
      <c r="Z35" s="34">
        <v>0.13987345101809934</v>
      </c>
      <c r="AA35" s="34">
        <v>0.13987345101809934</v>
      </c>
      <c r="AB35" s="34">
        <v>0.13987345101809934</v>
      </c>
      <c r="AC35" s="34">
        <v>0.13987345101809934</v>
      </c>
      <c r="AD35" s="34">
        <v>0.13987345101809934</v>
      </c>
      <c r="AE35" s="34">
        <v>0.13987345101809934</v>
      </c>
      <c r="AF35" s="35">
        <v>0.13987345101809934</v>
      </c>
      <c r="AG35" s="27"/>
      <c r="AH35" s="27"/>
      <c r="AI35" s="16"/>
      <c r="AJ35" s="18"/>
      <c r="AK35" s="18"/>
      <c r="AL35" s="18"/>
    </row>
    <row r="36" spans="1:38" ht="15" x14ac:dyDescent="0.25">
      <c r="A36" s="16"/>
      <c r="B36" s="28" t="s">
        <v>31</v>
      </c>
      <c r="C36" s="29">
        <v>0.76364491993071582</v>
      </c>
      <c r="D36" s="30">
        <v>1.2709781000551514</v>
      </c>
      <c r="E36" s="30">
        <v>1.4412981266020053</v>
      </c>
      <c r="F36" s="30">
        <v>1.4770960990777031</v>
      </c>
      <c r="G36" s="30">
        <v>1.5829611128416321</v>
      </c>
      <c r="H36" s="30">
        <v>1.6654821409420435</v>
      </c>
      <c r="I36" s="30">
        <v>1.702961011920195</v>
      </c>
      <c r="J36" s="30">
        <v>1.6966666474186931</v>
      </c>
      <c r="K36" s="30">
        <v>1.6161628445166982</v>
      </c>
      <c r="L36" s="30">
        <v>1.5955215661098543</v>
      </c>
      <c r="M36" s="30">
        <v>1.5955215661098543</v>
      </c>
      <c r="N36" s="30">
        <v>1.5955215661098543</v>
      </c>
      <c r="O36" s="30">
        <v>1.5955215661098543</v>
      </c>
      <c r="P36" s="30">
        <v>1.5955215661098543</v>
      </c>
      <c r="Q36" s="30">
        <v>1.5955215661098543</v>
      </c>
      <c r="R36" s="30">
        <v>1.5955215661098543</v>
      </c>
      <c r="S36" s="30">
        <v>1.5955215661098543</v>
      </c>
      <c r="T36" s="30">
        <v>1.5955215661098543</v>
      </c>
      <c r="U36" s="30">
        <v>1.5955215661098543</v>
      </c>
      <c r="V36" s="30">
        <v>1.5955215661098543</v>
      </c>
      <c r="W36" s="30">
        <v>1.5955215661098543</v>
      </c>
      <c r="X36" s="30">
        <v>1.5955215661098543</v>
      </c>
      <c r="Y36" s="30">
        <v>1.5955215661098543</v>
      </c>
      <c r="Z36" s="30">
        <v>1.5955215661098543</v>
      </c>
      <c r="AA36" s="30">
        <v>1.5955215661098543</v>
      </c>
      <c r="AB36" s="30">
        <v>1.5955215661098543</v>
      </c>
      <c r="AC36" s="30">
        <v>1.5955215661098543</v>
      </c>
      <c r="AD36" s="30">
        <v>1.5955215661098543</v>
      </c>
      <c r="AE36" s="30">
        <v>1.5955215661098543</v>
      </c>
      <c r="AF36" s="31">
        <v>1.5955215661098543</v>
      </c>
      <c r="AG36" s="27"/>
      <c r="AH36" s="27"/>
      <c r="AI36" s="16"/>
      <c r="AJ36" s="18"/>
      <c r="AK36" s="18"/>
      <c r="AL36" s="18"/>
    </row>
    <row r="37" spans="1:38" ht="15" x14ac:dyDescent="0.25">
      <c r="A37" s="16"/>
      <c r="B37" s="28" t="s">
        <v>139</v>
      </c>
      <c r="C37" s="29">
        <v>0.28888818162386931</v>
      </c>
      <c r="D37" s="30">
        <v>0.52686320349027183</v>
      </c>
      <c r="E37" s="30">
        <v>0.60001653944013733</v>
      </c>
      <c r="F37" s="30">
        <v>0.63431765397614659</v>
      </c>
      <c r="G37" s="30">
        <v>0.67580504429125765</v>
      </c>
      <c r="H37" s="30">
        <v>0.71969706144589563</v>
      </c>
      <c r="I37" s="30">
        <v>0.7635890786005336</v>
      </c>
      <c r="J37" s="30">
        <v>0.81479541983004367</v>
      </c>
      <c r="K37" s="30">
        <v>0.85466386156351559</v>
      </c>
      <c r="L37" s="30">
        <v>0.78131581597364586</v>
      </c>
      <c r="M37" s="30">
        <v>0.78131581597364586</v>
      </c>
      <c r="N37" s="30">
        <v>0.78131581597364586</v>
      </c>
      <c r="O37" s="30">
        <v>0.78131581597364586</v>
      </c>
      <c r="P37" s="30">
        <v>0.78131581597364586</v>
      </c>
      <c r="Q37" s="30">
        <v>0.78131581597364586</v>
      </c>
      <c r="R37" s="30">
        <v>0.78131581597364586</v>
      </c>
      <c r="S37" s="30">
        <v>0.78131581597364586</v>
      </c>
      <c r="T37" s="30">
        <v>0.78131581597364586</v>
      </c>
      <c r="U37" s="30">
        <v>0.78131581597364586</v>
      </c>
      <c r="V37" s="30">
        <v>0.78131581597364586</v>
      </c>
      <c r="W37" s="30">
        <v>0.78131581597364586</v>
      </c>
      <c r="X37" s="30">
        <v>0.78131581597364586</v>
      </c>
      <c r="Y37" s="30">
        <v>0.78131581597364586</v>
      </c>
      <c r="Z37" s="30">
        <v>0.78131581597364586</v>
      </c>
      <c r="AA37" s="30">
        <v>0.78131581597364586</v>
      </c>
      <c r="AB37" s="30">
        <v>0.78131581597364586</v>
      </c>
      <c r="AC37" s="30">
        <v>0.78131581597364586</v>
      </c>
      <c r="AD37" s="30">
        <v>0.78131581597364586</v>
      </c>
      <c r="AE37" s="30">
        <v>0.78131581597364586</v>
      </c>
      <c r="AF37" s="31">
        <v>0.78131581597364586</v>
      </c>
      <c r="AG37" s="27"/>
      <c r="AH37" s="27"/>
      <c r="AI37" s="16"/>
      <c r="AJ37" s="18"/>
      <c r="AK37" s="18"/>
      <c r="AL37" s="18"/>
    </row>
    <row r="38" spans="1:38" ht="15" x14ac:dyDescent="0.25">
      <c r="A38" s="16"/>
      <c r="B38" s="28" t="s">
        <v>140</v>
      </c>
      <c r="C38" s="29">
        <v>-0.60979098632659945</v>
      </c>
      <c r="D38" s="30">
        <v>-0.30605699448036677</v>
      </c>
      <c r="E38" s="30">
        <v>-7.647135577590905E-2</v>
      </c>
      <c r="F38" s="30">
        <v>-1.190300548459741E-3</v>
      </c>
      <c r="G38" s="30">
        <v>4.7877891694792604E-2</v>
      </c>
      <c r="H38" s="30">
        <v>0.14072252739191124</v>
      </c>
      <c r="I38" s="30">
        <v>0.20854425751553821</v>
      </c>
      <c r="J38" s="30">
        <v>0.31710878092466604</v>
      </c>
      <c r="K38" s="30">
        <v>0.47534967616478585</v>
      </c>
      <c r="L38" s="30">
        <v>0.47534967616478585</v>
      </c>
      <c r="M38" s="30">
        <v>0.47534967616478585</v>
      </c>
      <c r="N38" s="30">
        <v>0.47534967616478585</v>
      </c>
      <c r="O38" s="30">
        <v>0.47534967616478585</v>
      </c>
      <c r="P38" s="30">
        <v>0.47534967616478585</v>
      </c>
      <c r="Q38" s="30">
        <v>0.47534967616478585</v>
      </c>
      <c r="R38" s="30">
        <v>0.47534967616478585</v>
      </c>
      <c r="S38" s="30">
        <v>0.47534967616478585</v>
      </c>
      <c r="T38" s="30">
        <v>0.47534967616478585</v>
      </c>
      <c r="U38" s="30">
        <v>0.47534967616478585</v>
      </c>
      <c r="V38" s="30">
        <v>0.47534967616478585</v>
      </c>
      <c r="W38" s="30">
        <v>0.47534967616478585</v>
      </c>
      <c r="X38" s="30">
        <v>0.47534967616478585</v>
      </c>
      <c r="Y38" s="30">
        <v>0.47534967616478585</v>
      </c>
      <c r="Z38" s="30">
        <v>0.47534967616478585</v>
      </c>
      <c r="AA38" s="30">
        <v>0.47534967616478585</v>
      </c>
      <c r="AB38" s="30">
        <v>0.47534967616478585</v>
      </c>
      <c r="AC38" s="30">
        <v>0.47534967616478585</v>
      </c>
      <c r="AD38" s="30">
        <v>0.47534967616478585</v>
      </c>
      <c r="AE38" s="30">
        <v>0.47534967616478585</v>
      </c>
      <c r="AF38" s="31">
        <v>0.47534967616478585</v>
      </c>
      <c r="AG38" s="27"/>
      <c r="AH38" s="27"/>
      <c r="AI38" s="16"/>
      <c r="AJ38" s="18"/>
      <c r="AK38" s="18"/>
      <c r="AL38" s="18"/>
    </row>
    <row r="39" spans="1:38" ht="15" x14ac:dyDescent="0.25">
      <c r="A39" s="16"/>
      <c r="B39" s="28" t="s">
        <v>44</v>
      </c>
      <c r="C39" s="29">
        <v>0.3714807638365823</v>
      </c>
      <c r="D39" s="30">
        <v>0.47521646625994707</v>
      </c>
      <c r="E39" s="30">
        <v>0.54552092789797979</v>
      </c>
      <c r="F39" s="30">
        <v>0.58802043058247333</v>
      </c>
      <c r="G39" s="30">
        <v>0.63100435264854104</v>
      </c>
      <c r="H39" s="30">
        <v>0.67586682215947558</v>
      </c>
      <c r="I39" s="30">
        <v>0.72333447190956313</v>
      </c>
      <c r="J39" s="30">
        <v>0.76439206149792227</v>
      </c>
      <c r="K39" s="30">
        <v>0.77198181059751947</v>
      </c>
      <c r="L39" s="30">
        <v>0.785161752068955</v>
      </c>
      <c r="M39" s="30">
        <v>0.785161752068955</v>
      </c>
      <c r="N39" s="30">
        <v>0.785161752068955</v>
      </c>
      <c r="O39" s="30">
        <v>0.785161752068955</v>
      </c>
      <c r="P39" s="30">
        <v>0.785161752068955</v>
      </c>
      <c r="Q39" s="30">
        <v>0.785161752068955</v>
      </c>
      <c r="R39" s="30">
        <v>0.785161752068955</v>
      </c>
      <c r="S39" s="30">
        <v>0.785161752068955</v>
      </c>
      <c r="T39" s="30">
        <v>0.785161752068955</v>
      </c>
      <c r="U39" s="30">
        <v>0.785161752068955</v>
      </c>
      <c r="V39" s="30">
        <v>0.785161752068955</v>
      </c>
      <c r="W39" s="30">
        <v>0.785161752068955</v>
      </c>
      <c r="X39" s="30">
        <v>0.785161752068955</v>
      </c>
      <c r="Y39" s="30">
        <v>0.785161752068955</v>
      </c>
      <c r="Z39" s="30">
        <v>0.785161752068955</v>
      </c>
      <c r="AA39" s="30">
        <v>0.785161752068955</v>
      </c>
      <c r="AB39" s="30">
        <v>0.785161752068955</v>
      </c>
      <c r="AC39" s="30">
        <v>0.785161752068955</v>
      </c>
      <c r="AD39" s="30">
        <v>0.785161752068955</v>
      </c>
      <c r="AE39" s="30">
        <v>0.785161752068955</v>
      </c>
      <c r="AF39" s="31">
        <v>0.785161752068955</v>
      </c>
      <c r="AG39" s="27"/>
      <c r="AH39" s="27"/>
      <c r="AI39" s="16"/>
      <c r="AJ39" s="18"/>
      <c r="AK39" s="18"/>
      <c r="AL39" s="18"/>
    </row>
    <row r="40" spans="1:38" ht="15" x14ac:dyDescent="0.25">
      <c r="A40" s="16"/>
      <c r="B40" s="32" t="s">
        <v>48</v>
      </c>
      <c r="C40" s="33">
        <v>0.55780954007172312</v>
      </c>
      <c r="D40" s="34">
        <v>0.65530773308936063</v>
      </c>
      <c r="E40" s="34">
        <v>0.79094669011383067</v>
      </c>
      <c r="F40" s="34">
        <v>0.92731145444813579</v>
      </c>
      <c r="G40" s="34">
        <v>1.0342675851129257</v>
      </c>
      <c r="H40" s="34">
        <v>1.138801229802769</v>
      </c>
      <c r="I40" s="34">
        <v>1.1893292932207773</v>
      </c>
      <c r="J40" s="34">
        <v>1.2336946739986616</v>
      </c>
      <c r="K40" s="34">
        <v>1.2598334538818365</v>
      </c>
      <c r="L40" s="34">
        <v>1.2612908913912464</v>
      </c>
      <c r="M40" s="34">
        <v>1.2612908913912464</v>
      </c>
      <c r="N40" s="34">
        <v>1.2612908913912464</v>
      </c>
      <c r="O40" s="34">
        <v>1.2612908913912464</v>
      </c>
      <c r="P40" s="34">
        <v>1.2612908913912464</v>
      </c>
      <c r="Q40" s="34">
        <v>1.2612908913912464</v>
      </c>
      <c r="R40" s="34">
        <v>1.2612908913912464</v>
      </c>
      <c r="S40" s="34">
        <v>1.2612908913912464</v>
      </c>
      <c r="T40" s="34">
        <v>1.2612908913912464</v>
      </c>
      <c r="U40" s="34">
        <v>1.2612908913912464</v>
      </c>
      <c r="V40" s="34">
        <v>1.2612908913912464</v>
      </c>
      <c r="W40" s="34">
        <v>1.2612908913912464</v>
      </c>
      <c r="X40" s="34">
        <v>1.2612908913912464</v>
      </c>
      <c r="Y40" s="34">
        <v>1.2612908913912464</v>
      </c>
      <c r="Z40" s="34">
        <v>1.2612908913912464</v>
      </c>
      <c r="AA40" s="34">
        <v>1.2612908913912464</v>
      </c>
      <c r="AB40" s="34">
        <v>1.2612908913912464</v>
      </c>
      <c r="AC40" s="34">
        <v>1.2612908913912464</v>
      </c>
      <c r="AD40" s="34">
        <v>1.2612908913912464</v>
      </c>
      <c r="AE40" s="34">
        <v>1.2612908913912464</v>
      </c>
      <c r="AF40" s="35">
        <v>1.2612908913912464</v>
      </c>
      <c r="AG40" s="27"/>
      <c r="AH40" s="27"/>
      <c r="AI40" s="16"/>
      <c r="AJ40" s="18"/>
      <c r="AK40" s="18"/>
      <c r="AL40" s="18"/>
    </row>
    <row r="41" spans="1:38" ht="15" x14ac:dyDescent="0.25">
      <c r="A41" s="16"/>
      <c r="B41" s="28" t="s">
        <v>4</v>
      </c>
      <c r="C41" s="29">
        <v>0.15882055652325058</v>
      </c>
      <c r="D41" s="30">
        <v>0.35497988603916503</v>
      </c>
      <c r="E41" s="30">
        <v>0.46269148042893415</v>
      </c>
      <c r="F41" s="30">
        <v>0.52776947884464198</v>
      </c>
      <c r="G41" s="30">
        <v>0.59832911316947102</v>
      </c>
      <c r="H41" s="30">
        <v>0.65155834452065708</v>
      </c>
      <c r="I41" s="30">
        <v>0.70314020819929302</v>
      </c>
      <c r="J41" s="30">
        <v>0.75099201097896628</v>
      </c>
      <c r="K41" s="30">
        <v>0.78529384225909782</v>
      </c>
      <c r="L41" s="30">
        <v>0.81427679754774762</v>
      </c>
      <c r="M41" s="30">
        <v>0.81427679754774762</v>
      </c>
      <c r="N41" s="30">
        <v>0.81427679754774762</v>
      </c>
      <c r="O41" s="30">
        <v>0.81427679754774762</v>
      </c>
      <c r="P41" s="30">
        <v>0.81427679754774762</v>
      </c>
      <c r="Q41" s="30">
        <v>0.81427679754774762</v>
      </c>
      <c r="R41" s="30">
        <v>0.81427679754774762</v>
      </c>
      <c r="S41" s="30">
        <v>0.81427679754774762</v>
      </c>
      <c r="T41" s="30">
        <v>0.81427679754774762</v>
      </c>
      <c r="U41" s="30">
        <v>0.81427679754774762</v>
      </c>
      <c r="V41" s="30">
        <v>0.81427679754774762</v>
      </c>
      <c r="W41" s="30">
        <v>0.81427679754774762</v>
      </c>
      <c r="X41" s="30">
        <v>0.81427679754774762</v>
      </c>
      <c r="Y41" s="30">
        <v>0.81427679754774762</v>
      </c>
      <c r="Z41" s="30">
        <v>0.81427679754774762</v>
      </c>
      <c r="AA41" s="30">
        <v>0.81427679754774762</v>
      </c>
      <c r="AB41" s="30">
        <v>0.81427679754774762</v>
      </c>
      <c r="AC41" s="30">
        <v>0.81427679754774762</v>
      </c>
      <c r="AD41" s="30">
        <v>0.81427679754774762</v>
      </c>
      <c r="AE41" s="30">
        <v>0.81427679754774762</v>
      </c>
      <c r="AF41" s="31">
        <v>0.81427679754774762</v>
      </c>
      <c r="AG41" s="27"/>
      <c r="AH41" s="27"/>
      <c r="AI41" s="16"/>
      <c r="AJ41" s="18"/>
      <c r="AK41" s="18"/>
      <c r="AL41" s="18"/>
    </row>
    <row r="42" spans="1:38" ht="15" x14ac:dyDescent="0.25">
      <c r="A42" s="16"/>
      <c r="B42" s="28" t="s">
        <v>141</v>
      </c>
      <c r="C42" s="29">
        <v>-0.20463174531485789</v>
      </c>
      <c r="D42" s="30">
        <v>-0.22358538662386782</v>
      </c>
      <c r="E42" s="30">
        <v>-0.25422692206173875</v>
      </c>
      <c r="F42" s="30">
        <v>-0.27999219663159008</v>
      </c>
      <c r="G42" s="30">
        <v>-0.2973517035491906</v>
      </c>
      <c r="H42" s="30">
        <v>-0.30667623726758414</v>
      </c>
      <c r="I42" s="30">
        <v>-0.31092392584349371</v>
      </c>
      <c r="J42" s="30">
        <v>-0.31596174461962129</v>
      </c>
      <c r="K42" s="30">
        <v>-0.31658407326457577</v>
      </c>
      <c r="L42" s="30">
        <v>-0.31832177644883042</v>
      </c>
      <c r="M42" s="30">
        <v>-0.31832177644883042</v>
      </c>
      <c r="N42" s="30">
        <v>-0.31832177644883042</v>
      </c>
      <c r="O42" s="30">
        <v>-0.31832177644883042</v>
      </c>
      <c r="P42" s="30">
        <v>-0.31832177644883042</v>
      </c>
      <c r="Q42" s="30">
        <v>-0.31832177644883042</v>
      </c>
      <c r="R42" s="30">
        <v>-0.31832177644883042</v>
      </c>
      <c r="S42" s="30">
        <v>-0.31832177644883042</v>
      </c>
      <c r="T42" s="30">
        <v>-0.31832177644883042</v>
      </c>
      <c r="U42" s="30">
        <v>-0.31832177644883042</v>
      </c>
      <c r="V42" s="30">
        <v>-0.31832177644883042</v>
      </c>
      <c r="W42" s="30">
        <v>-0.31832177644883042</v>
      </c>
      <c r="X42" s="30">
        <v>-0.31832177644883042</v>
      </c>
      <c r="Y42" s="30">
        <v>-0.31832177644883042</v>
      </c>
      <c r="Z42" s="30">
        <v>-0.31832177644883042</v>
      </c>
      <c r="AA42" s="30">
        <v>-0.31832177644883042</v>
      </c>
      <c r="AB42" s="30">
        <v>-0.31832177644883042</v>
      </c>
      <c r="AC42" s="30">
        <v>-0.31832177644883042</v>
      </c>
      <c r="AD42" s="30">
        <v>-0.31832177644883042</v>
      </c>
      <c r="AE42" s="30">
        <v>-0.31832177644883042</v>
      </c>
      <c r="AF42" s="31">
        <v>-0.31832177644883042</v>
      </c>
      <c r="AG42" s="27"/>
      <c r="AH42" s="27"/>
      <c r="AI42" s="16"/>
      <c r="AJ42" s="18"/>
      <c r="AK42" s="18"/>
      <c r="AL42" s="18"/>
    </row>
    <row r="43" spans="1:38" ht="15" x14ac:dyDescent="0.25">
      <c r="A43" s="16"/>
      <c r="B43" s="28" t="s">
        <v>142</v>
      </c>
      <c r="C43" s="29">
        <v>-7.7263398189256927E-2</v>
      </c>
      <c r="D43" s="30">
        <v>-7.7948738823910874E-2</v>
      </c>
      <c r="E43" s="30">
        <v>-0.12009959041860244</v>
      </c>
      <c r="F43" s="30">
        <v>-0.15737233844561657</v>
      </c>
      <c r="G43" s="30">
        <v>-0.17907572013753631</v>
      </c>
      <c r="H43" s="30">
        <v>-0.20160509116765288</v>
      </c>
      <c r="I43" s="30">
        <v>-0.21372992333499372</v>
      </c>
      <c r="J43" s="30">
        <v>-0.22869882102510827</v>
      </c>
      <c r="K43" s="30">
        <v>-0.2384675345735727</v>
      </c>
      <c r="L43" s="30">
        <v>-0.24783859511849637</v>
      </c>
      <c r="M43" s="30">
        <v>-0.24783859511849637</v>
      </c>
      <c r="N43" s="30">
        <v>-0.24783859511849637</v>
      </c>
      <c r="O43" s="30">
        <v>-0.24783859511849637</v>
      </c>
      <c r="P43" s="30">
        <v>-0.24783859511849637</v>
      </c>
      <c r="Q43" s="30">
        <v>-0.24783859511849637</v>
      </c>
      <c r="R43" s="30">
        <v>-0.24783859511849637</v>
      </c>
      <c r="S43" s="30">
        <v>-0.24783859511849637</v>
      </c>
      <c r="T43" s="30">
        <v>-0.24783859511849637</v>
      </c>
      <c r="U43" s="30">
        <v>-0.24783859511849637</v>
      </c>
      <c r="V43" s="30">
        <v>-0.24783859511849637</v>
      </c>
      <c r="W43" s="30">
        <v>-0.24783859511849637</v>
      </c>
      <c r="X43" s="30">
        <v>-0.24783859511849637</v>
      </c>
      <c r="Y43" s="30">
        <v>-0.24783859511849637</v>
      </c>
      <c r="Z43" s="30">
        <v>-0.24783859511849637</v>
      </c>
      <c r="AA43" s="30">
        <v>-0.24783859511849637</v>
      </c>
      <c r="AB43" s="30">
        <v>-0.24783859511849637</v>
      </c>
      <c r="AC43" s="30">
        <v>-0.24783859511849637</v>
      </c>
      <c r="AD43" s="30">
        <v>-0.24783859511849637</v>
      </c>
      <c r="AE43" s="30">
        <v>-0.24783859511849637</v>
      </c>
      <c r="AF43" s="31">
        <v>-0.24783859511849637</v>
      </c>
      <c r="AG43" s="27"/>
      <c r="AH43" s="27"/>
      <c r="AI43" s="16"/>
      <c r="AJ43" s="18"/>
      <c r="AK43" s="18"/>
      <c r="AL43" s="18"/>
    </row>
    <row r="44" spans="1:38" ht="15" x14ac:dyDescent="0.25">
      <c r="A44" s="16"/>
      <c r="B44" s="28" t="s">
        <v>143</v>
      </c>
      <c r="C44" s="29">
        <v>-0.27860129755033891</v>
      </c>
      <c r="D44" s="30">
        <v>-0.28587596084630923</v>
      </c>
      <c r="E44" s="30">
        <v>-0.27694341171793818</v>
      </c>
      <c r="F44" s="30">
        <v>-0.25942434398666669</v>
      </c>
      <c r="G44" s="30">
        <v>-0.24638825764459221</v>
      </c>
      <c r="H44" s="30">
        <v>-0.25107183091375102</v>
      </c>
      <c r="I44" s="30">
        <v>-0.21360459974347815</v>
      </c>
      <c r="J44" s="30">
        <v>-0.18713339379777325</v>
      </c>
      <c r="K44" s="30">
        <v>-0.16218999445635346</v>
      </c>
      <c r="L44" s="30">
        <v>-0.15533921746260118</v>
      </c>
      <c r="M44" s="30">
        <v>-0.15533921746260118</v>
      </c>
      <c r="N44" s="30">
        <v>-0.15533921746260118</v>
      </c>
      <c r="O44" s="30">
        <v>-0.15533921746260118</v>
      </c>
      <c r="P44" s="30">
        <v>-0.15533921746260118</v>
      </c>
      <c r="Q44" s="30">
        <v>-0.15533921746260118</v>
      </c>
      <c r="R44" s="30">
        <v>-0.15533921746260118</v>
      </c>
      <c r="S44" s="30">
        <v>-0.15533921746260118</v>
      </c>
      <c r="T44" s="30">
        <v>-0.15533921746260118</v>
      </c>
      <c r="U44" s="30">
        <v>-0.15533921746260118</v>
      </c>
      <c r="V44" s="30">
        <v>-0.15533921746260118</v>
      </c>
      <c r="W44" s="30">
        <v>-0.15533921746260118</v>
      </c>
      <c r="X44" s="30">
        <v>-0.15533921746260118</v>
      </c>
      <c r="Y44" s="30">
        <v>-0.15533921746260118</v>
      </c>
      <c r="Z44" s="30">
        <v>-0.15533921746260118</v>
      </c>
      <c r="AA44" s="30">
        <v>-0.15533921746260118</v>
      </c>
      <c r="AB44" s="30">
        <v>-0.15533921746260118</v>
      </c>
      <c r="AC44" s="30">
        <v>-0.15533921746260118</v>
      </c>
      <c r="AD44" s="30">
        <v>-0.15533921746260118</v>
      </c>
      <c r="AE44" s="30">
        <v>-0.15533921746260118</v>
      </c>
      <c r="AF44" s="31">
        <v>-0.15533921746260118</v>
      </c>
      <c r="AG44" s="27"/>
      <c r="AH44" s="27"/>
      <c r="AI44" s="16"/>
      <c r="AJ44" s="18"/>
      <c r="AK44" s="18"/>
      <c r="AL44" s="18"/>
    </row>
    <row r="45" spans="1:38" ht="15" x14ac:dyDescent="0.25">
      <c r="A45" s="16"/>
      <c r="B45" s="32" t="s">
        <v>144</v>
      </c>
      <c r="C45" s="33">
        <v>-9.5018523183173179E-2</v>
      </c>
      <c r="D45" s="34">
        <v>-0.15314341264735104</v>
      </c>
      <c r="E45" s="34">
        <v>-0.19477296832018631</v>
      </c>
      <c r="F45" s="34">
        <v>-0.21605413484405442</v>
      </c>
      <c r="G45" s="34">
        <v>-0.22014527649351429</v>
      </c>
      <c r="H45" s="34">
        <v>-0.2142564192558124</v>
      </c>
      <c r="I45" s="34">
        <v>-0.21479901553021666</v>
      </c>
      <c r="J45" s="34">
        <v>-0.20806308736757267</v>
      </c>
      <c r="K45" s="34">
        <v>-0.2093853118929592</v>
      </c>
      <c r="L45" s="34">
        <v>-0.21009735226802079</v>
      </c>
      <c r="M45" s="34">
        <v>-0.21009735226802079</v>
      </c>
      <c r="N45" s="34">
        <v>-0.21009735226802079</v>
      </c>
      <c r="O45" s="34">
        <v>-0.21009735226802079</v>
      </c>
      <c r="P45" s="34">
        <v>-0.21009735226802079</v>
      </c>
      <c r="Q45" s="34">
        <v>-0.21009735226802079</v>
      </c>
      <c r="R45" s="34">
        <v>-0.21009735226802079</v>
      </c>
      <c r="S45" s="34">
        <v>-0.21009735226802079</v>
      </c>
      <c r="T45" s="34">
        <v>-0.21009735226802079</v>
      </c>
      <c r="U45" s="34">
        <v>-0.21009735226802079</v>
      </c>
      <c r="V45" s="34">
        <v>-0.21009735226802079</v>
      </c>
      <c r="W45" s="34">
        <v>-0.21009735226802079</v>
      </c>
      <c r="X45" s="34">
        <v>-0.21009735226802079</v>
      </c>
      <c r="Y45" s="34">
        <v>-0.21009735226802079</v>
      </c>
      <c r="Z45" s="34">
        <v>-0.21009735226802079</v>
      </c>
      <c r="AA45" s="34">
        <v>-0.21009735226802079</v>
      </c>
      <c r="AB45" s="34">
        <v>-0.21009735226802079</v>
      </c>
      <c r="AC45" s="34">
        <v>-0.21009735226802079</v>
      </c>
      <c r="AD45" s="34">
        <v>-0.21009735226802079</v>
      </c>
      <c r="AE45" s="34">
        <v>-0.21009735226802079</v>
      </c>
      <c r="AF45" s="35">
        <v>-0.21009735226802079</v>
      </c>
      <c r="AG45" s="27"/>
      <c r="AH45" s="27"/>
      <c r="AI45" s="16"/>
      <c r="AJ45" s="18"/>
      <c r="AK45" s="18"/>
      <c r="AL45" s="18"/>
    </row>
    <row r="46" spans="1:38" ht="15" x14ac:dyDescent="0.25">
      <c r="A46" s="16"/>
      <c r="B46" s="28" t="s">
        <v>145</v>
      </c>
      <c r="C46" s="29">
        <v>0.34290278390904544</v>
      </c>
      <c r="D46" s="30">
        <v>0.34292787541285658</v>
      </c>
      <c r="E46" s="30">
        <v>0.34293222572621451</v>
      </c>
      <c r="F46" s="30">
        <v>0.34270978019236398</v>
      </c>
      <c r="G46" s="30">
        <v>0.34273943816999819</v>
      </c>
      <c r="H46" s="30">
        <v>0.34275861405823249</v>
      </c>
      <c r="I46" s="30">
        <v>0.34277912499518343</v>
      </c>
      <c r="J46" s="30">
        <v>0.34279565667366951</v>
      </c>
      <c r="K46" s="30">
        <v>0.34280159557581957</v>
      </c>
      <c r="L46" s="30">
        <v>0.34280599205871987</v>
      </c>
      <c r="M46" s="30">
        <v>0.34280599205871987</v>
      </c>
      <c r="N46" s="30">
        <v>0.34280599205871987</v>
      </c>
      <c r="O46" s="30">
        <v>0.34280599205871987</v>
      </c>
      <c r="P46" s="30">
        <v>0.34280599205871987</v>
      </c>
      <c r="Q46" s="30">
        <v>0.34280599205871987</v>
      </c>
      <c r="R46" s="30">
        <v>0.34280599205871987</v>
      </c>
      <c r="S46" s="30">
        <v>0.34280599205871987</v>
      </c>
      <c r="T46" s="30">
        <v>0.34280599205871987</v>
      </c>
      <c r="U46" s="30">
        <v>0.34280599205871987</v>
      </c>
      <c r="V46" s="30">
        <v>0.34280599205871987</v>
      </c>
      <c r="W46" s="30">
        <v>0.34280599205871987</v>
      </c>
      <c r="X46" s="30">
        <v>0.34280599205871987</v>
      </c>
      <c r="Y46" s="30">
        <v>0.34280599205871987</v>
      </c>
      <c r="Z46" s="30">
        <v>0.34280599205871987</v>
      </c>
      <c r="AA46" s="30">
        <v>0.34280599205871987</v>
      </c>
      <c r="AB46" s="30">
        <v>0.34280599205871987</v>
      </c>
      <c r="AC46" s="30">
        <v>0.34280599205871987</v>
      </c>
      <c r="AD46" s="30">
        <v>0.34280599205871987</v>
      </c>
      <c r="AE46" s="30">
        <v>0.34280599205871987</v>
      </c>
      <c r="AF46" s="31">
        <v>0.34280599205871987</v>
      </c>
      <c r="AG46" s="27"/>
      <c r="AH46" s="27"/>
      <c r="AI46" s="16"/>
      <c r="AJ46" s="18"/>
      <c r="AK46" s="18"/>
      <c r="AL46" s="18"/>
    </row>
    <row r="47" spans="1:38" ht="15" x14ac:dyDescent="0.25">
      <c r="A47" s="16"/>
      <c r="B47" s="28" t="s">
        <v>146</v>
      </c>
      <c r="C47" s="29">
        <v>-6.3098848013917075E-2</v>
      </c>
      <c r="D47" s="30">
        <v>-8.804928664985931E-2</v>
      </c>
      <c r="E47" s="30">
        <v>-0.10655538316661076</v>
      </c>
      <c r="F47" s="30">
        <v>-0.11959274026624787</v>
      </c>
      <c r="G47" s="30">
        <v>-0.12879019420925539</v>
      </c>
      <c r="H47" s="30">
        <v>-0.1402969055818275</v>
      </c>
      <c r="I47" s="30">
        <v>-0.14811434770655751</v>
      </c>
      <c r="J47" s="30">
        <v>-0.15740101021018588</v>
      </c>
      <c r="K47" s="30">
        <v>-0.18020217149922957</v>
      </c>
      <c r="L47" s="30">
        <v>-0.21396285078277283</v>
      </c>
      <c r="M47" s="30">
        <v>-0.21396285078277283</v>
      </c>
      <c r="N47" s="30">
        <v>-0.21396285078277283</v>
      </c>
      <c r="O47" s="30">
        <v>-0.21396285078277283</v>
      </c>
      <c r="P47" s="30">
        <v>-0.21396285078277283</v>
      </c>
      <c r="Q47" s="30">
        <v>-0.21396285078277283</v>
      </c>
      <c r="R47" s="30">
        <v>-0.21396285078277283</v>
      </c>
      <c r="S47" s="30">
        <v>-0.21396285078277283</v>
      </c>
      <c r="T47" s="30">
        <v>-0.21396285078277283</v>
      </c>
      <c r="U47" s="30">
        <v>-0.21396285078277283</v>
      </c>
      <c r="V47" s="30">
        <v>-0.21396285078277283</v>
      </c>
      <c r="W47" s="30">
        <v>-0.21396285078277283</v>
      </c>
      <c r="X47" s="30">
        <v>-0.21396285078277283</v>
      </c>
      <c r="Y47" s="30">
        <v>-0.21396285078277283</v>
      </c>
      <c r="Z47" s="30">
        <v>-0.21396285078277283</v>
      </c>
      <c r="AA47" s="30">
        <v>-0.21396285078277283</v>
      </c>
      <c r="AB47" s="30">
        <v>-0.21396285078277283</v>
      </c>
      <c r="AC47" s="30">
        <v>-0.21396285078277283</v>
      </c>
      <c r="AD47" s="30">
        <v>-0.21396285078277283</v>
      </c>
      <c r="AE47" s="30">
        <v>-0.21396285078277283</v>
      </c>
      <c r="AF47" s="31">
        <v>-0.21396285078277283</v>
      </c>
      <c r="AG47" s="27"/>
      <c r="AH47" s="27"/>
      <c r="AI47" s="16"/>
      <c r="AJ47" s="18"/>
      <c r="AK47" s="18"/>
      <c r="AL47" s="18"/>
    </row>
    <row r="48" spans="1:38" ht="15" x14ac:dyDescent="0.25">
      <c r="A48" s="16"/>
      <c r="B48" s="28" t="s">
        <v>147</v>
      </c>
      <c r="C48" s="29">
        <v>0.4806097478542195</v>
      </c>
      <c r="D48" s="30">
        <v>0.52258777588093908</v>
      </c>
      <c r="E48" s="30">
        <v>0.5017359640132194</v>
      </c>
      <c r="F48" s="30">
        <v>0.48586404245295267</v>
      </c>
      <c r="G48" s="30">
        <v>0.44114154081076601</v>
      </c>
      <c r="H48" s="30">
        <v>0.41920167319045776</v>
      </c>
      <c r="I48" s="30">
        <v>0.39354910717409297</v>
      </c>
      <c r="J48" s="30">
        <v>0.41592799588172125</v>
      </c>
      <c r="K48" s="30">
        <v>0.43830688458934941</v>
      </c>
      <c r="L48" s="30">
        <v>0.37563491293282242</v>
      </c>
      <c r="M48" s="30">
        <v>0.37563491293282242</v>
      </c>
      <c r="N48" s="30">
        <v>0.37563491293282242</v>
      </c>
      <c r="O48" s="30">
        <v>0.37563491293282242</v>
      </c>
      <c r="P48" s="30">
        <v>0.37563491293282242</v>
      </c>
      <c r="Q48" s="30">
        <v>0.37563491293282242</v>
      </c>
      <c r="R48" s="30">
        <v>0.37563491293282242</v>
      </c>
      <c r="S48" s="30">
        <v>0.37563491293282242</v>
      </c>
      <c r="T48" s="30">
        <v>0.37563491293282242</v>
      </c>
      <c r="U48" s="30">
        <v>0.37563491293282242</v>
      </c>
      <c r="V48" s="30">
        <v>0.37563491293282242</v>
      </c>
      <c r="W48" s="30">
        <v>0.37563491293282242</v>
      </c>
      <c r="X48" s="30">
        <v>0.37563491293282242</v>
      </c>
      <c r="Y48" s="30">
        <v>0.37563491293282242</v>
      </c>
      <c r="Z48" s="30">
        <v>0.37563491293282242</v>
      </c>
      <c r="AA48" s="30">
        <v>0.37563491293282242</v>
      </c>
      <c r="AB48" s="30">
        <v>0.37563491293282242</v>
      </c>
      <c r="AC48" s="30">
        <v>0.37563491293282242</v>
      </c>
      <c r="AD48" s="30">
        <v>0.37563491293282242</v>
      </c>
      <c r="AE48" s="30">
        <v>0.37563491293282242</v>
      </c>
      <c r="AF48" s="31">
        <v>0.37563491293282242</v>
      </c>
      <c r="AG48" s="27"/>
      <c r="AH48" s="27"/>
      <c r="AI48" s="16"/>
      <c r="AJ48" s="18"/>
      <c r="AK48" s="18"/>
      <c r="AL48" s="18"/>
    </row>
    <row r="49" spans="1:38" ht="15" x14ac:dyDescent="0.25">
      <c r="A49" s="16"/>
      <c r="B49" s="28" t="s">
        <v>148</v>
      </c>
      <c r="C49" s="29">
        <v>-4.4270071577083653E-2</v>
      </c>
      <c r="D49" s="30">
        <v>1.5858927094869749E-2</v>
      </c>
      <c r="E49" s="30">
        <v>6.1349789141139859E-2</v>
      </c>
      <c r="F49" s="30">
        <v>8.393028093949205E-2</v>
      </c>
      <c r="G49" s="30">
        <v>8.7936787570351047E-2</v>
      </c>
      <c r="H49" s="30">
        <v>0.10042010732826009</v>
      </c>
      <c r="I49" s="30">
        <v>0.12010146431496742</v>
      </c>
      <c r="J49" s="30">
        <v>0.21462601673383533</v>
      </c>
      <c r="K49" s="30">
        <v>0.144518622502677</v>
      </c>
      <c r="L49" s="30">
        <v>0.14162355273636115</v>
      </c>
      <c r="M49" s="30">
        <v>0.14162355273636115</v>
      </c>
      <c r="N49" s="30">
        <v>0.14162355273636115</v>
      </c>
      <c r="O49" s="30">
        <v>0.14162355273636115</v>
      </c>
      <c r="P49" s="30">
        <v>0.14162355273636115</v>
      </c>
      <c r="Q49" s="30">
        <v>0.14162355273636115</v>
      </c>
      <c r="R49" s="30">
        <v>0.14162355273636115</v>
      </c>
      <c r="S49" s="30">
        <v>0.14162355273636115</v>
      </c>
      <c r="T49" s="30">
        <v>0.14162355273636115</v>
      </c>
      <c r="U49" s="30">
        <v>0.14162355273636115</v>
      </c>
      <c r="V49" s="30">
        <v>0.14162355273636115</v>
      </c>
      <c r="W49" s="30">
        <v>0.14162355273636115</v>
      </c>
      <c r="X49" s="30">
        <v>0.14162355273636115</v>
      </c>
      <c r="Y49" s="30">
        <v>0.14162355273636115</v>
      </c>
      <c r="Z49" s="30">
        <v>0.14162355273636115</v>
      </c>
      <c r="AA49" s="30">
        <v>0.14162355273636115</v>
      </c>
      <c r="AB49" s="30">
        <v>0.14162355273636115</v>
      </c>
      <c r="AC49" s="30">
        <v>0.14162355273636115</v>
      </c>
      <c r="AD49" s="30">
        <v>0.14162355273636115</v>
      </c>
      <c r="AE49" s="30">
        <v>0.14162355273636115</v>
      </c>
      <c r="AF49" s="31">
        <v>0.14162355273636115</v>
      </c>
      <c r="AG49" s="27"/>
      <c r="AH49" s="27"/>
      <c r="AI49" s="16"/>
      <c r="AJ49" s="18"/>
      <c r="AK49" s="18"/>
      <c r="AL49" s="18"/>
    </row>
    <row r="50" spans="1:38" ht="15" x14ac:dyDescent="0.25">
      <c r="A50" s="16"/>
      <c r="B50" s="32" t="s">
        <v>149</v>
      </c>
      <c r="C50" s="33">
        <v>0.33007774573448689</v>
      </c>
      <c r="D50" s="34">
        <v>0.51018888635502013</v>
      </c>
      <c r="E50" s="34">
        <v>0.7911321427058805</v>
      </c>
      <c r="F50" s="34">
        <v>0.99316189871653338</v>
      </c>
      <c r="G50" s="34">
        <v>1.040889415585259</v>
      </c>
      <c r="H50" s="34">
        <v>1.1257124712214821</v>
      </c>
      <c r="I50" s="34">
        <v>1.1748174074313535</v>
      </c>
      <c r="J50" s="34">
        <v>1.1214547543288056</v>
      </c>
      <c r="K50" s="34">
        <v>1.0510213282023102</v>
      </c>
      <c r="L50" s="34">
        <v>1.1155950731604245</v>
      </c>
      <c r="M50" s="34">
        <v>1.1155950731604245</v>
      </c>
      <c r="N50" s="34">
        <v>1.1155950731604245</v>
      </c>
      <c r="O50" s="34">
        <v>1.1155950731604245</v>
      </c>
      <c r="P50" s="34">
        <v>1.1155950731604245</v>
      </c>
      <c r="Q50" s="34">
        <v>1.1155950731604245</v>
      </c>
      <c r="R50" s="34">
        <v>1.1155950731604245</v>
      </c>
      <c r="S50" s="34">
        <v>1.1155950731604245</v>
      </c>
      <c r="T50" s="34">
        <v>1.1155950731604245</v>
      </c>
      <c r="U50" s="34">
        <v>1.1155950731604245</v>
      </c>
      <c r="V50" s="34">
        <v>1.1155950731604245</v>
      </c>
      <c r="W50" s="34">
        <v>1.1155950731604245</v>
      </c>
      <c r="X50" s="34">
        <v>1.1155950731604245</v>
      </c>
      <c r="Y50" s="34">
        <v>1.1155950731604245</v>
      </c>
      <c r="Z50" s="34">
        <v>1.1155950731604245</v>
      </c>
      <c r="AA50" s="34">
        <v>1.1155950731604245</v>
      </c>
      <c r="AB50" s="34">
        <v>1.1155950731604245</v>
      </c>
      <c r="AC50" s="34">
        <v>1.1155950731604245</v>
      </c>
      <c r="AD50" s="34">
        <v>1.1155950731604245</v>
      </c>
      <c r="AE50" s="34">
        <v>1.1155950731604245</v>
      </c>
      <c r="AF50" s="35">
        <v>1.1155950731604245</v>
      </c>
      <c r="AG50" s="27"/>
      <c r="AH50" s="27"/>
      <c r="AI50" s="16"/>
      <c r="AJ50" s="18"/>
      <c r="AK50" s="18"/>
      <c r="AL50" s="18"/>
    </row>
    <row r="51" spans="1:38" ht="15" x14ac:dyDescent="0.25">
      <c r="A51" s="16"/>
      <c r="B51" s="28" t="s">
        <v>150</v>
      </c>
      <c r="C51" s="29">
        <v>-0.26826604453744157</v>
      </c>
      <c r="D51" s="30">
        <v>-0.26771937839910115</v>
      </c>
      <c r="E51" s="30">
        <v>-0.28492582010599515</v>
      </c>
      <c r="F51" s="30">
        <v>-0.29376686644918215</v>
      </c>
      <c r="G51" s="30">
        <v>-0.29592952755875956</v>
      </c>
      <c r="H51" s="30">
        <v>-0.31216941191281072</v>
      </c>
      <c r="I51" s="30">
        <v>-0.30545543456160079</v>
      </c>
      <c r="J51" s="30">
        <v>-0.31547336398534875</v>
      </c>
      <c r="K51" s="30">
        <v>-0.30957863731247992</v>
      </c>
      <c r="L51" s="30">
        <v>-0.31122399155189057</v>
      </c>
      <c r="M51" s="30">
        <v>-0.31122399155189057</v>
      </c>
      <c r="N51" s="30">
        <v>-0.31122399155189057</v>
      </c>
      <c r="O51" s="30">
        <v>-0.31122399155189057</v>
      </c>
      <c r="P51" s="30">
        <v>-0.31122399155189057</v>
      </c>
      <c r="Q51" s="30">
        <v>-0.31122399155189057</v>
      </c>
      <c r="R51" s="30">
        <v>-0.31122399155189057</v>
      </c>
      <c r="S51" s="30">
        <v>-0.31122399155189057</v>
      </c>
      <c r="T51" s="30">
        <v>-0.31122399155189057</v>
      </c>
      <c r="U51" s="30">
        <v>-0.31122399155189057</v>
      </c>
      <c r="V51" s="30">
        <v>-0.31122399155189057</v>
      </c>
      <c r="W51" s="30">
        <v>-0.31122399155189057</v>
      </c>
      <c r="X51" s="30">
        <v>-0.31122399155189057</v>
      </c>
      <c r="Y51" s="30">
        <v>-0.31122399155189057</v>
      </c>
      <c r="Z51" s="30">
        <v>-0.31122399155189057</v>
      </c>
      <c r="AA51" s="30">
        <v>-0.31122399155189057</v>
      </c>
      <c r="AB51" s="30">
        <v>-0.31122399155189057</v>
      </c>
      <c r="AC51" s="30">
        <v>-0.31122399155189057</v>
      </c>
      <c r="AD51" s="30">
        <v>-0.31122399155189057</v>
      </c>
      <c r="AE51" s="30">
        <v>-0.31122399155189057</v>
      </c>
      <c r="AF51" s="31">
        <v>-0.31122399155189057</v>
      </c>
      <c r="AG51" s="27"/>
      <c r="AH51" s="27"/>
      <c r="AI51" s="16"/>
      <c r="AJ51" s="18"/>
      <c r="AK51" s="18"/>
      <c r="AL51" s="18"/>
    </row>
    <row r="52" spans="1:38" ht="15" x14ac:dyDescent="0.25">
      <c r="A52" s="16"/>
      <c r="B52" s="28" t="s">
        <v>151</v>
      </c>
      <c r="C52" s="29">
        <v>0.27963598649152499</v>
      </c>
      <c r="D52" s="30">
        <v>0.27964840263617563</v>
      </c>
      <c r="E52" s="30">
        <v>0.27965632017768793</v>
      </c>
      <c r="F52" s="30">
        <v>0.27965488062468796</v>
      </c>
      <c r="G52" s="30">
        <v>0.27965200151868075</v>
      </c>
      <c r="H52" s="30">
        <v>0.27964390403304062</v>
      </c>
      <c r="I52" s="30">
        <v>0.27963562660326918</v>
      </c>
      <c r="J52" s="30">
        <v>0.27963256755314231</v>
      </c>
      <c r="K52" s="30">
        <v>0.27963076811188597</v>
      </c>
      <c r="L52" s="30">
        <v>0.27963022827950818</v>
      </c>
      <c r="M52" s="30">
        <v>0.27963022827950818</v>
      </c>
      <c r="N52" s="30">
        <v>0.27963022827950818</v>
      </c>
      <c r="O52" s="30">
        <v>0.27963022827950818</v>
      </c>
      <c r="P52" s="30">
        <v>0.27963022827950818</v>
      </c>
      <c r="Q52" s="30">
        <v>0.27963022827950818</v>
      </c>
      <c r="R52" s="30">
        <v>0.27963022827950818</v>
      </c>
      <c r="S52" s="30">
        <v>0.27963022827950818</v>
      </c>
      <c r="T52" s="30">
        <v>0.27963022827950818</v>
      </c>
      <c r="U52" s="30">
        <v>0.27963022827950818</v>
      </c>
      <c r="V52" s="30">
        <v>0.27963022827950818</v>
      </c>
      <c r="W52" s="30">
        <v>0.27963022827950818</v>
      </c>
      <c r="X52" s="30">
        <v>0.27963022827950818</v>
      </c>
      <c r="Y52" s="30">
        <v>0.27963022827950818</v>
      </c>
      <c r="Z52" s="30">
        <v>0.27963022827950818</v>
      </c>
      <c r="AA52" s="30">
        <v>0.27963022827950818</v>
      </c>
      <c r="AB52" s="30">
        <v>0.27963022827950818</v>
      </c>
      <c r="AC52" s="30">
        <v>0.27963022827950818</v>
      </c>
      <c r="AD52" s="30">
        <v>0.27963022827950818</v>
      </c>
      <c r="AE52" s="30">
        <v>0.27963022827950818</v>
      </c>
      <c r="AF52" s="31">
        <v>0.27963022827950818</v>
      </c>
      <c r="AG52" s="27"/>
      <c r="AH52" s="27"/>
      <c r="AI52" s="16"/>
      <c r="AJ52" s="18"/>
      <c r="AK52" s="18"/>
      <c r="AL52" s="18"/>
    </row>
    <row r="53" spans="1:38" ht="15" x14ac:dyDescent="0.25">
      <c r="A53" s="16"/>
      <c r="B53" s="28" t="s">
        <v>152</v>
      </c>
      <c r="C53" s="29">
        <v>-3.6065991944043314E-2</v>
      </c>
      <c r="D53" s="30">
        <v>-2.6226911646747703E-2</v>
      </c>
      <c r="E53" s="30">
        <v>-2.3389758372252482E-2</v>
      </c>
      <c r="F53" s="30">
        <v>-1.6450375696853106E-2</v>
      </c>
      <c r="G53" s="30">
        <v>-1.2296102505577881E-2</v>
      </c>
      <c r="H53" s="30">
        <v>-2.4221686329221351E-2</v>
      </c>
      <c r="I53" s="30">
        <v>-2.1656273699850112E-2</v>
      </c>
      <c r="J53" s="30">
        <v>-4.5741159284783421E-4</v>
      </c>
      <c r="K53" s="30">
        <v>1.3621551625291035E-2</v>
      </c>
      <c r="L53" s="30">
        <v>2.0602576808760677E-2</v>
      </c>
      <c r="M53" s="30">
        <v>2.0602576808760677E-2</v>
      </c>
      <c r="N53" s="30">
        <v>2.0602576808760677E-2</v>
      </c>
      <c r="O53" s="30">
        <v>2.0602576808760677E-2</v>
      </c>
      <c r="P53" s="30">
        <v>2.0602576808760677E-2</v>
      </c>
      <c r="Q53" s="30">
        <v>2.0602576808760677E-2</v>
      </c>
      <c r="R53" s="30">
        <v>2.0602576808760677E-2</v>
      </c>
      <c r="S53" s="30">
        <v>2.0602576808760677E-2</v>
      </c>
      <c r="T53" s="30">
        <v>2.0602576808760677E-2</v>
      </c>
      <c r="U53" s="30">
        <v>2.0602576808760677E-2</v>
      </c>
      <c r="V53" s="30">
        <v>2.0602576808760677E-2</v>
      </c>
      <c r="W53" s="30">
        <v>2.0602576808760677E-2</v>
      </c>
      <c r="X53" s="30">
        <v>2.0602576808760677E-2</v>
      </c>
      <c r="Y53" s="30">
        <v>2.0602576808760677E-2</v>
      </c>
      <c r="Z53" s="30">
        <v>2.0602576808760677E-2</v>
      </c>
      <c r="AA53" s="30">
        <v>2.0602576808760677E-2</v>
      </c>
      <c r="AB53" s="30">
        <v>2.0602576808760677E-2</v>
      </c>
      <c r="AC53" s="30">
        <v>2.0602576808760677E-2</v>
      </c>
      <c r="AD53" s="30">
        <v>2.0602576808760677E-2</v>
      </c>
      <c r="AE53" s="30">
        <v>2.0602576808760677E-2</v>
      </c>
      <c r="AF53" s="31">
        <v>2.0602576808760677E-2</v>
      </c>
      <c r="AG53" s="27"/>
      <c r="AH53" s="27"/>
      <c r="AI53" s="16"/>
      <c r="AJ53" s="18"/>
      <c r="AK53" s="18"/>
      <c r="AL53" s="18"/>
    </row>
    <row r="54" spans="1:38" ht="15" x14ac:dyDescent="0.25">
      <c r="A54" s="16"/>
      <c r="B54" s="28" t="s">
        <v>153</v>
      </c>
      <c r="C54" s="29">
        <v>-8.2400147565337825E-2</v>
      </c>
      <c r="D54" s="30">
        <v>-3.29414458854781E-2</v>
      </c>
      <c r="E54" s="30">
        <v>-2.6795007884932061E-2</v>
      </c>
      <c r="F54" s="30">
        <v>-5.9071763130254036E-2</v>
      </c>
      <c r="G54" s="30">
        <v>-0.1035726394092395</v>
      </c>
      <c r="H54" s="30">
        <v>-0.12635851529891973</v>
      </c>
      <c r="I54" s="30">
        <v>-0.17327730748421818</v>
      </c>
      <c r="J54" s="30">
        <v>-0.208721449853395</v>
      </c>
      <c r="K54" s="30">
        <v>-0.24514157462657732</v>
      </c>
      <c r="L54" s="30">
        <v>-0.24514157462657743</v>
      </c>
      <c r="M54" s="30">
        <v>-0.24514157462657743</v>
      </c>
      <c r="N54" s="30">
        <v>-0.24514157462657743</v>
      </c>
      <c r="O54" s="30">
        <v>-0.24514157462657743</v>
      </c>
      <c r="P54" s="30">
        <v>-0.24514157462657743</v>
      </c>
      <c r="Q54" s="30">
        <v>-0.24514157462657743</v>
      </c>
      <c r="R54" s="30">
        <v>-0.24514157462657743</v>
      </c>
      <c r="S54" s="30">
        <v>-0.24514157462657743</v>
      </c>
      <c r="T54" s="30">
        <v>-0.24514157462657743</v>
      </c>
      <c r="U54" s="30">
        <v>-0.24514157462657743</v>
      </c>
      <c r="V54" s="30">
        <v>-0.24514157462657743</v>
      </c>
      <c r="W54" s="30">
        <v>-0.24514157462657743</v>
      </c>
      <c r="X54" s="30">
        <v>-0.24514157462657743</v>
      </c>
      <c r="Y54" s="30">
        <v>-0.24514157462657743</v>
      </c>
      <c r="Z54" s="30">
        <v>-0.24514157462657743</v>
      </c>
      <c r="AA54" s="30">
        <v>-0.24514157462657743</v>
      </c>
      <c r="AB54" s="30">
        <v>-0.24514157462657743</v>
      </c>
      <c r="AC54" s="30">
        <v>-0.24514157462657743</v>
      </c>
      <c r="AD54" s="30">
        <v>-0.24514157462657743</v>
      </c>
      <c r="AE54" s="30">
        <v>-0.24514157462657743</v>
      </c>
      <c r="AF54" s="31">
        <v>-0.24514157462657743</v>
      </c>
      <c r="AG54" s="27"/>
      <c r="AH54" s="27"/>
      <c r="AI54" s="16"/>
      <c r="AJ54" s="18"/>
      <c r="AK54" s="18"/>
      <c r="AL54" s="18"/>
    </row>
    <row r="55" spans="1:38" ht="15" x14ac:dyDescent="0.25">
      <c r="A55" s="16"/>
      <c r="B55" s="32" t="s">
        <v>154</v>
      </c>
      <c r="C55" s="33">
        <v>0.24937506363945283</v>
      </c>
      <c r="D55" s="34">
        <v>0.26180360417966414</v>
      </c>
      <c r="E55" s="34">
        <v>0.28168107670028586</v>
      </c>
      <c r="F55" s="34">
        <v>0.28936574769182394</v>
      </c>
      <c r="G55" s="34">
        <v>0.2928318275486092</v>
      </c>
      <c r="H55" s="34">
        <v>0.29172594089645132</v>
      </c>
      <c r="I55" s="34">
        <v>0.28969103271899121</v>
      </c>
      <c r="J55" s="34">
        <v>0.2889837107024793</v>
      </c>
      <c r="K55" s="34">
        <v>0.2877794669662892</v>
      </c>
      <c r="L55" s="34">
        <v>0.2871700236808068</v>
      </c>
      <c r="M55" s="34">
        <v>0.2871700236808068</v>
      </c>
      <c r="N55" s="34">
        <v>0.2871700236808068</v>
      </c>
      <c r="O55" s="34">
        <v>0.2871700236808068</v>
      </c>
      <c r="P55" s="34">
        <v>0.2871700236808068</v>
      </c>
      <c r="Q55" s="34">
        <v>0.2871700236808068</v>
      </c>
      <c r="R55" s="34">
        <v>0.2871700236808068</v>
      </c>
      <c r="S55" s="34">
        <v>0.2871700236808068</v>
      </c>
      <c r="T55" s="34">
        <v>0.2871700236808068</v>
      </c>
      <c r="U55" s="34">
        <v>0.2871700236808068</v>
      </c>
      <c r="V55" s="34">
        <v>0.2871700236808068</v>
      </c>
      <c r="W55" s="34">
        <v>0.2871700236808068</v>
      </c>
      <c r="X55" s="34">
        <v>0.2871700236808068</v>
      </c>
      <c r="Y55" s="34">
        <v>0.2871700236808068</v>
      </c>
      <c r="Z55" s="34">
        <v>0.2871700236808068</v>
      </c>
      <c r="AA55" s="34">
        <v>0.2871700236808068</v>
      </c>
      <c r="AB55" s="34">
        <v>0.2871700236808068</v>
      </c>
      <c r="AC55" s="34">
        <v>0.2871700236808068</v>
      </c>
      <c r="AD55" s="34">
        <v>0.2871700236808068</v>
      </c>
      <c r="AE55" s="34">
        <v>0.2871700236808068</v>
      </c>
      <c r="AF55" s="35">
        <v>0.2871700236808068</v>
      </c>
      <c r="AG55" s="27"/>
      <c r="AH55" s="27"/>
      <c r="AI55" s="16"/>
      <c r="AJ55" s="18"/>
      <c r="AK55" s="18"/>
      <c r="AL55" s="18"/>
    </row>
    <row r="56" spans="1:38" ht="15" x14ac:dyDescent="0.25">
      <c r="A56" s="16"/>
      <c r="B56" s="28" t="s">
        <v>155</v>
      </c>
      <c r="C56" s="29">
        <v>-0.12964966650684998</v>
      </c>
      <c r="D56" s="30">
        <v>-0.18727863494715258</v>
      </c>
      <c r="E56" s="30">
        <v>-0.21346712828335676</v>
      </c>
      <c r="F56" s="30">
        <v>-0.22109925200516717</v>
      </c>
      <c r="G56" s="30">
        <v>-0.23097287970890601</v>
      </c>
      <c r="H56" s="30">
        <v>-0.26457611092221367</v>
      </c>
      <c r="I56" s="30">
        <v>-0.24683560798213364</v>
      </c>
      <c r="J56" s="30">
        <v>-0.27708890135584158</v>
      </c>
      <c r="K56" s="30">
        <v>-0.2860229738787734</v>
      </c>
      <c r="L56" s="30">
        <v>-0.2628389823857461</v>
      </c>
      <c r="M56" s="30">
        <v>-0.2628389823857461</v>
      </c>
      <c r="N56" s="30">
        <v>-0.2628389823857461</v>
      </c>
      <c r="O56" s="30">
        <v>-0.2628389823857461</v>
      </c>
      <c r="P56" s="30">
        <v>-0.2628389823857461</v>
      </c>
      <c r="Q56" s="30">
        <v>-0.2628389823857461</v>
      </c>
      <c r="R56" s="30">
        <v>-0.2628389823857461</v>
      </c>
      <c r="S56" s="30">
        <v>-0.2628389823857461</v>
      </c>
      <c r="T56" s="30">
        <v>-0.2628389823857461</v>
      </c>
      <c r="U56" s="30">
        <v>-0.2628389823857461</v>
      </c>
      <c r="V56" s="30">
        <v>-0.2628389823857461</v>
      </c>
      <c r="W56" s="30">
        <v>-0.2628389823857461</v>
      </c>
      <c r="X56" s="30">
        <v>-0.2628389823857461</v>
      </c>
      <c r="Y56" s="30">
        <v>-0.2628389823857461</v>
      </c>
      <c r="Z56" s="30">
        <v>-0.2628389823857461</v>
      </c>
      <c r="AA56" s="30">
        <v>-0.2628389823857461</v>
      </c>
      <c r="AB56" s="30">
        <v>-0.2628389823857461</v>
      </c>
      <c r="AC56" s="30">
        <v>-0.2628389823857461</v>
      </c>
      <c r="AD56" s="30">
        <v>-0.2628389823857461</v>
      </c>
      <c r="AE56" s="30">
        <v>-0.2628389823857461</v>
      </c>
      <c r="AF56" s="31">
        <v>-0.2628389823857461</v>
      </c>
      <c r="AG56" s="27"/>
      <c r="AH56" s="27"/>
      <c r="AI56" s="16"/>
      <c r="AJ56" s="18"/>
      <c r="AK56" s="18"/>
      <c r="AL56" s="18"/>
    </row>
    <row r="57" spans="1:38" ht="15" x14ac:dyDescent="0.25">
      <c r="A57" s="16"/>
      <c r="B57" s="28" t="s">
        <v>156</v>
      </c>
      <c r="C57" s="29">
        <v>-0.16260570141907937</v>
      </c>
      <c r="D57" s="30">
        <v>-0.25634961166090259</v>
      </c>
      <c r="E57" s="30">
        <v>-0.2654908166329244</v>
      </c>
      <c r="F57" s="30">
        <v>-0.25739048306994899</v>
      </c>
      <c r="G57" s="30">
        <v>-0.22526121954824385</v>
      </c>
      <c r="H57" s="30">
        <v>-0.1857906553438351</v>
      </c>
      <c r="I57" s="30">
        <v>-0.16247476105451905</v>
      </c>
      <c r="J57" s="30">
        <v>-0.13922531821679299</v>
      </c>
      <c r="K57" s="30">
        <v>-9.4932332865335173E-2</v>
      </c>
      <c r="L57" s="30">
        <v>-5.988126256285229E-2</v>
      </c>
      <c r="M57" s="30">
        <v>-5.988126256285229E-2</v>
      </c>
      <c r="N57" s="30">
        <v>-5.988126256285229E-2</v>
      </c>
      <c r="O57" s="30">
        <v>-5.988126256285229E-2</v>
      </c>
      <c r="P57" s="30">
        <v>-5.988126256285229E-2</v>
      </c>
      <c r="Q57" s="30">
        <v>-5.988126256285229E-2</v>
      </c>
      <c r="R57" s="30">
        <v>-5.988126256285229E-2</v>
      </c>
      <c r="S57" s="30">
        <v>-5.988126256285229E-2</v>
      </c>
      <c r="T57" s="30">
        <v>-5.988126256285229E-2</v>
      </c>
      <c r="U57" s="30">
        <v>-5.988126256285229E-2</v>
      </c>
      <c r="V57" s="30">
        <v>-5.988126256285229E-2</v>
      </c>
      <c r="W57" s="30">
        <v>-5.988126256285229E-2</v>
      </c>
      <c r="X57" s="30">
        <v>-5.988126256285229E-2</v>
      </c>
      <c r="Y57" s="30">
        <v>-5.988126256285229E-2</v>
      </c>
      <c r="Z57" s="30">
        <v>-5.988126256285229E-2</v>
      </c>
      <c r="AA57" s="30">
        <v>-5.988126256285229E-2</v>
      </c>
      <c r="AB57" s="30">
        <v>-5.988126256285229E-2</v>
      </c>
      <c r="AC57" s="30">
        <v>-5.988126256285229E-2</v>
      </c>
      <c r="AD57" s="30">
        <v>-5.988126256285229E-2</v>
      </c>
      <c r="AE57" s="30">
        <v>-5.988126256285229E-2</v>
      </c>
      <c r="AF57" s="31">
        <v>-5.988126256285229E-2</v>
      </c>
      <c r="AG57" s="27"/>
      <c r="AH57" s="27"/>
      <c r="AI57" s="16"/>
      <c r="AJ57" s="18"/>
      <c r="AK57" s="18"/>
      <c r="AL57" s="18"/>
    </row>
    <row r="58" spans="1:38" ht="15" x14ac:dyDescent="0.25">
      <c r="A58" s="16"/>
      <c r="B58" s="28" t="s">
        <v>157</v>
      </c>
      <c r="C58" s="29">
        <v>0.20416057477052746</v>
      </c>
      <c r="D58" s="30">
        <v>0.27018899770453719</v>
      </c>
      <c r="E58" s="30">
        <v>0.30431122244570957</v>
      </c>
      <c r="F58" s="30">
        <v>0.31582283168829445</v>
      </c>
      <c r="G58" s="30">
        <v>0.32074519466369839</v>
      </c>
      <c r="H58" s="30">
        <v>0.35546963418896382</v>
      </c>
      <c r="I58" s="30">
        <v>0.41858517682589408</v>
      </c>
      <c r="J58" s="30">
        <v>0.46646914860550553</v>
      </c>
      <c r="K58" s="30">
        <v>0.49441413174140963</v>
      </c>
      <c r="L58" s="30">
        <v>0.5393641175037347</v>
      </c>
      <c r="M58" s="30">
        <v>0.5393641175037347</v>
      </c>
      <c r="N58" s="30">
        <v>0.5393641175037347</v>
      </c>
      <c r="O58" s="30">
        <v>0.5393641175037347</v>
      </c>
      <c r="P58" s="30">
        <v>0.5393641175037347</v>
      </c>
      <c r="Q58" s="30">
        <v>0.5393641175037347</v>
      </c>
      <c r="R58" s="30">
        <v>0.5393641175037347</v>
      </c>
      <c r="S58" s="30">
        <v>0.5393641175037347</v>
      </c>
      <c r="T58" s="30">
        <v>0.5393641175037347</v>
      </c>
      <c r="U58" s="30">
        <v>0.5393641175037347</v>
      </c>
      <c r="V58" s="30">
        <v>0.5393641175037347</v>
      </c>
      <c r="W58" s="30">
        <v>0.5393641175037347</v>
      </c>
      <c r="X58" s="30">
        <v>0.5393641175037347</v>
      </c>
      <c r="Y58" s="30">
        <v>0.5393641175037347</v>
      </c>
      <c r="Z58" s="30">
        <v>0.5393641175037347</v>
      </c>
      <c r="AA58" s="30">
        <v>0.5393641175037347</v>
      </c>
      <c r="AB58" s="30">
        <v>0.5393641175037347</v>
      </c>
      <c r="AC58" s="30">
        <v>0.5393641175037347</v>
      </c>
      <c r="AD58" s="30">
        <v>0.5393641175037347</v>
      </c>
      <c r="AE58" s="30">
        <v>0.5393641175037347</v>
      </c>
      <c r="AF58" s="31">
        <v>0.5393641175037347</v>
      </c>
      <c r="AG58" s="27"/>
      <c r="AH58" s="27"/>
      <c r="AI58" s="16"/>
      <c r="AJ58" s="18"/>
      <c r="AK58" s="18"/>
      <c r="AL58" s="18"/>
    </row>
    <row r="59" spans="1:38" ht="15" x14ac:dyDescent="0.25">
      <c r="A59" s="16"/>
      <c r="B59" s="28" t="s">
        <v>158</v>
      </c>
      <c r="C59" s="29">
        <v>0.25915678738431785</v>
      </c>
      <c r="D59" s="30">
        <v>0.32594984498804158</v>
      </c>
      <c r="E59" s="30">
        <v>0.33623490303056497</v>
      </c>
      <c r="F59" s="30">
        <v>0.39020784406509784</v>
      </c>
      <c r="G59" s="30">
        <v>0.42415871182890708</v>
      </c>
      <c r="H59" s="30">
        <v>0.43451074779336596</v>
      </c>
      <c r="I59" s="30">
        <v>0.44486278375782501</v>
      </c>
      <c r="J59" s="30">
        <v>0.44486278375782501</v>
      </c>
      <c r="K59" s="30">
        <v>0.44486278375782501</v>
      </c>
      <c r="L59" s="30">
        <v>0.44486278375782501</v>
      </c>
      <c r="M59" s="30">
        <v>0.44486278375782501</v>
      </c>
      <c r="N59" s="30">
        <v>0.44486278375782501</v>
      </c>
      <c r="O59" s="30">
        <v>0.44486278375782501</v>
      </c>
      <c r="P59" s="30">
        <v>0.44486278375782501</v>
      </c>
      <c r="Q59" s="30">
        <v>0.44486278375782501</v>
      </c>
      <c r="R59" s="30">
        <v>0.44486278375782501</v>
      </c>
      <c r="S59" s="30">
        <v>0.44486278375782501</v>
      </c>
      <c r="T59" s="30">
        <v>0.44486278375782501</v>
      </c>
      <c r="U59" s="30">
        <v>0.44486278375782501</v>
      </c>
      <c r="V59" s="30">
        <v>0.44486278375782501</v>
      </c>
      <c r="W59" s="30">
        <v>0.44486278375782501</v>
      </c>
      <c r="X59" s="30">
        <v>0.44486278375782501</v>
      </c>
      <c r="Y59" s="30">
        <v>0.44486278375782501</v>
      </c>
      <c r="Z59" s="30">
        <v>0.44486278375782501</v>
      </c>
      <c r="AA59" s="30">
        <v>0.44486278375782501</v>
      </c>
      <c r="AB59" s="30">
        <v>0.44486278375782501</v>
      </c>
      <c r="AC59" s="30">
        <v>0.44486278375782501</v>
      </c>
      <c r="AD59" s="30">
        <v>0.44486278375782501</v>
      </c>
      <c r="AE59" s="30">
        <v>0.44486278375782501</v>
      </c>
      <c r="AF59" s="31">
        <v>0.44486278375782501</v>
      </c>
      <c r="AG59" s="27"/>
      <c r="AH59" s="27"/>
      <c r="AI59" s="16"/>
      <c r="AJ59" s="18"/>
      <c r="AK59" s="18"/>
      <c r="AL59" s="18"/>
    </row>
    <row r="60" spans="1:38" ht="15" x14ac:dyDescent="0.25">
      <c r="A60" s="16"/>
      <c r="B60" s="32" t="s">
        <v>159</v>
      </c>
      <c r="C60" s="33">
        <v>0.11989108488915519</v>
      </c>
      <c r="D60" s="34">
        <v>0.11989072011678002</v>
      </c>
      <c r="E60" s="34">
        <v>0.11989053773059458</v>
      </c>
      <c r="F60" s="34">
        <v>0.11989053773059502</v>
      </c>
      <c r="G60" s="34">
        <v>0.11988999057203419</v>
      </c>
      <c r="H60" s="34">
        <v>0.11988980818584778</v>
      </c>
      <c r="I60" s="34">
        <v>0.11988944341347518</v>
      </c>
      <c r="J60" s="34">
        <v>0.11988871386872509</v>
      </c>
      <c r="K60" s="34">
        <v>0.11988780193778967</v>
      </c>
      <c r="L60" s="34">
        <v>0.1162778321260506</v>
      </c>
      <c r="M60" s="34">
        <v>0.1162778321260506</v>
      </c>
      <c r="N60" s="34">
        <v>0.1162778321260506</v>
      </c>
      <c r="O60" s="34">
        <v>0.1162778321260506</v>
      </c>
      <c r="P60" s="34">
        <v>0.1162778321260506</v>
      </c>
      <c r="Q60" s="34">
        <v>0.1162778321260506</v>
      </c>
      <c r="R60" s="34">
        <v>0.1162778321260506</v>
      </c>
      <c r="S60" s="34">
        <v>0.1162778321260506</v>
      </c>
      <c r="T60" s="34">
        <v>0.1162778321260506</v>
      </c>
      <c r="U60" s="34">
        <v>0.1162778321260506</v>
      </c>
      <c r="V60" s="34">
        <v>0.1162778321260506</v>
      </c>
      <c r="W60" s="34">
        <v>0.1162778321260506</v>
      </c>
      <c r="X60" s="34">
        <v>0.1162778321260506</v>
      </c>
      <c r="Y60" s="34">
        <v>0.1162778321260506</v>
      </c>
      <c r="Z60" s="34">
        <v>0.1162778321260506</v>
      </c>
      <c r="AA60" s="34">
        <v>0.1162778321260506</v>
      </c>
      <c r="AB60" s="34">
        <v>0.1162778321260506</v>
      </c>
      <c r="AC60" s="34">
        <v>0.1162778321260506</v>
      </c>
      <c r="AD60" s="34">
        <v>0.1162778321260506</v>
      </c>
      <c r="AE60" s="34">
        <v>0.1162778321260506</v>
      </c>
      <c r="AF60" s="35">
        <v>0.1162778321260506</v>
      </c>
      <c r="AG60" s="27"/>
      <c r="AH60" s="27"/>
      <c r="AI60" s="16"/>
      <c r="AJ60" s="18"/>
      <c r="AK60" s="18"/>
      <c r="AL60" s="18"/>
    </row>
    <row r="61" spans="1:38" ht="15" x14ac:dyDescent="0.25">
      <c r="A61" s="16"/>
      <c r="B61" s="28" t="s">
        <v>160</v>
      </c>
      <c r="C61" s="29">
        <v>3.1324600040647667E-2</v>
      </c>
      <c r="D61" s="30">
        <v>-8.446698582489745E-2</v>
      </c>
      <c r="E61" s="30">
        <v>-0.17060363644727941</v>
      </c>
      <c r="F61" s="30">
        <v>-0.21695601819723384</v>
      </c>
      <c r="G61" s="30">
        <v>-0.20532510936170237</v>
      </c>
      <c r="H61" s="30">
        <v>-0.18873748726027242</v>
      </c>
      <c r="I61" s="30">
        <v>-0.17214986515884273</v>
      </c>
      <c r="J61" s="30">
        <v>-5.5371600692320722E-2</v>
      </c>
      <c r="K61" s="30">
        <v>-7.6577586920774474E-2</v>
      </c>
      <c r="L61" s="30">
        <v>-8.0575401251491999E-2</v>
      </c>
      <c r="M61" s="30">
        <v>-8.0575401251491999E-2</v>
      </c>
      <c r="N61" s="30">
        <v>-8.0575401251491999E-2</v>
      </c>
      <c r="O61" s="30">
        <v>-8.0575401251491999E-2</v>
      </c>
      <c r="P61" s="30">
        <v>-8.0575401251491999E-2</v>
      </c>
      <c r="Q61" s="30">
        <v>-8.0575401251491999E-2</v>
      </c>
      <c r="R61" s="30">
        <v>-8.0575401251491999E-2</v>
      </c>
      <c r="S61" s="30">
        <v>-8.0575401251491999E-2</v>
      </c>
      <c r="T61" s="30">
        <v>-8.0575401251491999E-2</v>
      </c>
      <c r="U61" s="30">
        <v>-8.0575401251491999E-2</v>
      </c>
      <c r="V61" s="30">
        <v>-8.0575401251491999E-2</v>
      </c>
      <c r="W61" s="30">
        <v>-8.0575401251491999E-2</v>
      </c>
      <c r="X61" s="30">
        <v>-8.0575401251491999E-2</v>
      </c>
      <c r="Y61" s="30">
        <v>-8.0575401251491999E-2</v>
      </c>
      <c r="Z61" s="30">
        <v>-8.0575401251491999E-2</v>
      </c>
      <c r="AA61" s="30">
        <v>-8.0575401251491999E-2</v>
      </c>
      <c r="AB61" s="30">
        <v>-8.0575401251491999E-2</v>
      </c>
      <c r="AC61" s="30">
        <v>-8.0575401251491999E-2</v>
      </c>
      <c r="AD61" s="30">
        <v>-8.0575401251491999E-2</v>
      </c>
      <c r="AE61" s="30">
        <v>-8.0575401251491999E-2</v>
      </c>
      <c r="AF61" s="31">
        <v>-8.0575401251491999E-2</v>
      </c>
      <c r="AG61" s="27"/>
      <c r="AH61" s="27"/>
      <c r="AI61" s="16"/>
      <c r="AJ61" s="18"/>
      <c r="AK61" s="18"/>
      <c r="AL61" s="18"/>
    </row>
    <row r="62" spans="1:38" ht="15" x14ac:dyDescent="0.25">
      <c r="A62" s="16"/>
      <c r="B62" s="28" t="s">
        <v>161</v>
      </c>
      <c r="C62" s="29">
        <v>-0.36382357319553449</v>
      </c>
      <c r="D62" s="30">
        <v>-0.20939544318163408</v>
      </c>
      <c r="E62" s="30">
        <v>-0.14883717579343742</v>
      </c>
      <c r="F62" s="30">
        <v>-0.12050746578443514</v>
      </c>
      <c r="G62" s="30">
        <v>-0.10587268869056281</v>
      </c>
      <c r="H62" s="30">
        <v>-8.7185186226690692E-2</v>
      </c>
      <c r="I62" s="30">
        <v>-7.6294056712166977E-2</v>
      </c>
      <c r="J62" s="30">
        <v>-7.9610035436762552E-2</v>
      </c>
      <c r="K62" s="30">
        <v>-8.0356625319688207E-2</v>
      </c>
      <c r="L62" s="30">
        <v>-6.518670074935623E-2</v>
      </c>
      <c r="M62" s="30">
        <v>-6.518670074935623E-2</v>
      </c>
      <c r="N62" s="30">
        <v>-6.518670074935623E-2</v>
      </c>
      <c r="O62" s="30">
        <v>-6.518670074935623E-2</v>
      </c>
      <c r="P62" s="30">
        <v>-6.518670074935623E-2</v>
      </c>
      <c r="Q62" s="30">
        <v>-6.518670074935623E-2</v>
      </c>
      <c r="R62" s="30">
        <v>-6.518670074935623E-2</v>
      </c>
      <c r="S62" s="30">
        <v>-6.518670074935623E-2</v>
      </c>
      <c r="T62" s="30">
        <v>-6.518670074935623E-2</v>
      </c>
      <c r="U62" s="30">
        <v>-6.518670074935623E-2</v>
      </c>
      <c r="V62" s="30">
        <v>-6.518670074935623E-2</v>
      </c>
      <c r="W62" s="30">
        <v>-6.518670074935623E-2</v>
      </c>
      <c r="X62" s="30">
        <v>-6.518670074935623E-2</v>
      </c>
      <c r="Y62" s="30">
        <v>-6.518670074935623E-2</v>
      </c>
      <c r="Z62" s="30">
        <v>-6.518670074935623E-2</v>
      </c>
      <c r="AA62" s="30">
        <v>-6.518670074935623E-2</v>
      </c>
      <c r="AB62" s="30">
        <v>-6.518670074935623E-2</v>
      </c>
      <c r="AC62" s="30">
        <v>-6.518670074935623E-2</v>
      </c>
      <c r="AD62" s="30">
        <v>-6.518670074935623E-2</v>
      </c>
      <c r="AE62" s="30">
        <v>-6.518670074935623E-2</v>
      </c>
      <c r="AF62" s="31">
        <v>-6.518670074935623E-2</v>
      </c>
      <c r="AG62" s="27"/>
      <c r="AH62" s="27"/>
      <c r="AI62" s="16"/>
      <c r="AJ62" s="18"/>
      <c r="AK62" s="18"/>
      <c r="AL62" s="18"/>
    </row>
    <row r="63" spans="1:38" ht="15" x14ac:dyDescent="0.25">
      <c r="A63" s="16"/>
      <c r="B63" s="28" t="s">
        <v>162</v>
      </c>
      <c r="C63" s="29">
        <v>-0.20842425982948706</v>
      </c>
      <c r="D63" s="30">
        <v>-0.21820209220217224</v>
      </c>
      <c r="E63" s="30">
        <v>-0.24335395243324801</v>
      </c>
      <c r="F63" s="30">
        <v>-0.23657725999162307</v>
      </c>
      <c r="G63" s="30">
        <v>-0.24396094720112985</v>
      </c>
      <c r="H63" s="30">
        <v>-0.21624584586903242</v>
      </c>
      <c r="I63" s="30">
        <v>-0.18939326238709317</v>
      </c>
      <c r="J63" s="30">
        <v>-0.1784952894836471</v>
      </c>
      <c r="K63" s="30">
        <v>-0.17439729297286069</v>
      </c>
      <c r="L63" s="30">
        <v>-0.20577465405410333</v>
      </c>
      <c r="M63" s="30">
        <v>-0.20577465405410333</v>
      </c>
      <c r="N63" s="30">
        <v>-0.20577465405410333</v>
      </c>
      <c r="O63" s="30">
        <v>-0.20577465405410333</v>
      </c>
      <c r="P63" s="30">
        <v>-0.20577465405410333</v>
      </c>
      <c r="Q63" s="30">
        <v>-0.20577465405410333</v>
      </c>
      <c r="R63" s="30">
        <v>-0.20577465405410333</v>
      </c>
      <c r="S63" s="30">
        <v>-0.20577465405410333</v>
      </c>
      <c r="T63" s="30">
        <v>-0.20577465405410333</v>
      </c>
      <c r="U63" s="30">
        <v>-0.20577465405410333</v>
      </c>
      <c r="V63" s="30">
        <v>-0.20577465405410333</v>
      </c>
      <c r="W63" s="30">
        <v>-0.20577465405410333</v>
      </c>
      <c r="X63" s="30">
        <v>-0.20577465405410333</v>
      </c>
      <c r="Y63" s="30">
        <v>-0.20577465405410333</v>
      </c>
      <c r="Z63" s="30">
        <v>-0.20577465405410333</v>
      </c>
      <c r="AA63" s="30">
        <v>-0.20577465405410333</v>
      </c>
      <c r="AB63" s="30">
        <v>-0.20577465405410333</v>
      </c>
      <c r="AC63" s="30">
        <v>-0.20577465405410333</v>
      </c>
      <c r="AD63" s="30">
        <v>-0.20577465405410333</v>
      </c>
      <c r="AE63" s="30">
        <v>-0.20577465405410333</v>
      </c>
      <c r="AF63" s="31">
        <v>-0.20577465405410333</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3"/>
  <sheetViews>
    <sheetView tabSelected="1" workbookViewId="0">
      <selection activeCell="C15" sqref="C15"/>
    </sheetView>
  </sheetViews>
  <sheetFormatPr defaultColWidth="0" defaultRowHeight="0" customHeight="1" zeroHeight="1" x14ac:dyDescent="0.25"/>
  <cols>
    <col min="1" max="1" width="3.7109375" customWidth="1"/>
    <col min="2" max="2" width="21"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47" t="s">
        <v>189</v>
      </c>
      <c r="C6" s="17"/>
      <c r="D6" s="17"/>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c r="E7" s="17"/>
      <c r="F7" s="17"/>
      <c r="G7" s="149"/>
      <c r="H7" s="149"/>
      <c r="I7" s="149"/>
      <c r="J7" s="149"/>
      <c r="K7" s="149"/>
      <c r="L7" s="149"/>
      <c r="M7" s="149"/>
      <c r="N7" s="149"/>
      <c r="O7" s="149"/>
      <c r="P7" s="149"/>
      <c r="Q7" s="149"/>
      <c r="R7" s="149"/>
      <c r="S7" s="149"/>
      <c r="T7" s="149"/>
      <c r="U7" s="149"/>
      <c r="V7" s="149"/>
      <c r="W7" s="149"/>
      <c r="X7" s="149"/>
      <c r="Y7" s="149"/>
      <c r="Z7" s="149"/>
      <c r="AA7" s="17"/>
      <c r="AB7" s="17"/>
      <c r="AC7" s="17"/>
      <c r="AD7" s="17"/>
      <c r="AE7" s="17"/>
      <c r="AF7" s="17"/>
      <c r="AG7" s="16"/>
      <c r="AH7" s="16"/>
      <c r="AI7" s="16"/>
      <c r="AJ7" s="18"/>
      <c r="AK7" s="18"/>
      <c r="AL7" s="18"/>
    </row>
    <row r="8" spans="1:38" ht="15" x14ac:dyDescent="0.25">
      <c r="A8" s="16"/>
      <c r="B8" s="148" t="s">
        <v>192</v>
      </c>
      <c r="C8" s="17"/>
      <c r="D8" s="17"/>
      <c r="E8" s="17"/>
      <c r="F8" s="17"/>
      <c r="G8" s="149"/>
      <c r="H8" s="149"/>
      <c r="I8" s="149"/>
      <c r="J8" s="149"/>
      <c r="K8" s="149"/>
      <c r="L8" s="149"/>
      <c r="M8" s="149"/>
      <c r="N8" s="149"/>
      <c r="O8" s="149"/>
      <c r="P8" s="149"/>
      <c r="Q8" s="149"/>
      <c r="R8" s="149"/>
      <c r="S8" s="149"/>
      <c r="T8" s="149"/>
      <c r="U8" s="149"/>
      <c r="V8" s="149"/>
      <c r="W8" s="149"/>
      <c r="X8" s="149"/>
      <c r="Y8" s="149"/>
      <c r="Z8" s="149"/>
      <c r="AA8" s="17"/>
      <c r="AB8" s="17"/>
      <c r="AC8" s="17"/>
      <c r="AD8" s="17"/>
      <c r="AE8" s="17"/>
      <c r="AF8" s="17"/>
      <c r="AG8" s="16"/>
      <c r="AH8" s="16"/>
      <c r="AI8" s="16"/>
      <c r="AJ8" s="18"/>
      <c r="AK8" s="18"/>
      <c r="AL8" s="18"/>
    </row>
    <row r="9" spans="1:38" ht="15" x14ac:dyDescent="0.25">
      <c r="A9" s="16"/>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c r="AF9" s="15"/>
      <c r="AG9" s="15"/>
      <c r="AH9" s="15"/>
      <c r="AI9" s="15"/>
      <c r="AJ9" s="18"/>
      <c r="AK9" s="18"/>
      <c r="AL9" s="18"/>
    </row>
    <row r="10" spans="1:38" ht="15" x14ac:dyDescent="0.25">
      <c r="A10" s="16"/>
      <c r="B10" s="150" t="s">
        <v>186</v>
      </c>
      <c r="C10" s="15"/>
      <c r="D10" s="15"/>
      <c r="E10" s="15"/>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5"/>
      <c r="AI10" s="15"/>
      <c r="AJ10" s="18"/>
      <c r="AK10" s="18"/>
      <c r="AL10" s="18"/>
    </row>
    <row r="11" spans="1:38" ht="15" x14ac:dyDescent="0.25">
      <c r="A11" s="16"/>
      <c r="B11" s="148" t="s">
        <v>187</v>
      </c>
      <c r="C11" s="15" t="s">
        <v>193</v>
      </c>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15"/>
      <c r="AI11" s="15"/>
      <c r="AJ11" s="18"/>
      <c r="AK11" s="18"/>
      <c r="AL11" s="18"/>
    </row>
    <row r="12" spans="1:38" ht="15" x14ac:dyDescent="0.25">
      <c r="A12" s="16"/>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c r="AJ12" s="18"/>
      <c r="AK12" s="18"/>
      <c r="AL12" s="18"/>
    </row>
    <row r="13" spans="1:38" ht="15" x14ac:dyDescent="0.25">
      <c r="A13" s="16"/>
      <c r="B13" s="150" t="s">
        <v>188</v>
      </c>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c r="AJ13" s="18"/>
      <c r="AK13" s="18"/>
      <c r="AL13" s="18"/>
    </row>
    <row r="14" spans="1:38" ht="15" x14ac:dyDescent="0.25">
      <c r="A14" s="16"/>
      <c r="B14" s="148" t="s">
        <v>187</v>
      </c>
      <c r="C14" s="15" t="s">
        <v>193</v>
      </c>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c r="AJ14" s="18"/>
      <c r="AK14" s="18"/>
      <c r="AL14" s="18"/>
    </row>
    <row r="15" spans="1:38" ht="15" x14ac:dyDescent="0.25">
      <c r="A15" s="16"/>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c r="AJ15" s="18"/>
      <c r="AK15" s="18"/>
      <c r="AL15" s="18"/>
    </row>
    <row r="16" spans="1:38" ht="15" x14ac:dyDescent="0.25">
      <c r="A16" s="16"/>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c r="AJ16" s="18"/>
      <c r="AK16" s="18"/>
      <c r="AL16" s="18"/>
    </row>
    <row r="17" spans="1:38" ht="15" x14ac:dyDescent="0.25">
      <c r="A17" s="16"/>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c r="AJ17" s="18"/>
      <c r="AK17" s="18"/>
      <c r="AL17" s="18"/>
    </row>
    <row r="18" spans="1:38" ht="15" x14ac:dyDescent="0.25">
      <c r="A18" s="16"/>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c r="AJ18" s="18"/>
      <c r="AK18" s="18"/>
      <c r="AL18" s="18"/>
    </row>
    <row r="19" spans="1:38" ht="15" x14ac:dyDescent="0.25">
      <c r="A19" s="16"/>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c r="AJ19" s="18"/>
      <c r="AK19" s="18"/>
      <c r="AL19" s="18"/>
    </row>
    <row r="20" spans="1:38" ht="15" x14ac:dyDescent="0.25">
      <c r="A20" s="16"/>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c r="AJ20" s="18"/>
      <c r="AK20" s="18"/>
      <c r="AL20" s="18"/>
    </row>
    <row r="21" spans="1:38" ht="15" x14ac:dyDescent="0.25">
      <c r="A21" s="16"/>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c r="AJ21" s="18"/>
      <c r="AK21" s="18"/>
      <c r="AL21" s="18"/>
    </row>
    <row r="22" spans="1:38" ht="15" x14ac:dyDescent="0.25">
      <c r="A22" s="16"/>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c r="AJ22" s="18"/>
      <c r="AK22" s="18"/>
      <c r="AL22" s="18"/>
    </row>
    <row r="23" spans="1:38" ht="15" x14ac:dyDescent="0.25">
      <c r="A23" s="16"/>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c r="AJ23" s="18"/>
      <c r="AK23" s="18"/>
      <c r="AL23" s="18"/>
    </row>
    <row r="24" spans="1:38" ht="15" x14ac:dyDescent="0.25">
      <c r="A24" s="16"/>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c r="AJ24" s="18"/>
      <c r="AK24" s="18"/>
      <c r="AL24" s="18"/>
    </row>
    <row r="25" spans="1:38" ht="15" x14ac:dyDescent="0.25">
      <c r="A25" s="16"/>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c r="AJ25" s="18"/>
      <c r="AK25" s="18"/>
      <c r="AL25" s="18"/>
    </row>
    <row r="26" spans="1:38" ht="15" x14ac:dyDescent="0.25">
      <c r="A26" s="16"/>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c r="AJ26" s="18"/>
      <c r="AK26" s="18"/>
      <c r="AL26" s="18"/>
    </row>
    <row r="27" spans="1:38" ht="15" x14ac:dyDescent="0.25">
      <c r="A27" s="16"/>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c r="AJ27" s="18"/>
      <c r="AK27" s="18"/>
      <c r="AL27" s="18"/>
    </row>
    <row r="28" spans="1:38" ht="15" x14ac:dyDescent="0.25">
      <c r="A28" s="16"/>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c r="AJ28" s="18"/>
      <c r="AK28" s="18"/>
      <c r="AL28" s="18"/>
    </row>
    <row r="29" spans="1:38" ht="15" x14ac:dyDescent="0.25">
      <c r="A29" s="16"/>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c r="AJ29" s="18"/>
      <c r="AK29" s="18"/>
      <c r="AL29" s="18"/>
    </row>
    <row r="30" spans="1:38" ht="15" x14ac:dyDescent="0.25">
      <c r="A30" s="16"/>
      <c r="B30" s="15"/>
      <c r="C30" s="15"/>
      <c r="D30" s="15"/>
      <c r="E30" s="15"/>
      <c r="F30" s="15"/>
      <c r="G30" s="15"/>
      <c r="H30" s="15"/>
      <c r="I30" s="15"/>
      <c r="J30" s="15"/>
      <c r="K30" s="15"/>
      <c r="L30" s="15"/>
      <c r="M30" s="15"/>
      <c r="N30" s="15"/>
      <c r="O30" s="15"/>
      <c r="P30" s="15"/>
      <c r="Q30" s="15"/>
      <c r="R30" s="15"/>
      <c r="S30" s="15"/>
      <c r="T30" s="15"/>
      <c r="U30" s="15"/>
      <c r="V30" s="15"/>
      <c r="W30" s="15"/>
      <c r="X30" s="15"/>
      <c r="Y30" s="15"/>
      <c r="Z30" s="15"/>
      <c r="AA30" s="15"/>
      <c r="AB30" s="15"/>
      <c r="AC30" s="15"/>
      <c r="AD30" s="15"/>
      <c r="AE30" s="15"/>
      <c r="AF30" s="15"/>
      <c r="AG30" s="15"/>
      <c r="AH30" s="15"/>
      <c r="AI30" s="15"/>
      <c r="AJ30" s="18"/>
      <c r="AK30" s="18"/>
      <c r="AL30" s="18"/>
    </row>
    <row r="31" spans="1:38" ht="15" x14ac:dyDescent="0.25">
      <c r="A31" s="16"/>
      <c r="B31" s="15"/>
      <c r="C31" s="15"/>
      <c r="D31" s="15"/>
      <c r="E31" s="15"/>
      <c r="F31" s="15"/>
      <c r="G31" s="15"/>
      <c r="H31" s="15"/>
      <c r="I31" s="15"/>
      <c r="J31" s="15"/>
      <c r="K31" s="15"/>
      <c r="L31" s="15"/>
      <c r="M31" s="15"/>
      <c r="N31" s="15"/>
      <c r="O31" s="15"/>
      <c r="P31" s="15"/>
      <c r="Q31" s="15"/>
      <c r="R31" s="15"/>
      <c r="S31" s="15"/>
      <c r="T31" s="15"/>
      <c r="U31" s="15"/>
      <c r="V31" s="15"/>
      <c r="W31" s="15"/>
      <c r="X31" s="15"/>
      <c r="Y31" s="15"/>
      <c r="Z31" s="15"/>
      <c r="AA31" s="15"/>
      <c r="AB31" s="15"/>
      <c r="AC31" s="15"/>
      <c r="AD31" s="15"/>
      <c r="AE31" s="15"/>
      <c r="AF31" s="15"/>
      <c r="AG31" s="15"/>
      <c r="AH31" s="15"/>
      <c r="AI31" s="15"/>
      <c r="AJ31" s="18"/>
      <c r="AK31" s="18"/>
      <c r="AL31" s="18"/>
    </row>
    <row r="32" spans="1:38" ht="15" hidden="1" x14ac:dyDescent="0.25"/>
    <row r="33" spans="3:32" ht="15" hidden="1" x14ac:dyDescent="0.25"/>
    <row r="34" spans="3:32" ht="15" hidden="1" x14ac:dyDescent="0.25"/>
    <row r="35" spans="3:32" ht="15" hidden="1" x14ac:dyDescent="0.25"/>
    <row r="36" spans="3:32" ht="15" hidden="1" x14ac:dyDescent="0.25"/>
    <row r="37" spans="3:32" ht="15" hidden="1" x14ac:dyDescent="0.25"/>
    <row r="38" spans="3:32" ht="15" hidden="1" x14ac:dyDescent="0.25"/>
    <row r="39" spans="3:32" ht="15" hidden="1" x14ac:dyDescent="0.25"/>
    <row r="40" spans="3:32" ht="15" hidden="1" x14ac:dyDescent="0.25">
      <c r="C40"/>
      <c r="D40"/>
      <c r="E40"/>
      <c r="F40"/>
      <c r="G40"/>
      <c r="H40"/>
      <c r="I40"/>
      <c r="J40"/>
      <c r="K40"/>
      <c r="L40"/>
      <c r="M40"/>
      <c r="N40"/>
      <c r="O40"/>
      <c r="P40"/>
      <c r="Q40"/>
      <c r="R40"/>
      <c r="S40"/>
      <c r="T40"/>
      <c r="U40"/>
      <c r="V40"/>
      <c r="W40"/>
      <c r="X40"/>
      <c r="Y40"/>
      <c r="Z40"/>
      <c r="AA40"/>
      <c r="AB40"/>
      <c r="AC40"/>
      <c r="AD40"/>
      <c r="AE40"/>
      <c r="AF40"/>
    </row>
    <row r="41" spans="3:32" ht="15" hidden="1" x14ac:dyDescent="0.25">
      <c r="C41"/>
      <c r="D41"/>
      <c r="E41"/>
      <c r="F41"/>
      <c r="G41"/>
      <c r="H41"/>
      <c r="I41"/>
      <c r="J41"/>
      <c r="K41"/>
      <c r="L41"/>
      <c r="M41"/>
      <c r="N41"/>
      <c r="O41"/>
      <c r="P41"/>
      <c r="Q41"/>
      <c r="R41"/>
      <c r="S41"/>
      <c r="T41"/>
      <c r="U41"/>
      <c r="V41"/>
      <c r="W41"/>
      <c r="X41"/>
      <c r="Y41"/>
      <c r="Z41"/>
      <c r="AA41"/>
      <c r="AB41"/>
      <c r="AC41"/>
      <c r="AD41"/>
      <c r="AE41"/>
      <c r="AF41"/>
    </row>
    <row r="42" spans="3:32" ht="15" hidden="1" x14ac:dyDescent="0.25">
      <c r="C42"/>
      <c r="D42"/>
      <c r="E42"/>
      <c r="F42"/>
      <c r="G42"/>
      <c r="H42"/>
      <c r="I42"/>
      <c r="J42"/>
      <c r="K42"/>
      <c r="L42"/>
      <c r="M42"/>
      <c r="N42"/>
      <c r="O42"/>
      <c r="P42"/>
      <c r="Q42"/>
      <c r="R42"/>
      <c r="S42"/>
      <c r="T42"/>
      <c r="U42"/>
      <c r="V42"/>
      <c r="W42"/>
      <c r="X42"/>
      <c r="Y42"/>
      <c r="Z42"/>
      <c r="AA42"/>
      <c r="AB42"/>
      <c r="AC42"/>
      <c r="AD42"/>
      <c r="AE42"/>
      <c r="AF42"/>
    </row>
    <row r="43" spans="3:32" ht="15" hidden="1" x14ac:dyDescent="0.25">
      <c r="C43"/>
      <c r="D43"/>
      <c r="E43"/>
      <c r="F43"/>
      <c r="G43"/>
      <c r="H43"/>
      <c r="I43"/>
      <c r="J43"/>
      <c r="K43"/>
      <c r="L43"/>
      <c r="M43"/>
      <c r="N43"/>
      <c r="O43"/>
      <c r="P43"/>
      <c r="Q43"/>
      <c r="R43"/>
      <c r="S43"/>
      <c r="T43"/>
      <c r="U43"/>
      <c r="V43"/>
      <c r="W43"/>
      <c r="X43"/>
      <c r="Y43"/>
      <c r="Z43"/>
      <c r="AA43"/>
      <c r="AB43"/>
      <c r="AC43"/>
      <c r="AD43"/>
      <c r="AE43"/>
      <c r="AF43"/>
    </row>
    <row r="44" spans="3:32" ht="15" hidden="1" x14ac:dyDescent="0.25">
      <c r="C44"/>
      <c r="D44"/>
      <c r="E44"/>
      <c r="F44"/>
      <c r="G44"/>
      <c r="H44"/>
      <c r="I44"/>
      <c r="J44"/>
      <c r="K44"/>
      <c r="L44"/>
      <c r="M44"/>
      <c r="N44"/>
      <c r="O44"/>
      <c r="P44"/>
      <c r="Q44"/>
      <c r="R44"/>
      <c r="S44"/>
      <c r="T44"/>
      <c r="U44"/>
      <c r="V44"/>
      <c r="W44"/>
      <c r="X44"/>
      <c r="Y44"/>
      <c r="Z44"/>
      <c r="AA44"/>
      <c r="AB44"/>
      <c r="AC44"/>
      <c r="AD44"/>
      <c r="AE44"/>
      <c r="AF44"/>
    </row>
    <row r="45" spans="3:32" ht="15" hidden="1" x14ac:dyDescent="0.25">
      <c r="C45"/>
      <c r="D45"/>
      <c r="E45"/>
      <c r="F45"/>
      <c r="G45"/>
      <c r="H45"/>
      <c r="I45"/>
      <c r="J45"/>
      <c r="K45"/>
      <c r="L45"/>
      <c r="M45"/>
      <c r="N45"/>
      <c r="O45"/>
      <c r="P45"/>
      <c r="Q45"/>
      <c r="R45"/>
      <c r="S45"/>
      <c r="T45"/>
      <c r="U45"/>
      <c r="V45"/>
      <c r="W45"/>
      <c r="X45"/>
      <c r="Y45"/>
      <c r="Z45"/>
      <c r="AA45"/>
      <c r="AB45"/>
      <c r="AC45"/>
      <c r="AD45"/>
      <c r="AE45"/>
      <c r="AF45"/>
    </row>
    <row r="46" spans="3:32" ht="15" hidden="1" x14ac:dyDescent="0.25">
      <c r="C46"/>
      <c r="D46"/>
      <c r="E46"/>
      <c r="F46"/>
      <c r="G46"/>
      <c r="H46"/>
      <c r="I46"/>
      <c r="J46"/>
      <c r="K46"/>
      <c r="L46"/>
      <c r="M46"/>
      <c r="N46"/>
      <c r="O46"/>
      <c r="P46"/>
      <c r="Q46"/>
      <c r="R46"/>
      <c r="S46"/>
      <c r="T46"/>
      <c r="U46"/>
      <c r="V46"/>
      <c r="W46"/>
      <c r="X46"/>
      <c r="Y46"/>
      <c r="Z46"/>
      <c r="AA46"/>
      <c r="AB46"/>
      <c r="AC46"/>
      <c r="AD46"/>
      <c r="AE46"/>
      <c r="AF46"/>
    </row>
    <row r="47" spans="3:32" ht="15" hidden="1" x14ac:dyDescent="0.25">
      <c r="C47"/>
      <c r="D47"/>
      <c r="E47"/>
      <c r="F47"/>
      <c r="G47"/>
      <c r="H47"/>
      <c r="I47"/>
      <c r="J47"/>
      <c r="K47"/>
      <c r="L47"/>
      <c r="M47"/>
      <c r="N47"/>
      <c r="O47"/>
      <c r="P47"/>
      <c r="Q47"/>
      <c r="R47"/>
      <c r="S47"/>
      <c r="T47"/>
      <c r="U47"/>
      <c r="V47"/>
      <c r="W47"/>
      <c r="X47"/>
      <c r="Y47"/>
      <c r="Z47"/>
      <c r="AA47"/>
      <c r="AB47"/>
      <c r="AC47"/>
      <c r="AD47"/>
      <c r="AE47"/>
      <c r="AF47"/>
    </row>
    <row r="48" spans="3:32" ht="15" hidden="1" x14ac:dyDescent="0.25">
      <c r="C48"/>
      <c r="D48"/>
      <c r="E48"/>
      <c r="F48"/>
      <c r="G48"/>
      <c r="H48"/>
      <c r="I48"/>
      <c r="J48"/>
      <c r="K48"/>
      <c r="L48"/>
      <c r="M48"/>
      <c r="N48"/>
      <c r="O48"/>
      <c r="P48"/>
      <c r="Q48"/>
      <c r="R48"/>
      <c r="S48"/>
      <c r="T48"/>
      <c r="U48"/>
      <c r="V48"/>
      <c r="W48"/>
      <c r="X48"/>
      <c r="Y48"/>
      <c r="Z48"/>
      <c r="AA48"/>
      <c r="AB48"/>
      <c r="AC48"/>
      <c r="AD48"/>
      <c r="AE48"/>
      <c r="AF48"/>
    </row>
    <row r="49" spans="3:32" ht="15" hidden="1" x14ac:dyDescent="0.25">
      <c r="C49"/>
      <c r="D49"/>
      <c r="E49"/>
      <c r="F49"/>
      <c r="G49"/>
      <c r="H49"/>
      <c r="I49"/>
      <c r="J49"/>
      <c r="K49"/>
      <c r="L49"/>
      <c r="M49"/>
      <c r="N49"/>
      <c r="O49"/>
      <c r="P49"/>
      <c r="Q49"/>
      <c r="R49"/>
      <c r="S49"/>
      <c r="T49"/>
      <c r="U49"/>
      <c r="V49"/>
      <c r="W49"/>
      <c r="X49"/>
      <c r="Y49"/>
      <c r="Z49"/>
      <c r="AA49"/>
      <c r="AB49"/>
      <c r="AC49"/>
      <c r="AD49"/>
      <c r="AE49"/>
      <c r="AF49"/>
    </row>
    <row r="50" spans="3:32" ht="15" hidden="1" x14ac:dyDescent="0.25">
      <c r="C50"/>
      <c r="D50"/>
      <c r="E50"/>
      <c r="F50"/>
      <c r="G50"/>
      <c r="H50"/>
      <c r="I50"/>
      <c r="J50"/>
      <c r="K50"/>
      <c r="L50"/>
      <c r="M50"/>
      <c r="N50"/>
      <c r="O50"/>
      <c r="P50"/>
      <c r="Q50"/>
      <c r="R50"/>
      <c r="S50"/>
      <c r="T50"/>
      <c r="U50"/>
      <c r="V50"/>
      <c r="W50"/>
      <c r="X50"/>
      <c r="Y50"/>
      <c r="Z50"/>
      <c r="AA50"/>
      <c r="AB50"/>
      <c r="AC50"/>
      <c r="AD50"/>
      <c r="AE50"/>
      <c r="AF50"/>
    </row>
    <row r="51" spans="3:32" ht="15" hidden="1" x14ac:dyDescent="0.25">
      <c r="C51"/>
      <c r="D51"/>
      <c r="E51"/>
      <c r="F51"/>
      <c r="G51"/>
      <c r="H51"/>
      <c r="I51"/>
      <c r="J51"/>
      <c r="K51"/>
      <c r="L51"/>
      <c r="M51"/>
      <c r="N51"/>
      <c r="O51"/>
      <c r="P51"/>
      <c r="Q51"/>
      <c r="R51"/>
      <c r="S51"/>
      <c r="T51"/>
      <c r="U51"/>
      <c r="V51"/>
      <c r="W51"/>
      <c r="X51"/>
      <c r="Y51"/>
      <c r="Z51"/>
      <c r="AA51"/>
      <c r="AB51"/>
      <c r="AC51"/>
      <c r="AD51"/>
      <c r="AE51"/>
      <c r="AF51"/>
    </row>
    <row r="52" spans="3:32" ht="15" hidden="1" x14ac:dyDescent="0.25">
      <c r="C52"/>
      <c r="D52"/>
      <c r="E52"/>
      <c r="F52"/>
      <c r="G52"/>
      <c r="H52"/>
      <c r="I52"/>
      <c r="J52"/>
      <c r="K52"/>
      <c r="L52"/>
      <c r="M52"/>
      <c r="N52"/>
      <c r="O52"/>
      <c r="P52"/>
      <c r="Q52"/>
      <c r="R52"/>
      <c r="S52"/>
      <c r="T52"/>
      <c r="U52"/>
      <c r="V52"/>
      <c r="W52"/>
      <c r="X52"/>
      <c r="Y52"/>
      <c r="Z52"/>
      <c r="AA52"/>
      <c r="AB52"/>
      <c r="AC52"/>
      <c r="AD52"/>
      <c r="AE52"/>
      <c r="AF52"/>
    </row>
    <row r="53" spans="3:32" ht="15" hidden="1" x14ac:dyDescent="0.25">
      <c r="C53"/>
      <c r="D53"/>
      <c r="E53"/>
      <c r="F53"/>
      <c r="G53"/>
      <c r="H53"/>
      <c r="I53"/>
      <c r="J53"/>
      <c r="K53"/>
      <c r="L53"/>
      <c r="M53"/>
      <c r="N53"/>
      <c r="O53"/>
      <c r="P53"/>
      <c r="Q53"/>
      <c r="R53"/>
      <c r="S53"/>
      <c r="T53"/>
      <c r="U53"/>
      <c r="V53"/>
      <c r="W53"/>
      <c r="X53"/>
      <c r="Y53"/>
      <c r="Z53"/>
      <c r="AA53"/>
      <c r="AB53"/>
      <c r="AC53"/>
      <c r="AD53"/>
      <c r="AE53"/>
      <c r="AF53"/>
    </row>
    <row r="54" spans="3:32" ht="15" hidden="1" x14ac:dyDescent="0.25">
      <c r="C54"/>
      <c r="D54"/>
      <c r="E54"/>
      <c r="F54"/>
      <c r="G54"/>
      <c r="H54"/>
      <c r="I54"/>
      <c r="J54"/>
      <c r="K54"/>
      <c r="L54"/>
      <c r="M54"/>
      <c r="N54"/>
      <c r="O54"/>
      <c r="P54"/>
      <c r="Q54"/>
      <c r="R54"/>
      <c r="S54"/>
      <c r="T54"/>
      <c r="U54"/>
      <c r="V54"/>
      <c r="W54"/>
      <c r="X54"/>
      <c r="Y54"/>
      <c r="Z54"/>
      <c r="AA54"/>
      <c r="AB54"/>
      <c r="AC54"/>
      <c r="AD54"/>
      <c r="AE54"/>
      <c r="AF54"/>
    </row>
    <row r="55" spans="3:32" ht="15" hidden="1" x14ac:dyDescent="0.25">
      <c r="C55"/>
      <c r="D55"/>
      <c r="E55"/>
      <c r="F55"/>
      <c r="G55"/>
      <c r="H55"/>
      <c r="I55"/>
      <c r="J55"/>
      <c r="K55"/>
      <c r="L55"/>
      <c r="M55"/>
      <c r="N55"/>
      <c r="O55"/>
      <c r="P55"/>
      <c r="Q55"/>
      <c r="R55"/>
      <c r="S55"/>
      <c r="T55"/>
      <c r="U55"/>
      <c r="V55"/>
      <c r="W55"/>
      <c r="X55"/>
      <c r="Y55"/>
      <c r="Z55"/>
      <c r="AA55"/>
      <c r="AB55"/>
      <c r="AC55"/>
      <c r="AD55"/>
      <c r="AE55"/>
      <c r="AF55"/>
    </row>
    <row r="56" spans="3:32" ht="15" hidden="1" x14ac:dyDescent="0.25">
      <c r="C56"/>
      <c r="D56"/>
      <c r="E56"/>
      <c r="F56"/>
      <c r="G56"/>
      <c r="H56"/>
      <c r="I56"/>
      <c r="J56"/>
      <c r="K56"/>
      <c r="L56"/>
      <c r="M56"/>
      <c r="N56"/>
      <c r="O56"/>
      <c r="P56"/>
      <c r="Q56"/>
      <c r="R56"/>
      <c r="S56"/>
      <c r="T56"/>
      <c r="U56"/>
      <c r="V56"/>
      <c r="W56"/>
      <c r="X56"/>
      <c r="Y56"/>
      <c r="Z56"/>
      <c r="AA56"/>
      <c r="AB56"/>
      <c r="AC56"/>
      <c r="AD56"/>
      <c r="AE56"/>
      <c r="AF56"/>
    </row>
    <row r="57" spans="3:32" ht="15" hidden="1" x14ac:dyDescent="0.25">
      <c r="C57"/>
      <c r="D57"/>
      <c r="E57"/>
      <c r="F57"/>
      <c r="G57"/>
      <c r="H57"/>
      <c r="I57"/>
      <c r="J57"/>
      <c r="K57"/>
      <c r="L57"/>
      <c r="M57"/>
      <c r="N57"/>
      <c r="O57"/>
      <c r="P57"/>
      <c r="Q57"/>
      <c r="R57"/>
      <c r="S57"/>
      <c r="T57"/>
      <c r="U57"/>
      <c r="V57"/>
      <c r="W57"/>
      <c r="X57"/>
      <c r="Y57"/>
      <c r="Z57"/>
      <c r="AA57"/>
      <c r="AB57"/>
      <c r="AC57"/>
      <c r="AD57"/>
      <c r="AE57"/>
      <c r="AF57"/>
    </row>
    <row r="58" spans="3:32" ht="15" hidden="1" x14ac:dyDescent="0.25">
      <c r="C58"/>
      <c r="D58"/>
      <c r="E58"/>
      <c r="F58"/>
      <c r="G58"/>
      <c r="H58"/>
      <c r="I58"/>
      <c r="J58"/>
      <c r="K58"/>
      <c r="L58"/>
      <c r="M58"/>
      <c r="N58"/>
      <c r="O58"/>
      <c r="P58"/>
      <c r="Q58"/>
      <c r="R58"/>
      <c r="S58"/>
      <c r="T58"/>
      <c r="U58"/>
      <c r="V58"/>
      <c r="W58"/>
      <c r="X58"/>
      <c r="Y58"/>
      <c r="Z58"/>
      <c r="AA58"/>
      <c r="AB58"/>
      <c r="AC58"/>
      <c r="AD58"/>
      <c r="AE58"/>
      <c r="AF58"/>
    </row>
    <row r="59" spans="3:32" ht="15" hidden="1" x14ac:dyDescent="0.25">
      <c r="C59"/>
      <c r="D59"/>
      <c r="E59"/>
      <c r="F59"/>
      <c r="G59"/>
      <c r="H59"/>
      <c r="I59"/>
      <c r="J59"/>
      <c r="K59"/>
      <c r="L59"/>
      <c r="M59"/>
      <c r="N59"/>
      <c r="O59"/>
      <c r="P59"/>
      <c r="Q59"/>
      <c r="R59"/>
      <c r="S59"/>
      <c r="T59"/>
      <c r="U59"/>
      <c r="V59"/>
      <c r="W59"/>
      <c r="X59"/>
      <c r="Y59"/>
      <c r="Z59"/>
      <c r="AA59"/>
      <c r="AB59"/>
      <c r="AC59"/>
      <c r="AD59"/>
      <c r="AE59"/>
      <c r="AF59"/>
    </row>
    <row r="60" spans="3:32" ht="15" hidden="1" x14ac:dyDescent="0.25">
      <c r="C60"/>
      <c r="D60"/>
      <c r="E60"/>
      <c r="F60"/>
      <c r="G60"/>
      <c r="H60"/>
      <c r="I60"/>
      <c r="J60"/>
      <c r="K60"/>
      <c r="L60"/>
      <c r="M60"/>
      <c r="N60"/>
      <c r="O60"/>
      <c r="P60"/>
      <c r="Q60"/>
      <c r="R60"/>
      <c r="S60"/>
      <c r="T60"/>
      <c r="U60"/>
      <c r="V60"/>
      <c r="W60"/>
      <c r="X60"/>
      <c r="Y60"/>
      <c r="Z60"/>
      <c r="AA60"/>
      <c r="AB60"/>
      <c r="AC60"/>
      <c r="AD60"/>
      <c r="AE60"/>
      <c r="AF60"/>
    </row>
    <row r="61" spans="3:32" ht="15" hidden="1" x14ac:dyDescent="0.25">
      <c r="C61"/>
      <c r="D61"/>
      <c r="E61"/>
      <c r="F61"/>
      <c r="G61"/>
      <c r="H61"/>
      <c r="I61"/>
      <c r="J61"/>
      <c r="K61"/>
      <c r="L61"/>
      <c r="M61"/>
      <c r="N61"/>
      <c r="O61"/>
      <c r="P61"/>
      <c r="Q61"/>
      <c r="R61"/>
      <c r="S61"/>
      <c r="T61"/>
      <c r="U61"/>
      <c r="V61"/>
      <c r="W61"/>
      <c r="X61"/>
      <c r="Y61"/>
      <c r="Z61"/>
      <c r="AA61"/>
      <c r="AB61"/>
      <c r="AC61"/>
      <c r="AD61"/>
      <c r="AE61"/>
      <c r="AF61"/>
    </row>
    <row r="62" spans="3:32" ht="15" hidden="1" x14ac:dyDescent="0.25">
      <c r="C62"/>
      <c r="D62"/>
      <c r="E62"/>
      <c r="F62"/>
      <c r="G62"/>
      <c r="H62"/>
      <c r="I62"/>
      <c r="J62"/>
      <c r="K62"/>
      <c r="L62"/>
      <c r="M62"/>
      <c r="N62"/>
      <c r="O62"/>
      <c r="P62"/>
      <c r="Q62"/>
      <c r="R62"/>
      <c r="S62"/>
      <c r="T62"/>
      <c r="U62"/>
      <c r="V62"/>
      <c r="W62"/>
      <c r="X62"/>
      <c r="Y62"/>
      <c r="Z62"/>
      <c r="AA62"/>
      <c r="AB62"/>
      <c r="AC62"/>
      <c r="AD62"/>
      <c r="AE62"/>
      <c r="AF62"/>
    </row>
    <row r="63" spans="3:32" ht="15" hidden="1" x14ac:dyDescent="0.25">
      <c r="C63"/>
      <c r="D63"/>
      <c r="E63"/>
      <c r="F63"/>
      <c r="G63"/>
      <c r="H63"/>
      <c r="I63"/>
      <c r="J63"/>
      <c r="K63"/>
      <c r="L63"/>
      <c r="M63"/>
      <c r="N63"/>
      <c r="O63"/>
      <c r="P63"/>
      <c r="Q63"/>
      <c r="R63"/>
      <c r="S63"/>
      <c r="T63"/>
      <c r="U63"/>
      <c r="V63"/>
      <c r="W63"/>
      <c r="X63"/>
      <c r="Y63"/>
      <c r="Z63"/>
      <c r="AA63"/>
      <c r="AB63"/>
      <c r="AC63"/>
      <c r="AD63"/>
      <c r="AE63"/>
      <c r="AF63"/>
    </row>
    <row r="64" spans="3:32" ht="15" hidden="1" x14ac:dyDescent="0.25">
      <c r="C64"/>
      <c r="D64"/>
      <c r="E64"/>
      <c r="F64"/>
      <c r="G64"/>
      <c r="H64"/>
      <c r="I64"/>
      <c r="J64"/>
      <c r="K64"/>
      <c r="L64"/>
      <c r="M64"/>
      <c r="N64"/>
      <c r="O64"/>
      <c r="P64"/>
      <c r="Q64"/>
      <c r="R64"/>
      <c r="S64"/>
      <c r="T64"/>
      <c r="U64"/>
      <c r="V64"/>
      <c r="W64"/>
      <c r="X64"/>
      <c r="Y64"/>
      <c r="Z64"/>
      <c r="AA64"/>
      <c r="AB64"/>
      <c r="AC64"/>
      <c r="AD64"/>
      <c r="AE64"/>
      <c r="AF64"/>
    </row>
    <row r="65" spans="3:32" ht="15" hidden="1" x14ac:dyDescent="0.25">
      <c r="C65"/>
      <c r="D65"/>
      <c r="E65"/>
      <c r="F65"/>
      <c r="G65"/>
      <c r="H65"/>
      <c r="I65"/>
      <c r="J65"/>
      <c r="K65"/>
      <c r="L65"/>
      <c r="M65"/>
      <c r="N65"/>
      <c r="O65"/>
      <c r="P65"/>
      <c r="Q65"/>
      <c r="R65"/>
      <c r="S65"/>
      <c r="T65"/>
      <c r="U65"/>
      <c r="V65"/>
      <c r="W65"/>
      <c r="X65"/>
      <c r="Y65"/>
      <c r="Z65"/>
      <c r="AA65"/>
      <c r="AB65"/>
      <c r="AC65"/>
      <c r="AD65"/>
      <c r="AE65"/>
      <c r="AF65"/>
    </row>
    <row r="66" spans="3:32" ht="15" hidden="1" x14ac:dyDescent="0.25">
      <c r="C66"/>
      <c r="D66"/>
      <c r="E66"/>
      <c r="F66"/>
      <c r="G66"/>
      <c r="H66"/>
      <c r="I66"/>
      <c r="J66"/>
      <c r="K66"/>
      <c r="L66"/>
      <c r="M66"/>
      <c r="N66"/>
      <c r="O66"/>
      <c r="P66"/>
      <c r="Q66"/>
      <c r="R66"/>
      <c r="S66"/>
      <c r="T66"/>
      <c r="U66"/>
      <c r="V66"/>
      <c r="W66"/>
      <c r="X66"/>
      <c r="Y66"/>
      <c r="Z66"/>
      <c r="AA66"/>
      <c r="AB66"/>
      <c r="AC66"/>
      <c r="AD66"/>
      <c r="AE66"/>
      <c r="AF66"/>
    </row>
    <row r="67" spans="3:32" ht="15" hidden="1" x14ac:dyDescent="0.25">
      <c r="C67"/>
      <c r="D67"/>
      <c r="E67"/>
      <c r="F67"/>
      <c r="G67"/>
      <c r="H67"/>
      <c r="I67"/>
      <c r="J67"/>
      <c r="K67"/>
      <c r="L67"/>
      <c r="M67"/>
      <c r="N67"/>
      <c r="O67"/>
      <c r="P67"/>
      <c r="Q67"/>
      <c r="R67"/>
      <c r="S67"/>
      <c r="T67"/>
      <c r="U67"/>
      <c r="V67"/>
      <c r="W67"/>
      <c r="X67"/>
      <c r="Y67"/>
      <c r="Z67"/>
      <c r="AA67"/>
      <c r="AB67"/>
      <c r="AC67"/>
      <c r="AD67"/>
      <c r="AE67"/>
      <c r="AF67"/>
    </row>
    <row r="68" spans="3:32" ht="15" hidden="1" x14ac:dyDescent="0.25">
      <c r="C68"/>
      <c r="D68"/>
      <c r="E68"/>
      <c r="F68"/>
      <c r="G68"/>
      <c r="H68"/>
      <c r="I68"/>
      <c r="J68"/>
      <c r="K68"/>
      <c r="L68"/>
      <c r="M68"/>
      <c r="N68"/>
      <c r="O68"/>
      <c r="P68"/>
      <c r="Q68"/>
      <c r="R68"/>
      <c r="S68"/>
      <c r="T68"/>
      <c r="U68"/>
      <c r="V68"/>
      <c r="W68"/>
      <c r="X68"/>
      <c r="Y68"/>
      <c r="Z68"/>
      <c r="AA68"/>
      <c r="AB68"/>
      <c r="AC68"/>
      <c r="AD68"/>
      <c r="AE68"/>
      <c r="AF68"/>
    </row>
    <row r="69" spans="3:32" ht="15" hidden="1" x14ac:dyDescent="0.25">
      <c r="C69"/>
      <c r="D69"/>
      <c r="E69"/>
      <c r="F69"/>
      <c r="G69"/>
      <c r="H69"/>
      <c r="I69"/>
      <c r="J69"/>
      <c r="K69"/>
      <c r="L69"/>
      <c r="M69"/>
      <c r="N69"/>
      <c r="O69"/>
      <c r="P69"/>
      <c r="Q69"/>
      <c r="R69"/>
      <c r="S69"/>
      <c r="T69"/>
      <c r="U69"/>
      <c r="V69"/>
      <c r="W69"/>
      <c r="X69"/>
      <c r="Y69"/>
      <c r="Z69"/>
      <c r="AA69"/>
      <c r="AB69"/>
      <c r="AC69"/>
      <c r="AD69"/>
      <c r="AE69"/>
      <c r="AF69"/>
    </row>
    <row r="70" spans="3:32" ht="15" hidden="1" x14ac:dyDescent="0.25"/>
    <row r="71" spans="3:32" ht="15" hidden="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spans="3:32" ht="0"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0"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0"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0"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0"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0"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0"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0"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0"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0"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0"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0"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0"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0"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0"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0"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0"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0"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0"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0"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0"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0"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0"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0"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0"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0"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0"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0"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0"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0"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0" hidden="1" customHeight="1" x14ac:dyDescent="0.25">
      <c r="C111"/>
      <c r="D111"/>
      <c r="E111"/>
      <c r="F111"/>
      <c r="G111"/>
      <c r="H111"/>
      <c r="I111"/>
      <c r="J111"/>
      <c r="K111"/>
      <c r="L111"/>
      <c r="M111"/>
      <c r="N111"/>
      <c r="O111"/>
      <c r="P111"/>
      <c r="Q111"/>
      <c r="R111"/>
      <c r="S111"/>
      <c r="T111"/>
      <c r="U111"/>
      <c r="V111"/>
      <c r="W111"/>
      <c r="X111"/>
      <c r="Y111"/>
      <c r="Z111"/>
      <c r="AA111"/>
      <c r="AB111"/>
      <c r="AC111"/>
      <c r="AD111"/>
      <c r="AE111"/>
      <c r="AF111"/>
    </row>
    <row r="112" spans="3:32" ht="0" hidden="1" customHeight="1" x14ac:dyDescent="0.25">
      <c r="C112"/>
      <c r="D112"/>
      <c r="E112"/>
      <c r="F112"/>
      <c r="G112"/>
      <c r="H112"/>
      <c r="I112"/>
      <c r="J112"/>
      <c r="K112"/>
      <c r="L112"/>
      <c r="M112"/>
      <c r="N112"/>
      <c r="O112"/>
      <c r="P112"/>
      <c r="Q112"/>
      <c r="R112"/>
      <c r="S112"/>
      <c r="T112"/>
      <c r="U112"/>
      <c r="V112"/>
      <c r="W112"/>
      <c r="X112"/>
      <c r="Y112"/>
      <c r="Z112"/>
      <c r="AA112"/>
      <c r="AB112"/>
      <c r="AC112"/>
      <c r="AD112"/>
      <c r="AE112"/>
      <c r="AF112"/>
    </row>
    <row r="113" customFormat="1" ht="0" hidden="1" customHeight="1" x14ac:dyDescent="0.25"/>
  </sheetData>
  <pageMargins left="0" right="0" top="0.74803149606299213" bottom="0.74803149606299213" header="0.31496062992125984" footer="0.31496062992125984"/>
  <pageSetup scale="6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51</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98</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103</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127</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6" t="s">
        <v>52</v>
      </c>
      <c r="B11" s="55" t="s">
        <v>56</v>
      </c>
      <c r="C11" s="56">
        <v>0.18783631148557012</v>
      </c>
      <c r="D11" s="57">
        <v>0.18783631148557012</v>
      </c>
      <c r="E11" s="57">
        <v>0.21906203227565701</v>
      </c>
      <c r="F11" s="57">
        <v>0.25336077947962676</v>
      </c>
      <c r="G11" s="57">
        <v>0.29336878051198989</v>
      </c>
      <c r="H11" s="57">
        <v>0.32421431733065548</v>
      </c>
      <c r="I11" s="57">
        <v>0.3576785501953767</v>
      </c>
      <c r="J11" s="57">
        <v>0.35739642385343101</v>
      </c>
      <c r="K11" s="57">
        <v>0.3628407136612759</v>
      </c>
      <c r="L11" s="57">
        <v>0.37859889367150185</v>
      </c>
      <c r="M11" s="57">
        <v>0.39572343657598397</v>
      </c>
      <c r="N11" s="57">
        <v>0.40855096549782055</v>
      </c>
      <c r="O11" s="57">
        <v>0.41793734974304553</v>
      </c>
      <c r="P11" s="57">
        <v>0.42367609666022193</v>
      </c>
      <c r="Q11" s="57">
        <v>0.42384082968852155</v>
      </c>
      <c r="R11" s="57">
        <v>0.42298847328813166</v>
      </c>
      <c r="S11" s="57">
        <v>0.42226221796778174</v>
      </c>
      <c r="T11" s="57">
        <v>0.4224492542322551</v>
      </c>
      <c r="U11" s="57">
        <v>0.42251614290028061</v>
      </c>
      <c r="V11" s="57">
        <v>0.42261510961357246</v>
      </c>
      <c r="W11" s="57">
        <v>0.42274695498340303</v>
      </c>
      <c r="X11" s="57">
        <v>0.42290667759618583</v>
      </c>
      <c r="Y11" s="57">
        <v>0.42308887952674351</v>
      </c>
      <c r="Z11" s="57">
        <v>0.42328919225079553</v>
      </c>
      <c r="AA11" s="57">
        <v>0.42350406791638928</v>
      </c>
      <c r="AB11" s="57">
        <v>0.42373061715505611</v>
      </c>
      <c r="AC11" s="57">
        <v>0.42396648184744479</v>
      </c>
      <c r="AD11" s="57">
        <v>0.42420973447563276</v>
      </c>
      <c r="AE11" s="57">
        <v>0.42445879792727281</v>
      </c>
      <c r="AF11" s="58">
        <v>0.42445879792727281</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7"/>
      <c r="B12" s="61" t="s">
        <v>97</v>
      </c>
      <c r="C12" s="62">
        <v>0.55918997952966476</v>
      </c>
      <c r="D12" s="63">
        <v>0.55918997952966476</v>
      </c>
      <c r="E12" s="63">
        <v>0.62126398566970598</v>
      </c>
      <c r="F12" s="63">
        <v>0.68677743918949485</v>
      </c>
      <c r="G12" s="63">
        <v>0.7589126451021283</v>
      </c>
      <c r="H12" s="63">
        <v>0.81884114634016703</v>
      </c>
      <c r="I12" s="63">
        <v>0.88072494798486112</v>
      </c>
      <c r="J12" s="63">
        <v>0.90076086872742356</v>
      </c>
      <c r="K12" s="63">
        <v>0.92535269861450264</v>
      </c>
      <c r="L12" s="63">
        <v>0.95947264794076526</v>
      </c>
      <c r="M12" s="63">
        <v>0.99133206183945299</v>
      </c>
      <c r="N12" s="63">
        <v>1.01418860222471</v>
      </c>
      <c r="O12" s="63">
        <v>1.0296690761842844</v>
      </c>
      <c r="P12" s="63">
        <v>1.0383767476795387</v>
      </c>
      <c r="Q12" s="63">
        <v>1.0390097073835047</v>
      </c>
      <c r="R12" s="63">
        <v>1.0382179070053255</v>
      </c>
      <c r="S12" s="63">
        <v>1.0374694994944147</v>
      </c>
      <c r="T12" s="63">
        <v>1.0377543372269742</v>
      </c>
      <c r="U12" s="63">
        <v>1.0378612807034242</v>
      </c>
      <c r="V12" s="63">
        <v>1.0380003022251409</v>
      </c>
      <c r="W12" s="63">
        <v>1.0381722024033959</v>
      </c>
      <c r="X12" s="63">
        <v>1.0383719798246034</v>
      </c>
      <c r="Y12" s="63">
        <v>1.0385942365635856</v>
      </c>
      <c r="Z12" s="63">
        <v>1.0388346040960623</v>
      </c>
      <c r="AA12" s="63">
        <v>1.0390895345700808</v>
      </c>
      <c r="AB12" s="63">
        <v>1.0393561386171724</v>
      </c>
      <c r="AC12" s="63">
        <v>1.0396320581179854</v>
      </c>
      <c r="AD12" s="63">
        <v>1.0399153655545981</v>
      </c>
      <c r="AE12" s="63">
        <v>1.0402044838146629</v>
      </c>
      <c r="AF12" s="64">
        <v>1.0402044838146629</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7"/>
      <c r="B13" s="61" t="s">
        <v>57</v>
      </c>
      <c r="C13" s="62">
        <v>1.2224140679307034</v>
      </c>
      <c r="D13" s="63">
        <v>1.2224140679307034</v>
      </c>
      <c r="E13" s="63">
        <v>1.2565304436367124</v>
      </c>
      <c r="F13" s="63">
        <v>1.3350706712715901</v>
      </c>
      <c r="G13" s="63">
        <v>1.4748019230798151</v>
      </c>
      <c r="H13" s="63">
        <v>1.5712116205606967</v>
      </c>
      <c r="I13" s="63">
        <v>1.6244417383962255</v>
      </c>
      <c r="J13" s="63">
        <v>1.6208402397587924</v>
      </c>
      <c r="K13" s="63">
        <v>1.6211444900262577</v>
      </c>
      <c r="L13" s="63">
        <v>1.629974669458458</v>
      </c>
      <c r="M13" s="63">
        <v>1.6385492188390831</v>
      </c>
      <c r="N13" s="63">
        <v>1.6393284509136734</v>
      </c>
      <c r="O13" s="63">
        <v>1.6395221603873835</v>
      </c>
      <c r="P13" s="63">
        <v>1.6395221603873835</v>
      </c>
      <c r="Q13" s="63">
        <v>1.6395221603873835</v>
      </c>
      <c r="R13" s="63">
        <v>1.6395221603873835</v>
      </c>
      <c r="S13" s="63">
        <v>1.6395221603873835</v>
      </c>
      <c r="T13" s="63">
        <v>1.6395221603873835</v>
      </c>
      <c r="U13" s="63">
        <v>1.6395221603873835</v>
      </c>
      <c r="V13" s="63">
        <v>1.6395221603873835</v>
      </c>
      <c r="W13" s="63">
        <v>1.6395221603873835</v>
      </c>
      <c r="X13" s="63">
        <v>1.6395221603873835</v>
      </c>
      <c r="Y13" s="63">
        <v>1.6395221603873835</v>
      </c>
      <c r="Z13" s="63">
        <v>1.6395221603873835</v>
      </c>
      <c r="AA13" s="63">
        <v>1.6395221603873835</v>
      </c>
      <c r="AB13" s="63">
        <v>1.6395221603873835</v>
      </c>
      <c r="AC13" s="63">
        <v>1.6395221603873835</v>
      </c>
      <c r="AD13" s="63">
        <v>1.6395221603873835</v>
      </c>
      <c r="AE13" s="63">
        <v>1.6395221603873835</v>
      </c>
      <c r="AF13" s="64">
        <v>1.6395221603873835</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7"/>
      <c r="B14" s="61" t="s">
        <v>58</v>
      </c>
      <c r="C14" s="62">
        <v>3.2145102708772533</v>
      </c>
      <c r="D14" s="63">
        <v>3.2145102708772533</v>
      </c>
      <c r="E14" s="63">
        <v>3.0469984455064498</v>
      </c>
      <c r="F14" s="63">
        <v>3.1123774058996108</v>
      </c>
      <c r="G14" s="63">
        <v>3.2047306495810055</v>
      </c>
      <c r="H14" s="63">
        <v>3.3387544467980033</v>
      </c>
      <c r="I14" s="63">
        <v>3.4120098731977775</v>
      </c>
      <c r="J14" s="63">
        <v>3.3822627014336621</v>
      </c>
      <c r="K14" s="63">
        <v>3.3660118106581622</v>
      </c>
      <c r="L14" s="63">
        <v>3.3667251319664504</v>
      </c>
      <c r="M14" s="63">
        <v>3.3724796167321598</v>
      </c>
      <c r="N14" s="63">
        <v>3.3724796167321598</v>
      </c>
      <c r="O14" s="63">
        <v>3.3724796167321598</v>
      </c>
      <c r="P14" s="63">
        <v>3.3724796167321598</v>
      </c>
      <c r="Q14" s="63">
        <v>3.3724796167321598</v>
      </c>
      <c r="R14" s="63">
        <v>3.3724796167321598</v>
      </c>
      <c r="S14" s="63">
        <v>3.3724796167321598</v>
      </c>
      <c r="T14" s="63">
        <v>3.3724796167321598</v>
      </c>
      <c r="U14" s="63">
        <v>3.3724796167321598</v>
      </c>
      <c r="V14" s="63">
        <v>3.3724796167321598</v>
      </c>
      <c r="W14" s="63">
        <v>3.3724796167321598</v>
      </c>
      <c r="X14" s="63">
        <v>3.3724796167321598</v>
      </c>
      <c r="Y14" s="63">
        <v>3.3724796167321598</v>
      </c>
      <c r="Z14" s="63">
        <v>3.3724796167321598</v>
      </c>
      <c r="AA14" s="63">
        <v>3.3724796167321598</v>
      </c>
      <c r="AB14" s="63">
        <v>3.3724796167321598</v>
      </c>
      <c r="AC14" s="63">
        <v>3.3724796167321598</v>
      </c>
      <c r="AD14" s="63">
        <v>3.3724796167321598</v>
      </c>
      <c r="AE14" s="63">
        <v>3.3724796167321598</v>
      </c>
      <c r="AF14" s="64">
        <v>3.3724796167321598</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7"/>
      <c r="B15" s="61" t="s">
        <v>59</v>
      </c>
      <c r="C15" s="62">
        <v>6.4230876460305568</v>
      </c>
      <c r="D15" s="63">
        <v>6.4230876460305568</v>
      </c>
      <c r="E15" s="63">
        <v>6.3224815624731381</v>
      </c>
      <c r="F15" s="63">
        <v>6.2941574070906912</v>
      </c>
      <c r="G15" s="63">
        <v>6.2904373567114344</v>
      </c>
      <c r="H15" s="63">
        <v>6.2904373567114344</v>
      </c>
      <c r="I15" s="63">
        <v>6.2904373567114336</v>
      </c>
      <c r="J15" s="63">
        <v>6.2904373567114344</v>
      </c>
      <c r="K15" s="63">
        <v>6.2904373567114344</v>
      </c>
      <c r="L15" s="63">
        <v>6.2904373567114344</v>
      </c>
      <c r="M15" s="63">
        <v>6.2904373567114344</v>
      </c>
      <c r="N15" s="63">
        <v>6.2904373567114344</v>
      </c>
      <c r="O15" s="63">
        <v>6.2904373567114344</v>
      </c>
      <c r="P15" s="63">
        <v>6.2904373567114344</v>
      </c>
      <c r="Q15" s="63">
        <v>6.2904373567114336</v>
      </c>
      <c r="R15" s="63">
        <v>6.2904373567114336</v>
      </c>
      <c r="S15" s="63">
        <v>6.2904373567114344</v>
      </c>
      <c r="T15" s="63">
        <v>6.2904373567114344</v>
      </c>
      <c r="U15" s="63">
        <v>6.2904373567114336</v>
      </c>
      <c r="V15" s="63">
        <v>6.2904373567114344</v>
      </c>
      <c r="W15" s="63">
        <v>6.2904373567114336</v>
      </c>
      <c r="X15" s="63">
        <v>6.2904373567114344</v>
      </c>
      <c r="Y15" s="63">
        <v>6.2904373567114344</v>
      </c>
      <c r="Z15" s="63">
        <v>6.2904373567114344</v>
      </c>
      <c r="AA15" s="63">
        <v>6.2904373567114344</v>
      </c>
      <c r="AB15" s="63">
        <v>6.2904373567114344</v>
      </c>
      <c r="AC15" s="63">
        <v>6.2904373567114344</v>
      </c>
      <c r="AD15" s="63">
        <v>6.2904373567114336</v>
      </c>
      <c r="AE15" s="63">
        <v>6.2904373567114344</v>
      </c>
      <c r="AF15" s="64">
        <v>6.2904373567114344</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7"/>
      <c r="B16" s="61" t="s">
        <v>60</v>
      </c>
      <c r="C16" s="62">
        <v>14.966202560280122</v>
      </c>
      <c r="D16" s="63">
        <v>14.966202560280122</v>
      </c>
      <c r="E16" s="63">
        <v>14.862352962472931</v>
      </c>
      <c r="F16" s="63">
        <v>14.836756654832268</v>
      </c>
      <c r="G16" s="63">
        <v>14.835693445759434</v>
      </c>
      <c r="H16" s="63">
        <v>14.835693445759434</v>
      </c>
      <c r="I16" s="63">
        <v>14.835693445759434</v>
      </c>
      <c r="J16" s="63">
        <v>14.835693445759434</v>
      </c>
      <c r="K16" s="63">
        <v>14.835693445759434</v>
      </c>
      <c r="L16" s="63">
        <v>14.835693445759434</v>
      </c>
      <c r="M16" s="63">
        <v>14.835693445759434</v>
      </c>
      <c r="N16" s="63">
        <v>14.835693445759434</v>
      </c>
      <c r="O16" s="63">
        <v>14.835693445759434</v>
      </c>
      <c r="P16" s="63">
        <v>14.835693445759434</v>
      </c>
      <c r="Q16" s="63">
        <v>14.835693445759434</v>
      </c>
      <c r="R16" s="63">
        <v>14.835693445759434</v>
      </c>
      <c r="S16" s="63">
        <v>14.835693445759434</v>
      </c>
      <c r="T16" s="63">
        <v>14.835693445759434</v>
      </c>
      <c r="U16" s="63">
        <v>14.835693445759434</v>
      </c>
      <c r="V16" s="63">
        <v>14.835693445759434</v>
      </c>
      <c r="W16" s="63">
        <v>14.835693445759434</v>
      </c>
      <c r="X16" s="63">
        <v>14.835693445759434</v>
      </c>
      <c r="Y16" s="63">
        <v>14.835693445759434</v>
      </c>
      <c r="Z16" s="63">
        <v>14.835693445759434</v>
      </c>
      <c r="AA16" s="63">
        <v>14.835693445759434</v>
      </c>
      <c r="AB16" s="63">
        <v>14.835693445759434</v>
      </c>
      <c r="AC16" s="63">
        <v>14.835693445759434</v>
      </c>
      <c r="AD16" s="63">
        <v>14.835693445759434</v>
      </c>
      <c r="AE16" s="63">
        <v>14.835693445759434</v>
      </c>
      <c r="AF16" s="64">
        <v>14.835693445759434</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7"/>
      <c r="B17" s="65" t="s">
        <v>61</v>
      </c>
      <c r="C17" s="66">
        <v>14.966202560280122</v>
      </c>
      <c r="D17" s="67">
        <v>14.966202560280122</v>
      </c>
      <c r="E17" s="67">
        <v>14.862352962472931</v>
      </c>
      <c r="F17" s="67">
        <v>14.836756654832268</v>
      </c>
      <c r="G17" s="67">
        <v>14.835693445759434</v>
      </c>
      <c r="H17" s="67">
        <v>14.835693445759434</v>
      </c>
      <c r="I17" s="67">
        <v>14.835693445759434</v>
      </c>
      <c r="J17" s="67">
        <v>14.835693445759434</v>
      </c>
      <c r="K17" s="67">
        <v>14.835693445759434</v>
      </c>
      <c r="L17" s="67">
        <v>14.835693445759434</v>
      </c>
      <c r="M17" s="67">
        <v>14.835693445759434</v>
      </c>
      <c r="N17" s="67">
        <v>14.835693445759434</v>
      </c>
      <c r="O17" s="67">
        <v>14.835693445759434</v>
      </c>
      <c r="P17" s="67">
        <v>14.835693445759434</v>
      </c>
      <c r="Q17" s="67">
        <v>14.835693445759434</v>
      </c>
      <c r="R17" s="67">
        <v>14.835693445759434</v>
      </c>
      <c r="S17" s="67">
        <v>14.835693445759434</v>
      </c>
      <c r="T17" s="67">
        <v>14.835693445759434</v>
      </c>
      <c r="U17" s="67">
        <v>14.835693445759434</v>
      </c>
      <c r="V17" s="67">
        <v>14.835693445759434</v>
      </c>
      <c r="W17" s="67">
        <v>14.835693445759434</v>
      </c>
      <c r="X17" s="67">
        <v>14.835693445759434</v>
      </c>
      <c r="Y17" s="67">
        <v>14.835693445759434</v>
      </c>
      <c r="Z17" s="67">
        <v>14.835693445759434</v>
      </c>
      <c r="AA17" s="67">
        <v>14.835693445759434</v>
      </c>
      <c r="AB17" s="67">
        <v>14.835693445759434</v>
      </c>
      <c r="AC17" s="67">
        <v>14.835693445759434</v>
      </c>
      <c r="AD17" s="67">
        <v>14.835693445759434</v>
      </c>
      <c r="AE17" s="67">
        <v>14.835693445759434</v>
      </c>
      <c r="AF17" s="68">
        <v>14.835693445759434</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7"/>
      <c r="B18" s="69" t="s">
        <v>62</v>
      </c>
      <c r="C18" s="56">
        <v>6.2857604650380386E-2</v>
      </c>
      <c r="D18" s="57">
        <v>6.2857604650380386E-2</v>
      </c>
      <c r="E18" s="57">
        <v>4.8601908482798988E-2</v>
      </c>
      <c r="F18" s="57">
        <v>4.9395568551973738E-2</v>
      </c>
      <c r="G18" s="57">
        <v>7.6391331875340501E-2</v>
      </c>
      <c r="H18" s="57">
        <v>0.11760310595458746</v>
      </c>
      <c r="I18" s="57">
        <v>0.16088338058320661</v>
      </c>
      <c r="J18" s="57">
        <v>0.16304031062470639</v>
      </c>
      <c r="K18" s="57">
        <v>0.17375692269138604</v>
      </c>
      <c r="L18" s="57">
        <v>0.18505573019970201</v>
      </c>
      <c r="M18" s="57">
        <v>0.19304860589093492</v>
      </c>
      <c r="N18" s="57">
        <v>0.19555780189694927</v>
      </c>
      <c r="O18" s="57">
        <v>0.19694343124181796</v>
      </c>
      <c r="P18" s="57">
        <v>0.19697152502433826</v>
      </c>
      <c r="Q18" s="57">
        <v>0.19697152502433832</v>
      </c>
      <c r="R18" s="57">
        <v>0.19697152502433832</v>
      </c>
      <c r="S18" s="57">
        <v>0.19697152502433832</v>
      </c>
      <c r="T18" s="57">
        <v>0.19697152502433832</v>
      </c>
      <c r="U18" s="57">
        <v>0.19697152502433832</v>
      </c>
      <c r="V18" s="57">
        <v>0.19697152502433832</v>
      </c>
      <c r="W18" s="57">
        <v>0.19697152502433832</v>
      </c>
      <c r="X18" s="57">
        <v>0.19697152502433832</v>
      </c>
      <c r="Y18" s="57">
        <v>0.19697152502433832</v>
      </c>
      <c r="Z18" s="57">
        <v>0.19697152502433832</v>
      </c>
      <c r="AA18" s="57">
        <v>0.19697152502433832</v>
      </c>
      <c r="AB18" s="57">
        <v>0.19697152502433832</v>
      </c>
      <c r="AC18" s="57">
        <v>0.19697152502433832</v>
      </c>
      <c r="AD18" s="57">
        <v>0.19697152502433826</v>
      </c>
      <c r="AE18" s="57">
        <v>0.19697152502433832</v>
      </c>
      <c r="AF18" s="58">
        <v>0.19697152502433832</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7"/>
      <c r="B19" s="61" t="s">
        <v>63</v>
      </c>
      <c r="C19" s="62">
        <v>0.41141881596235458</v>
      </c>
      <c r="D19" s="63">
        <v>0.41141881596235458</v>
      </c>
      <c r="E19" s="63">
        <v>0.4206993678475256</v>
      </c>
      <c r="F19" s="63">
        <v>0.44713249227910412</v>
      </c>
      <c r="G19" s="63">
        <v>0.50341911498763692</v>
      </c>
      <c r="H19" s="63">
        <v>0.57527266049882186</v>
      </c>
      <c r="I19" s="63">
        <v>0.64647349014296129</v>
      </c>
      <c r="J19" s="63">
        <v>0.66667508974175871</v>
      </c>
      <c r="K19" s="63">
        <v>0.69405623163634655</v>
      </c>
      <c r="L19" s="63">
        <v>0.71695003257906353</v>
      </c>
      <c r="M19" s="63">
        <v>0.72967241556724749</v>
      </c>
      <c r="N19" s="63">
        <v>0.73347883137205694</v>
      </c>
      <c r="O19" s="63">
        <v>0.73549018957958845</v>
      </c>
      <c r="P19" s="63">
        <v>0.73552635119699217</v>
      </c>
      <c r="Q19" s="63">
        <v>0.73552635119699217</v>
      </c>
      <c r="R19" s="63">
        <v>0.73552635119699217</v>
      </c>
      <c r="S19" s="63">
        <v>0.73552635119699217</v>
      </c>
      <c r="T19" s="63">
        <v>0.73552635119699217</v>
      </c>
      <c r="U19" s="63">
        <v>0.73552635119699217</v>
      </c>
      <c r="V19" s="63">
        <v>0.73552635119699217</v>
      </c>
      <c r="W19" s="63">
        <v>0.73552635119699217</v>
      </c>
      <c r="X19" s="63">
        <v>0.73552635119699217</v>
      </c>
      <c r="Y19" s="63">
        <v>0.73552635119699217</v>
      </c>
      <c r="Z19" s="63">
        <v>0.73552635119699217</v>
      </c>
      <c r="AA19" s="63">
        <v>0.73552635119699217</v>
      </c>
      <c r="AB19" s="63">
        <v>0.73552635119699217</v>
      </c>
      <c r="AC19" s="63">
        <v>0.73552635119699217</v>
      </c>
      <c r="AD19" s="63">
        <v>0.73552635119699217</v>
      </c>
      <c r="AE19" s="63">
        <v>0.73552635119699217</v>
      </c>
      <c r="AF19" s="64">
        <v>0.73552635119699217</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7"/>
      <c r="B20" s="61" t="s">
        <v>64</v>
      </c>
      <c r="C20" s="62">
        <v>0.59263605976642408</v>
      </c>
      <c r="D20" s="63">
        <v>0.59263605976642408</v>
      </c>
      <c r="E20" s="63">
        <v>0.65659375051777302</v>
      </c>
      <c r="F20" s="63">
        <v>0.73694286038278611</v>
      </c>
      <c r="G20" s="63">
        <v>0.82917010441788297</v>
      </c>
      <c r="H20" s="63">
        <v>0.89401718652985329</v>
      </c>
      <c r="I20" s="63">
        <v>0.94635722051723981</v>
      </c>
      <c r="J20" s="63">
        <v>0.98191302728203256</v>
      </c>
      <c r="K20" s="63">
        <v>1.0259186843128212</v>
      </c>
      <c r="L20" s="63">
        <v>1.0710875480127189</v>
      </c>
      <c r="M20" s="63">
        <v>1.0865823901083951</v>
      </c>
      <c r="N20" s="63">
        <v>1.091211794334658</v>
      </c>
      <c r="O20" s="63">
        <v>1.0917715439785491</v>
      </c>
      <c r="P20" s="63">
        <v>1.0917715439785491</v>
      </c>
      <c r="Q20" s="63">
        <v>1.0917715439785491</v>
      </c>
      <c r="R20" s="63">
        <v>1.0917715439785491</v>
      </c>
      <c r="S20" s="63">
        <v>1.0917715439785491</v>
      </c>
      <c r="T20" s="63">
        <v>1.0917715439785491</v>
      </c>
      <c r="U20" s="63">
        <v>1.0917715439785491</v>
      </c>
      <c r="V20" s="63">
        <v>1.0917715439785491</v>
      </c>
      <c r="W20" s="63">
        <v>1.0917715439785491</v>
      </c>
      <c r="X20" s="63">
        <v>1.0917715439785491</v>
      </c>
      <c r="Y20" s="63">
        <v>1.0917715439785491</v>
      </c>
      <c r="Z20" s="63">
        <v>1.0917715439785491</v>
      </c>
      <c r="AA20" s="63">
        <v>1.0917715439785491</v>
      </c>
      <c r="AB20" s="63">
        <v>1.0917715439785491</v>
      </c>
      <c r="AC20" s="63">
        <v>1.0917715439785491</v>
      </c>
      <c r="AD20" s="63">
        <v>1.0917715439785491</v>
      </c>
      <c r="AE20" s="63">
        <v>1.0917715439785491</v>
      </c>
      <c r="AF20" s="64">
        <v>1.0917715439785491</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7"/>
      <c r="B21" s="61" t="s">
        <v>65</v>
      </c>
      <c r="C21" s="62">
        <v>1.1997704606087778</v>
      </c>
      <c r="D21" s="63">
        <v>1.1997704606087778</v>
      </c>
      <c r="E21" s="63">
        <v>1.3354153068779566</v>
      </c>
      <c r="F21" s="63">
        <v>1.4415822894986279</v>
      </c>
      <c r="G21" s="63">
        <v>1.4985321593863838</v>
      </c>
      <c r="H21" s="63">
        <v>1.5869046557186541</v>
      </c>
      <c r="I21" s="63">
        <v>1.6471729499233583</v>
      </c>
      <c r="J21" s="63">
        <v>1.7182028593272507</v>
      </c>
      <c r="K21" s="63">
        <v>1.8002106031604093</v>
      </c>
      <c r="L21" s="63">
        <v>1.8580141700252382</v>
      </c>
      <c r="M21" s="63">
        <v>1.8832926943026689</v>
      </c>
      <c r="N21" s="63">
        <v>1.8891454510889985</v>
      </c>
      <c r="O21" s="63">
        <v>1.8892110449602035</v>
      </c>
      <c r="P21" s="63">
        <v>1.8892110449602035</v>
      </c>
      <c r="Q21" s="63">
        <v>1.8892110449602035</v>
      </c>
      <c r="R21" s="63">
        <v>1.8892110449602035</v>
      </c>
      <c r="S21" s="63">
        <v>1.8892110449602035</v>
      </c>
      <c r="T21" s="63">
        <v>1.8892110449602035</v>
      </c>
      <c r="U21" s="63">
        <v>1.8892110449602035</v>
      </c>
      <c r="V21" s="63">
        <v>1.8892110449602035</v>
      </c>
      <c r="W21" s="63">
        <v>1.8892110449602035</v>
      </c>
      <c r="X21" s="63">
        <v>1.8892110449602035</v>
      </c>
      <c r="Y21" s="63">
        <v>1.8892110449602035</v>
      </c>
      <c r="Z21" s="63">
        <v>1.8892110449602035</v>
      </c>
      <c r="AA21" s="63">
        <v>1.8892110449602035</v>
      </c>
      <c r="AB21" s="63">
        <v>1.8892110449602035</v>
      </c>
      <c r="AC21" s="63">
        <v>1.8892110449602035</v>
      </c>
      <c r="AD21" s="63">
        <v>1.8892110449602035</v>
      </c>
      <c r="AE21" s="63">
        <v>1.8892110449602035</v>
      </c>
      <c r="AF21" s="64">
        <v>1.8892110449602035</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7"/>
      <c r="B22" s="61" t="s">
        <v>66</v>
      </c>
      <c r="C22" s="62">
        <v>4.5567562817614036</v>
      </c>
      <c r="D22" s="63">
        <v>4.5567562817614036</v>
      </c>
      <c r="E22" s="63">
        <v>4.4089899819067337</v>
      </c>
      <c r="F22" s="63">
        <v>4.3421131207825328</v>
      </c>
      <c r="G22" s="63">
        <v>4.3421131207825328</v>
      </c>
      <c r="H22" s="63">
        <v>4.3421131207825328</v>
      </c>
      <c r="I22" s="63">
        <v>4.3421131207825328</v>
      </c>
      <c r="J22" s="63">
        <v>4.3421131207825328</v>
      </c>
      <c r="K22" s="63">
        <v>4.3421131207825328</v>
      </c>
      <c r="L22" s="63">
        <v>4.3421131207825328</v>
      </c>
      <c r="M22" s="63">
        <v>4.3421131207825328</v>
      </c>
      <c r="N22" s="63">
        <v>4.3421131207825328</v>
      </c>
      <c r="O22" s="63">
        <v>4.3421131207825328</v>
      </c>
      <c r="P22" s="63">
        <v>4.3421131207825328</v>
      </c>
      <c r="Q22" s="63">
        <v>4.3421131207825328</v>
      </c>
      <c r="R22" s="63">
        <v>4.3421131207825328</v>
      </c>
      <c r="S22" s="63">
        <v>4.3421131207825328</v>
      </c>
      <c r="T22" s="63">
        <v>4.3421131207825328</v>
      </c>
      <c r="U22" s="63">
        <v>4.3421131207825328</v>
      </c>
      <c r="V22" s="63">
        <v>4.3421131207825328</v>
      </c>
      <c r="W22" s="63">
        <v>4.3421131207825328</v>
      </c>
      <c r="X22" s="63">
        <v>4.3421131207825328</v>
      </c>
      <c r="Y22" s="63">
        <v>4.3421131207825328</v>
      </c>
      <c r="Z22" s="63">
        <v>4.3421131207825328</v>
      </c>
      <c r="AA22" s="63">
        <v>4.3421131207825328</v>
      </c>
      <c r="AB22" s="63">
        <v>4.3421131207825328</v>
      </c>
      <c r="AC22" s="63">
        <v>4.3421131207825328</v>
      </c>
      <c r="AD22" s="63">
        <v>4.3421131207825328</v>
      </c>
      <c r="AE22" s="63">
        <v>4.3421131207825328</v>
      </c>
      <c r="AF22" s="64">
        <v>4.3421131207825328</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7"/>
      <c r="B23" s="61" t="s">
        <v>67</v>
      </c>
      <c r="C23" s="62">
        <v>7.2836711388737205</v>
      </c>
      <c r="D23" s="63">
        <v>7.2836711388737205</v>
      </c>
      <c r="E23" s="63">
        <v>7.1386881199594709</v>
      </c>
      <c r="F23" s="63">
        <v>7.0380129379932121</v>
      </c>
      <c r="G23" s="63">
        <v>7.0191444610301135</v>
      </c>
      <c r="H23" s="63">
        <v>7.0191444610301135</v>
      </c>
      <c r="I23" s="63">
        <v>7.0191444610301135</v>
      </c>
      <c r="J23" s="63">
        <v>7.0191444610301135</v>
      </c>
      <c r="K23" s="63">
        <v>7.0191444610301135</v>
      </c>
      <c r="L23" s="63">
        <v>7.0191444610301135</v>
      </c>
      <c r="M23" s="63">
        <v>7.0191444610301135</v>
      </c>
      <c r="N23" s="63">
        <v>7.0191444610301135</v>
      </c>
      <c r="O23" s="63">
        <v>7.0191444610301135</v>
      </c>
      <c r="P23" s="63">
        <v>7.0191444610301135</v>
      </c>
      <c r="Q23" s="63">
        <v>7.0191444610301135</v>
      </c>
      <c r="R23" s="63">
        <v>7.0191444610301135</v>
      </c>
      <c r="S23" s="63">
        <v>7.0191444610301135</v>
      </c>
      <c r="T23" s="63">
        <v>7.0191444610301135</v>
      </c>
      <c r="U23" s="63">
        <v>7.0191444610301135</v>
      </c>
      <c r="V23" s="63">
        <v>7.0191444610301135</v>
      </c>
      <c r="W23" s="63">
        <v>7.0191444610301135</v>
      </c>
      <c r="X23" s="63">
        <v>7.0191444610301135</v>
      </c>
      <c r="Y23" s="63">
        <v>7.0191444610301135</v>
      </c>
      <c r="Z23" s="63">
        <v>7.0191444610301135</v>
      </c>
      <c r="AA23" s="63">
        <v>7.0191444610301135</v>
      </c>
      <c r="AB23" s="63">
        <v>7.0191444610301135</v>
      </c>
      <c r="AC23" s="63">
        <v>7.0191444610301135</v>
      </c>
      <c r="AD23" s="63">
        <v>7.0191444610301135</v>
      </c>
      <c r="AE23" s="63">
        <v>7.0191444610301135</v>
      </c>
      <c r="AF23" s="64">
        <v>7.0191444610301135</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8"/>
      <c r="B24" s="65" t="s">
        <v>68</v>
      </c>
      <c r="C24" s="66">
        <v>7.2836711388737205</v>
      </c>
      <c r="D24" s="67">
        <v>7.2836711388737205</v>
      </c>
      <c r="E24" s="67">
        <v>7.1386881199594709</v>
      </c>
      <c r="F24" s="67">
        <v>7.0380129379932121</v>
      </c>
      <c r="G24" s="67">
        <v>7.0191444610301135</v>
      </c>
      <c r="H24" s="67">
        <v>7.0191444610301135</v>
      </c>
      <c r="I24" s="67">
        <v>7.0191444610301135</v>
      </c>
      <c r="J24" s="67">
        <v>7.0191444610301135</v>
      </c>
      <c r="K24" s="67">
        <v>7.0191444610301135</v>
      </c>
      <c r="L24" s="67">
        <v>7.0191444610301135</v>
      </c>
      <c r="M24" s="67">
        <v>7.0191444610301135</v>
      </c>
      <c r="N24" s="67">
        <v>7.0191444610301135</v>
      </c>
      <c r="O24" s="67">
        <v>7.0191444610301135</v>
      </c>
      <c r="P24" s="67">
        <v>7.0191444610301135</v>
      </c>
      <c r="Q24" s="67">
        <v>7.0191444610301135</v>
      </c>
      <c r="R24" s="67">
        <v>7.0191444610301135</v>
      </c>
      <c r="S24" s="67">
        <v>7.0191444610301135</v>
      </c>
      <c r="T24" s="67">
        <v>7.0191444610301135</v>
      </c>
      <c r="U24" s="67">
        <v>7.0191444610301135</v>
      </c>
      <c r="V24" s="67">
        <v>7.0191444610301135</v>
      </c>
      <c r="W24" s="67">
        <v>7.0191444610301135</v>
      </c>
      <c r="X24" s="67">
        <v>7.0191444610301135</v>
      </c>
      <c r="Y24" s="67">
        <v>7.0191444610301135</v>
      </c>
      <c r="Z24" s="67">
        <v>7.0191444610301135</v>
      </c>
      <c r="AA24" s="67">
        <v>7.0191444610301135</v>
      </c>
      <c r="AB24" s="67">
        <v>7.0191444610301135</v>
      </c>
      <c r="AC24" s="67">
        <v>7.0191444610301135</v>
      </c>
      <c r="AD24" s="67">
        <v>7.0191444610301135</v>
      </c>
      <c r="AE24" s="67">
        <v>7.0191444610301135</v>
      </c>
      <c r="AF24" s="68">
        <v>7.0191444610301135</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6" t="s">
        <v>22</v>
      </c>
      <c r="B25" s="55" t="s">
        <v>69</v>
      </c>
      <c r="C25" s="62">
        <v>0.21729736770027988</v>
      </c>
      <c r="D25" s="63">
        <v>0.21729736770027988</v>
      </c>
      <c r="E25" s="63">
        <v>0.24491272530298877</v>
      </c>
      <c r="F25" s="63">
        <v>0.2889091874776587</v>
      </c>
      <c r="G25" s="63">
        <v>0.32982796190270108</v>
      </c>
      <c r="H25" s="63">
        <v>0.40677337081063353</v>
      </c>
      <c r="I25" s="63">
        <v>0.46630541693477739</v>
      </c>
      <c r="J25" s="63">
        <v>0.49829638458350062</v>
      </c>
      <c r="K25" s="63">
        <v>0.57267346175847855</v>
      </c>
      <c r="L25" s="63">
        <v>0.55532995497607274</v>
      </c>
      <c r="M25" s="63">
        <v>0.52854288897336943</v>
      </c>
      <c r="N25" s="63">
        <v>0.51925057126485619</v>
      </c>
      <c r="O25" s="63">
        <v>0.52095130586966343</v>
      </c>
      <c r="P25" s="63">
        <v>0.52466331165492042</v>
      </c>
      <c r="Q25" s="63">
        <v>0.52596187396612704</v>
      </c>
      <c r="R25" s="63">
        <v>0.52762166445778125</v>
      </c>
      <c r="S25" s="63">
        <v>0.52920494672178431</v>
      </c>
      <c r="T25" s="63">
        <v>0.52994657770351639</v>
      </c>
      <c r="U25" s="63">
        <v>0.52994657770351639</v>
      </c>
      <c r="V25" s="63">
        <v>0.52994657770351639</v>
      </c>
      <c r="W25" s="63">
        <v>0.52994657770351639</v>
      </c>
      <c r="X25" s="63">
        <v>0.52994657770351639</v>
      </c>
      <c r="Y25" s="63">
        <v>0.52994657770351639</v>
      </c>
      <c r="Z25" s="63">
        <v>0.52994657770351639</v>
      </c>
      <c r="AA25" s="63">
        <v>0.52994657770351639</v>
      </c>
      <c r="AB25" s="63">
        <v>0.52994657770351639</v>
      </c>
      <c r="AC25" s="63">
        <v>0.52994657770351639</v>
      </c>
      <c r="AD25" s="63">
        <v>0.52994657770351639</v>
      </c>
      <c r="AE25" s="63">
        <v>0.52994657770351639</v>
      </c>
      <c r="AF25" s="64">
        <v>0.52994657770351639</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7"/>
      <c r="B26" s="61" t="s">
        <v>70</v>
      </c>
      <c r="C26" s="62">
        <v>0.68037530884085751</v>
      </c>
      <c r="D26" s="63">
        <v>0.68037530884085751</v>
      </c>
      <c r="E26" s="63">
        <v>0.73542503973173723</v>
      </c>
      <c r="F26" s="63">
        <v>0.80427371267796022</v>
      </c>
      <c r="G26" s="63">
        <v>0.85488426385299154</v>
      </c>
      <c r="H26" s="63">
        <v>0.95653576604640711</v>
      </c>
      <c r="I26" s="63">
        <v>1.036201792636062</v>
      </c>
      <c r="J26" s="63">
        <v>1.0821500132208115</v>
      </c>
      <c r="K26" s="63">
        <v>1.2648053137577338</v>
      </c>
      <c r="L26" s="63">
        <v>1.2513195140737627</v>
      </c>
      <c r="M26" s="63">
        <v>1.2256244630229265</v>
      </c>
      <c r="N26" s="63">
        <v>1.2201168604446677</v>
      </c>
      <c r="O26" s="63">
        <v>1.2261749665435095</v>
      </c>
      <c r="P26" s="63">
        <v>1.232001206671919</v>
      </c>
      <c r="Q26" s="63">
        <v>1.2339434009326877</v>
      </c>
      <c r="R26" s="63">
        <v>1.2361052004543094</v>
      </c>
      <c r="S26" s="63">
        <v>1.2380605418010975</v>
      </c>
      <c r="T26" s="63">
        <v>1.2389774338027242</v>
      </c>
      <c r="U26" s="63">
        <v>1.2389774338027242</v>
      </c>
      <c r="V26" s="63">
        <v>1.2389774338027242</v>
      </c>
      <c r="W26" s="63">
        <v>1.2389774338027242</v>
      </c>
      <c r="X26" s="63">
        <v>1.2389774338027242</v>
      </c>
      <c r="Y26" s="63">
        <v>1.2389774338027242</v>
      </c>
      <c r="Z26" s="63">
        <v>1.2389774338027242</v>
      </c>
      <c r="AA26" s="63">
        <v>1.2389774338027242</v>
      </c>
      <c r="AB26" s="63">
        <v>1.2389774338027242</v>
      </c>
      <c r="AC26" s="63">
        <v>1.2389774338027242</v>
      </c>
      <c r="AD26" s="63">
        <v>1.2389774338027242</v>
      </c>
      <c r="AE26" s="63">
        <v>1.2389774338027242</v>
      </c>
      <c r="AF26" s="64">
        <v>1.2389774338027242</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7"/>
      <c r="B27" s="61" t="s">
        <v>71</v>
      </c>
      <c r="C27" s="62">
        <v>1.5044138386754318</v>
      </c>
      <c r="D27" s="63">
        <v>1.5044138386754318</v>
      </c>
      <c r="E27" s="63">
        <v>1.5020320496449697</v>
      </c>
      <c r="F27" s="63">
        <v>1.5621164265730869</v>
      </c>
      <c r="G27" s="63">
        <v>1.6022530162830653</v>
      </c>
      <c r="H27" s="63">
        <v>1.6962435084779701</v>
      </c>
      <c r="I27" s="63">
        <v>1.7288978869679186</v>
      </c>
      <c r="J27" s="63">
        <v>1.6908589330633159</v>
      </c>
      <c r="K27" s="63">
        <v>1.7806346034113281</v>
      </c>
      <c r="L27" s="63">
        <v>1.7285803596423337</v>
      </c>
      <c r="M27" s="63">
        <v>1.6979497169350235</v>
      </c>
      <c r="N27" s="63">
        <v>1.711191623005079</v>
      </c>
      <c r="O27" s="63">
        <v>1.7282591972143568</v>
      </c>
      <c r="P27" s="63">
        <v>1.7283520383628934</v>
      </c>
      <c r="Q27" s="63">
        <v>1.7283520383628934</v>
      </c>
      <c r="R27" s="63">
        <v>1.7283520383628934</v>
      </c>
      <c r="S27" s="63">
        <v>1.7283520383628934</v>
      </c>
      <c r="T27" s="63">
        <v>1.7283520383628934</v>
      </c>
      <c r="U27" s="63">
        <v>1.7283520383628934</v>
      </c>
      <c r="V27" s="63">
        <v>1.7283520383628934</v>
      </c>
      <c r="W27" s="63">
        <v>1.7283520383628934</v>
      </c>
      <c r="X27" s="63">
        <v>1.7283520383628934</v>
      </c>
      <c r="Y27" s="63">
        <v>1.7283520383628934</v>
      </c>
      <c r="Z27" s="63">
        <v>1.7283520383628934</v>
      </c>
      <c r="AA27" s="63">
        <v>1.7283520383628934</v>
      </c>
      <c r="AB27" s="63">
        <v>1.7283520383628934</v>
      </c>
      <c r="AC27" s="63">
        <v>1.7283520383628934</v>
      </c>
      <c r="AD27" s="63">
        <v>1.7283520383628934</v>
      </c>
      <c r="AE27" s="63">
        <v>1.7283520383628934</v>
      </c>
      <c r="AF27" s="64">
        <v>1.7283520383628934</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7"/>
      <c r="B28" s="61" t="s">
        <v>72</v>
      </c>
      <c r="C28" s="62">
        <v>4.0780415892443296</v>
      </c>
      <c r="D28" s="63">
        <v>4.0780415892443296</v>
      </c>
      <c r="E28" s="63">
        <v>3.7074737762954251</v>
      </c>
      <c r="F28" s="63">
        <v>3.4494125181690811</v>
      </c>
      <c r="G28" s="63">
        <v>3.1618341729636734</v>
      </c>
      <c r="H28" s="63">
        <v>2.9841164791602308</v>
      </c>
      <c r="I28" s="63">
        <v>2.8031854544084291</v>
      </c>
      <c r="J28" s="63">
        <v>2.615986358267163</v>
      </c>
      <c r="K28" s="63">
        <v>2.4715828142811542</v>
      </c>
      <c r="L28" s="63">
        <v>2.3917698249058064</v>
      </c>
      <c r="M28" s="63">
        <v>2.4044585247934771</v>
      </c>
      <c r="N28" s="63">
        <v>2.4480268034305088</v>
      </c>
      <c r="O28" s="63">
        <v>2.4590428535876159</v>
      </c>
      <c r="P28" s="63">
        <v>2.4590428535876159</v>
      </c>
      <c r="Q28" s="63">
        <v>2.4590428535876168</v>
      </c>
      <c r="R28" s="63">
        <v>2.4590428535876159</v>
      </c>
      <c r="S28" s="63">
        <v>2.4590428535876159</v>
      </c>
      <c r="T28" s="63">
        <v>2.4590428535876159</v>
      </c>
      <c r="U28" s="63">
        <v>2.4590428535876159</v>
      </c>
      <c r="V28" s="63">
        <v>2.4590428535876159</v>
      </c>
      <c r="W28" s="63">
        <v>2.4590428535876159</v>
      </c>
      <c r="X28" s="63">
        <v>2.4590428535876159</v>
      </c>
      <c r="Y28" s="63">
        <v>2.4590428535876168</v>
      </c>
      <c r="Z28" s="63">
        <v>2.4590428535876159</v>
      </c>
      <c r="AA28" s="63">
        <v>2.4590428535876159</v>
      </c>
      <c r="AB28" s="63">
        <v>2.4590428535876159</v>
      </c>
      <c r="AC28" s="63">
        <v>2.4590428535876159</v>
      </c>
      <c r="AD28" s="63">
        <v>2.4590428535876168</v>
      </c>
      <c r="AE28" s="63">
        <v>2.4590428535876159</v>
      </c>
      <c r="AF28" s="64">
        <v>2.4590428535876168</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7"/>
      <c r="B29" s="61" t="s">
        <v>73</v>
      </c>
      <c r="C29" s="62">
        <v>6.9337159987209249</v>
      </c>
      <c r="D29" s="63">
        <v>6.9337159987209249</v>
      </c>
      <c r="E29" s="63">
        <v>6.8304371382147213</v>
      </c>
      <c r="F29" s="63">
        <v>6.7824009518406179</v>
      </c>
      <c r="G29" s="63">
        <v>6.7506602050118669</v>
      </c>
      <c r="H29" s="63">
        <v>6.7198917280389354</v>
      </c>
      <c r="I29" s="63">
        <v>6.688560188311075</v>
      </c>
      <c r="J29" s="63">
        <v>6.658862559127841</v>
      </c>
      <c r="K29" s="63">
        <v>6.6317173445954607</v>
      </c>
      <c r="L29" s="63">
        <v>6.6069465704760093</v>
      </c>
      <c r="M29" s="63">
        <v>6.5829760926376286</v>
      </c>
      <c r="N29" s="63">
        <v>6.5600287222522038</v>
      </c>
      <c r="O29" s="63">
        <v>6.54033156711521</v>
      </c>
      <c r="P29" s="63">
        <v>6.5202004586184401</v>
      </c>
      <c r="Q29" s="63">
        <v>6.4965044951510631</v>
      </c>
      <c r="R29" s="63">
        <v>6.4595170414399652</v>
      </c>
      <c r="S29" s="63">
        <v>6.4369414669171503</v>
      </c>
      <c r="T29" s="63">
        <v>6.4209899660287491</v>
      </c>
      <c r="U29" s="63">
        <v>6.4182374427730462</v>
      </c>
      <c r="V29" s="63">
        <v>6.4277527077832666</v>
      </c>
      <c r="W29" s="63">
        <v>6.429737083170215</v>
      </c>
      <c r="X29" s="63">
        <v>6.4212481179797063</v>
      </c>
      <c r="Y29" s="63">
        <v>6.4061413144344543</v>
      </c>
      <c r="Z29" s="63">
        <v>6.3883105588682358</v>
      </c>
      <c r="AA29" s="63">
        <v>6.3704796573584597</v>
      </c>
      <c r="AB29" s="63">
        <v>6.3539975675212395</v>
      </c>
      <c r="AC29" s="63">
        <v>6.3385892323940292</v>
      </c>
      <c r="AD29" s="63">
        <v>6.3238019869367186</v>
      </c>
      <c r="AE29" s="63">
        <v>6.3092643153487673</v>
      </c>
      <c r="AF29" s="64">
        <v>6.2946300124663424</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7"/>
      <c r="B30" s="61" t="s">
        <v>74</v>
      </c>
      <c r="C30" s="62">
        <v>15.47683091297049</v>
      </c>
      <c r="D30" s="63">
        <v>15.47683091297049</v>
      </c>
      <c r="E30" s="63">
        <v>15.370308538214514</v>
      </c>
      <c r="F30" s="63">
        <v>15.325000199582195</v>
      </c>
      <c r="G30" s="63">
        <v>15.295916294059866</v>
      </c>
      <c r="H30" s="63">
        <v>15.265147817086934</v>
      </c>
      <c r="I30" s="63">
        <v>15.233816277359075</v>
      </c>
      <c r="J30" s="63">
        <v>15.204118648175841</v>
      </c>
      <c r="K30" s="63">
        <v>15.176973433643459</v>
      </c>
      <c r="L30" s="63">
        <v>15.15220265952401</v>
      </c>
      <c r="M30" s="63">
        <v>15.128232181685629</v>
      </c>
      <c r="N30" s="63">
        <v>15.105284811300203</v>
      </c>
      <c r="O30" s="63">
        <v>15.085587656163209</v>
      </c>
      <c r="P30" s="63">
        <v>15.065456547666439</v>
      </c>
      <c r="Q30" s="63">
        <v>15.041760584199062</v>
      </c>
      <c r="R30" s="63">
        <v>15.004773130487965</v>
      </c>
      <c r="S30" s="63">
        <v>14.982197555965151</v>
      </c>
      <c r="T30" s="63">
        <v>14.966246055076748</v>
      </c>
      <c r="U30" s="63">
        <v>14.963493531821046</v>
      </c>
      <c r="V30" s="63">
        <v>14.973008796831266</v>
      </c>
      <c r="W30" s="63">
        <v>14.974993172218216</v>
      </c>
      <c r="X30" s="63">
        <v>14.966504207027706</v>
      </c>
      <c r="Y30" s="63">
        <v>14.951397403482455</v>
      </c>
      <c r="Z30" s="63">
        <v>14.933566647916235</v>
      </c>
      <c r="AA30" s="63">
        <v>14.915735746406458</v>
      </c>
      <c r="AB30" s="63">
        <v>14.899253656569238</v>
      </c>
      <c r="AC30" s="63">
        <v>14.883845321442029</v>
      </c>
      <c r="AD30" s="63">
        <v>14.86905807598472</v>
      </c>
      <c r="AE30" s="63">
        <v>14.854520404396766</v>
      </c>
      <c r="AF30" s="64">
        <v>14.839886101514342</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7"/>
      <c r="B31" s="65" t="s">
        <v>75</v>
      </c>
      <c r="C31" s="66">
        <v>15.47683091297049</v>
      </c>
      <c r="D31" s="67">
        <v>15.47683091297049</v>
      </c>
      <c r="E31" s="67">
        <v>15.370308538214514</v>
      </c>
      <c r="F31" s="67">
        <v>15.325000199582195</v>
      </c>
      <c r="G31" s="67">
        <v>15.295916294059866</v>
      </c>
      <c r="H31" s="67">
        <v>15.265147817086934</v>
      </c>
      <c r="I31" s="67">
        <v>15.233816277359075</v>
      </c>
      <c r="J31" s="67">
        <v>15.204118648175841</v>
      </c>
      <c r="K31" s="67">
        <v>15.176973433643459</v>
      </c>
      <c r="L31" s="67">
        <v>15.15220265952401</v>
      </c>
      <c r="M31" s="67">
        <v>15.128232181685629</v>
      </c>
      <c r="N31" s="67">
        <v>15.105284811300203</v>
      </c>
      <c r="O31" s="67">
        <v>15.085587656163209</v>
      </c>
      <c r="P31" s="67">
        <v>15.065456547666439</v>
      </c>
      <c r="Q31" s="67">
        <v>15.041760584199062</v>
      </c>
      <c r="R31" s="67">
        <v>15.004773130487965</v>
      </c>
      <c r="S31" s="67">
        <v>14.982197555965151</v>
      </c>
      <c r="T31" s="67">
        <v>14.966246055076748</v>
      </c>
      <c r="U31" s="67">
        <v>14.963493531821046</v>
      </c>
      <c r="V31" s="67">
        <v>14.973008796831266</v>
      </c>
      <c r="W31" s="67">
        <v>14.974993172218216</v>
      </c>
      <c r="X31" s="67">
        <v>14.966504207027706</v>
      </c>
      <c r="Y31" s="67">
        <v>14.951397403482455</v>
      </c>
      <c r="Z31" s="67">
        <v>14.933566647916235</v>
      </c>
      <c r="AA31" s="67">
        <v>14.915735746406458</v>
      </c>
      <c r="AB31" s="67">
        <v>14.899253656569238</v>
      </c>
      <c r="AC31" s="67">
        <v>14.883845321442029</v>
      </c>
      <c r="AD31" s="67">
        <v>14.86905807598472</v>
      </c>
      <c r="AE31" s="67">
        <v>14.854520404396766</v>
      </c>
      <c r="AF31" s="68">
        <v>14.839886101514342</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7"/>
      <c r="B32" s="69" t="s">
        <v>76</v>
      </c>
      <c r="C32" s="62">
        <v>-0.1002313109017757</v>
      </c>
      <c r="D32" s="63">
        <v>-0.1002313109017757</v>
      </c>
      <c r="E32" s="63">
        <v>-0.12261724128363351</v>
      </c>
      <c r="F32" s="63">
        <v>-7.3241094939572399E-2</v>
      </c>
      <c r="G32" s="63">
        <v>-1.2035836060311549E-2</v>
      </c>
      <c r="H32" s="63">
        <v>4.3448371097895233E-2</v>
      </c>
      <c r="I32" s="63">
        <v>9.4662001460210393E-2</v>
      </c>
      <c r="J32" s="63">
        <v>0.15475932920517135</v>
      </c>
      <c r="K32" s="63">
        <v>0.2365381368679865</v>
      </c>
      <c r="L32" s="63">
        <v>0.30488039329283345</v>
      </c>
      <c r="M32" s="63">
        <v>0.27715168566125076</v>
      </c>
      <c r="N32" s="63">
        <v>0.25054864984295949</v>
      </c>
      <c r="O32" s="63">
        <v>0.2234352760444516</v>
      </c>
      <c r="P32" s="63">
        <v>0.22273539497196285</v>
      </c>
      <c r="Q32" s="63">
        <v>0.22603389958069481</v>
      </c>
      <c r="R32" s="63">
        <v>0.22751455544807259</v>
      </c>
      <c r="S32" s="63">
        <v>0.22857900885790478</v>
      </c>
      <c r="T32" s="63">
        <v>0.22916053728537714</v>
      </c>
      <c r="U32" s="63">
        <v>0.22977356201769283</v>
      </c>
      <c r="V32" s="63">
        <v>0.23031323666186765</v>
      </c>
      <c r="W32" s="63">
        <v>0.23086031209831387</v>
      </c>
      <c r="X32" s="63">
        <v>0.23142641753534973</v>
      </c>
      <c r="Y32" s="63">
        <v>0.23202631713340696</v>
      </c>
      <c r="Z32" s="63">
        <v>0.23263817461983635</v>
      </c>
      <c r="AA32" s="63">
        <v>0.23329160237738458</v>
      </c>
      <c r="AB32" s="63">
        <v>0.2337413255014035</v>
      </c>
      <c r="AC32" s="63">
        <v>0.23407075726325388</v>
      </c>
      <c r="AD32" s="63">
        <v>0.2341622887971129</v>
      </c>
      <c r="AE32" s="63">
        <v>0.23416960298317599</v>
      </c>
      <c r="AF32" s="64">
        <v>0.23416960298317599</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7"/>
      <c r="B33" s="61" t="s">
        <v>77</v>
      </c>
      <c r="C33" s="62">
        <v>0.30681215754432178</v>
      </c>
      <c r="D33" s="63">
        <v>0.30681215754432178</v>
      </c>
      <c r="E33" s="63">
        <v>0.30303684374747442</v>
      </c>
      <c r="F33" s="63">
        <v>0.3720806191689548</v>
      </c>
      <c r="G33" s="63">
        <v>0.44405806260978548</v>
      </c>
      <c r="H33" s="63">
        <v>0.51970732215904369</v>
      </c>
      <c r="I33" s="63">
        <v>0.59024158015535666</v>
      </c>
      <c r="J33" s="63">
        <v>0.67113068220751471</v>
      </c>
      <c r="K33" s="63">
        <v>0.86468698401232358</v>
      </c>
      <c r="L33" s="63">
        <v>0.95667297091701087</v>
      </c>
      <c r="M33" s="63">
        <v>0.92979256072117455</v>
      </c>
      <c r="N33" s="63">
        <v>0.90343334926049768</v>
      </c>
      <c r="O33" s="63">
        <v>0.87662956889678245</v>
      </c>
      <c r="P33" s="63">
        <v>0.87653674130305359</v>
      </c>
      <c r="Q33" s="63">
        <v>0.880794078679078</v>
      </c>
      <c r="R33" s="63">
        <v>0.88266643422481428</v>
      </c>
      <c r="S33" s="63">
        <v>0.88398261284233803</v>
      </c>
      <c r="T33" s="63">
        <v>0.88469192868381208</v>
      </c>
      <c r="U33" s="63">
        <v>0.88543274083012991</v>
      </c>
      <c r="V33" s="63">
        <v>0.88608065448160833</v>
      </c>
      <c r="W33" s="63">
        <v>0.88673596892535733</v>
      </c>
      <c r="X33" s="63">
        <v>0.88741031336969634</v>
      </c>
      <c r="Y33" s="63">
        <v>0.88811845197505679</v>
      </c>
      <c r="Z33" s="63">
        <v>0.88883780286820646</v>
      </c>
      <c r="AA33" s="63">
        <v>0.88959677868391196</v>
      </c>
      <c r="AB33" s="63">
        <v>0.89011125226480536</v>
      </c>
      <c r="AC33" s="63">
        <v>0.8904837531024552</v>
      </c>
      <c r="AD33" s="63">
        <v>0.89058915746926892</v>
      </c>
      <c r="AE33" s="63">
        <v>0.89059763761217059</v>
      </c>
      <c r="AF33" s="64">
        <v>0.89059763761217059</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7"/>
      <c r="B34" s="61" t="s">
        <v>78</v>
      </c>
      <c r="C34" s="62">
        <v>0.62580140333935619</v>
      </c>
      <c r="D34" s="63">
        <v>0.62580140333935619</v>
      </c>
      <c r="E34" s="63">
        <v>0.6592791068268653</v>
      </c>
      <c r="F34" s="63">
        <v>0.73257955171242695</v>
      </c>
      <c r="G34" s="63">
        <v>0.80027481964001512</v>
      </c>
      <c r="H34" s="63">
        <v>0.92473533866412905</v>
      </c>
      <c r="I34" s="63">
        <v>1.027013885404086</v>
      </c>
      <c r="J34" s="63">
        <v>1.0576663832276028</v>
      </c>
      <c r="K34" s="63">
        <v>1.1821717387096333</v>
      </c>
      <c r="L34" s="63">
        <v>1.1841370920611431</v>
      </c>
      <c r="M34" s="63">
        <v>1.1793469125603773</v>
      </c>
      <c r="N34" s="63">
        <v>1.1798661654685847</v>
      </c>
      <c r="O34" s="63">
        <v>1.1914341810195423</v>
      </c>
      <c r="P34" s="63">
        <v>1.2083148135890354</v>
      </c>
      <c r="Q34" s="63">
        <v>1.2207960695494287</v>
      </c>
      <c r="R34" s="63">
        <v>1.2297559421084452</v>
      </c>
      <c r="S34" s="63">
        <v>1.2338735698561154</v>
      </c>
      <c r="T34" s="63">
        <v>1.2338735698561154</v>
      </c>
      <c r="U34" s="63">
        <v>1.2338735698561154</v>
      </c>
      <c r="V34" s="63">
        <v>1.2338735698561154</v>
      </c>
      <c r="W34" s="63">
        <v>1.2338735698561154</v>
      </c>
      <c r="X34" s="63">
        <v>1.2338735698561154</v>
      </c>
      <c r="Y34" s="63">
        <v>1.2338735698561154</v>
      </c>
      <c r="Z34" s="63">
        <v>1.2338735698561154</v>
      </c>
      <c r="AA34" s="63">
        <v>1.2338735698561154</v>
      </c>
      <c r="AB34" s="63">
        <v>1.2338735698561154</v>
      </c>
      <c r="AC34" s="63">
        <v>1.2338735698561154</v>
      </c>
      <c r="AD34" s="63">
        <v>1.2338735698561154</v>
      </c>
      <c r="AE34" s="63">
        <v>1.2338735698561154</v>
      </c>
      <c r="AF34" s="64">
        <v>1.2338735698561154</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7"/>
      <c r="B35" s="61" t="s">
        <v>79</v>
      </c>
      <c r="C35" s="62">
        <v>1.2720677250683143</v>
      </c>
      <c r="D35" s="63">
        <v>1.2720677250683143</v>
      </c>
      <c r="E35" s="63">
        <v>1.4022208534146487</v>
      </c>
      <c r="F35" s="63">
        <v>1.5592305806538498</v>
      </c>
      <c r="G35" s="63">
        <v>1.6638616045922345</v>
      </c>
      <c r="H35" s="63">
        <v>1.7010314024817248</v>
      </c>
      <c r="I35" s="63">
        <v>1.6999607138438351</v>
      </c>
      <c r="J35" s="63">
        <v>1.6868012067567075</v>
      </c>
      <c r="K35" s="63">
        <v>1.6589010970514364</v>
      </c>
      <c r="L35" s="63">
        <v>1.6283755766233015</v>
      </c>
      <c r="M35" s="63">
        <v>1.6131981847738586</v>
      </c>
      <c r="N35" s="63">
        <v>1.6128559496192261</v>
      </c>
      <c r="O35" s="63">
        <v>1.6261604402769523</v>
      </c>
      <c r="P35" s="63">
        <v>1.6368127800046679</v>
      </c>
      <c r="Q35" s="63">
        <v>1.6370518050478777</v>
      </c>
      <c r="R35" s="63">
        <v>1.6370518050478777</v>
      </c>
      <c r="S35" s="63">
        <v>1.6370518050478777</v>
      </c>
      <c r="T35" s="63">
        <v>1.6370518050478777</v>
      </c>
      <c r="U35" s="63">
        <v>1.6370518050478777</v>
      </c>
      <c r="V35" s="63">
        <v>1.6370518050478777</v>
      </c>
      <c r="W35" s="63">
        <v>1.6370518050478777</v>
      </c>
      <c r="X35" s="63">
        <v>1.6370518050478777</v>
      </c>
      <c r="Y35" s="63">
        <v>1.6370518050478777</v>
      </c>
      <c r="Z35" s="63">
        <v>1.6370518050478777</v>
      </c>
      <c r="AA35" s="63">
        <v>1.6370518050478777</v>
      </c>
      <c r="AB35" s="63">
        <v>1.6370518050478777</v>
      </c>
      <c r="AC35" s="63">
        <v>1.6370518050478777</v>
      </c>
      <c r="AD35" s="63">
        <v>1.6370518050478777</v>
      </c>
      <c r="AE35" s="63">
        <v>1.6370518050478777</v>
      </c>
      <c r="AF35" s="64">
        <v>1.6370518050478777</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7"/>
      <c r="B36" s="61" t="s">
        <v>80</v>
      </c>
      <c r="C36" s="62">
        <v>5.0673846344517717</v>
      </c>
      <c r="D36" s="63">
        <v>5.0673846344517717</v>
      </c>
      <c r="E36" s="63">
        <v>4.916945557648317</v>
      </c>
      <c r="F36" s="63">
        <v>4.8303566655324595</v>
      </c>
      <c r="G36" s="63">
        <v>4.8023359690829652</v>
      </c>
      <c r="H36" s="63">
        <v>4.7715674921100337</v>
      </c>
      <c r="I36" s="63">
        <v>4.7402359523821742</v>
      </c>
      <c r="J36" s="63">
        <v>4.7105383231989393</v>
      </c>
      <c r="K36" s="63">
        <v>4.683393108666559</v>
      </c>
      <c r="L36" s="63">
        <v>4.6586223345471076</v>
      </c>
      <c r="M36" s="63">
        <v>4.6346518567087269</v>
      </c>
      <c r="N36" s="63">
        <v>4.611704486323303</v>
      </c>
      <c r="O36" s="63">
        <v>4.5920073311863083</v>
      </c>
      <c r="P36" s="63">
        <v>4.5718762226895384</v>
      </c>
      <c r="Q36" s="63">
        <v>4.5481802592221623</v>
      </c>
      <c r="R36" s="63">
        <v>4.5111928055110644</v>
      </c>
      <c r="S36" s="63">
        <v>4.4886172309882486</v>
      </c>
      <c r="T36" s="63">
        <v>4.4726657300998474</v>
      </c>
      <c r="U36" s="63">
        <v>4.4699132068441454</v>
      </c>
      <c r="V36" s="63">
        <v>4.4794284718543649</v>
      </c>
      <c r="W36" s="63">
        <v>4.4814128472413142</v>
      </c>
      <c r="X36" s="63">
        <v>4.4729238820508046</v>
      </c>
      <c r="Y36" s="63">
        <v>4.4578170785055526</v>
      </c>
      <c r="Z36" s="63">
        <v>4.4399863229393342</v>
      </c>
      <c r="AA36" s="63">
        <v>4.422155421429558</v>
      </c>
      <c r="AB36" s="63">
        <v>4.4056733315923378</v>
      </c>
      <c r="AC36" s="63">
        <v>4.3902649964651275</v>
      </c>
      <c r="AD36" s="63">
        <v>4.3754777510078178</v>
      </c>
      <c r="AE36" s="63">
        <v>4.3609400794198656</v>
      </c>
      <c r="AF36" s="64">
        <v>4.3463057765374407</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7"/>
      <c r="B37" s="61" t="s">
        <v>81</v>
      </c>
      <c r="C37" s="62">
        <v>7.7942994915640886</v>
      </c>
      <c r="D37" s="63">
        <v>7.7942994915640886</v>
      </c>
      <c r="E37" s="63">
        <v>7.6466436957010542</v>
      </c>
      <c r="F37" s="63">
        <v>7.5262564827431389</v>
      </c>
      <c r="G37" s="63">
        <v>7.4793673093305459</v>
      </c>
      <c r="H37" s="63">
        <v>7.4485988323576144</v>
      </c>
      <c r="I37" s="63">
        <v>7.4172672926297549</v>
      </c>
      <c r="J37" s="63">
        <v>7.38756966344652</v>
      </c>
      <c r="K37" s="63">
        <v>7.3604244489141397</v>
      </c>
      <c r="L37" s="63">
        <v>7.3356536747946883</v>
      </c>
      <c r="M37" s="63">
        <v>7.3116831969563076</v>
      </c>
      <c r="N37" s="63">
        <v>7.2887358265708837</v>
      </c>
      <c r="O37" s="63">
        <v>7.269038671433889</v>
      </c>
      <c r="P37" s="63">
        <v>7.2489075629371191</v>
      </c>
      <c r="Q37" s="63">
        <v>7.225211599469743</v>
      </c>
      <c r="R37" s="63">
        <v>7.1882241457586451</v>
      </c>
      <c r="S37" s="63">
        <v>7.1656485712358293</v>
      </c>
      <c r="T37" s="63">
        <v>7.1496970703474281</v>
      </c>
      <c r="U37" s="63">
        <v>7.1469445470917261</v>
      </c>
      <c r="V37" s="63">
        <v>7.1564598121019456</v>
      </c>
      <c r="W37" s="63">
        <v>7.1584441874888949</v>
      </c>
      <c r="X37" s="63">
        <v>7.1499552222983853</v>
      </c>
      <c r="Y37" s="63">
        <v>7.1348484187531334</v>
      </c>
      <c r="Z37" s="63">
        <v>7.1170176631869149</v>
      </c>
      <c r="AA37" s="63">
        <v>7.0991867616771387</v>
      </c>
      <c r="AB37" s="63">
        <v>7.0827046718399185</v>
      </c>
      <c r="AC37" s="63">
        <v>7.0672963367127082</v>
      </c>
      <c r="AD37" s="63">
        <v>7.0525090912553985</v>
      </c>
      <c r="AE37" s="63">
        <v>7.0379714196674463</v>
      </c>
      <c r="AF37" s="64">
        <v>7.0233371167850214</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8"/>
      <c r="B38" s="65" t="s">
        <v>82</v>
      </c>
      <c r="C38" s="66">
        <v>7.7942994915640886</v>
      </c>
      <c r="D38" s="67">
        <v>7.7942994915640886</v>
      </c>
      <c r="E38" s="67">
        <v>7.6466436957010542</v>
      </c>
      <c r="F38" s="67">
        <v>7.5262564827431389</v>
      </c>
      <c r="G38" s="67">
        <v>7.4793673093305459</v>
      </c>
      <c r="H38" s="67">
        <v>7.4485988323576144</v>
      </c>
      <c r="I38" s="67">
        <v>7.4172672926297549</v>
      </c>
      <c r="J38" s="67">
        <v>7.38756966344652</v>
      </c>
      <c r="K38" s="67">
        <v>7.3604244489141397</v>
      </c>
      <c r="L38" s="67">
        <v>7.3356536747946883</v>
      </c>
      <c r="M38" s="67">
        <v>7.3116831969563076</v>
      </c>
      <c r="N38" s="67">
        <v>7.2887358265708837</v>
      </c>
      <c r="O38" s="67">
        <v>7.269038671433889</v>
      </c>
      <c r="P38" s="67">
        <v>7.2489075629371191</v>
      </c>
      <c r="Q38" s="67">
        <v>7.225211599469743</v>
      </c>
      <c r="R38" s="67">
        <v>7.1882241457586451</v>
      </c>
      <c r="S38" s="67">
        <v>7.1656485712358293</v>
      </c>
      <c r="T38" s="67">
        <v>7.1496970703474281</v>
      </c>
      <c r="U38" s="67">
        <v>7.1469445470917261</v>
      </c>
      <c r="V38" s="67">
        <v>7.1564598121019456</v>
      </c>
      <c r="W38" s="67">
        <v>7.1584441874888949</v>
      </c>
      <c r="X38" s="67">
        <v>7.1499552222983853</v>
      </c>
      <c r="Y38" s="67">
        <v>7.1348484187531334</v>
      </c>
      <c r="Z38" s="67">
        <v>7.1170176631869149</v>
      </c>
      <c r="AA38" s="67">
        <v>7.0991867616771387</v>
      </c>
      <c r="AB38" s="67">
        <v>7.0827046718399185</v>
      </c>
      <c r="AC38" s="67">
        <v>7.0672963367127082</v>
      </c>
      <c r="AD38" s="67">
        <v>7.0525090912553985</v>
      </c>
      <c r="AE38" s="67">
        <v>7.0379714196674463</v>
      </c>
      <c r="AF38" s="68">
        <v>7.0233371167850214</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6" t="s">
        <v>18</v>
      </c>
      <c r="B39" s="55" t="s">
        <v>83</v>
      </c>
      <c r="C39" s="62">
        <v>0.2453135676232365</v>
      </c>
      <c r="D39" s="63">
        <v>0.2453135676232365</v>
      </c>
      <c r="E39" s="63">
        <v>0.28122801102024814</v>
      </c>
      <c r="F39" s="63">
        <v>0.35624738240557818</v>
      </c>
      <c r="G39" s="63">
        <v>0.46830624918075309</v>
      </c>
      <c r="H39" s="63">
        <v>0.52319881674102398</v>
      </c>
      <c r="I39" s="63">
        <v>0.55512854265220857</v>
      </c>
      <c r="J39" s="63">
        <v>0.51004182012650656</v>
      </c>
      <c r="K39" s="63">
        <v>0.53470043819332591</v>
      </c>
      <c r="L39" s="63">
        <v>0.59478461670549987</v>
      </c>
      <c r="M39" s="63">
        <v>0.64111239885264859</v>
      </c>
      <c r="N39" s="63">
        <v>0.68711391395395638</v>
      </c>
      <c r="O39" s="63">
        <v>0.72772420900798362</v>
      </c>
      <c r="P39" s="63">
        <v>0.73353188554062587</v>
      </c>
      <c r="Q39" s="63">
        <v>0.73770894950788413</v>
      </c>
      <c r="R39" s="63">
        <v>0.73953348114370487</v>
      </c>
      <c r="S39" s="63">
        <v>0.73953348114370487</v>
      </c>
      <c r="T39" s="63">
        <v>0.73953348114370487</v>
      </c>
      <c r="U39" s="63">
        <v>0.73953348114370487</v>
      </c>
      <c r="V39" s="63">
        <v>0.73953348114370487</v>
      </c>
      <c r="W39" s="63">
        <v>0.73953348114370487</v>
      </c>
      <c r="X39" s="63">
        <v>0.73953348114370487</v>
      </c>
      <c r="Y39" s="63">
        <v>0.73953348114370487</v>
      </c>
      <c r="Z39" s="63">
        <v>0.73953348114370487</v>
      </c>
      <c r="AA39" s="63">
        <v>0.73953348114370487</v>
      </c>
      <c r="AB39" s="63">
        <v>0.73953348114370487</v>
      </c>
      <c r="AC39" s="63">
        <v>0.73953348114370487</v>
      </c>
      <c r="AD39" s="63">
        <v>0.73953348114370487</v>
      </c>
      <c r="AE39" s="63">
        <v>0.73953348114370487</v>
      </c>
      <c r="AF39" s="64">
        <v>0.73953348114370487</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7"/>
      <c r="B40" s="61" t="s">
        <v>84</v>
      </c>
      <c r="C40" s="62">
        <v>0.71387858892897504</v>
      </c>
      <c r="D40" s="63">
        <v>0.71387858892897504</v>
      </c>
      <c r="E40" s="63">
        <v>0.80177362307013944</v>
      </c>
      <c r="F40" s="63">
        <v>0.9306835722166894</v>
      </c>
      <c r="G40" s="63">
        <v>1.0983324313418785</v>
      </c>
      <c r="H40" s="63">
        <v>1.193766499499217</v>
      </c>
      <c r="I40" s="63">
        <v>1.2574798718577669</v>
      </c>
      <c r="J40" s="63">
        <v>1.2263700723961308</v>
      </c>
      <c r="K40" s="63">
        <v>1.2739263150817917</v>
      </c>
      <c r="L40" s="63">
        <v>1.3604841213432122</v>
      </c>
      <c r="M40" s="63">
        <v>1.4286022734288641</v>
      </c>
      <c r="N40" s="63">
        <v>1.4928475000119732</v>
      </c>
      <c r="O40" s="63">
        <v>1.547668664100996</v>
      </c>
      <c r="P40" s="63">
        <v>1.5555970653318607</v>
      </c>
      <c r="Q40" s="63">
        <v>1.5609363596662096</v>
      </c>
      <c r="R40" s="63">
        <v>1.5632760275580608</v>
      </c>
      <c r="S40" s="63">
        <v>1.5632760275580608</v>
      </c>
      <c r="T40" s="63">
        <v>1.5632760275580608</v>
      </c>
      <c r="U40" s="63">
        <v>1.5632760275580608</v>
      </c>
      <c r="V40" s="63">
        <v>1.5632760275580608</v>
      </c>
      <c r="W40" s="63">
        <v>1.5632760275580608</v>
      </c>
      <c r="X40" s="63">
        <v>1.5632760275580608</v>
      </c>
      <c r="Y40" s="63">
        <v>1.5632760275580608</v>
      </c>
      <c r="Z40" s="63">
        <v>1.5632760275580608</v>
      </c>
      <c r="AA40" s="63">
        <v>1.5632760275580608</v>
      </c>
      <c r="AB40" s="63">
        <v>1.5632760275580608</v>
      </c>
      <c r="AC40" s="63">
        <v>1.5632760275580608</v>
      </c>
      <c r="AD40" s="63">
        <v>1.5632760275580608</v>
      </c>
      <c r="AE40" s="63">
        <v>1.5632760275580608</v>
      </c>
      <c r="AF40" s="64">
        <v>1.5632760275580608</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7"/>
      <c r="B41" s="61" t="s">
        <v>85</v>
      </c>
      <c r="C41" s="62">
        <v>1.3775387833895159</v>
      </c>
      <c r="D41" s="63">
        <v>1.3775387833895159</v>
      </c>
      <c r="E41" s="63">
        <v>1.4367038953333968</v>
      </c>
      <c r="F41" s="63">
        <v>1.5422744197482672</v>
      </c>
      <c r="G41" s="63">
        <v>1.6860516831643919</v>
      </c>
      <c r="H41" s="63">
        <v>1.8031335975877569</v>
      </c>
      <c r="I41" s="63">
        <v>1.7911349201031446</v>
      </c>
      <c r="J41" s="63">
        <v>1.778246392862705</v>
      </c>
      <c r="K41" s="63">
        <v>1.838390872135764</v>
      </c>
      <c r="L41" s="63">
        <v>1.9055007224079068</v>
      </c>
      <c r="M41" s="63">
        <v>1.9548509928169322</v>
      </c>
      <c r="N41" s="63">
        <v>1.9880553558195684</v>
      </c>
      <c r="O41" s="63">
        <v>2.0083405008392705</v>
      </c>
      <c r="P41" s="63">
        <v>2.0220167403473299</v>
      </c>
      <c r="Q41" s="63">
        <v>2.0257511593918416</v>
      </c>
      <c r="R41" s="63">
        <v>2.0257511593918416</v>
      </c>
      <c r="S41" s="63">
        <v>2.0257511593918416</v>
      </c>
      <c r="T41" s="63">
        <v>2.0257511593918416</v>
      </c>
      <c r="U41" s="63">
        <v>2.0257511593918416</v>
      </c>
      <c r="V41" s="63">
        <v>2.0257511593918416</v>
      </c>
      <c r="W41" s="63">
        <v>2.0257511593918416</v>
      </c>
      <c r="X41" s="63">
        <v>2.0257511593918416</v>
      </c>
      <c r="Y41" s="63">
        <v>2.0257511593918416</v>
      </c>
      <c r="Z41" s="63">
        <v>2.0257511593918416</v>
      </c>
      <c r="AA41" s="63">
        <v>2.0257511593918416</v>
      </c>
      <c r="AB41" s="63">
        <v>2.0257511593918416</v>
      </c>
      <c r="AC41" s="63">
        <v>2.0257511593918416</v>
      </c>
      <c r="AD41" s="63">
        <v>2.0257511593918416</v>
      </c>
      <c r="AE41" s="63">
        <v>2.0257511593918416</v>
      </c>
      <c r="AF41" s="64">
        <v>2.0257511593918416</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7"/>
      <c r="B42" s="61" t="s">
        <v>86</v>
      </c>
      <c r="C42" s="62">
        <v>2.9101087639608751</v>
      </c>
      <c r="D42" s="63">
        <v>2.9101087639608751</v>
      </c>
      <c r="E42" s="63">
        <v>2.7855419120948439</v>
      </c>
      <c r="F42" s="63">
        <v>2.7282235843220541</v>
      </c>
      <c r="G42" s="63">
        <v>2.8073999527714135</v>
      </c>
      <c r="H42" s="63">
        <v>2.7177377265710967</v>
      </c>
      <c r="I42" s="63">
        <v>2.562066973883669</v>
      </c>
      <c r="J42" s="63">
        <v>2.5490065923017933</v>
      </c>
      <c r="K42" s="63">
        <v>2.6523139758328345</v>
      </c>
      <c r="L42" s="63">
        <v>2.7567522608097685</v>
      </c>
      <c r="M42" s="63">
        <v>2.8352080448463863</v>
      </c>
      <c r="N42" s="63">
        <v>2.8609852159140154</v>
      </c>
      <c r="O42" s="63">
        <v>2.8696008021451545</v>
      </c>
      <c r="P42" s="63">
        <v>2.8726236142271553</v>
      </c>
      <c r="Q42" s="63">
        <v>2.8736017674867966</v>
      </c>
      <c r="R42" s="63">
        <v>2.8736017674867966</v>
      </c>
      <c r="S42" s="63">
        <v>2.8736017674867966</v>
      </c>
      <c r="T42" s="63">
        <v>2.8736017674867966</v>
      </c>
      <c r="U42" s="63">
        <v>2.8736017674867966</v>
      </c>
      <c r="V42" s="63">
        <v>2.8736017674867966</v>
      </c>
      <c r="W42" s="63">
        <v>2.8736017674867966</v>
      </c>
      <c r="X42" s="63">
        <v>2.8736017674867966</v>
      </c>
      <c r="Y42" s="63">
        <v>2.8736017674867966</v>
      </c>
      <c r="Z42" s="63">
        <v>2.8736017674867966</v>
      </c>
      <c r="AA42" s="63">
        <v>2.8736017674867966</v>
      </c>
      <c r="AB42" s="63">
        <v>2.8736017674867966</v>
      </c>
      <c r="AC42" s="63">
        <v>2.8736017674867966</v>
      </c>
      <c r="AD42" s="63">
        <v>2.8736017674867966</v>
      </c>
      <c r="AE42" s="63">
        <v>2.8736017674867966</v>
      </c>
      <c r="AF42" s="64">
        <v>2.8736017674867966</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7"/>
      <c r="B43" s="61" t="s">
        <v>87</v>
      </c>
      <c r="C43" s="62">
        <v>6.6980808048914549</v>
      </c>
      <c r="D43" s="63">
        <v>6.6980808048914549</v>
      </c>
      <c r="E43" s="63">
        <v>6.6472426438592143</v>
      </c>
      <c r="F43" s="63">
        <v>6.655818467873015</v>
      </c>
      <c r="G43" s="63">
        <v>6.6792963725701053</v>
      </c>
      <c r="H43" s="63">
        <v>6.6969001994449453</v>
      </c>
      <c r="I43" s="63">
        <v>6.7063006106916152</v>
      </c>
      <c r="J43" s="63">
        <v>6.7100116884406686</v>
      </c>
      <c r="K43" s="63">
        <v>6.7114022147822157</v>
      </c>
      <c r="L43" s="63">
        <v>6.7126972323845067</v>
      </c>
      <c r="M43" s="63">
        <v>6.7130940621833544</v>
      </c>
      <c r="N43" s="63">
        <v>6.7125623753797159</v>
      </c>
      <c r="O43" s="63">
        <v>6.7111290074075498</v>
      </c>
      <c r="P43" s="63">
        <v>6.7100188998319794</v>
      </c>
      <c r="Q43" s="63">
        <v>6.7094541492466417</v>
      </c>
      <c r="R43" s="63">
        <v>6.7006578636842828</v>
      </c>
      <c r="S43" s="63">
        <v>6.7020938496836147</v>
      </c>
      <c r="T43" s="63">
        <v>6.701875855507236</v>
      </c>
      <c r="U43" s="63">
        <v>6.7036960046333549</v>
      </c>
      <c r="V43" s="63">
        <v>6.7123169523259341</v>
      </c>
      <c r="W43" s="63">
        <v>6.7175033955300893</v>
      </c>
      <c r="X43" s="63">
        <v>6.7183009317371596</v>
      </c>
      <c r="Y43" s="63">
        <v>6.7161296984050152</v>
      </c>
      <c r="Z43" s="63">
        <v>6.7119612841562528</v>
      </c>
      <c r="AA43" s="63">
        <v>6.7064804616766738</v>
      </c>
      <c r="AB43" s="63">
        <v>6.7001122402022313</v>
      </c>
      <c r="AC43" s="63">
        <v>6.6928729043384871</v>
      </c>
      <c r="AD43" s="63">
        <v>6.6846588536700553</v>
      </c>
      <c r="AE43" s="63">
        <v>6.6753465125263443</v>
      </c>
      <c r="AF43" s="64">
        <v>6.6648310005000404</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7"/>
      <c r="B44" s="61" t="s">
        <v>88</v>
      </c>
      <c r="C44" s="62">
        <v>15.24119571914102</v>
      </c>
      <c r="D44" s="63">
        <v>15.24119571914102</v>
      </c>
      <c r="E44" s="63">
        <v>15.187114043859006</v>
      </c>
      <c r="F44" s="63">
        <v>15.198417715614593</v>
      </c>
      <c r="G44" s="63">
        <v>15.224552461618105</v>
      </c>
      <c r="H44" s="63">
        <v>15.242156288492945</v>
      </c>
      <c r="I44" s="63">
        <v>15.251556699739615</v>
      </c>
      <c r="J44" s="63">
        <v>15.255267777488669</v>
      </c>
      <c r="K44" s="63">
        <v>15.256658303830216</v>
      </c>
      <c r="L44" s="63">
        <v>15.257953321432506</v>
      </c>
      <c r="M44" s="63">
        <v>15.258350151231353</v>
      </c>
      <c r="N44" s="63">
        <v>15.257818464427716</v>
      </c>
      <c r="O44" s="63">
        <v>15.256385096455549</v>
      </c>
      <c r="P44" s="63">
        <v>15.255274988879979</v>
      </c>
      <c r="Q44" s="63">
        <v>15.254710238294642</v>
      </c>
      <c r="R44" s="63">
        <v>15.245913952732282</v>
      </c>
      <c r="S44" s="63">
        <v>15.247349938731613</v>
      </c>
      <c r="T44" s="63">
        <v>15.247131944555235</v>
      </c>
      <c r="U44" s="63">
        <v>15.248952093681355</v>
      </c>
      <c r="V44" s="63">
        <v>15.257573041373933</v>
      </c>
      <c r="W44" s="63">
        <v>15.262759484578091</v>
      </c>
      <c r="X44" s="63">
        <v>15.263557020785159</v>
      </c>
      <c r="Y44" s="63">
        <v>15.261385787453015</v>
      </c>
      <c r="Z44" s="63">
        <v>15.257217373204252</v>
      </c>
      <c r="AA44" s="63">
        <v>15.251736550724674</v>
      </c>
      <c r="AB44" s="63">
        <v>15.245368329250232</v>
      </c>
      <c r="AC44" s="63">
        <v>15.238128993386486</v>
      </c>
      <c r="AD44" s="63">
        <v>15.229914942718056</v>
      </c>
      <c r="AE44" s="63">
        <v>15.220602601574344</v>
      </c>
      <c r="AF44" s="64">
        <v>15.21008708954804</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7"/>
      <c r="B45" s="65" t="s">
        <v>89</v>
      </c>
      <c r="C45" s="66">
        <v>15.24119571914102</v>
      </c>
      <c r="D45" s="67">
        <v>15.24119571914102</v>
      </c>
      <c r="E45" s="67">
        <v>15.187114043859006</v>
      </c>
      <c r="F45" s="67">
        <v>15.198417715614593</v>
      </c>
      <c r="G45" s="67">
        <v>15.224552461618105</v>
      </c>
      <c r="H45" s="67">
        <v>15.242156288492945</v>
      </c>
      <c r="I45" s="67">
        <v>15.251556699739615</v>
      </c>
      <c r="J45" s="67">
        <v>15.255267777488669</v>
      </c>
      <c r="K45" s="67">
        <v>15.256658303830216</v>
      </c>
      <c r="L45" s="67">
        <v>15.257953321432506</v>
      </c>
      <c r="M45" s="67">
        <v>15.258350151231353</v>
      </c>
      <c r="N45" s="67">
        <v>15.257818464427716</v>
      </c>
      <c r="O45" s="67">
        <v>15.256385096455549</v>
      </c>
      <c r="P45" s="67">
        <v>15.255274988879979</v>
      </c>
      <c r="Q45" s="67">
        <v>15.254710238294642</v>
      </c>
      <c r="R45" s="67">
        <v>15.245913952732282</v>
      </c>
      <c r="S45" s="67">
        <v>15.247349938731613</v>
      </c>
      <c r="T45" s="67">
        <v>15.247131944555235</v>
      </c>
      <c r="U45" s="67">
        <v>15.248952093681355</v>
      </c>
      <c r="V45" s="67">
        <v>15.257573041373933</v>
      </c>
      <c r="W45" s="67">
        <v>15.262759484578091</v>
      </c>
      <c r="X45" s="67">
        <v>15.263557020785159</v>
      </c>
      <c r="Y45" s="67">
        <v>15.261385787453015</v>
      </c>
      <c r="Z45" s="67">
        <v>15.257217373204252</v>
      </c>
      <c r="AA45" s="67">
        <v>15.251736550724674</v>
      </c>
      <c r="AB45" s="67">
        <v>15.245368329250232</v>
      </c>
      <c r="AC45" s="67">
        <v>15.238128993386486</v>
      </c>
      <c r="AD45" s="67">
        <v>15.229914942718056</v>
      </c>
      <c r="AE45" s="67">
        <v>15.220602601574344</v>
      </c>
      <c r="AF45" s="68">
        <v>15.21008708954804</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7"/>
      <c r="B46" s="69" t="s">
        <v>90</v>
      </c>
      <c r="C46" s="62">
        <v>-1.486092980481135E-2</v>
      </c>
      <c r="D46" s="63">
        <v>-1.486092980481135E-2</v>
      </c>
      <c r="E46" s="63">
        <v>3.0918776495165354E-3</v>
      </c>
      <c r="F46" s="63">
        <v>4.0456155957885362E-2</v>
      </c>
      <c r="G46" s="63">
        <v>8.3832295717589628E-2</v>
      </c>
      <c r="H46" s="63">
        <v>0.15051843890544092</v>
      </c>
      <c r="I46" s="63">
        <v>0.22449354081166109</v>
      </c>
      <c r="J46" s="63">
        <v>0.2941367997393689</v>
      </c>
      <c r="K46" s="63">
        <v>0.34529866380256585</v>
      </c>
      <c r="L46" s="63">
        <v>0.37836666593500046</v>
      </c>
      <c r="M46" s="63">
        <v>0.40287979649554662</v>
      </c>
      <c r="N46" s="63">
        <v>0.425172736795212</v>
      </c>
      <c r="O46" s="63">
        <v>0.45014170849140905</v>
      </c>
      <c r="P46" s="63">
        <v>0.4647164160715056</v>
      </c>
      <c r="Q46" s="63">
        <v>0.46918453018386014</v>
      </c>
      <c r="R46" s="63">
        <v>0.47135228860814365</v>
      </c>
      <c r="S46" s="63">
        <v>0.4715097389022645</v>
      </c>
      <c r="T46" s="63">
        <v>0.47150973890226455</v>
      </c>
      <c r="U46" s="63">
        <v>0.47150973890226455</v>
      </c>
      <c r="V46" s="63">
        <v>0.4715097389022645</v>
      </c>
      <c r="W46" s="63">
        <v>0.47150973890226455</v>
      </c>
      <c r="X46" s="63">
        <v>0.47150973890226455</v>
      </c>
      <c r="Y46" s="63">
        <v>0.47150973890226455</v>
      </c>
      <c r="Z46" s="63">
        <v>0.4715097389022645</v>
      </c>
      <c r="AA46" s="63">
        <v>0.4715097389022645</v>
      </c>
      <c r="AB46" s="63">
        <v>0.47150973890226455</v>
      </c>
      <c r="AC46" s="63">
        <v>0.4715097389022645</v>
      </c>
      <c r="AD46" s="63">
        <v>0.4715097389022645</v>
      </c>
      <c r="AE46" s="63">
        <v>0.4715097389022645</v>
      </c>
      <c r="AF46" s="64">
        <v>0.47150973890226455</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7"/>
      <c r="B47" s="61" t="s">
        <v>91</v>
      </c>
      <c r="C47" s="62">
        <v>0.40783076419968495</v>
      </c>
      <c r="D47" s="63">
        <v>0.40783076419968495</v>
      </c>
      <c r="E47" s="63">
        <v>0.47459967602326592</v>
      </c>
      <c r="F47" s="63">
        <v>0.55921397319556188</v>
      </c>
      <c r="G47" s="63">
        <v>0.64606332301660452</v>
      </c>
      <c r="H47" s="63">
        <v>0.75537509740886799</v>
      </c>
      <c r="I47" s="63">
        <v>0.86867187536877222</v>
      </c>
      <c r="J47" s="63">
        <v>0.9726297932686031</v>
      </c>
      <c r="K47" s="63">
        <v>1.05160721551943</v>
      </c>
      <c r="L47" s="63">
        <v>1.1070389421572282</v>
      </c>
      <c r="M47" s="63">
        <v>1.1503557876708466</v>
      </c>
      <c r="N47" s="63">
        <v>1.1888398300320429</v>
      </c>
      <c r="O47" s="63">
        <v>1.2267913735497487</v>
      </c>
      <c r="P47" s="63">
        <v>1.2480078437849427</v>
      </c>
      <c r="Q47" s="63">
        <v>1.2537325314249914</v>
      </c>
      <c r="R47" s="63">
        <v>1.256561939001561</v>
      </c>
      <c r="S47" s="63">
        <v>1.2567643899740886</v>
      </c>
      <c r="T47" s="63">
        <v>1.2567643899740886</v>
      </c>
      <c r="U47" s="63">
        <v>1.2567643899740886</v>
      </c>
      <c r="V47" s="63">
        <v>1.2567643899740886</v>
      </c>
      <c r="W47" s="63">
        <v>1.2567643899740886</v>
      </c>
      <c r="X47" s="63">
        <v>1.2567643899740886</v>
      </c>
      <c r="Y47" s="63">
        <v>1.2567643899740886</v>
      </c>
      <c r="Z47" s="63">
        <v>1.2567643899740886</v>
      </c>
      <c r="AA47" s="63">
        <v>1.2567643899740886</v>
      </c>
      <c r="AB47" s="63">
        <v>1.2567643899740886</v>
      </c>
      <c r="AC47" s="63">
        <v>1.2567643899740886</v>
      </c>
      <c r="AD47" s="63">
        <v>1.2567643899740886</v>
      </c>
      <c r="AE47" s="63">
        <v>1.2567643899740886</v>
      </c>
      <c r="AF47" s="64">
        <v>1.2567643899740886</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7"/>
      <c r="B48" s="61" t="s">
        <v>92</v>
      </c>
      <c r="C48" s="62">
        <v>0.72502926642120225</v>
      </c>
      <c r="D48" s="63">
        <v>0.72502926642120225</v>
      </c>
      <c r="E48" s="63">
        <v>0.79400690991280165</v>
      </c>
      <c r="F48" s="63">
        <v>0.89241040582060893</v>
      </c>
      <c r="G48" s="63">
        <v>1.0247791329002558</v>
      </c>
      <c r="H48" s="63">
        <v>1.108960540407623</v>
      </c>
      <c r="I48" s="63">
        <v>1.1913911216831781</v>
      </c>
      <c r="J48" s="63">
        <v>1.2942458862526245</v>
      </c>
      <c r="K48" s="63">
        <v>1.4047734838278354</v>
      </c>
      <c r="L48" s="63">
        <v>1.4534217860683638</v>
      </c>
      <c r="M48" s="63">
        <v>1.4918744366438923</v>
      </c>
      <c r="N48" s="63">
        <v>1.528444323118338</v>
      </c>
      <c r="O48" s="63">
        <v>1.5522715304301682</v>
      </c>
      <c r="P48" s="63">
        <v>1.5698157520530072</v>
      </c>
      <c r="Q48" s="63">
        <v>1.5747957465445022</v>
      </c>
      <c r="R48" s="63">
        <v>1.5778376227787632</v>
      </c>
      <c r="S48" s="63">
        <v>1.5778376227787632</v>
      </c>
      <c r="T48" s="63">
        <v>1.5778376227787629</v>
      </c>
      <c r="U48" s="63">
        <v>1.5778376227787632</v>
      </c>
      <c r="V48" s="63">
        <v>1.5778376227787629</v>
      </c>
      <c r="W48" s="63">
        <v>1.5778376227787632</v>
      </c>
      <c r="X48" s="63">
        <v>1.5778376227787632</v>
      </c>
      <c r="Y48" s="63">
        <v>1.5778376227787629</v>
      </c>
      <c r="Z48" s="63">
        <v>1.5778376227787629</v>
      </c>
      <c r="AA48" s="63">
        <v>1.5778376227787632</v>
      </c>
      <c r="AB48" s="63">
        <v>1.5778376227787629</v>
      </c>
      <c r="AC48" s="63">
        <v>1.5778376227787632</v>
      </c>
      <c r="AD48" s="63">
        <v>1.5778376227787629</v>
      </c>
      <c r="AE48" s="63">
        <v>1.5778376227787629</v>
      </c>
      <c r="AF48" s="64">
        <v>1.5778376227787632</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7"/>
      <c r="B49" s="61" t="s">
        <v>93</v>
      </c>
      <c r="C49" s="62">
        <v>1.4589166558676154</v>
      </c>
      <c r="D49" s="63">
        <v>1.4589166558676154</v>
      </c>
      <c r="E49" s="63">
        <v>1.5794725020093097</v>
      </c>
      <c r="F49" s="63">
        <v>1.7247982541624474</v>
      </c>
      <c r="G49" s="63">
        <v>1.8872035594946146</v>
      </c>
      <c r="H49" s="63">
        <v>1.9359597156239596</v>
      </c>
      <c r="I49" s="63">
        <v>2.0128283424394873</v>
      </c>
      <c r="J49" s="63">
        <v>2.1014722363991072</v>
      </c>
      <c r="K49" s="63">
        <v>2.1650876357580033</v>
      </c>
      <c r="L49" s="63">
        <v>2.1905778055998684</v>
      </c>
      <c r="M49" s="63">
        <v>2.2243329022303571</v>
      </c>
      <c r="N49" s="63">
        <v>2.2592885365597679</v>
      </c>
      <c r="O49" s="63">
        <v>2.2809930702117742</v>
      </c>
      <c r="P49" s="63">
        <v>2.2885506319159767</v>
      </c>
      <c r="Q49" s="63">
        <v>2.2917040553158849</v>
      </c>
      <c r="R49" s="63">
        <v>2.2917040553158849</v>
      </c>
      <c r="S49" s="63">
        <v>2.2917040553158849</v>
      </c>
      <c r="T49" s="63">
        <v>2.2917040553158849</v>
      </c>
      <c r="U49" s="63">
        <v>2.2917040553158849</v>
      </c>
      <c r="V49" s="63">
        <v>2.2917040553158849</v>
      </c>
      <c r="W49" s="63">
        <v>2.2917040553158849</v>
      </c>
      <c r="X49" s="63">
        <v>2.2917040553158849</v>
      </c>
      <c r="Y49" s="63">
        <v>2.2917040553158849</v>
      </c>
      <c r="Z49" s="63">
        <v>2.2917040553158849</v>
      </c>
      <c r="AA49" s="63">
        <v>2.2917040553158849</v>
      </c>
      <c r="AB49" s="63">
        <v>2.2917040553158849</v>
      </c>
      <c r="AC49" s="63">
        <v>2.2917040553158849</v>
      </c>
      <c r="AD49" s="63">
        <v>2.2917040553158849</v>
      </c>
      <c r="AE49" s="63">
        <v>2.2917040553158849</v>
      </c>
      <c r="AF49" s="64">
        <v>2.2917040553158849</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7"/>
      <c r="B50" s="61" t="s">
        <v>94</v>
      </c>
      <c r="C50" s="62">
        <v>4.8317494406223016</v>
      </c>
      <c r="D50" s="63">
        <v>4.8317494406223016</v>
      </c>
      <c r="E50" s="63">
        <v>4.7337510632928099</v>
      </c>
      <c r="F50" s="63">
        <v>4.7037741815648566</v>
      </c>
      <c r="G50" s="63">
        <v>4.7309721366412036</v>
      </c>
      <c r="H50" s="63">
        <v>4.7485759635160436</v>
      </c>
      <c r="I50" s="63">
        <v>4.7579763747627144</v>
      </c>
      <c r="J50" s="63">
        <v>4.7616874525117669</v>
      </c>
      <c r="K50" s="63">
        <v>4.763077978853314</v>
      </c>
      <c r="L50" s="63">
        <v>4.7643729964556059</v>
      </c>
      <c r="M50" s="63">
        <v>4.7647698262544527</v>
      </c>
      <c r="N50" s="63">
        <v>4.7642381394508142</v>
      </c>
      <c r="O50" s="63">
        <v>4.7628047714786472</v>
      </c>
      <c r="P50" s="63">
        <v>4.7616946639030777</v>
      </c>
      <c r="Q50" s="63">
        <v>4.7611299133177409</v>
      </c>
      <c r="R50" s="63">
        <v>4.752333627755382</v>
      </c>
      <c r="S50" s="63">
        <v>4.753769613754713</v>
      </c>
      <c r="T50" s="63">
        <v>4.7535516195783343</v>
      </c>
      <c r="U50" s="63">
        <v>4.7553717687044541</v>
      </c>
      <c r="V50" s="63">
        <v>4.7639927163970324</v>
      </c>
      <c r="W50" s="63">
        <v>4.7691791596011885</v>
      </c>
      <c r="X50" s="63">
        <v>4.7699766958082579</v>
      </c>
      <c r="Y50" s="63">
        <v>4.7678054624761135</v>
      </c>
      <c r="Z50" s="63">
        <v>4.7636370482273511</v>
      </c>
      <c r="AA50" s="63">
        <v>4.7581562257477721</v>
      </c>
      <c r="AB50" s="63">
        <v>4.7517880042733296</v>
      </c>
      <c r="AC50" s="63">
        <v>4.7445486684095854</v>
      </c>
      <c r="AD50" s="63">
        <v>4.7363346177411545</v>
      </c>
      <c r="AE50" s="63">
        <v>4.7270222765974426</v>
      </c>
      <c r="AF50" s="64">
        <v>4.7165067645711387</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7"/>
      <c r="B51" s="61" t="s">
        <v>95</v>
      </c>
      <c r="C51" s="62">
        <v>7.5586642977346186</v>
      </c>
      <c r="D51" s="63">
        <v>7.5586642977346186</v>
      </c>
      <c r="E51" s="63">
        <v>7.4634492013455471</v>
      </c>
      <c r="F51" s="63">
        <v>7.399673998775536</v>
      </c>
      <c r="G51" s="63">
        <v>7.4080034768887844</v>
      </c>
      <c r="H51" s="63">
        <v>7.4256073037636243</v>
      </c>
      <c r="I51" s="63">
        <v>7.4350077150102951</v>
      </c>
      <c r="J51" s="63">
        <v>7.4387187927593477</v>
      </c>
      <c r="K51" s="63">
        <v>7.4401093191008947</v>
      </c>
      <c r="L51" s="63">
        <v>7.4414043367031866</v>
      </c>
      <c r="M51" s="63">
        <v>7.4418011665020334</v>
      </c>
      <c r="N51" s="63">
        <v>7.4412694796983949</v>
      </c>
      <c r="O51" s="63">
        <v>7.4398361117262279</v>
      </c>
      <c r="P51" s="63">
        <v>7.4387260041506584</v>
      </c>
      <c r="Q51" s="63">
        <v>7.4381612535653217</v>
      </c>
      <c r="R51" s="63">
        <v>7.4293649680029628</v>
      </c>
      <c r="S51" s="63">
        <v>7.4308009540022937</v>
      </c>
      <c r="T51" s="63">
        <v>7.430582959825915</v>
      </c>
      <c r="U51" s="63">
        <v>7.4324031089520348</v>
      </c>
      <c r="V51" s="63">
        <v>7.4410240566446131</v>
      </c>
      <c r="W51" s="63">
        <v>7.4462104998487693</v>
      </c>
      <c r="X51" s="63">
        <v>7.4470080360558386</v>
      </c>
      <c r="Y51" s="63">
        <v>7.4448368027236942</v>
      </c>
      <c r="Z51" s="63">
        <v>7.4406683884749318</v>
      </c>
      <c r="AA51" s="63">
        <v>7.4351875659953528</v>
      </c>
      <c r="AB51" s="63">
        <v>7.4288193445209103</v>
      </c>
      <c r="AC51" s="63">
        <v>7.4215800086571662</v>
      </c>
      <c r="AD51" s="63">
        <v>7.4133659579887352</v>
      </c>
      <c r="AE51" s="63">
        <v>7.4040536168450233</v>
      </c>
      <c r="AF51" s="64">
        <v>7.3935381048187194</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8"/>
      <c r="B52" s="65" t="s">
        <v>96</v>
      </c>
      <c r="C52" s="66">
        <v>7.5586642977346186</v>
      </c>
      <c r="D52" s="67">
        <v>7.5586642977346186</v>
      </c>
      <c r="E52" s="67">
        <v>7.4634492013455471</v>
      </c>
      <c r="F52" s="67">
        <v>7.399673998775536</v>
      </c>
      <c r="G52" s="67">
        <v>7.4080034768887844</v>
      </c>
      <c r="H52" s="67">
        <v>7.4256073037636243</v>
      </c>
      <c r="I52" s="67">
        <v>7.4350077150102951</v>
      </c>
      <c r="J52" s="67">
        <v>7.4387187927593477</v>
      </c>
      <c r="K52" s="67">
        <v>7.4401093191008947</v>
      </c>
      <c r="L52" s="67">
        <v>7.4414043367031866</v>
      </c>
      <c r="M52" s="67">
        <v>7.4418011665020334</v>
      </c>
      <c r="N52" s="67">
        <v>7.4412694796983949</v>
      </c>
      <c r="O52" s="67">
        <v>7.4398361117262279</v>
      </c>
      <c r="P52" s="67">
        <v>7.4387260041506584</v>
      </c>
      <c r="Q52" s="67">
        <v>7.4381612535653217</v>
      </c>
      <c r="R52" s="67">
        <v>7.4293649680029628</v>
      </c>
      <c r="S52" s="67">
        <v>7.4308009540022937</v>
      </c>
      <c r="T52" s="67">
        <v>7.430582959825915</v>
      </c>
      <c r="U52" s="67">
        <v>7.4324031089520348</v>
      </c>
      <c r="V52" s="67">
        <v>7.4410240566446131</v>
      </c>
      <c r="W52" s="67">
        <v>7.4462104998487693</v>
      </c>
      <c r="X52" s="67">
        <v>7.4470080360558386</v>
      </c>
      <c r="Y52" s="67">
        <v>7.4448368027236942</v>
      </c>
      <c r="Z52" s="67">
        <v>7.4406683884749318</v>
      </c>
      <c r="AA52" s="67">
        <v>7.4351875659953528</v>
      </c>
      <c r="AB52" s="67">
        <v>7.4288193445209103</v>
      </c>
      <c r="AC52" s="67">
        <v>7.4215800086571662</v>
      </c>
      <c r="AD52" s="67">
        <v>7.4133659579887352</v>
      </c>
      <c r="AE52" s="67">
        <v>7.4040536168450233</v>
      </c>
      <c r="AF52" s="68">
        <v>7.3935381048187194</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103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128</v>
      </c>
      <c r="C14" s="29">
        <v>-5.0000437906264981E-2</v>
      </c>
      <c r="D14" s="30">
        <v>-5.0033084145977062E-2</v>
      </c>
      <c r="E14" s="30">
        <v>-5.0100852926701932E-2</v>
      </c>
      <c r="F14" s="30">
        <v>-5.0193034789271812E-2</v>
      </c>
      <c r="G14" s="30">
        <v>-5.0304647538361037E-2</v>
      </c>
      <c r="H14" s="30">
        <v>-5.0432779870872795E-2</v>
      </c>
      <c r="I14" s="30">
        <v>-5.0574032791171217E-2</v>
      </c>
      <c r="J14" s="30">
        <v>-5.0719771215392791E-2</v>
      </c>
      <c r="K14" s="30">
        <v>-5.0864078177243352E-2</v>
      </c>
      <c r="L14" s="30">
        <v>-5.1003521963162449E-2</v>
      </c>
      <c r="M14" s="30">
        <v>-5.1146513960660674E-2</v>
      </c>
      <c r="N14" s="30">
        <v>-5.1285807527223351E-2</v>
      </c>
      <c r="O14" s="30">
        <v>-5.1403151069885383E-2</v>
      </c>
      <c r="P14" s="30">
        <v>-5.1520731919055887E-2</v>
      </c>
      <c r="Q14" s="30">
        <v>-5.1650719220582141E-2</v>
      </c>
      <c r="R14" s="30">
        <v>-5.1881471666993216E-2</v>
      </c>
      <c r="S14" s="30">
        <v>-5.2000291802433755E-2</v>
      </c>
      <c r="T14" s="30">
        <v>-5.2078040335957011E-2</v>
      </c>
      <c r="U14" s="30">
        <v>-5.2055649495725005E-2</v>
      </c>
      <c r="V14" s="30">
        <v>-5.1853628635195756E-2</v>
      </c>
      <c r="W14" s="30">
        <v>-5.1399877425481313E-2</v>
      </c>
      <c r="X14" s="30">
        <v>-5.0735746777213653E-2</v>
      </c>
      <c r="Y14" s="30">
        <v>-4.9921132490297629E-2</v>
      </c>
      <c r="Z14" s="30">
        <v>-4.9001632475120779E-2</v>
      </c>
      <c r="AA14" s="30">
        <v>-4.8011914134520141E-2</v>
      </c>
      <c r="AB14" s="30">
        <v>-4.6978336514418087E-2</v>
      </c>
      <c r="AC14" s="30">
        <v>-4.5920928031439705E-2</v>
      </c>
      <c r="AD14" s="30">
        <v>-4.4854870547128611E-2</v>
      </c>
      <c r="AE14" s="30">
        <v>-4.3791617222991214E-2</v>
      </c>
      <c r="AF14" s="31">
        <v>-4.273974023574463E-2</v>
      </c>
      <c r="AG14" s="27"/>
      <c r="AH14" s="27"/>
      <c r="AI14" s="16"/>
      <c r="AJ14" s="18"/>
      <c r="AK14" s="18"/>
      <c r="AL14" s="18"/>
    </row>
    <row r="15" spans="1:38" ht="15" x14ac:dyDescent="0.25">
      <c r="A15" s="16"/>
      <c r="B15" s="32" t="s">
        <v>129</v>
      </c>
      <c r="C15" s="33">
        <v>2.307639404474696</v>
      </c>
      <c r="D15" s="34">
        <v>2.5121349238296302</v>
      </c>
      <c r="E15" s="34">
        <v>2.742566076517996</v>
      </c>
      <c r="F15" s="34">
        <v>2.8681920582530829</v>
      </c>
      <c r="G15" s="34">
        <v>2.9164101112153311</v>
      </c>
      <c r="H15" s="34">
        <v>2.9213487594315573</v>
      </c>
      <c r="I15" s="34">
        <v>2.895346675517517</v>
      </c>
      <c r="J15" s="34">
        <v>2.8472505942814803</v>
      </c>
      <c r="K15" s="34">
        <v>2.7856297918722603</v>
      </c>
      <c r="L15" s="34">
        <v>2.7168938464614971</v>
      </c>
      <c r="M15" s="34">
        <v>2.6448075957595747</v>
      </c>
      <c r="N15" s="34">
        <v>2.5718086146954575</v>
      </c>
      <c r="O15" s="34">
        <v>2.5027398654227553</v>
      </c>
      <c r="P15" s="34">
        <v>2.439627953552562</v>
      </c>
      <c r="Q15" s="34">
        <v>2.3847722071125781</v>
      </c>
      <c r="R15" s="34">
        <v>2.3398799861258737</v>
      </c>
      <c r="S15" s="34">
        <v>2.3016554507358102</v>
      </c>
      <c r="T15" s="34">
        <v>2.2686427148398605</v>
      </c>
      <c r="U15" s="34">
        <v>2.2391526721534145</v>
      </c>
      <c r="V15" s="34">
        <v>2.2119213621459415</v>
      </c>
      <c r="W15" s="34">
        <v>2.1789633914022142</v>
      </c>
      <c r="X15" s="34">
        <v>2.1402834781651707</v>
      </c>
      <c r="Y15" s="34">
        <v>2.0977873703350243</v>
      </c>
      <c r="Z15" s="34">
        <v>2.0528831881385718</v>
      </c>
      <c r="AA15" s="34">
        <v>2.0066151501837415</v>
      </c>
      <c r="AB15" s="34">
        <v>1.9597584506587657</v>
      </c>
      <c r="AC15" s="34">
        <v>1.9128875768753739</v>
      </c>
      <c r="AD15" s="34">
        <v>1.8664261439709935</v>
      </c>
      <c r="AE15" s="34">
        <v>1.8206836630558052</v>
      </c>
      <c r="AF15" s="35">
        <v>1.7758829411176151</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130</v>
      </c>
      <c r="C17" s="29">
        <v>0.50713303287289646</v>
      </c>
      <c r="D17" s="30">
        <v>0.61780587944063436</v>
      </c>
      <c r="E17" s="30">
        <v>0.63453453241031821</v>
      </c>
      <c r="F17" s="30">
        <v>0.62250718316968423</v>
      </c>
      <c r="G17" s="30">
        <v>0.59379511553723185</v>
      </c>
      <c r="H17" s="30">
        <v>0.55362585190407876</v>
      </c>
      <c r="I17" s="30">
        <v>0.51131144963581876</v>
      </c>
      <c r="J17" s="30">
        <v>0.474213027085859</v>
      </c>
      <c r="K17" s="30">
        <v>0.44451693440813894</v>
      </c>
      <c r="L17" s="30">
        <v>0.41506233280020616</v>
      </c>
      <c r="M17" s="30">
        <v>0.3821435300466679</v>
      </c>
      <c r="N17" s="30">
        <v>0.34645921913368971</v>
      </c>
      <c r="O17" s="30">
        <v>0.31346546440119077</v>
      </c>
      <c r="P17" s="30">
        <v>0.28446577574421095</v>
      </c>
      <c r="Q17" s="30">
        <v>0.26259695267923139</v>
      </c>
      <c r="R17" s="30">
        <v>0.23153986583449243</v>
      </c>
      <c r="S17" s="30">
        <v>0.22718145840645504</v>
      </c>
      <c r="T17" s="30">
        <v>0.22432897610213146</v>
      </c>
      <c r="U17" s="30">
        <v>0.22936933567037107</v>
      </c>
      <c r="V17" s="30">
        <v>0.25110129590635277</v>
      </c>
      <c r="W17" s="30">
        <v>0.26835487398370239</v>
      </c>
      <c r="X17" s="30">
        <v>0.27846068545263902</v>
      </c>
      <c r="Y17" s="30">
        <v>0.28363668640380246</v>
      </c>
      <c r="Z17" s="30">
        <v>0.2853625854964853</v>
      </c>
      <c r="AA17" s="30">
        <v>0.28465795248603171</v>
      </c>
      <c r="AB17" s="30">
        <v>0.28224117241761193</v>
      </c>
      <c r="AC17" s="30">
        <v>0.27862657181817807</v>
      </c>
      <c r="AD17" s="30">
        <v>0.27418666195140634</v>
      </c>
      <c r="AE17" s="30">
        <v>0.26919346138198225</v>
      </c>
      <c r="AF17" s="31">
        <v>0.26384668199826766</v>
      </c>
      <c r="AG17" s="27"/>
      <c r="AH17" s="27"/>
      <c r="AI17" s="16"/>
      <c r="AJ17" s="18"/>
      <c r="AK17" s="18"/>
      <c r="AL17" s="18"/>
    </row>
    <row r="18" spans="1:38" ht="15" x14ac:dyDescent="0.25">
      <c r="A18" s="16"/>
      <c r="B18" s="28" t="s">
        <v>131</v>
      </c>
      <c r="C18" s="29">
        <v>-1.0000087203805729E-2</v>
      </c>
      <c r="D18" s="30">
        <v>-1.0006616821517546E-2</v>
      </c>
      <c r="E18" s="30">
        <v>-1.002017264952337E-2</v>
      </c>
      <c r="F18" s="30">
        <v>-1.0038614744410642E-2</v>
      </c>
      <c r="G18" s="30">
        <v>-1.0060947795507784E-2</v>
      </c>
      <c r="H18" s="30">
        <v>-1.0086590507094205E-2</v>
      </c>
      <c r="I18" s="30">
        <v>-1.0114863754289763E-2</v>
      </c>
      <c r="J18" s="30">
        <v>-1.0144040054851401E-2</v>
      </c>
      <c r="K18" s="30">
        <v>-1.0172935298885535E-2</v>
      </c>
      <c r="L18" s="30">
        <v>-1.0200862399280182E-2</v>
      </c>
      <c r="M18" s="30">
        <v>-1.0229501684353966E-2</v>
      </c>
      <c r="N18" s="30">
        <v>-1.0257413860814663E-2</v>
      </c>
      <c r="O18" s="30">
        <v>-1.028094854335606E-2</v>
      </c>
      <c r="P18" s="30">
        <v>-1.0304525273859985E-2</v>
      </c>
      <c r="Q18" s="30">
        <v>-1.0330563263237402E-2</v>
      </c>
      <c r="R18" s="30">
        <v>-1.0376765837015529E-2</v>
      </c>
      <c r="S18" s="30">
        <v>-1.0400541368157804E-2</v>
      </c>
      <c r="T18" s="30">
        <v>-1.0416126128118959E-2</v>
      </c>
      <c r="U18" s="30">
        <v>-1.0411687036718709E-2</v>
      </c>
      <c r="V18" s="30">
        <v>-1.037129017853905E-2</v>
      </c>
      <c r="W18" s="30">
        <v>-1.0280626265049598E-2</v>
      </c>
      <c r="X18" s="30">
        <v>-1.0147935415365095E-2</v>
      </c>
      <c r="Y18" s="30">
        <v>-9.9851571286471135E-3</v>
      </c>
      <c r="Z18" s="30">
        <v>-9.801390485488554E-3</v>
      </c>
      <c r="AA18" s="30">
        <v>-9.6035594156377961E-3</v>
      </c>
      <c r="AB18" s="30">
        <v>-9.3969324307254173E-3</v>
      </c>
      <c r="AC18" s="30">
        <v>-9.1855153944518965E-3</v>
      </c>
      <c r="AD18" s="30">
        <v>-8.9723466776029919E-3</v>
      </c>
      <c r="AE18" s="30">
        <v>-8.7597197388116829E-3</v>
      </c>
      <c r="AF18" s="31">
        <v>-8.5493520868904823E-3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132</v>
      </c>
      <c r="C24" s="29">
        <v>4.0188374792326513</v>
      </c>
      <c r="D24" s="30">
        <v>3.8449319194814251</v>
      </c>
      <c r="E24" s="30">
        <v>4.0027225115776064</v>
      </c>
      <c r="F24" s="30">
        <v>3.9001263887820974</v>
      </c>
      <c r="G24" s="30">
        <v>3.7949283335763497</v>
      </c>
      <c r="H24" s="30">
        <v>3.7094265749444202</v>
      </c>
      <c r="I24" s="30">
        <v>3.6089503367830948</v>
      </c>
      <c r="J24" s="30">
        <v>3.5527470955842624</v>
      </c>
      <c r="K24" s="30">
        <v>3.5011461805095809</v>
      </c>
      <c r="L24" s="30">
        <v>3.3122140741389088</v>
      </c>
      <c r="M24" s="30">
        <v>3.1803382036077674</v>
      </c>
      <c r="N24" s="30">
        <v>3.1085586297099694</v>
      </c>
      <c r="O24" s="30">
        <v>3.0707387801591333</v>
      </c>
      <c r="P24" s="30">
        <v>3.0500749107125964</v>
      </c>
      <c r="Q24" s="30">
        <v>3.0357108948086999</v>
      </c>
      <c r="R24" s="30">
        <v>3.0063238988273695</v>
      </c>
      <c r="S24" s="30">
        <v>2.9872329453639441</v>
      </c>
      <c r="T24" s="30">
        <v>2.9573699436551348</v>
      </c>
      <c r="U24" s="30">
        <v>2.9187991686537185</v>
      </c>
      <c r="V24" s="30">
        <v>2.8888602763673017</v>
      </c>
      <c r="W24" s="30">
        <v>2.8521102834690493</v>
      </c>
      <c r="X24" s="30">
        <v>2.8068810429401214</v>
      </c>
      <c r="Y24" s="30">
        <v>2.7557552811141508</v>
      </c>
      <c r="Z24" s="30">
        <v>2.7006963613025059</v>
      </c>
      <c r="AA24" s="30">
        <v>2.6431869536329518</v>
      </c>
      <c r="AB24" s="30">
        <v>2.5843488489657847</v>
      </c>
      <c r="AC24" s="30">
        <v>2.5250314104060325</v>
      </c>
      <c r="AD24" s="30">
        <v>2.4658761449987194</v>
      </c>
      <c r="AE24" s="30">
        <v>2.4073644369687894</v>
      </c>
      <c r="AF24" s="31">
        <v>2.3498534195543468</v>
      </c>
      <c r="AG24" s="27"/>
      <c r="AH24" s="27"/>
      <c r="AI24" s="16"/>
      <c r="AJ24" s="18"/>
      <c r="AK24" s="18"/>
      <c r="AL24" s="18"/>
    </row>
    <row r="25" spans="1:38" ht="15" x14ac:dyDescent="0.25">
      <c r="A25" s="16"/>
      <c r="B25" s="32" t="s">
        <v>133</v>
      </c>
      <c r="C25" s="33">
        <v>2.307639404474696</v>
      </c>
      <c r="D25" s="34">
        <v>2.5121349238296302</v>
      </c>
      <c r="E25" s="34">
        <v>2.742566076517996</v>
      </c>
      <c r="F25" s="34">
        <v>2.8681920582530829</v>
      </c>
      <c r="G25" s="34">
        <v>2.9164101112153311</v>
      </c>
      <c r="H25" s="34">
        <v>2.9213487594315573</v>
      </c>
      <c r="I25" s="34">
        <v>2.895346675517517</v>
      </c>
      <c r="J25" s="34">
        <v>2.8472505942814803</v>
      </c>
      <c r="K25" s="34">
        <v>2.7856297918722603</v>
      </c>
      <c r="L25" s="34">
        <v>2.7168938464614971</v>
      </c>
      <c r="M25" s="34">
        <v>2.6448075957595747</v>
      </c>
      <c r="N25" s="34">
        <v>2.5718086146954575</v>
      </c>
      <c r="O25" s="34">
        <v>2.5027398654227553</v>
      </c>
      <c r="P25" s="34">
        <v>2.439627953552562</v>
      </c>
      <c r="Q25" s="34">
        <v>2.3847722071125781</v>
      </c>
      <c r="R25" s="34">
        <v>2.3398799861258737</v>
      </c>
      <c r="S25" s="34">
        <v>2.3016554507358102</v>
      </c>
      <c r="T25" s="34">
        <v>2.2686427148398605</v>
      </c>
      <c r="U25" s="34">
        <v>2.2391526721534145</v>
      </c>
      <c r="V25" s="34">
        <v>2.2119213621459415</v>
      </c>
      <c r="W25" s="34">
        <v>2.1789633914022142</v>
      </c>
      <c r="X25" s="34">
        <v>2.1402834781651707</v>
      </c>
      <c r="Y25" s="34">
        <v>2.0977873703350243</v>
      </c>
      <c r="Z25" s="34">
        <v>2.0528831881385718</v>
      </c>
      <c r="AA25" s="34">
        <v>2.0066151501837415</v>
      </c>
      <c r="AB25" s="34">
        <v>1.9597584506587657</v>
      </c>
      <c r="AC25" s="34">
        <v>1.9128875768753739</v>
      </c>
      <c r="AD25" s="34">
        <v>1.8664261439709935</v>
      </c>
      <c r="AE25" s="34">
        <v>1.8206836630558052</v>
      </c>
      <c r="AF25" s="35">
        <v>1.7758829411176151</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134</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135</v>
      </c>
      <c r="C29" s="29">
        <v>-1.0447388289458139</v>
      </c>
      <c r="D29" s="30">
        <v>-0.9962153103824557</v>
      </c>
      <c r="E29" s="30">
        <v>-0.98476328387939771</v>
      </c>
      <c r="F29" s="30">
        <v>-0.98398681811564781</v>
      </c>
      <c r="G29" s="30">
        <v>-0.98317430254445548</v>
      </c>
      <c r="H29" s="30">
        <v>-0.98254757738431775</v>
      </c>
      <c r="I29" s="30">
        <v>-0.98324067084714406</v>
      </c>
      <c r="J29" s="30">
        <v>-0.98537940018788928</v>
      </c>
      <c r="K29" s="30">
        <v>-0.98740288508533591</v>
      </c>
      <c r="L29" s="30">
        <v>-0.98988899901764915</v>
      </c>
      <c r="M29" s="30">
        <v>-0.93463798469482762</v>
      </c>
      <c r="N29" s="30">
        <v>-1.0084579095710495</v>
      </c>
      <c r="O29" s="30">
        <v>-0.95924947353657375</v>
      </c>
      <c r="P29" s="30">
        <v>-0.97190132148147512</v>
      </c>
      <c r="Q29" s="30">
        <v>-1.0387249091179869</v>
      </c>
      <c r="R29" s="30">
        <v>-1.0902850512259841</v>
      </c>
      <c r="S29" s="30">
        <v>-1.0937983563473819</v>
      </c>
      <c r="T29" s="30">
        <v>-1.0862625916236111</v>
      </c>
      <c r="U29" s="30">
        <v>-1.0688749231022168</v>
      </c>
      <c r="V29" s="30">
        <v>-1.0392844560380825</v>
      </c>
      <c r="W29" s="30">
        <v>-1.0231994200481827</v>
      </c>
      <c r="X29" s="30">
        <v>-1.0210510053976252</v>
      </c>
      <c r="Y29" s="30">
        <v>-1.027124409805154</v>
      </c>
      <c r="Z29" s="30">
        <v>-1.0370225523341556</v>
      </c>
      <c r="AA29" s="30">
        <v>-1.0473751539539378</v>
      </c>
      <c r="AB29" s="30">
        <v>-1.0560178754390854</v>
      </c>
      <c r="AC29" s="30">
        <v>-1.0628650021969386</v>
      </c>
      <c r="AD29" s="30">
        <v>-1.0682380360734824</v>
      </c>
      <c r="AE29" s="30">
        <v>-1.0724005546723983</v>
      </c>
      <c r="AF29" s="31">
        <v>-1.0755686239267082</v>
      </c>
      <c r="AG29" s="27"/>
      <c r="AH29" s="27"/>
      <c r="AI29" s="16"/>
      <c r="AJ29" s="18"/>
      <c r="AK29" s="18"/>
      <c r="AL29" s="18"/>
    </row>
    <row r="30" spans="1:38" ht="15" x14ac:dyDescent="0.25">
      <c r="A30" s="16"/>
      <c r="B30" s="32" t="s">
        <v>136</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1.4184767053777794</v>
      </c>
      <c r="D34" s="30">
        <v>1.4654725054543691</v>
      </c>
      <c r="E34" s="30">
        <v>1.4212227613165631</v>
      </c>
      <c r="F34" s="30">
        <v>1.3754558687572636</v>
      </c>
      <c r="G34" s="30">
        <v>1.3317197811766748</v>
      </c>
      <c r="H34" s="30">
        <v>1.2887639376575146</v>
      </c>
      <c r="I34" s="30">
        <v>1.2404132281475979</v>
      </c>
      <c r="J34" s="30">
        <v>1.1941443938133667</v>
      </c>
      <c r="K34" s="30">
        <v>1.1530829674989602</v>
      </c>
      <c r="L34" s="30">
        <v>1.1168106160031745</v>
      </c>
      <c r="M34" s="30">
        <v>1.0787646274197296</v>
      </c>
      <c r="N34" s="30">
        <v>1.0381232679795358</v>
      </c>
      <c r="O34" s="30">
        <v>0.99982590495493828</v>
      </c>
      <c r="P34" s="30">
        <v>0.96418424085412902</v>
      </c>
      <c r="Q34" s="30">
        <v>0.93353961275784836</v>
      </c>
      <c r="R34" s="30">
        <v>0.89134959158947935</v>
      </c>
      <c r="S34" s="30">
        <v>0.87399888662902081</v>
      </c>
      <c r="T34" s="30">
        <v>0.85703212462175749</v>
      </c>
      <c r="U34" s="30">
        <v>0.84726977022259697</v>
      </c>
      <c r="V34" s="30">
        <v>0.8538066485982666</v>
      </c>
      <c r="W34" s="30">
        <v>0.85579194763953315</v>
      </c>
      <c r="X34" s="30">
        <v>0.85073668442040007</v>
      </c>
      <c r="Y34" s="30">
        <v>0.84097187217586944</v>
      </c>
      <c r="Z34" s="30">
        <v>0.82805777519250234</v>
      </c>
      <c r="AA34" s="30">
        <v>0.81307015332526988</v>
      </c>
      <c r="AB34" s="30">
        <v>0.79676529344895408</v>
      </c>
      <c r="AC34" s="30">
        <v>0.77968167434786195</v>
      </c>
      <c r="AD34" s="30">
        <v>0.76220561325782865</v>
      </c>
      <c r="AE34" s="30">
        <v>0.74461515417949764</v>
      </c>
      <c r="AF34" s="31">
        <v>0.72711019918604225</v>
      </c>
      <c r="AG34" s="27"/>
      <c r="AH34" s="27"/>
      <c r="AI34" s="16"/>
      <c r="AJ34" s="18"/>
      <c r="AK34" s="18"/>
      <c r="AL34" s="18"/>
    </row>
    <row r="35" spans="1:38" ht="15" x14ac:dyDescent="0.25">
      <c r="A35" s="16"/>
      <c r="B35" s="32" t="s">
        <v>138</v>
      </c>
      <c r="C35" s="33">
        <v>2.8536008337687151</v>
      </c>
      <c r="D35" s="34">
        <v>2.8112556619900015</v>
      </c>
      <c r="E35" s="34">
        <v>2.7738756830024909</v>
      </c>
      <c r="F35" s="34">
        <v>2.7298490538539957</v>
      </c>
      <c r="G35" s="34">
        <v>2.6422022352158199</v>
      </c>
      <c r="H35" s="34">
        <v>2.5539762830294146</v>
      </c>
      <c r="I35" s="34">
        <v>2.4779875556655977</v>
      </c>
      <c r="J35" s="34">
        <v>2.4037816360059803</v>
      </c>
      <c r="K35" s="34">
        <v>2.3232306393877735</v>
      </c>
      <c r="L35" s="34">
        <v>2.2603711246665692</v>
      </c>
      <c r="M35" s="34">
        <v>2.2104785744577806</v>
      </c>
      <c r="N35" s="34">
        <v>2.1668483912136751</v>
      </c>
      <c r="O35" s="34">
        <v>2.1297364980244264</v>
      </c>
      <c r="P35" s="34">
        <v>2.0959305483909665</v>
      </c>
      <c r="Q35" s="34">
        <v>2.0647605923459027</v>
      </c>
      <c r="R35" s="34">
        <v>2.015280224434389</v>
      </c>
      <c r="S35" s="34">
        <v>1.9884202147784156</v>
      </c>
      <c r="T35" s="34">
        <v>1.9583526628719596</v>
      </c>
      <c r="U35" s="34">
        <v>1.933611840831682</v>
      </c>
      <c r="V35" s="34">
        <v>1.9249278237958587</v>
      </c>
      <c r="W35" s="34">
        <v>1.9093283918545769</v>
      </c>
      <c r="X35" s="34">
        <v>1.8844944909311203</v>
      </c>
      <c r="Y35" s="34">
        <v>1.8534687783792063</v>
      </c>
      <c r="Z35" s="34">
        <v>1.818348654882032</v>
      </c>
      <c r="AA35" s="34">
        <v>1.780620860886525</v>
      </c>
      <c r="AB35" s="34">
        <v>1.7413577527032365</v>
      </c>
      <c r="AC35" s="34">
        <v>1.7013407104611333</v>
      </c>
      <c r="AD35" s="34">
        <v>1.6611416947229911</v>
      </c>
      <c r="AE35" s="34">
        <v>1.621179183611823</v>
      </c>
      <c r="AF35" s="35">
        <v>1.5817576458086393</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139</v>
      </c>
      <c r="C37" s="29">
        <v>4.4359315733157008</v>
      </c>
      <c r="D37" s="30">
        <v>4.3556875260168075</v>
      </c>
      <c r="E37" s="30">
        <v>4.2747201223868512</v>
      </c>
      <c r="F37" s="30">
        <v>4.1746563157867502</v>
      </c>
      <c r="G37" s="30">
        <v>4.0392145832255428</v>
      </c>
      <c r="H37" s="30">
        <v>3.938810666382123</v>
      </c>
      <c r="I37" s="30">
        <v>3.8067124260997978</v>
      </c>
      <c r="J37" s="30">
        <v>3.684147956591846</v>
      </c>
      <c r="K37" s="30">
        <v>3.5710726687730161</v>
      </c>
      <c r="L37" s="30">
        <v>3.4867033905435405</v>
      </c>
      <c r="M37" s="30">
        <v>3.4048096628397673</v>
      </c>
      <c r="N37" s="30">
        <v>3.3195627505537675</v>
      </c>
      <c r="O37" s="30">
        <v>3.2362244199791812</v>
      </c>
      <c r="P37" s="30">
        <v>3.1573456744199286</v>
      </c>
      <c r="Q37" s="30">
        <v>3.0855684122442528</v>
      </c>
      <c r="R37" s="30">
        <v>3.0229332978341943</v>
      </c>
      <c r="S37" s="30">
        <v>2.9664482205137745</v>
      </c>
      <c r="T37" s="30">
        <v>2.9148968671573727</v>
      </c>
      <c r="U37" s="30">
        <v>2.8667890627345396</v>
      </c>
      <c r="V37" s="30">
        <v>2.8209970213555509</v>
      </c>
      <c r="W37" s="30">
        <v>2.7699275600513853</v>
      </c>
      <c r="X37" s="30">
        <v>2.7136953481703081</v>
      </c>
      <c r="Y37" s="30">
        <v>2.6542240448629708</v>
      </c>
      <c r="Z37" s="30">
        <v>2.592933434152827</v>
      </c>
      <c r="AA37" s="30">
        <v>2.5308733977338722</v>
      </c>
      <c r="AB37" s="30">
        <v>2.4688193162815728</v>
      </c>
      <c r="AC37" s="30">
        <v>2.4073410545740197</v>
      </c>
      <c r="AD37" s="30">
        <v>2.3468535191746365</v>
      </c>
      <c r="AE37" s="30">
        <v>2.2876541475112266</v>
      </c>
      <c r="AF37" s="31">
        <v>2.229950990379149</v>
      </c>
      <c r="AG37" s="27"/>
      <c r="AH37" s="27"/>
      <c r="AI37" s="16"/>
      <c r="AJ37" s="18"/>
      <c r="AK37" s="18"/>
      <c r="AL37" s="18"/>
    </row>
    <row r="38" spans="1:38" ht="15" x14ac:dyDescent="0.25">
      <c r="A38" s="16"/>
      <c r="B38" s="28" t="s">
        <v>140</v>
      </c>
      <c r="C38" s="29">
        <v>6.8317971703246299</v>
      </c>
      <c r="D38" s="30">
        <v>6.7700013831465959</v>
      </c>
      <c r="E38" s="30">
        <v>6.7215840537695346</v>
      </c>
      <c r="F38" s="30">
        <v>6.6793460175825361</v>
      </c>
      <c r="G38" s="30">
        <v>6.6361357059489219</v>
      </c>
      <c r="H38" s="30">
        <v>6.5555950609606706</v>
      </c>
      <c r="I38" s="30">
        <v>6.5015531021997504</v>
      </c>
      <c r="J38" s="30">
        <v>6.4576403103019526</v>
      </c>
      <c r="K38" s="30">
        <v>6.3888345475857484</v>
      </c>
      <c r="L38" s="30">
        <v>6.3584052645228688</v>
      </c>
      <c r="M38" s="30">
        <v>6.314927078733116</v>
      </c>
      <c r="N38" s="30">
        <v>6.2501149733020336</v>
      </c>
      <c r="O38" s="30">
        <v>6.182712686511568</v>
      </c>
      <c r="P38" s="30">
        <v>6.1108333872685803</v>
      </c>
      <c r="Q38" s="30">
        <v>5.9945484167309129</v>
      </c>
      <c r="R38" s="30">
        <v>5.8810406550319057</v>
      </c>
      <c r="S38" s="30">
        <v>5.7354200699773337</v>
      </c>
      <c r="T38" s="30">
        <v>5.6183008946343582</v>
      </c>
      <c r="U38" s="30">
        <v>5.5004137032877916</v>
      </c>
      <c r="V38" s="30">
        <v>5.38105818530269</v>
      </c>
      <c r="W38" s="30">
        <v>5.2533710482706004</v>
      </c>
      <c r="X38" s="30">
        <v>5.1280969779111443</v>
      </c>
      <c r="Y38" s="30">
        <v>5.0021613166433525</v>
      </c>
      <c r="Z38" s="30">
        <v>4.8764308600431052</v>
      </c>
      <c r="AA38" s="30">
        <v>4.7518452535077493</v>
      </c>
      <c r="AB38" s="30">
        <v>4.629187160519602</v>
      </c>
      <c r="AC38" s="30">
        <v>4.5090634362847668</v>
      </c>
      <c r="AD38" s="30">
        <v>4.3919248608088983</v>
      </c>
      <c r="AE38" s="30">
        <v>4.2780921736198163</v>
      </c>
      <c r="AF38" s="31">
        <v>4.1677805364201834</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141</v>
      </c>
      <c r="C42" s="29">
        <v>0.21881924825713261</v>
      </c>
      <c r="D42" s="30">
        <v>0.31722894339394159</v>
      </c>
      <c r="E42" s="30">
        <v>0.37822656807237998</v>
      </c>
      <c r="F42" s="30">
        <v>0.40840516406338367</v>
      </c>
      <c r="G42" s="30">
        <v>0.42015634273859598</v>
      </c>
      <c r="H42" s="30">
        <v>0.4174631229800706</v>
      </c>
      <c r="I42" s="30">
        <v>0.40314848775930889</v>
      </c>
      <c r="J42" s="30">
        <v>0.38086547997556247</v>
      </c>
      <c r="K42" s="30">
        <v>0.35756913542425772</v>
      </c>
      <c r="L42" s="30">
        <v>0.33727619375015411</v>
      </c>
      <c r="M42" s="30">
        <v>0.32870245207604104</v>
      </c>
      <c r="N42" s="30">
        <v>0.32510527774207826</v>
      </c>
      <c r="O42" s="30">
        <v>0.32509545648117755</v>
      </c>
      <c r="P42" s="30">
        <v>0.32624995661437356</v>
      </c>
      <c r="Q42" s="30">
        <v>0.32985212457672175</v>
      </c>
      <c r="R42" s="30">
        <v>0.31908077315386041</v>
      </c>
      <c r="S42" s="30">
        <v>0.33039117561691367</v>
      </c>
      <c r="T42" s="30">
        <v>0.33954070312061441</v>
      </c>
      <c r="U42" s="30">
        <v>0.35360618098189467</v>
      </c>
      <c r="V42" s="30">
        <v>0.3819373044870093</v>
      </c>
      <c r="W42" s="30">
        <v>0.40391779080923501</v>
      </c>
      <c r="X42" s="30">
        <v>0.41726666611143975</v>
      </c>
      <c r="Y42" s="30">
        <v>0.42449612022230249</v>
      </c>
      <c r="Z42" s="30">
        <v>0.42732293413097988</v>
      </c>
      <c r="AA42" s="30">
        <v>0.42695773593325248</v>
      </c>
      <c r="AB42" s="30">
        <v>0.42427311559276532</v>
      </c>
      <c r="AC42" s="30">
        <v>0.41990811843189013</v>
      </c>
      <c r="AD42" s="30">
        <v>0.41433635434997967</v>
      </c>
      <c r="AE42" s="30">
        <v>0.40791197227122461</v>
      </c>
      <c r="AF42" s="31">
        <v>0.40090153326218686</v>
      </c>
      <c r="AG42" s="27"/>
      <c r="AH42" s="27"/>
      <c r="AI42" s="16"/>
      <c r="AJ42" s="18"/>
      <c r="AK42" s="18"/>
      <c r="AL42" s="18"/>
    </row>
    <row r="43" spans="1:38" ht="15" x14ac:dyDescent="0.25">
      <c r="A43" s="16"/>
      <c r="B43" s="28" t="s">
        <v>142</v>
      </c>
      <c r="C43" s="29">
        <v>-1.0447388289458139</v>
      </c>
      <c r="D43" s="30">
        <v>-0.9962153103824557</v>
      </c>
      <c r="E43" s="30">
        <v>-0.98476328387939771</v>
      </c>
      <c r="F43" s="30">
        <v>-0.98398681811564781</v>
      </c>
      <c r="G43" s="30">
        <v>-0.98317430254445548</v>
      </c>
      <c r="H43" s="30">
        <v>-0.98254757738431775</v>
      </c>
      <c r="I43" s="30">
        <v>-0.98324067084714406</v>
      </c>
      <c r="J43" s="30">
        <v>-0.98537940018788928</v>
      </c>
      <c r="K43" s="30">
        <v>-0.98740288508533591</v>
      </c>
      <c r="L43" s="30">
        <v>-0.98988899901764915</v>
      </c>
      <c r="M43" s="30">
        <v>-0.93463798469482762</v>
      </c>
      <c r="N43" s="30">
        <v>-1.0084579095710495</v>
      </c>
      <c r="O43" s="30">
        <v>-0.95924947353657375</v>
      </c>
      <c r="P43" s="30">
        <v>-0.97190132148147512</v>
      </c>
      <c r="Q43" s="30">
        <v>-1.0387249091179869</v>
      </c>
      <c r="R43" s="30">
        <v>-1.0902850512259841</v>
      </c>
      <c r="S43" s="30">
        <v>-1.0937983563473819</v>
      </c>
      <c r="T43" s="30">
        <v>-1.0862625916236111</v>
      </c>
      <c r="U43" s="30">
        <v>-1.0688749231022168</v>
      </c>
      <c r="V43" s="30">
        <v>-1.0392844560380825</v>
      </c>
      <c r="W43" s="30">
        <v>-1.0231994200481827</v>
      </c>
      <c r="X43" s="30">
        <v>-1.0210510053976252</v>
      </c>
      <c r="Y43" s="30">
        <v>-1.027124409805154</v>
      </c>
      <c r="Z43" s="30">
        <v>-1.0370225523341556</v>
      </c>
      <c r="AA43" s="30">
        <v>-1.0473751539539378</v>
      </c>
      <c r="AB43" s="30">
        <v>-1.0560178754390854</v>
      </c>
      <c r="AC43" s="30">
        <v>-1.0628650021969386</v>
      </c>
      <c r="AD43" s="30">
        <v>-1.0682380360734824</v>
      </c>
      <c r="AE43" s="30">
        <v>-1.0724005546723983</v>
      </c>
      <c r="AF43" s="31">
        <v>-1.0755686239267082</v>
      </c>
      <c r="AG43" s="27"/>
      <c r="AH43" s="27"/>
      <c r="AI43" s="16"/>
      <c r="AJ43" s="18"/>
      <c r="AK43" s="18"/>
      <c r="AL43" s="18"/>
    </row>
    <row r="44" spans="1:38" ht="15" x14ac:dyDescent="0.25">
      <c r="A44" s="16"/>
      <c r="B44" s="28" t="s">
        <v>143</v>
      </c>
      <c r="C44" s="29">
        <v>1.0054824007786174</v>
      </c>
      <c r="D44" s="30">
        <v>1.0216072301262575</v>
      </c>
      <c r="E44" s="30">
        <v>1.0162751083741406</v>
      </c>
      <c r="F44" s="30">
        <v>0.97685635441520913</v>
      </c>
      <c r="G44" s="30">
        <v>0.92081710611099843</v>
      </c>
      <c r="H44" s="30">
        <v>0.85928032349378913</v>
      </c>
      <c r="I44" s="30">
        <v>0.79661662452389537</v>
      </c>
      <c r="J44" s="30">
        <v>0.73722247171802513</v>
      </c>
      <c r="K44" s="30">
        <v>0.68293407925209515</v>
      </c>
      <c r="L44" s="30">
        <v>0.63339422130195566</v>
      </c>
      <c r="M44" s="30">
        <v>0.58545366636981788</v>
      </c>
      <c r="N44" s="30">
        <v>0.53955888011310471</v>
      </c>
      <c r="O44" s="30">
        <v>0.50016589917475318</v>
      </c>
      <c r="P44" s="30">
        <v>0.45990193415990588</v>
      </c>
      <c r="Q44" s="30">
        <v>0.41250146001933213</v>
      </c>
      <c r="R44" s="30">
        <v>0.33850216786073672</v>
      </c>
      <c r="S44" s="30">
        <v>0.29333759545054922</v>
      </c>
      <c r="T44" s="30">
        <v>0.26142709383560275</v>
      </c>
      <c r="U44" s="30">
        <v>0.25592772906008926</v>
      </c>
      <c r="V44" s="30">
        <v>0.27497718764883394</v>
      </c>
      <c r="W44" s="30">
        <v>0.27896079475183344</v>
      </c>
      <c r="X44" s="30">
        <v>0.26199031922530031</v>
      </c>
      <c r="Y44" s="30">
        <v>0.23177950238613973</v>
      </c>
      <c r="Z44" s="30">
        <v>0.19611909926578097</v>
      </c>
      <c r="AA44" s="30">
        <v>0.16045880123542272</v>
      </c>
      <c r="AB44" s="30">
        <v>0.12749747206997536</v>
      </c>
      <c r="AC44" s="30">
        <v>9.6684557755873493E-2</v>
      </c>
      <c r="AD44" s="30">
        <v>6.7114188636274191E-2</v>
      </c>
      <c r="AE44" s="30">
        <v>3.8042912978592719E-2</v>
      </c>
      <c r="AF44" s="31">
        <v>8.7779573345948426E-3</v>
      </c>
      <c r="AG44" s="27"/>
      <c r="AH44" s="27"/>
      <c r="AI44" s="16"/>
      <c r="AJ44" s="18"/>
      <c r="AK44" s="18"/>
      <c r="AL44" s="18"/>
    </row>
    <row r="45" spans="1:38" ht="15" x14ac:dyDescent="0.25">
      <c r="A45" s="16"/>
      <c r="B45" s="32" t="s">
        <v>144</v>
      </c>
      <c r="C45" s="33">
        <v>2.206084916644889</v>
      </c>
      <c r="D45" s="34">
        <v>2.2138367060178563</v>
      </c>
      <c r="E45" s="34">
        <v>2.1921330503742644</v>
      </c>
      <c r="F45" s="34">
        <v>2.1556051172069379</v>
      </c>
      <c r="G45" s="34">
        <v>2.1050203359619428</v>
      </c>
      <c r="H45" s="34">
        <v>2.0523491812411803</v>
      </c>
      <c r="I45" s="34">
        <v>2.0040340629806335</v>
      </c>
      <c r="J45" s="34">
        <v>1.9482799046590051</v>
      </c>
      <c r="K45" s="34">
        <v>1.8994041966773585</v>
      </c>
      <c r="L45" s="34">
        <v>1.8560983505079778</v>
      </c>
      <c r="M45" s="34">
        <v>1.8130939263891281</v>
      </c>
      <c r="N45" s="34">
        <v>1.770702119969253</v>
      </c>
      <c r="O45" s="34">
        <v>1.7336489983170249</v>
      </c>
      <c r="P45" s="34">
        <v>1.6994085003346762</v>
      </c>
      <c r="Q45" s="34">
        <v>1.6676169102320659</v>
      </c>
      <c r="R45" s="34">
        <v>1.6201225357496005</v>
      </c>
      <c r="S45" s="34">
        <v>1.5938084487243438</v>
      </c>
      <c r="T45" s="34">
        <v>1.5649611303779005</v>
      </c>
      <c r="U45" s="34">
        <v>1.5408969703897311</v>
      </c>
      <c r="V45" s="34">
        <v>1.5310096179689814</v>
      </c>
      <c r="W45" s="34">
        <v>1.5146268205036773</v>
      </c>
      <c r="X45" s="34">
        <v>1.4894650355570855</v>
      </c>
      <c r="Y45" s="34">
        <v>1.4580423404878664</v>
      </c>
      <c r="Z45" s="34">
        <v>1.4220656035114851</v>
      </c>
      <c r="AA45" s="34">
        <v>1.3827215950917322</v>
      </c>
      <c r="AB45" s="34">
        <v>1.3410295754273278</v>
      </c>
      <c r="AC45" s="34">
        <v>1.2984098803089041</v>
      </c>
      <c r="AD45" s="34">
        <v>1.2560833992822542</v>
      </c>
      <c r="AE45" s="34">
        <v>1.2149661562996428</v>
      </c>
      <c r="AF45" s="35">
        <v>1.1757488570771513</v>
      </c>
      <c r="AG45" s="27"/>
      <c r="AH45" s="27"/>
      <c r="AI45" s="16"/>
      <c r="AJ45" s="18"/>
      <c r="AK45" s="18"/>
      <c r="AL45" s="18"/>
    </row>
    <row r="46" spans="1:38" ht="15" x14ac:dyDescent="0.25">
      <c r="A46" s="16"/>
      <c r="B46" s="28" t="s">
        <v>145</v>
      </c>
      <c r="C46" s="29">
        <v>9.1248899098848906</v>
      </c>
      <c r="D46" s="30">
        <v>9.6771849843766979</v>
      </c>
      <c r="E46" s="30">
        <v>9.9528624212301811</v>
      </c>
      <c r="F46" s="30">
        <v>10.052381193501329</v>
      </c>
      <c r="G46" s="30">
        <v>10.069088012151534</v>
      </c>
      <c r="H46" s="30">
        <v>10.02138166657414</v>
      </c>
      <c r="I46" s="30">
        <v>9.961935602082324</v>
      </c>
      <c r="J46" s="30">
        <v>9.8942569911548421</v>
      </c>
      <c r="K46" s="30">
        <v>9.8268787552584627</v>
      </c>
      <c r="L46" s="30">
        <v>9.7613425935674307</v>
      </c>
      <c r="M46" s="30">
        <v>9.6616870935249448</v>
      </c>
      <c r="N46" s="30">
        <v>9.5290041052227927</v>
      </c>
      <c r="O46" s="30">
        <v>9.375897328402349</v>
      </c>
      <c r="P46" s="30">
        <v>9.2108305043588299</v>
      </c>
      <c r="Q46" s="30">
        <v>9.0406986541592644</v>
      </c>
      <c r="R46" s="30">
        <v>8.8710302225615347</v>
      </c>
      <c r="S46" s="30">
        <v>8.7013865458431425</v>
      </c>
      <c r="T46" s="30">
        <v>8.5328013865069412</v>
      </c>
      <c r="U46" s="30">
        <v>8.3655332090175847</v>
      </c>
      <c r="V46" s="30">
        <v>8.2000394520544067</v>
      </c>
      <c r="W46" s="30">
        <v>8.0292890201951739</v>
      </c>
      <c r="X46" s="30">
        <v>7.8542781416286047</v>
      </c>
      <c r="Y46" s="30">
        <v>7.677776176039977</v>
      </c>
      <c r="Z46" s="30">
        <v>7.5018546634561787</v>
      </c>
      <c r="AA46" s="30">
        <v>7.3280541668145753</v>
      </c>
      <c r="AB46" s="30">
        <v>7.1575073380802756</v>
      </c>
      <c r="AC46" s="30">
        <v>6.9910314128912985</v>
      </c>
      <c r="AD46" s="30">
        <v>6.8291988191826176</v>
      </c>
      <c r="AE46" s="30">
        <v>6.6723917551384453</v>
      </c>
      <c r="AF46" s="31">
        <v>6.5208447824625129</v>
      </c>
      <c r="AG46" s="27"/>
      <c r="AH46" s="27"/>
      <c r="AI46" s="16"/>
      <c r="AJ46" s="18"/>
      <c r="AK46" s="18"/>
      <c r="AL46" s="18"/>
    </row>
    <row r="47" spans="1:38" ht="15" x14ac:dyDescent="0.25">
      <c r="A47" s="16"/>
      <c r="B47" s="28" t="s">
        <v>146</v>
      </c>
      <c r="C47" s="29">
        <v>0.6251009131240034</v>
      </c>
      <c r="D47" s="30">
        <v>0.69370214079246106</v>
      </c>
      <c r="E47" s="30">
        <v>0.75256404581109537</v>
      </c>
      <c r="F47" s="30">
        <v>0.77316129828506119</v>
      </c>
      <c r="G47" s="30">
        <v>0.77351578471846349</v>
      </c>
      <c r="H47" s="30">
        <v>0.77498093318581063</v>
      </c>
      <c r="I47" s="30">
        <v>0.77001113651223352</v>
      </c>
      <c r="J47" s="30">
        <v>0.76679134201479571</v>
      </c>
      <c r="K47" s="30">
        <v>0.7692662997096833</v>
      </c>
      <c r="L47" s="30">
        <v>0.77568937192841936</v>
      </c>
      <c r="M47" s="30">
        <v>0.7813174405473835</v>
      </c>
      <c r="N47" s="30">
        <v>0.78415933292359719</v>
      </c>
      <c r="O47" s="30">
        <v>0.78741961650756398</v>
      </c>
      <c r="P47" s="30">
        <v>0.78969448611900983</v>
      </c>
      <c r="Q47" s="30">
        <v>0.79192796395164111</v>
      </c>
      <c r="R47" s="30">
        <v>0.77656197633637736</v>
      </c>
      <c r="S47" s="30">
        <v>0.77953990466813683</v>
      </c>
      <c r="T47" s="30">
        <v>0.77614081439789917</v>
      </c>
      <c r="U47" s="30">
        <v>0.77296252592401726</v>
      </c>
      <c r="V47" s="30">
        <v>0.77891123580197885</v>
      </c>
      <c r="W47" s="30">
        <v>0.77355000992422784</v>
      </c>
      <c r="X47" s="30">
        <v>0.75683641334853369</v>
      </c>
      <c r="Y47" s="30">
        <v>0.7334612329373138</v>
      </c>
      <c r="Z47" s="30">
        <v>0.70676973686283884</v>
      </c>
      <c r="AA47" s="30">
        <v>0.67918519056367233</v>
      </c>
      <c r="AB47" s="30">
        <v>0.65230044694530742</v>
      </c>
      <c r="AC47" s="30">
        <v>0.62659145694386897</v>
      </c>
      <c r="AD47" s="30">
        <v>0.60223057744107356</v>
      </c>
      <c r="AE47" s="30">
        <v>0.57933011302765058</v>
      </c>
      <c r="AF47" s="31">
        <v>0.55796233500331571</v>
      </c>
      <c r="AG47" s="27"/>
      <c r="AH47" s="27"/>
      <c r="AI47" s="16"/>
      <c r="AJ47" s="18"/>
      <c r="AK47" s="18"/>
      <c r="AL47" s="18"/>
    </row>
    <row r="48" spans="1:38" ht="15" x14ac:dyDescent="0.25">
      <c r="A48" s="16"/>
      <c r="B48" s="28" t="s">
        <v>147</v>
      </c>
      <c r="C48" s="29">
        <v>2.4933504434041964</v>
      </c>
      <c r="D48" s="30">
        <v>2.670024193336654</v>
      </c>
      <c r="E48" s="30">
        <v>2.8389571153920761</v>
      </c>
      <c r="F48" s="30">
        <v>2.910581752218766</v>
      </c>
      <c r="G48" s="30">
        <v>2.9522788313455202</v>
      </c>
      <c r="H48" s="30">
        <v>2.9891907798650323</v>
      </c>
      <c r="I48" s="30">
        <v>2.9872466785221334</v>
      </c>
      <c r="J48" s="30">
        <v>2.9743547083779531</v>
      </c>
      <c r="K48" s="30">
        <v>2.9709874022150968</v>
      </c>
      <c r="L48" s="30">
        <v>2.9717263995313639</v>
      </c>
      <c r="M48" s="30">
        <v>2.9557991250328937</v>
      </c>
      <c r="N48" s="30">
        <v>2.9237007058276547</v>
      </c>
      <c r="O48" s="30">
        <v>2.8839573822205953</v>
      </c>
      <c r="P48" s="30">
        <v>2.8402772436967094</v>
      </c>
      <c r="Q48" s="30">
        <v>2.796816853351713</v>
      </c>
      <c r="R48" s="30">
        <v>2.7573634470697868</v>
      </c>
      <c r="S48" s="30">
        <v>2.720032262190363</v>
      </c>
      <c r="T48" s="30">
        <v>2.6841344883194505</v>
      </c>
      <c r="U48" s="30">
        <v>2.6489593811692749</v>
      </c>
      <c r="V48" s="30">
        <v>2.613918423197092</v>
      </c>
      <c r="W48" s="30">
        <v>2.5729416594398145</v>
      </c>
      <c r="X48" s="30">
        <v>2.5264503608803475</v>
      </c>
      <c r="Y48" s="30">
        <v>2.4763280491123489</v>
      </c>
      <c r="Z48" s="30">
        <v>2.4239760982172003</v>
      </c>
      <c r="AA48" s="30">
        <v>2.3704403197581874</v>
      </c>
      <c r="AB48" s="30">
        <v>2.3165013837044501</v>
      </c>
      <c r="AC48" s="30">
        <v>2.2627404230776533</v>
      </c>
      <c r="AD48" s="30">
        <v>2.2095872881383212</v>
      </c>
      <c r="AE48" s="30">
        <v>2.1573564647254826</v>
      </c>
      <c r="AF48" s="31">
        <v>2.1062740888503115</v>
      </c>
      <c r="AG48" s="27"/>
      <c r="AH48" s="27"/>
      <c r="AI48" s="16"/>
      <c r="AJ48" s="18"/>
      <c r="AK48" s="18"/>
      <c r="AL48" s="18"/>
    </row>
    <row r="49" spans="1:38" ht="15" x14ac:dyDescent="0.25">
      <c r="A49" s="16"/>
      <c r="B49" s="28" t="s">
        <v>148</v>
      </c>
      <c r="C49" s="29">
        <v>1.4746630891752546</v>
      </c>
      <c r="D49" s="30">
        <v>1.5241920197458425</v>
      </c>
      <c r="E49" s="30">
        <v>1.5362952300284922</v>
      </c>
      <c r="F49" s="30">
        <v>1.5228401525628803</v>
      </c>
      <c r="G49" s="30">
        <v>1.4997086635551145</v>
      </c>
      <c r="H49" s="30">
        <v>1.4595637061757658</v>
      </c>
      <c r="I49" s="30">
        <v>1.417993752788234</v>
      </c>
      <c r="J49" s="30">
        <v>1.3590338185952606</v>
      </c>
      <c r="K49" s="30">
        <v>1.3117037612439488</v>
      </c>
      <c r="L49" s="30">
        <v>1.2717725665473774</v>
      </c>
      <c r="M49" s="30">
        <v>1.2344433967439927</v>
      </c>
      <c r="N49" s="30">
        <v>1.1992617641754078</v>
      </c>
      <c r="O49" s="30">
        <v>1.1695098980712899</v>
      </c>
      <c r="P49" s="30">
        <v>1.1459988492014674</v>
      </c>
      <c r="Q49" s="30">
        <v>1.1302597065221622</v>
      </c>
      <c r="R49" s="30">
        <v>1.1237127014639798</v>
      </c>
      <c r="S49" s="30">
        <v>1.1228392847769166</v>
      </c>
      <c r="T49" s="30">
        <v>1.1260627469903948</v>
      </c>
      <c r="U49" s="30">
        <v>1.1316469590481737</v>
      </c>
      <c r="V49" s="30">
        <v>1.1382779121872475</v>
      </c>
      <c r="W49" s="30">
        <v>1.1383604937764815</v>
      </c>
      <c r="X49" s="30">
        <v>1.1318854130245564</v>
      </c>
      <c r="Y49" s="30">
        <v>1.1206552868784767</v>
      </c>
      <c r="Z49" s="30">
        <v>1.1060138298904132</v>
      </c>
      <c r="AA49" s="30">
        <v>1.0889693830146865</v>
      </c>
      <c r="AB49" s="30">
        <v>1.070282313489745</v>
      </c>
      <c r="AC49" s="30">
        <v>1.0505277892718508</v>
      </c>
      <c r="AD49" s="30">
        <v>1.0301414672906066</v>
      </c>
      <c r="AE49" s="30">
        <v>1.00945313737493</v>
      </c>
      <c r="AF49" s="31">
        <v>0.98871175505600983</v>
      </c>
      <c r="AG49" s="27"/>
      <c r="AH49" s="27"/>
      <c r="AI49" s="16"/>
      <c r="AJ49" s="18"/>
      <c r="AK49" s="18"/>
      <c r="AL49" s="18"/>
    </row>
    <row r="50" spans="1:38" ht="15" x14ac:dyDescent="0.25">
      <c r="A50" s="16"/>
      <c r="B50" s="32" t="s">
        <v>149</v>
      </c>
      <c r="C50" s="33">
        <v>4.2520653069191141</v>
      </c>
      <c r="D50" s="34">
        <v>4.5388989134159257</v>
      </c>
      <c r="E50" s="34">
        <v>4.612244661620827</v>
      </c>
      <c r="F50" s="34">
        <v>4.6170993474093294</v>
      </c>
      <c r="G50" s="34">
        <v>4.7338692898898742</v>
      </c>
      <c r="H50" s="34">
        <v>4.7920332852893202</v>
      </c>
      <c r="I50" s="34">
        <v>4.831058198375028</v>
      </c>
      <c r="J50" s="34">
        <v>4.9007797912087527</v>
      </c>
      <c r="K50" s="34">
        <v>4.9496229810835661</v>
      </c>
      <c r="L50" s="34">
        <v>4.9647985318471433</v>
      </c>
      <c r="M50" s="34">
        <v>4.9467911845095038</v>
      </c>
      <c r="N50" s="34">
        <v>4.9037063239812317</v>
      </c>
      <c r="O50" s="34">
        <v>4.8381631350081706</v>
      </c>
      <c r="P50" s="34">
        <v>4.7628311610839331</v>
      </c>
      <c r="Q50" s="34">
        <v>4.6855574199177834</v>
      </c>
      <c r="R50" s="34">
        <v>4.6096615554692821</v>
      </c>
      <c r="S50" s="34">
        <v>4.5338864522131734</v>
      </c>
      <c r="T50" s="34">
        <v>4.4584746316469168</v>
      </c>
      <c r="U50" s="34">
        <v>4.383097009636586</v>
      </c>
      <c r="V50" s="34">
        <v>4.3076234744192785</v>
      </c>
      <c r="W50" s="34">
        <v>4.2252606653588085</v>
      </c>
      <c r="X50" s="34">
        <v>4.1367214301779756</v>
      </c>
      <c r="Y50" s="34">
        <v>4.0444010846470926</v>
      </c>
      <c r="Z50" s="34">
        <v>3.950097572333537</v>
      </c>
      <c r="AA50" s="34">
        <v>3.8551617758077321</v>
      </c>
      <c r="AB50" s="34">
        <v>3.7606062964623326</v>
      </c>
      <c r="AC50" s="34">
        <v>3.6671854435405904</v>
      </c>
      <c r="AD50" s="34">
        <v>3.5754548939796353</v>
      </c>
      <c r="AE50" s="34">
        <v>3.4858167578373078</v>
      </c>
      <c r="AF50" s="35">
        <v>3.398554006687899</v>
      </c>
      <c r="AG50" s="27"/>
      <c r="AH50" s="27"/>
      <c r="AI50" s="16"/>
      <c r="AJ50" s="18"/>
      <c r="AK50" s="18"/>
      <c r="AL50" s="18"/>
    </row>
    <row r="51" spans="1:38" ht="15" x14ac:dyDescent="0.25">
      <c r="A51" s="16"/>
      <c r="B51" s="28" t="s">
        <v>150</v>
      </c>
      <c r="C51" s="29">
        <v>0.27066836619756324</v>
      </c>
      <c r="D51" s="30">
        <v>0.4410041426514536</v>
      </c>
      <c r="E51" s="30">
        <v>0.56777444432420521</v>
      </c>
      <c r="F51" s="30">
        <v>0.65897023664489152</v>
      </c>
      <c r="G51" s="30">
        <v>0.71821246073077194</v>
      </c>
      <c r="H51" s="30">
        <v>0.74766807228615406</v>
      </c>
      <c r="I51" s="30">
        <v>0.7586652033929473</v>
      </c>
      <c r="J51" s="30">
        <v>0.76211401037507853</v>
      </c>
      <c r="K51" s="30">
        <v>0.76215014284972871</v>
      </c>
      <c r="L51" s="30">
        <v>0.76002043550335729</v>
      </c>
      <c r="M51" s="30">
        <v>0.75263716026392868</v>
      </c>
      <c r="N51" s="30">
        <v>0.73344460415081458</v>
      </c>
      <c r="O51" s="30">
        <v>0.70199124421192705</v>
      </c>
      <c r="P51" s="30">
        <v>0.66439871509911563</v>
      </c>
      <c r="Q51" s="30">
        <v>0.62994673698826043</v>
      </c>
      <c r="R51" s="30">
        <v>0.58611790916615292</v>
      </c>
      <c r="S51" s="30">
        <v>0.56939158977742643</v>
      </c>
      <c r="T51" s="30">
        <v>0.55460163188149081</v>
      </c>
      <c r="U51" s="30">
        <v>0.54812320050028152</v>
      </c>
      <c r="V51" s="30">
        <v>0.55876278463734075</v>
      </c>
      <c r="W51" s="30">
        <v>0.56538324658018202</v>
      </c>
      <c r="X51" s="30">
        <v>0.56531115308842306</v>
      </c>
      <c r="Y51" s="30">
        <v>0.56075248696280766</v>
      </c>
      <c r="Z51" s="30">
        <v>0.55317598663523404</v>
      </c>
      <c r="AA51" s="30">
        <v>0.54359011757713183</v>
      </c>
      <c r="AB51" s="30">
        <v>0.53270145797884771</v>
      </c>
      <c r="AC51" s="30">
        <v>0.52101160934244728</v>
      </c>
      <c r="AD51" s="30">
        <v>0.50887943826308213</v>
      </c>
      <c r="AE51" s="30">
        <v>0.49656252020969149</v>
      </c>
      <c r="AF51" s="31">
        <v>0.48424550912428915</v>
      </c>
      <c r="AG51" s="27"/>
      <c r="AH51" s="27"/>
      <c r="AI51" s="16"/>
      <c r="AJ51" s="18"/>
      <c r="AK51" s="18"/>
      <c r="AL51" s="18"/>
    </row>
    <row r="52" spans="1:38" ht="15" x14ac:dyDescent="0.25">
      <c r="A52" s="16"/>
      <c r="B52" s="28" t="s">
        <v>151</v>
      </c>
      <c r="C52" s="29">
        <v>5.0439891891532014</v>
      </c>
      <c r="D52" s="30">
        <v>5.1053785836220769</v>
      </c>
      <c r="E52" s="30">
        <v>5.1283130892623365</v>
      </c>
      <c r="F52" s="30">
        <v>5.1455868327692356</v>
      </c>
      <c r="G52" s="30">
        <v>5.1416889303125695</v>
      </c>
      <c r="H52" s="30">
        <v>5.1194554013904101</v>
      </c>
      <c r="I52" s="30">
        <v>5.102638191010378</v>
      </c>
      <c r="J52" s="30">
        <v>5.0932340784194405</v>
      </c>
      <c r="K52" s="30">
        <v>5.0463948498397704</v>
      </c>
      <c r="L52" s="30">
        <v>4.9698889475717234</v>
      </c>
      <c r="M52" s="30">
        <v>4.879654147364727</v>
      </c>
      <c r="N52" s="30">
        <v>4.7806400424238742</v>
      </c>
      <c r="O52" s="30">
        <v>4.6797313004173215</v>
      </c>
      <c r="P52" s="30">
        <v>4.5787239722110895</v>
      </c>
      <c r="Q52" s="30">
        <v>4.4811066481692006</v>
      </c>
      <c r="R52" s="30">
        <v>4.37123246790987</v>
      </c>
      <c r="S52" s="30">
        <v>4.2861894469376178</v>
      </c>
      <c r="T52" s="30">
        <v>4.2020753308967693</v>
      </c>
      <c r="U52" s="30">
        <v>4.1261440145259227</v>
      </c>
      <c r="V52" s="30">
        <v>4.0678267916680459</v>
      </c>
      <c r="W52" s="30">
        <v>4.0065298111386385</v>
      </c>
      <c r="X52" s="30">
        <v>3.9399553553845421</v>
      </c>
      <c r="Y52" s="30">
        <v>3.8705712398504954</v>
      </c>
      <c r="Z52" s="30">
        <v>3.8000294076462588</v>
      </c>
      <c r="AA52" s="30">
        <v>3.7294600655744579</v>
      </c>
      <c r="AB52" s="30">
        <v>3.6596434486741232</v>
      </c>
      <c r="AC52" s="30">
        <v>3.5911172539239034</v>
      </c>
      <c r="AD52" s="30">
        <v>3.5242472280553101</v>
      </c>
      <c r="AE52" s="30">
        <v>3.4592752730357637</v>
      </c>
      <c r="AF52" s="31">
        <v>3.3963531550278594</v>
      </c>
      <c r="AG52" s="27"/>
      <c r="AH52" s="27"/>
      <c r="AI52" s="16"/>
      <c r="AJ52" s="18"/>
      <c r="AK52" s="18"/>
      <c r="AL52" s="18"/>
    </row>
    <row r="53" spans="1:38" ht="15" x14ac:dyDescent="0.25">
      <c r="A53" s="16"/>
      <c r="B53" s="28" t="s">
        <v>152</v>
      </c>
      <c r="C53" s="29">
        <v>-1.5829117437991946</v>
      </c>
      <c r="D53" s="30">
        <v>-1.6594050132378988</v>
      </c>
      <c r="E53" s="30">
        <v>-1.7373099704224173</v>
      </c>
      <c r="F53" s="30">
        <v>-1.798092855880663</v>
      </c>
      <c r="G53" s="30">
        <v>-1.841959087197595</v>
      </c>
      <c r="H53" s="30">
        <v>-1.8715291035654698</v>
      </c>
      <c r="I53" s="30">
        <v>-1.8901394018618463</v>
      </c>
      <c r="J53" s="30">
        <v>-1.8994560211499292</v>
      </c>
      <c r="K53" s="30">
        <v>-1.9014695235643755</v>
      </c>
      <c r="L53" s="30">
        <v>-1.8978424118525918</v>
      </c>
      <c r="M53" s="30">
        <v>-1.8924735814732161</v>
      </c>
      <c r="N53" s="30">
        <v>-1.8857194439368532</v>
      </c>
      <c r="O53" s="30">
        <v>-1.8780151430813605</v>
      </c>
      <c r="P53" s="30">
        <v>-1.8654101449816964</v>
      </c>
      <c r="Q53" s="30">
        <v>-1.8478343145265828</v>
      </c>
      <c r="R53" s="30">
        <v>-1.8404305484545822</v>
      </c>
      <c r="S53" s="30">
        <v>-1.8180490531267266</v>
      </c>
      <c r="T53" s="30">
        <v>-1.7939240943206158</v>
      </c>
      <c r="U53" s="30">
        <v>-1.7677786224968557</v>
      </c>
      <c r="V53" s="30">
        <v>-1.7347185607264308</v>
      </c>
      <c r="W53" s="30">
        <v>-1.707460118384786</v>
      </c>
      <c r="X53" s="30">
        <v>-1.688224919874673</v>
      </c>
      <c r="Y53" s="30">
        <v>-1.6755622711840177</v>
      </c>
      <c r="Z53" s="30">
        <v>-1.6683630291049774</v>
      </c>
      <c r="AA53" s="30">
        <v>-1.6660129673600177</v>
      </c>
      <c r="AB53" s="30">
        <v>-1.6679046914992379</v>
      </c>
      <c r="AC53" s="30">
        <v>-1.6721101232970166</v>
      </c>
      <c r="AD53" s="30">
        <v>-1.676735690412404</v>
      </c>
      <c r="AE53" s="30">
        <v>-1.6802814486438227</v>
      </c>
      <c r="AF53" s="31">
        <v>-1.6815533686186306</v>
      </c>
      <c r="AG53" s="27"/>
      <c r="AH53" s="27"/>
      <c r="AI53" s="16"/>
      <c r="AJ53" s="18"/>
      <c r="AK53" s="18"/>
      <c r="AL53" s="18"/>
    </row>
    <row r="54" spans="1:38" ht="15" x14ac:dyDescent="0.25">
      <c r="A54" s="16"/>
      <c r="B54" s="28" t="s">
        <v>153</v>
      </c>
      <c r="C54" s="29">
        <v>1.3022347102074701</v>
      </c>
      <c r="D54" s="30">
        <v>1.4040954489949558</v>
      </c>
      <c r="E54" s="30">
        <v>1.4939203651494022</v>
      </c>
      <c r="F54" s="30">
        <v>1.558557219374709</v>
      </c>
      <c r="G54" s="30">
        <v>1.6060140737985789</v>
      </c>
      <c r="H54" s="30">
        <v>1.6201022454689411</v>
      </c>
      <c r="I54" s="30">
        <v>1.6475181587699714</v>
      </c>
      <c r="J54" s="30">
        <v>1.6519718701732138</v>
      </c>
      <c r="K54" s="30">
        <v>1.66087735405271</v>
      </c>
      <c r="L54" s="30">
        <v>1.6847584894850478</v>
      </c>
      <c r="M54" s="30">
        <v>1.7060587074160185</v>
      </c>
      <c r="N54" s="30">
        <v>1.7155966761416281</v>
      </c>
      <c r="O54" s="30">
        <v>1.715045790760773</v>
      </c>
      <c r="P54" s="30">
        <v>1.7089904845144632</v>
      </c>
      <c r="Q54" s="30">
        <v>1.7045574480806671</v>
      </c>
      <c r="R54" s="30">
        <v>1.687584659848983</v>
      </c>
      <c r="S54" s="30">
        <v>1.6941273499578038</v>
      </c>
      <c r="T54" s="30">
        <v>1.6977524416758696</v>
      </c>
      <c r="U54" s="30">
        <v>1.7041529871218206</v>
      </c>
      <c r="V54" s="30">
        <v>1.7214048981527512</v>
      </c>
      <c r="W54" s="30">
        <v>1.7275153605178863</v>
      </c>
      <c r="X54" s="30">
        <v>1.7209756481920067</v>
      </c>
      <c r="Y54" s="30">
        <v>1.7053918125850711</v>
      </c>
      <c r="Z54" s="30">
        <v>1.6833426299388656</v>
      </c>
      <c r="AA54" s="30">
        <v>1.6567186715172508</v>
      </c>
      <c r="AB54" s="30">
        <v>1.6269279593489219</v>
      </c>
      <c r="AC54" s="30">
        <v>1.5950295000272567</v>
      </c>
      <c r="AD54" s="30">
        <v>1.5618242581893262</v>
      </c>
      <c r="AE54" s="30">
        <v>1.5279193497200154</v>
      </c>
      <c r="AF54" s="31">
        <v>1.4937745481409819</v>
      </c>
      <c r="AG54" s="27"/>
      <c r="AH54" s="27"/>
      <c r="AI54" s="16"/>
      <c r="AJ54" s="18"/>
      <c r="AK54" s="18"/>
      <c r="AL54" s="18"/>
    </row>
    <row r="55" spans="1:38" ht="15" x14ac:dyDescent="0.25">
      <c r="A55" s="16"/>
      <c r="B55" s="32" t="s">
        <v>154</v>
      </c>
      <c r="C55" s="33">
        <v>17.682918872882365</v>
      </c>
      <c r="D55" s="34">
        <v>4.5079335456143657</v>
      </c>
      <c r="E55" s="34">
        <v>4.6462544286954364</v>
      </c>
      <c r="F55" s="34">
        <v>4.7683537911460681</v>
      </c>
      <c r="G55" s="34">
        <v>4.8300581184314204</v>
      </c>
      <c r="H55" s="34">
        <v>4.8681299489342811</v>
      </c>
      <c r="I55" s="34">
        <v>4.8897952420139346</v>
      </c>
      <c r="J55" s="34">
        <v>4.9339989745133623</v>
      </c>
      <c r="K55" s="34">
        <v>4.9496732555661573</v>
      </c>
      <c r="L55" s="34">
        <v>4.9392596526248793</v>
      </c>
      <c r="M55" s="34">
        <v>4.9365319381618562</v>
      </c>
      <c r="N55" s="34">
        <v>4.9450050205442597</v>
      </c>
      <c r="O55" s="34">
        <v>4.9655922145264126</v>
      </c>
      <c r="P55" s="34">
        <v>4.9964809609900627</v>
      </c>
      <c r="Q55" s="34">
        <v>5.038261394611145</v>
      </c>
      <c r="R55" s="34">
        <v>5.0914334316997083</v>
      </c>
      <c r="S55" s="34">
        <v>5.1483393768463506</v>
      </c>
      <c r="T55" s="34">
        <v>5.2025614927620367</v>
      </c>
      <c r="U55" s="34">
        <v>5.247444459673833</v>
      </c>
      <c r="V55" s="34">
        <v>5.2758954880165092</v>
      </c>
      <c r="W55" s="34">
        <v>5.2781075510482447</v>
      </c>
      <c r="X55" s="34">
        <v>5.2568808899113009</v>
      </c>
      <c r="Y55" s="34">
        <v>5.2174581627750891</v>
      </c>
      <c r="Z55" s="34">
        <v>5.1640770280873793</v>
      </c>
      <c r="AA55" s="34">
        <v>5.1001718497144184</v>
      </c>
      <c r="AB55" s="34">
        <v>5.0285265613702395</v>
      </c>
      <c r="AC55" s="34">
        <v>4.9513935373664575</v>
      </c>
      <c r="AD55" s="34">
        <v>4.8705881703856928</v>
      </c>
      <c r="AE55" s="34">
        <v>4.7875655573880032</v>
      </c>
      <c r="AF55" s="35">
        <v>4.7034835700167621</v>
      </c>
      <c r="AG55" s="27"/>
      <c r="AH55" s="27"/>
      <c r="AI55" s="16"/>
      <c r="AJ55" s="18"/>
      <c r="AK55" s="18"/>
      <c r="AL55" s="18"/>
    </row>
    <row r="56" spans="1:38" ht="15" x14ac:dyDescent="0.25">
      <c r="A56" s="16"/>
      <c r="B56" s="28" t="s">
        <v>155</v>
      </c>
      <c r="C56" s="29">
        <v>2.5477518874983298</v>
      </c>
      <c r="D56" s="30">
        <v>2.6023378446206795</v>
      </c>
      <c r="E56" s="30">
        <v>2.5982957204824246</v>
      </c>
      <c r="F56" s="30">
        <v>2.5636483993336765</v>
      </c>
      <c r="G56" s="30">
        <v>2.5198022085896734</v>
      </c>
      <c r="H56" s="30">
        <v>2.496602295067492</v>
      </c>
      <c r="I56" s="30">
        <v>2.4224802113462269</v>
      </c>
      <c r="J56" s="30">
        <v>2.4000413038905979</v>
      </c>
      <c r="K56" s="30">
        <v>2.3610167466576413</v>
      </c>
      <c r="L56" s="30">
        <v>2.290782067118994</v>
      </c>
      <c r="M56" s="30">
        <v>2.213502101630628</v>
      </c>
      <c r="N56" s="30">
        <v>2.133245113140299</v>
      </c>
      <c r="O56" s="30">
        <v>2.0547483971352913</v>
      </c>
      <c r="P56" s="30">
        <v>1.9787008996544533</v>
      </c>
      <c r="Q56" s="30">
        <v>1.9078977006859275</v>
      </c>
      <c r="R56" s="30">
        <v>1.8261836339315989</v>
      </c>
      <c r="S56" s="30">
        <v>1.7704313797516065</v>
      </c>
      <c r="T56" s="30">
        <v>1.716493280587432</v>
      </c>
      <c r="U56" s="30">
        <v>1.6714358990156906</v>
      </c>
      <c r="V56" s="30">
        <v>1.6445212468523756</v>
      </c>
      <c r="W56" s="30">
        <v>1.6149367581876457</v>
      </c>
      <c r="X56" s="30">
        <v>1.5801260323783197</v>
      </c>
      <c r="Y56" s="30">
        <v>1.5423309565191383</v>
      </c>
      <c r="Z56" s="30">
        <v>1.5030214428515483</v>
      </c>
      <c r="AA56" s="30">
        <v>1.4631826279653195</v>
      </c>
      <c r="AB56" s="30">
        <v>1.4234809460192679</v>
      </c>
      <c r="AC56" s="30">
        <v>1.3843667641963684</v>
      </c>
      <c r="AD56" s="30">
        <v>1.3461408502086847</v>
      </c>
      <c r="AE56" s="30">
        <v>1.3089989045770827</v>
      </c>
      <c r="AF56" s="31">
        <v>1.2730621607480535</v>
      </c>
      <c r="AG56" s="27"/>
      <c r="AH56" s="27"/>
      <c r="AI56" s="16"/>
      <c r="AJ56" s="18"/>
      <c r="AK56" s="18"/>
      <c r="AL56" s="18"/>
    </row>
    <row r="57" spans="1:38" ht="15" x14ac:dyDescent="0.25">
      <c r="A57" s="16"/>
      <c r="B57" s="28" t="s">
        <v>156</v>
      </c>
      <c r="C57" s="29">
        <v>-0.3618918475317332</v>
      </c>
      <c r="D57" s="30">
        <v>-0.24954690419506151</v>
      </c>
      <c r="E57" s="30">
        <v>-0.16950290025838011</v>
      </c>
      <c r="F57" s="30">
        <v>-0.10571044847936246</v>
      </c>
      <c r="G57" s="30">
        <v>-6.0500081157835651E-2</v>
      </c>
      <c r="H57" s="30">
        <v>-3.4844664011925548E-2</v>
      </c>
      <c r="I57" s="30">
        <v>-1.7664336958191598E-2</v>
      </c>
      <c r="J57" s="30">
        <v>-1.4984983109803545E-2</v>
      </c>
      <c r="K57" s="30">
        <v>-2.1598030744495914E-2</v>
      </c>
      <c r="L57" s="30">
        <v>-3.2086941815919673E-2</v>
      </c>
      <c r="M57" s="30">
        <v>-4.6493383051784826E-2</v>
      </c>
      <c r="N57" s="30">
        <v>-6.3973743545048728E-2</v>
      </c>
      <c r="O57" s="30">
        <v>-7.9444131207977151E-2</v>
      </c>
      <c r="P57" s="30">
        <v>-9.29442178558334E-2</v>
      </c>
      <c r="Q57" s="30">
        <v>-0.10247577289945271</v>
      </c>
      <c r="R57" s="30">
        <v>-0.12478934582475229</v>
      </c>
      <c r="S57" s="30">
        <v>-0.1226578071276155</v>
      </c>
      <c r="T57" s="30">
        <v>-0.12014055730804131</v>
      </c>
      <c r="U57" s="30">
        <v>-0.10995825125220225</v>
      </c>
      <c r="V57" s="30">
        <v>-8.2658376188805491E-2</v>
      </c>
      <c r="W57" s="30">
        <v>-5.9124109145818518E-2</v>
      </c>
      <c r="X57" s="30">
        <v>-4.2185433690817134E-2</v>
      </c>
      <c r="Y57" s="30">
        <v>-2.9829106140841145E-2</v>
      </c>
      <c r="Z57" s="30">
        <v>-2.0729787708273092E-2</v>
      </c>
      <c r="AA57" s="30">
        <v>-1.3984115912992482E-2</v>
      </c>
      <c r="AB57" s="30">
        <v>-8.960832730455429E-3</v>
      </c>
      <c r="AC57" s="30">
        <v>-5.2104720625300747E-3</v>
      </c>
      <c r="AD57" s="30">
        <v>-2.4082664234421642E-3</v>
      </c>
      <c r="AE57" s="30">
        <v>-3.1674571156500885E-4</v>
      </c>
      <c r="AF57" s="31">
        <v>1.2394426405191658E-3</v>
      </c>
      <c r="AG57" s="27"/>
      <c r="AH57" s="27"/>
      <c r="AI57" s="16"/>
      <c r="AJ57" s="18"/>
      <c r="AK57" s="18"/>
      <c r="AL57" s="18"/>
    </row>
    <row r="58" spans="1:38" ht="15" x14ac:dyDescent="0.25">
      <c r="A58" s="16"/>
      <c r="B58" s="28" t="s">
        <v>157</v>
      </c>
      <c r="C58" s="29">
        <v>6.1650462762522018</v>
      </c>
      <c r="D58" s="30">
        <v>6.2474786542165033</v>
      </c>
      <c r="E58" s="30">
        <v>6.3438388822411067</v>
      </c>
      <c r="F58" s="30">
        <v>6.407066203761377</v>
      </c>
      <c r="G58" s="30">
        <v>6.4474750453195746</v>
      </c>
      <c r="H58" s="30">
        <v>6.4652172287650753</v>
      </c>
      <c r="I58" s="30">
        <v>6.4632954974682661</v>
      </c>
      <c r="J58" s="30">
        <v>6.4496480010998907</v>
      </c>
      <c r="K58" s="30">
        <v>6.4265153673756448</v>
      </c>
      <c r="L58" s="30">
        <v>6.3941189458164009</v>
      </c>
      <c r="M58" s="30">
        <v>6.3378643309257612</v>
      </c>
      <c r="N58" s="30">
        <v>6.2596676278542125</v>
      </c>
      <c r="O58" s="30">
        <v>6.1688601398886966</v>
      </c>
      <c r="P58" s="30">
        <v>6.068196866112209</v>
      </c>
      <c r="Q58" s="30">
        <v>5.9615121682710024</v>
      </c>
      <c r="R58" s="30">
        <v>5.8336660390802022</v>
      </c>
      <c r="S58" s="30">
        <v>5.7237765112527939</v>
      </c>
      <c r="T58" s="30">
        <v>5.6099121757434887</v>
      </c>
      <c r="U58" s="30">
        <v>5.5008565302161445</v>
      </c>
      <c r="V58" s="30">
        <v>5.4072295122360616</v>
      </c>
      <c r="W58" s="30">
        <v>5.3093589328352122</v>
      </c>
      <c r="X58" s="30">
        <v>5.2056578007863701</v>
      </c>
      <c r="Y58" s="30">
        <v>5.0991371213810872</v>
      </c>
      <c r="Z58" s="30">
        <v>4.9918586697122969</v>
      </c>
      <c r="AA58" s="30">
        <v>4.8852563727306588</v>
      </c>
      <c r="AB58" s="30">
        <v>4.7803299683314515</v>
      </c>
      <c r="AC58" s="30">
        <v>4.6777701137269112</v>
      </c>
      <c r="AD58" s="30">
        <v>4.5780432662178532</v>
      </c>
      <c r="AE58" s="30">
        <v>4.4814513407377987</v>
      </c>
      <c r="AF58" s="31">
        <v>4.3881747337164621</v>
      </c>
      <c r="AG58" s="27"/>
      <c r="AH58" s="27"/>
      <c r="AI58" s="16"/>
      <c r="AJ58" s="18"/>
      <c r="AK58" s="18"/>
      <c r="AL58" s="18"/>
    </row>
    <row r="59" spans="1:38" ht="15" x14ac:dyDescent="0.25">
      <c r="A59" s="16"/>
      <c r="B59" s="28" t="s">
        <v>158</v>
      </c>
      <c r="C59" s="29">
        <v>1.6613960147485154</v>
      </c>
      <c r="D59" s="30">
        <v>1.6871596619025457</v>
      </c>
      <c r="E59" s="30">
        <v>1.6384035609824719</v>
      </c>
      <c r="F59" s="30">
        <v>1.5798496619998166</v>
      </c>
      <c r="G59" s="30">
        <v>1.5211484110806537</v>
      </c>
      <c r="H59" s="30">
        <v>1.5791812004188754</v>
      </c>
      <c r="I59" s="30">
        <v>1.3883057233169873</v>
      </c>
      <c r="J59" s="30">
        <v>1.5735022444851221</v>
      </c>
      <c r="K59" s="30">
        <v>1.5167237188594709</v>
      </c>
      <c r="L59" s="30">
        <v>1.2157411540599685</v>
      </c>
      <c r="M59" s="30">
        <v>0.96712444149584376</v>
      </c>
      <c r="N59" s="30">
        <v>0.78560887976170135</v>
      </c>
      <c r="O59" s="30">
        <v>0.64887247622773359</v>
      </c>
      <c r="P59" s="30">
        <v>0.54228032417846217</v>
      </c>
      <c r="Q59" s="30">
        <v>0.45961195041884018</v>
      </c>
      <c r="R59" s="30">
        <v>0.37766221176142084</v>
      </c>
      <c r="S59" s="30">
        <v>0.33246237466298612</v>
      </c>
      <c r="T59" s="30">
        <v>0.29581073874717057</v>
      </c>
      <c r="U59" s="30">
        <v>0.27361115969525607</v>
      </c>
      <c r="V59" s="30">
        <v>0.27457828900847608</v>
      </c>
      <c r="W59" s="30">
        <v>0.2754164598908605</v>
      </c>
      <c r="X59" s="30">
        <v>0.27229301507859799</v>
      </c>
      <c r="Y59" s="30">
        <v>0.26674450864482802</v>
      </c>
      <c r="Z59" s="30">
        <v>0.25972920965234964</v>
      </c>
      <c r="AA59" s="30">
        <v>0.25186510183537597</v>
      </c>
      <c r="AB59" s="30">
        <v>0.24357092463068225</v>
      </c>
      <c r="AC59" s="30">
        <v>0.23517173543066847</v>
      </c>
      <c r="AD59" s="30">
        <v>0.22690027516109409</v>
      </c>
      <c r="AE59" s="30">
        <v>0.218916782343268</v>
      </c>
      <c r="AF59" s="31">
        <v>0.21133190213387654</v>
      </c>
      <c r="AG59" s="27"/>
      <c r="AH59" s="27"/>
      <c r="AI59" s="16"/>
      <c r="AJ59" s="18"/>
      <c r="AK59" s="18"/>
      <c r="AL59" s="18"/>
    </row>
    <row r="60" spans="1:38" ht="15" x14ac:dyDescent="0.25">
      <c r="A60" s="16"/>
      <c r="B60" s="32" t="s">
        <v>159</v>
      </c>
      <c r="C60" s="33">
        <v>-0.42095148908196534</v>
      </c>
      <c r="D60" s="34">
        <v>-0.42451679927076635</v>
      </c>
      <c r="E60" s="34">
        <v>-0.4380853745785645</v>
      </c>
      <c r="F60" s="34">
        <v>-0.48092858542180889</v>
      </c>
      <c r="G60" s="34">
        <v>-0.53159619535989178</v>
      </c>
      <c r="H60" s="34">
        <v>-0.57608673824520584</v>
      </c>
      <c r="I60" s="34">
        <v>-0.61184802636357194</v>
      </c>
      <c r="J60" s="34">
        <v>-0.65820328633796188</v>
      </c>
      <c r="K60" s="34">
        <v>-0.71620472257546397</v>
      </c>
      <c r="L60" s="34">
        <v>-0.7417404346529104</v>
      </c>
      <c r="M60" s="34">
        <v>-0.75028894342312402</v>
      </c>
      <c r="N60" s="34">
        <v>-0.75195242331108114</v>
      </c>
      <c r="O60" s="34">
        <v>-0.74565062290776662</v>
      </c>
      <c r="P60" s="34">
        <v>-0.73363154847011691</v>
      </c>
      <c r="Q60" s="34">
        <v>-0.71523307973963679</v>
      </c>
      <c r="R60" s="34">
        <v>-0.70831193218605726</v>
      </c>
      <c r="S60" s="34">
        <v>-0.67683788613346285</v>
      </c>
      <c r="T60" s="34">
        <v>-0.64600377787202734</v>
      </c>
      <c r="U60" s="34">
        <v>-0.60923001966003321</v>
      </c>
      <c r="V60" s="34">
        <v>-0.55752168089268828</v>
      </c>
      <c r="W60" s="34">
        <v>-0.51205980370194093</v>
      </c>
      <c r="X60" s="34">
        <v>-0.47540661921401967</v>
      </c>
      <c r="Y60" s="34">
        <v>-0.44521236172916662</v>
      </c>
      <c r="Z60" s="34">
        <v>-0.41987909185591238</v>
      </c>
      <c r="AA60" s="34">
        <v>-0.39828038340338645</v>
      </c>
      <c r="AB60" s="34">
        <v>-0.37960090103606703</v>
      </c>
      <c r="AC60" s="34">
        <v>-0.36323816804407483</v>
      </c>
      <c r="AD60" s="34">
        <v>-0.34873941464857922</v>
      </c>
      <c r="AE60" s="34">
        <v>-0.33575946877438051</v>
      </c>
      <c r="AF60" s="35">
        <v>-0.32403186946292184</v>
      </c>
      <c r="AG60" s="27"/>
      <c r="AH60" s="27"/>
      <c r="AI60" s="16"/>
      <c r="AJ60" s="18"/>
      <c r="AK60" s="18"/>
      <c r="AL60" s="18"/>
    </row>
    <row r="61" spans="1:38" ht="15" x14ac:dyDescent="0.25">
      <c r="A61" s="16"/>
      <c r="B61" s="28" t="s">
        <v>160</v>
      </c>
      <c r="C61" s="29">
        <v>0.63666936495437099</v>
      </c>
      <c r="D61" s="30">
        <v>0.84549857976414411</v>
      </c>
      <c r="E61" s="30">
        <v>1.0109155154218257</v>
      </c>
      <c r="F61" s="30">
        <v>1.1418381946215441</v>
      </c>
      <c r="G61" s="30">
        <v>1.2165564505517044</v>
      </c>
      <c r="H61" s="30">
        <v>1.1110720594508428</v>
      </c>
      <c r="I61" s="30">
        <v>1.3051628443243994</v>
      </c>
      <c r="J61" s="30">
        <v>1.2396051182620647</v>
      </c>
      <c r="K61" s="30">
        <v>1.2832165336985519</v>
      </c>
      <c r="L61" s="30">
        <v>1.3562740783906955</v>
      </c>
      <c r="M61" s="30">
        <v>1.4108417918051923</v>
      </c>
      <c r="N61" s="30">
        <v>1.4457359141761617</v>
      </c>
      <c r="O61" s="30">
        <v>1.4686013005374468</v>
      </c>
      <c r="P61" s="30">
        <v>1.4863555142746061</v>
      </c>
      <c r="Q61" s="30">
        <v>1.4943609879995454</v>
      </c>
      <c r="R61" s="30">
        <v>1.4701670607072339</v>
      </c>
      <c r="S61" s="30">
        <v>1.4762225957139206</v>
      </c>
      <c r="T61" s="30">
        <v>1.4418199888978409</v>
      </c>
      <c r="U61" s="30">
        <v>1.4267125323589647</v>
      </c>
      <c r="V61" s="30">
        <v>1.4287830238833166</v>
      </c>
      <c r="W61" s="30">
        <v>1.4249811669940857</v>
      </c>
      <c r="X61" s="30">
        <v>1.412182067609554</v>
      </c>
      <c r="Y61" s="30">
        <v>1.3930068197590284</v>
      </c>
      <c r="Z61" s="30">
        <v>1.3693790423143484</v>
      </c>
      <c r="AA61" s="30">
        <v>1.34272155954824</v>
      </c>
      <c r="AB61" s="30">
        <v>1.3140963351393988</v>
      </c>
      <c r="AC61" s="30">
        <v>1.2843001945612382</v>
      </c>
      <c r="AD61" s="30">
        <v>1.2539315817125518</v>
      </c>
      <c r="AE61" s="30">
        <v>1.2234384227749004</v>
      </c>
      <c r="AF61" s="31">
        <v>1.1931533575743571</v>
      </c>
      <c r="AG61" s="27"/>
      <c r="AH61" s="27"/>
      <c r="AI61" s="16"/>
      <c r="AJ61" s="18"/>
      <c r="AK61" s="18"/>
      <c r="AL61" s="18"/>
    </row>
    <row r="62" spans="1:38" ht="15" x14ac:dyDescent="0.25">
      <c r="A62" s="16"/>
      <c r="B62" s="28" t="s">
        <v>161</v>
      </c>
      <c r="C62" s="29">
        <v>11.471551188215829</v>
      </c>
      <c r="D62" s="30">
        <v>11.290756681957406</v>
      </c>
      <c r="E62" s="30">
        <v>11.03059414501514</v>
      </c>
      <c r="F62" s="30">
        <v>10.776050052928269</v>
      </c>
      <c r="G62" s="30">
        <v>10.492427742942688</v>
      </c>
      <c r="H62" s="30">
        <v>10.221129939892061</v>
      </c>
      <c r="I62" s="30">
        <v>9.9645718573757005</v>
      </c>
      <c r="J62" s="30">
        <v>9.7163247576756486</v>
      </c>
      <c r="K62" s="30">
        <v>9.4719103056005363</v>
      </c>
      <c r="L62" s="30">
        <v>9.230387774176922</v>
      </c>
      <c r="M62" s="30">
        <v>8.9906994215004801</v>
      </c>
      <c r="N62" s="30">
        <v>8.7535127113893587</v>
      </c>
      <c r="O62" s="30">
        <v>8.5234792240582475</v>
      </c>
      <c r="P62" s="30">
        <v>8.3023110034607122</v>
      </c>
      <c r="Q62" s="30">
        <v>8.0928570048995532</v>
      </c>
      <c r="R62" s="30">
        <v>7.8938326693302159</v>
      </c>
      <c r="S62" s="30">
        <v>7.7045986899831949</v>
      </c>
      <c r="T62" s="30">
        <v>7.5251223558026297</v>
      </c>
      <c r="U62" s="30">
        <v>7.3541307199218986</v>
      </c>
      <c r="V62" s="30">
        <v>7.1901733719956269</v>
      </c>
      <c r="W62" s="30">
        <v>7.0262728797096523</v>
      </c>
      <c r="X62" s="30">
        <v>6.8624863472932747</v>
      </c>
      <c r="Y62" s="30">
        <v>6.7004964712530235</v>
      </c>
      <c r="Z62" s="30">
        <v>6.5415078670165832</v>
      </c>
      <c r="AA62" s="30">
        <v>6.3863687400015534</v>
      </c>
      <c r="AB62" s="30">
        <v>6.2356598134756442</v>
      </c>
      <c r="AC62" s="30">
        <v>6.0897600663261926</v>
      </c>
      <c r="AD62" s="30">
        <v>5.9488959302349285</v>
      </c>
      <c r="AE62" s="30">
        <v>5.8131785238686016</v>
      </c>
      <c r="AF62" s="31">
        <v>5.682632099920216</v>
      </c>
      <c r="AG62" s="27"/>
      <c r="AH62" s="27"/>
      <c r="AI62" s="16"/>
      <c r="AJ62" s="18"/>
      <c r="AK62" s="18"/>
      <c r="AL62" s="18"/>
    </row>
    <row r="63" spans="1:38" ht="15" x14ac:dyDescent="0.25">
      <c r="A63" s="16"/>
      <c r="B63" s="28" t="s">
        <v>162</v>
      </c>
      <c r="C63" s="29">
        <v>0.43026701865993977</v>
      </c>
      <c r="D63" s="30">
        <v>0.55006149872893195</v>
      </c>
      <c r="E63" s="30">
        <v>0.64965753608969701</v>
      </c>
      <c r="F63" s="30">
        <v>0.72351485357991152</v>
      </c>
      <c r="G63" s="30">
        <v>0.77796377880064493</v>
      </c>
      <c r="H63" s="30">
        <v>0.81321395943320196</v>
      </c>
      <c r="I63" s="30">
        <v>0.83205116644113031</v>
      </c>
      <c r="J63" s="30">
        <v>0.83950444984212669</v>
      </c>
      <c r="K63" s="30">
        <v>0.84231348329663902</v>
      </c>
      <c r="L63" s="30">
        <v>0.84492889727522036</v>
      </c>
      <c r="M63" s="30">
        <v>0.84574495871183997</v>
      </c>
      <c r="N63" s="30">
        <v>0.84470163084666683</v>
      </c>
      <c r="O63" s="30">
        <v>0.84185247165246191</v>
      </c>
      <c r="P63" s="30">
        <v>0.83964717729274341</v>
      </c>
      <c r="Q63" s="30">
        <v>0.83852927227495222</v>
      </c>
      <c r="R63" s="30">
        <v>0.82093685493881374</v>
      </c>
      <c r="S63" s="30">
        <v>0.82381622694173218</v>
      </c>
      <c r="T63" s="30">
        <v>0.82338608446046346</v>
      </c>
      <c r="U63" s="30">
        <v>0.8270353664840141</v>
      </c>
      <c r="V63" s="30">
        <v>0.8442946589528707</v>
      </c>
      <c r="W63" s="30">
        <v>0.85468456535096171</v>
      </c>
      <c r="X63" s="30">
        <v>0.85629472232830717</v>
      </c>
      <c r="Y63" s="30">
        <v>0.85196594370219492</v>
      </c>
      <c r="Z63" s="30">
        <v>0.84364174500095923</v>
      </c>
      <c r="AA63" s="30">
        <v>0.83269189940624166</v>
      </c>
      <c r="AB63" s="30">
        <v>0.81996654392378543</v>
      </c>
      <c r="AC63" s="30">
        <v>0.80549813591382957</v>
      </c>
      <c r="AD63" s="30">
        <v>0.78907931218376337</v>
      </c>
      <c r="AE63" s="30">
        <v>0.77046276961508509</v>
      </c>
      <c r="AF63" s="31">
        <v>0.7494386330918088</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164</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98</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166</v>
      </c>
      <c r="C9" s="17"/>
      <c r="D9" s="143" t="s">
        <v>165</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169</v>
      </c>
      <c r="C11" s="17"/>
      <c r="D11" s="25">
        <v>1.1605700811968895</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98</v>
      </c>
      <c r="E7" s="17"/>
      <c r="F7" s="17"/>
      <c r="G7" s="165" t="s">
        <v>175</v>
      </c>
      <c r="H7" s="165"/>
      <c r="I7" s="165"/>
      <c r="J7" s="165"/>
      <c r="K7" s="165"/>
      <c r="L7" s="165"/>
      <c r="M7" s="165"/>
      <c r="N7" s="165"/>
      <c r="O7" s="165"/>
      <c r="P7" s="165"/>
      <c r="Q7" s="165"/>
      <c r="R7" s="165"/>
      <c r="S7" s="165"/>
      <c r="T7" s="165"/>
      <c r="U7" s="165"/>
      <c r="V7" s="165"/>
      <c r="W7" s="165"/>
      <c r="X7" s="165"/>
      <c r="Y7" s="165"/>
      <c r="Z7" s="165"/>
      <c r="AA7" s="17"/>
      <c r="AB7" s="17"/>
      <c r="AC7" s="17"/>
      <c r="AD7" s="17"/>
      <c r="AE7" s="17"/>
      <c r="AF7" s="17"/>
      <c r="AG7" s="16"/>
      <c r="AH7" s="16"/>
      <c r="AI7" s="16"/>
      <c r="AJ7" s="18"/>
      <c r="AK7" s="18"/>
      <c r="AL7" s="18"/>
    </row>
    <row r="8" spans="1:38" ht="15" x14ac:dyDescent="0.25">
      <c r="A8" s="16"/>
      <c r="B8" s="15"/>
      <c r="C8" s="17"/>
      <c r="D8" s="17"/>
      <c r="E8" s="17"/>
      <c r="F8" s="17"/>
      <c r="G8" s="165"/>
      <c r="H8" s="165"/>
      <c r="I8" s="165"/>
      <c r="J8" s="165"/>
      <c r="K8" s="165"/>
      <c r="L8" s="165"/>
      <c r="M8" s="165"/>
      <c r="N8" s="165"/>
      <c r="O8" s="165"/>
      <c r="P8" s="165"/>
      <c r="Q8" s="165"/>
      <c r="R8" s="165"/>
      <c r="S8" s="165"/>
      <c r="T8" s="165"/>
      <c r="U8" s="165"/>
      <c r="V8" s="165"/>
      <c r="W8" s="165"/>
      <c r="X8" s="165"/>
      <c r="Y8" s="165"/>
      <c r="Z8" s="165"/>
      <c r="AA8" s="17"/>
      <c r="AB8" s="17"/>
      <c r="AC8" s="17"/>
      <c r="AD8" s="17"/>
      <c r="AE8" s="17"/>
      <c r="AF8" s="17"/>
      <c r="AG8" s="16"/>
      <c r="AH8" s="16"/>
      <c r="AI8" s="16"/>
      <c r="AJ8" s="18"/>
      <c r="AK8" s="18"/>
      <c r="AL8" s="18"/>
    </row>
    <row r="9" spans="1:38" ht="15.75" thickBot="1" x14ac:dyDescent="0.3">
      <c r="A9" s="16"/>
      <c r="B9" s="20" t="s">
        <v>126</v>
      </c>
      <c r="C9" s="17"/>
      <c r="D9" s="20" t="s">
        <v>103</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0.04</v>
      </c>
      <c r="F11" s="25">
        <v>0.06</v>
      </c>
      <c r="G11" s="25">
        <v>7.0000000000000007E-2</v>
      </c>
      <c r="H11" s="25">
        <v>0.08</v>
      </c>
      <c r="I11" s="25">
        <v>0.1</v>
      </c>
      <c r="J11" s="25">
        <v>0.1</v>
      </c>
      <c r="K11" s="25">
        <v>0.11</v>
      </c>
      <c r="L11" s="25">
        <v>0.11</v>
      </c>
      <c r="M11" s="25">
        <v>0.11</v>
      </c>
      <c r="N11" s="25">
        <v>0.11</v>
      </c>
      <c r="O11" s="25">
        <v>0.11</v>
      </c>
      <c r="P11" s="25">
        <v>0.11</v>
      </c>
      <c r="Q11" s="25">
        <v>0.11</v>
      </c>
      <c r="R11" s="25">
        <v>0.11</v>
      </c>
      <c r="S11" s="25">
        <v>0.11</v>
      </c>
      <c r="T11" s="25">
        <v>0.11</v>
      </c>
      <c r="U11" s="25">
        <v>0.11</v>
      </c>
      <c r="V11" s="25">
        <v>0.11</v>
      </c>
      <c r="W11" s="25">
        <v>0.11</v>
      </c>
      <c r="X11" s="25">
        <v>0.11</v>
      </c>
      <c r="Y11" s="25">
        <v>0.11</v>
      </c>
      <c r="Z11" s="25">
        <v>0.11</v>
      </c>
      <c r="AA11" s="25">
        <v>0.11</v>
      </c>
      <c r="AB11" s="25">
        <v>0.11</v>
      </c>
      <c r="AC11" s="25">
        <v>0.11</v>
      </c>
      <c r="AD11" s="25">
        <v>0.11</v>
      </c>
      <c r="AE11" s="25">
        <v>0.11</v>
      </c>
      <c r="AF11" s="26">
        <v>0.11</v>
      </c>
      <c r="AG11" s="27"/>
      <c r="AH11" s="27"/>
      <c r="AI11" s="16"/>
      <c r="AJ11" s="18"/>
      <c r="AK11" s="18"/>
      <c r="AL11" s="18"/>
    </row>
    <row r="12" spans="1:38" ht="15" x14ac:dyDescent="0.25">
      <c r="A12" s="16"/>
      <c r="B12" s="28" t="s">
        <v>7</v>
      </c>
      <c r="C12" s="29">
        <v>0</v>
      </c>
      <c r="D12" s="30">
        <v>0</v>
      </c>
      <c r="E12" s="30">
        <v>0</v>
      </c>
      <c r="F12" s="30">
        <v>0</v>
      </c>
      <c r="G12" s="30">
        <v>0</v>
      </c>
      <c r="H12" s="30">
        <v>0.01</v>
      </c>
      <c r="I12" s="30">
        <v>0.01</v>
      </c>
      <c r="J12" s="30">
        <v>0.02</v>
      </c>
      <c r="K12" s="30">
        <v>0.03</v>
      </c>
      <c r="L12" s="30">
        <v>0.03</v>
      </c>
      <c r="M12" s="30">
        <v>0.03</v>
      </c>
      <c r="N12" s="30">
        <v>0.03</v>
      </c>
      <c r="O12" s="30">
        <v>0.03</v>
      </c>
      <c r="P12" s="30">
        <v>0.03</v>
      </c>
      <c r="Q12" s="30">
        <v>0.03</v>
      </c>
      <c r="R12" s="30">
        <v>0.03</v>
      </c>
      <c r="S12" s="30">
        <v>0.03</v>
      </c>
      <c r="T12" s="30">
        <v>0.03</v>
      </c>
      <c r="U12" s="30">
        <v>0.03</v>
      </c>
      <c r="V12" s="30">
        <v>0.03</v>
      </c>
      <c r="W12" s="30">
        <v>0.03</v>
      </c>
      <c r="X12" s="30">
        <v>0.03</v>
      </c>
      <c r="Y12" s="30">
        <v>0.03</v>
      </c>
      <c r="Z12" s="30">
        <v>0.03</v>
      </c>
      <c r="AA12" s="30">
        <v>0.03</v>
      </c>
      <c r="AB12" s="30">
        <v>0.03</v>
      </c>
      <c r="AC12" s="30">
        <v>0.03</v>
      </c>
      <c r="AD12" s="30">
        <v>0.03</v>
      </c>
      <c r="AE12" s="30">
        <v>0.03</v>
      </c>
      <c r="AF12" s="31">
        <v>0.03</v>
      </c>
      <c r="AG12" s="27"/>
      <c r="AH12" s="27"/>
      <c r="AI12" s="16"/>
      <c r="AJ12" s="18"/>
      <c r="AK12" s="18"/>
      <c r="AL12" s="18"/>
    </row>
    <row r="13" spans="1:38" ht="15" x14ac:dyDescent="0.25">
      <c r="A13" s="16"/>
      <c r="B13" s="28" t="s">
        <v>13</v>
      </c>
      <c r="C13" s="29">
        <v>0</v>
      </c>
      <c r="D13" s="30">
        <v>0</v>
      </c>
      <c r="E13" s="30">
        <v>0</v>
      </c>
      <c r="F13" s="30">
        <v>0.02</v>
      </c>
      <c r="G13" s="30">
        <v>0.03</v>
      </c>
      <c r="H13" s="30">
        <v>0.04</v>
      </c>
      <c r="I13" s="30">
        <v>0.05</v>
      </c>
      <c r="J13" s="30">
        <v>0.06</v>
      </c>
      <c r="K13" s="30">
        <v>7.0000000000000007E-2</v>
      </c>
      <c r="L13" s="30">
        <v>0.08</v>
      </c>
      <c r="M13" s="30">
        <v>0.08</v>
      </c>
      <c r="N13" s="30">
        <v>0.08</v>
      </c>
      <c r="O13" s="30">
        <v>0.08</v>
      </c>
      <c r="P13" s="30">
        <v>0.08</v>
      </c>
      <c r="Q13" s="30">
        <v>0.08</v>
      </c>
      <c r="R13" s="30">
        <v>0.08</v>
      </c>
      <c r="S13" s="30">
        <v>0.08</v>
      </c>
      <c r="T13" s="30">
        <v>0.08</v>
      </c>
      <c r="U13" s="30">
        <v>0.08</v>
      </c>
      <c r="V13" s="30">
        <v>0.08</v>
      </c>
      <c r="W13" s="30">
        <v>0.08</v>
      </c>
      <c r="X13" s="30">
        <v>0.08</v>
      </c>
      <c r="Y13" s="30">
        <v>0.08</v>
      </c>
      <c r="Z13" s="30">
        <v>0.08</v>
      </c>
      <c r="AA13" s="30">
        <v>0.08</v>
      </c>
      <c r="AB13" s="30">
        <v>0.08</v>
      </c>
      <c r="AC13" s="30">
        <v>0.08</v>
      </c>
      <c r="AD13" s="30">
        <v>0.08</v>
      </c>
      <c r="AE13" s="30">
        <v>0.08</v>
      </c>
      <c r="AF13" s="31">
        <v>0.08</v>
      </c>
      <c r="AG13" s="27"/>
      <c r="AH13" s="27"/>
      <c r="AI13" s="16"/>
      <c r="AJ13" s="18"/>
      <c r="AK13" s="18"/>
      <c r="AL13" s="18"/>
    </row>
    <row r="14" spans="1:38" ht="15" x14ac:dyDescent="0.25">
      <c r="A14" s="16"/>
      <c r="B14" s="28" t="s">
        <v>128</v>
      </c>
      <c r="C14" s="29">
        <v>0.3</v>
      </c>
      <c r="D14" s="30">
        <v>0.37</v>
      </c>
      <c r="E14" s="30">
        <v>0.42</v>
      </c>
      <c r="F14" s="30">
        <v>0.45</v>
      </c>
      <c r="G14" s="30">
        <v>0.49</v>
      </c>
      <c r="H14" s="30">
        <v>0.51</v>
      </c>
      <c r="I14" s="30">
        <v>0.54</v>
      </c>
      <c r="J14" s="30">
        <v>0.56000000000000005</v>
      </c>
      <c r="K14" s="30">
        <v>0.56999999999999995</v>
      </c>
      <c r="L14" s="30">
        <v>0.59</v>
      </c>
      <c r="M14" s="30">
        <v>0.59</v>
      </c>
      <c r="N14" s="30">
        <v>0.59</v>
      </c>
      <c r="O14" s="30">
        <v>0.59</v>
      </c>
      <c r="P14" s="30">
        <v>0.59</v>
      </c>
      <c r="Q14" s="30">
        <v>0.59</v>
      </c>
      <c r="R14" s="30">
        <v>0.59</v>
      </c>
      <c r="S14" s="30">
        <v>0.59</v>
      </c>
      <c r="T14" s="30">
        <v>0.59</v>
      </c>
      <c r="U14" s="30">
        <v>0.59</v>
      </c>
      <c r="V14" s="30">
        <v>0.59</v>
      </c>
      <c r="W14" s="30">
        <v>0.59</v>
      </c>
      <c r="X14" s="30">
        <v>0.59</v>
      </c>
      <c r="Y14" s="30">
        <v>0.59</v>
      </c>
      <c r="Z14" s="30">
        <v>0.59</v>
      </c>
      <c r="AA14" s="30">
        <v>0.59</v>
      </c>
      <c r="AB14" s="30">
        <v>0.59</v>
      </c>
      <c r="AC14" s="30">
        <v>0.59</v>
      </c>
      <c r="AD14" s="30">
        <v>0.59</v>
      </c>
      <c r="AE14" s="30">
        <v>0.59</v>
      </c>
      <c r="AF14" s="31">
        <v>0.59</v>
      </c>
      <c r="AG14" s="27"/>
      <c r="AH14" s="27"/>
      <c r="AI14" s="16"/>
      <c r="AJ14" s="18"/>
      <c r="AK14" s="18"/>
      <c r="AL14" s="18"/>
    </row>
    <row r="15" spans="1:38" ht="15" x14ac:dyDescent="0.25">
      <c r="A15" s="16"/>
      <c r="B15" s="32" t="s">
        <v>129</v>
      </c>
      <c r="C15" s="33">
        <v>0.05</v>
      </c>
      <c r="D15" s="34">
        <v>0.05</v>
      </c>
      <c r="E15" s="34">
        <v>0.05</v>
      </c>
      <c r="F15" s="34">
        <v>0.05</v>
      </c>
      <c r="G15" s="34">
        <v>0.05</v>
      </c>
      <c r="H15" s="34">
        <v>0.05</v>
      </c>
      <c r="I15" s="34">
        <v>0.05</v>
      </c>
      <c r="J15" s="34">
        <v>0.05</v>
      </c>
      <c r="K15" s="34">
        <v>0.05</v>
      </c>
      <c r="L15" s="34">
        <v>0.05</v>
      </c>
      <c r="M15" s="34">
        <v>0.05</v>
      </c>
      <c r="N15" s="34">
        <v>0.05</v>
      </c>
      <c r="O15" s="34">
        <v>0.05</v>
      </c>
      <c r="P15" s="34">
        <v>0.05</v>
      </c>
      <c r="Q15" s="34">
        <v>0.05</v>
      </c>
      <c r="R15" s="34">
        <v>0.05</v>
      </c>
      <c r="S15" s="34">
        <v>0.05</v>
      </c>
      <c r="T15" s="34">
        <v>0.05</v>
      </c>
      <c r="U15" s="34">
        <v>0.05</v>
      </c>
      <c r="V15" s="34">
        <v>0.05</v>
      </c>
      <c r="W15" s="34">
        <v>0.05</v>
      </c>
      <c r="X15" s="34">
        <v>0.05</v>
      </c>
      <c r="Y15" s="34">
        <v>0.05</v>
      </c>
      <c r="Z15" s="34">
        <v>0.05</v>
      </c>
      <c r="AA15" s="34">
        <v>0.05</v>
      </c>
      <c r="AB15" s="34">
        <v>0.05</v>
      </c>
      <c r="AC15" s="34">
        <v>0.05</v>
      </c>
      <c r="AD15" s="34">
        <v>0.05</v>
      </c>
      <c r="AE15" s="34">
        <v>0.05</v>
      </c>
      <c r="AF15" s="35">
        <v>0.05</v>
      </c>
      <c r="AG15" s="27"/>
      <c r="AH15" s="27"/>
      <c r="AI15" s="16"/>
      <c r="AJ15" s="18"/>
      <c r="AK15" s="18"/>
      <c r="AL15" s="18"/>
    </row>
    <row r="16" spans="1:38" ht="15" x14ac:dyDescent="0.25">
      <c r="A16" s="16"/>
      <c r="B16" s="36" t="s">
        <v>29</v>
      </c>
      <c r="C16" s="37">
        <v>0.23</v>
      </c>
      <c r="D16" s="38">
        <v>0.38</v>
      </c>
      <c r="E16" s="38">
        <v>0.43</v>
      </c>
      <c r="F16" s="38">
        <v>0.44</v>
      </c>
      <c r="G16" s="38">
        <v>0.47</v>
      </c>
      <c r="H16" s="38">
        <v>0.5</v>
      </c>
      <c r="I16" s="38">
        <v>0.51</v>
      </c>
      <c r="J16" s="38">
        <v>0.51</v>
      </c>
      <c r="K16" s="38">
        <v>0.48</v>
      </c>
      <c r="L16" s="38">
        <v>0.48</v>
      </c>
      <c r="M16" s="38">
        <v>0.48</v>
      </c>
      <c r="N16" s="38">
        <v>0.48</v>
      </c>
      <c r="O16" s="38">
        <v>0.48</v>
      </c>
      <c r="P16" s="38">
        <v>0.48</v>
      </c>
      <c r="Q16" s="38">
        <v>0.48</v>
      </c>
      <c r="R16" s="38">
        <v>0.48</v>
      </c>
      <c r="S16" s="38">
        <v>0.48</v>
      </c>
      <c r="T16" s="38">
        <v>0.48</v>
      </c>
      <c r="U16" s="38">
        <v>0.48</v>
      </c>
      <c r="V16" s="38">
        <v>0.48</v>
      </c>
      <c r="W16" s="38">
        <v>0.48</v>
      </c>
      <c r="X16" s="38">
        <v>0.48</v>
      </c>
      <c r="Y16" s="38">
        <v>0.48</v>
      </c>
      <c r="Z16" s="38">
        <v>0.48</v>
      </c>
      <c r="AA16" s="38">
        <v>0.48</v>
      </c>
      <c r="AB16" s="38">
        <v>0.48</v>
      </c>
      <c r="AC16" s="38">
        <v>0.48</v>
      </c>
      <c r="AD16" s="38">
        <v>0.48</v>
      </c>
      <c r="AE16" s="38">
        <v>0.48</v>
      </c>
      <c r="AF16" s="39">
        <v>0.48</v>
      </c>
      <c r="AG16" s="27"/>
      <c r="AH16" s="27"/>
      <c r="AI16" s="16"/>
      <c r="AJ16" s="18"/>
      <c r="AK16" s="18"/>
      <c r="AL16" s="18"/>
    </row>
    <row r="17" spans="1:38" ht="15" x14ac:dyDescent="0.25">
      <c r="A17" s="16"/>
      <c r="B17" s="28" t="s">
        <v>130</v>
      </c>
      <c r="C17" s="29">
        <v>0</v>
      </c>
      <c r="D17" s="30">
        <v>0</v>
      </c>
      <c r="E17" s="30">
        <v>0</v>
      </c>
      <c r="F17" s="30">
        <v>0.02</v>
      </c>
      <c r="G17" s="30">
        <v>0.04</v>
      </c>
      <c r="H17" s="30">
        <v>0.06</v>
      </c>
      <c r="I17" s="30">
        <v>0.08</v>
      </c>
      <c r="J17" s="30">
        <v>0.1</v>
      </c>
      <c r="K17" s="30">
        <v>0.11</v>
      </c>
      <c r="L17" s="30">
        <v>0.12</v>
      </c>
      <c r="M17" s="30">
        <v>0.12</v>
      </c>
      <c r="N17" s="30">
        <v>0.12</v>
      </c>
      <c r="O17" s="30">
        <v>0.12</v>
      </c>
      <c r="P17" s="30">
        <v>0.12</v>
      </c>
      <c r="Q17" s="30">
        <v>0.12</v>
      </c>
      <c r="R17" s="30">
        <v>0.12</v>
      </c>
      <c r="S17" s="30">
        <v>0.12</v>
      </c>
      <c r="T17" s="30">
        <v>0.12</v>
      </c>
      <c r="U17" s="30">
        <v>0.12</v>
      </c>
      <c r="V17" s="30">
        <v>0.12</v>
      </c>
      <c r="W17" s="30">
        <v>0.12</v>
      </c>
      <c r="X17" s="30">
        <v>0.12</v>
      </c>
      <c r="Y17" s="30">
        <v>0.12</v>
      </c>
      <c r="Z17" s="30">
        <v>0.12</v>
      </c>
      <c r="AA17" s="30">
        <v>0.12</v>
      </c>
      <c r="AB17" s="30">
        <v>0.12</v>
      </c>
      <c r="AC17" s="30">
        <v>0.12</v>
      </c>
      <c r="AD17" s="30">
        <v>0.12</v>
      </c>
      <c r="AE17" s="30">
        <v>0.12</v>
      </c>
      <c r="AF17" s="31">
        <v>0.12</v>
      </c>
      <c r="AG17" s="27"/>
      <c r="AH17" s="27"/>
      <c r="AI17" s="16"/>
      <c r="AJ17" s="18"/>
      <c r="AK17" s="18"/>
      <c r="AL17" s="18"/>
    </row>
    <row r="18" spans="1:38" ht="15" x14ac:dyDescent="0.25">
      <c r="A18" s="16"/>
      <c r="B18" s="28" t="s">
        <v>131</v>
      </c>
      <c r="C18" s="29">
        <v>0</v>
      </c>
      <c r="D18" s="30">
        <v>0</v>
      </c>
      <c r="E18" s="30">
        <v>0</v>
      </c>
      <c r="F18" s="30">
        <v>0</v>
      </c>
      <c r="G18" s="30">
        <v>0</v>
      </c>
      <c r="H18" s="30">
        <v>0</v>
      </c>
      <c r="I18" s="30">
        <v>0</v>
      </c>
      <c r="J18" s="30">
        <v>0</v>
      </c>
      <c r="K18" s="30">
        <v>0</v>
      </c>
      <c r="L18" s="30">
        <v>0</v>
      </c>
      <c r="M18" s="30">
        <v>0</v>
      </c>
      <c r="N18" s="30">
        <v>0</v>
      </c>
      <c r="O18" s="30">
        <v>0</v>
      </c>
      <c r="P18" s="30">
        <v>0</v>
      </c>
      <c r="Q18" s="30">
        <v>0</v>
      </c>
      <c r="R18" s="30">
        <v>0</v>
      </c>
      <c r="S18" s="30">
        <v>0</v>
      </c>
      <c r="T18" s="30">
        <v>0</v>
      </c>
      <c r="U18" s="30">
        <v>0</v>
      </c>
      <c r="V18" s="30">
        <v>0</v>
      </c>
      <c r="W18" s="30">
        <v>0</v>
      </c>
      <c r="X18" s="30">
        <v>0</v>
      </c>
      <c r="Y18" s="30">
        <v>0</v>
      </c>
      <c r="Z18" s="30">
        <v>0</v>
      </c>
      <c r="AA18" s="30">
        <v>0</v>
      </c>
      <c r="AB18" s="30">
        <v>0</v>
      </c>
      <c r="AC18" s="30">
        <v>0</v>
      </c>
      <c r="AD18" s="30">
        <v>0</v>
      </c>
      <c r="AE18" s="30">
        <v>0</v>
      </c>
      <c r="AF18" s="31">
        <v>0</v>
      </c>
      <c r="AG18" s="27"/>
      <c r="AH18" s="27"/>
      <c r="AI18" s="16"/>
      <c r="AJ18" s="18"/>
      <c r="AK18" s="18"/>
      <c r="AL18" s="18"/>
    </row>
    <row r="19" spans="1:38" ht="15" x14ac:dyDescent="0.25">
      <c r="A19" s="16"/>
      <c r="B19" s="28" t="s">
        <v>43</v>
      </c>
      <c r="C19" s="29">
        <v>0</v>
      </c>
      <c r="D19" s="30">
        <v>0</v>
      </c>
      <c r="E19" s="30">
        <v>0</v>
      </c>
      <c r="F19" s="30">
        <v>0.02</v>
      </c>
      <c r="G19" s="30">
        <v>0.03</v>
      </c>
      <c r="H19" s="30">
        <v>0.04</v>
      </c>
      <c r="I19" s="30">
        <v>0.05</v>
      </c>
      <c r="J19" s="30">
        <v>0.06</v>
      </c>
      <c r="K19" s="30">
        <v>7.0000000000000007E-2</v>
      </c>
      <c r="L19" s="30">
        <v>0.08</v>
      </c>
      <c r="M19" s="30">
        <v>0.08</v>
      </c>
      <c r="N19" s="30">
        <v>0.08</v>
      </c>
      <c r="O19" s="30">
        <v>0.08</v>
      </c>
      <c r="P19" s="30">
        <v>0.08</v>
      </c>
      <c r="Q19" s="30">
        <v>0.08</v>
      </c>
      <c r="R19" s="30">
        <v>0.08</v>
      </c>
      <c r="S19" s="30">
        <v>0.08</v>
      </c>
      <c r="T19" s="30">
        <v>0.08</v>
      </c>
      <c r="U19" s="30">
        <v>0.08</v>
      </c>
      <c r="V19" s="30">
        <v>0.08</v>
      </c>
      <c r="W19" s="30">
        <v>0.08</v>
      </c>
      <c r="X19" s="30">
        <v>0.08</v>
      </c>
      <c r="Y19" s="30">
        <v>0.08</v>
      </c>
      <c r="Z19" s="30">
        <v>0.08</v>
      </c>
      <c r="AA19" s="30">
        <v>0.08</v>
      </c>
      <c r="AB19" s="30">
        <v>0.08</v>
      </c>
      <c r="AC19" s="30">
        <v>0.08</v>
      </c>
      <c r="AD19" s="30">
        <v>0.08</v>
      </c>
      <c r="AE19" s="30">
        <v>0.08</v>
      </c>
      <c r="AF19" s="31">
        <v>0.08</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0.01</v>
      </c>
      <c r="K21" s="30">
        <v>0.02</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3.65</v>
      </c>
      <c r="D23" s="30">
        <v>2.2799999999999998</v>
      </c>
      <c r="E23" s="30">
        <v>2.02</v>
      </c>
      <c r="F23" s="30">
        <v>1.77</v>
      </c>
      <c r="G23" s="30">
        <v>1.63</v>
      </c>
      <c r="H23" s="30">
        <v>1.6</v>
      </c>
      <c r="I23" s="30">
        <v>1.57</v>
      </c>
      <c r="J23" s="30">
        <v>1.62</v>
      </c>
      <c r="K23" s="30">
        <v>1.63</v>
      </c>
      <c r="L23" s="30">
        <v>1.65</v>
      </c>
      <c r="M23" s="30">
        <v>1.65</v>
      </c>
      <c r="N23" s="30">
        <v>1.65</v>
      </c>
      <c r="O23" s="30">
        <v>1.65</v>
      </c>
      <c r="P23" s="30">
        <v>1.65</v>
      </c>
      <c r="Q23" s="30">
        <v>1.65</v>
      </c>
      <c r="R23" s="30">
        <v>1.65</v>
      </c>
      <c r="S23" s="30">
        <v>1.65</v>
      </c>
      <c r="T23" s="30">
        <v>1.65</v>
      </c>
      <c r="U23" s="30">
        <v>1.65</v>
      </c>
      <c r="V23" s="30">
        <v>1.65</v>
      </c>
      <c r="W23" s="30">
        <v>1.65</v>
      </c>
      <c r="X23" s="30">
        <v>1.65</v>
      </c>
      <c r="Y23" s="30">
        <v>1.65</v>
      </c>
      <c r="Z23" s="30">
        <v>1.65</v>
      </c>
      <c r="AA23" s="30">
        <v>1.65</v>
      </c>
      <c r="AB23" s="30">
        <v>1.65</v>
      </c>
      <c r="AC23" s="30">
        <v>1.65</v>
      </c>
      <c r="AD23" s="30">
        <v>1.65</v>
      </c>
      <c r="AE23" s="30">
        <v>1.65</v>
      </c>
      <c r="AF23" s="31">
        <v>1.65</v>
      </c>
      <c r="AG23" s="27"/>
      <c r="AH23" s="27"/>
      <c r="AI23" s="16"/>
      <c r="AJ23" s="18"/>
      <c r="AK23" s="18"/>
      <c r="AL23" s="18"/>
    </row>
    <row r="24" spans="1:38" ht="15" x14ac:dyDescent="0.25">
      <c r="A24" s="16"/>
      <c r="B24" s="28" t="s">
        <v>132</v>
      </c>
      <c r="C24" s="29">
        <v>0.04</v>
      </c>
      <c r="D24" s="30">
        <v>0.04</v>
      </c>
      <c r="E24" s="30">
        <v>0.04</v>
      </c>
      <c r="F24" s="30">
        <v>0.04</v>
      </c>
      <c r="G24" s="30">
        <v>0.04</v>
      </c>
      <c r="H24" s="30">
        <v>0.04</v>
      </c>
      <c r="I24" s="30">
        <v>0.04</v>
      </c>
      <c r="J24" s="30">
        <v>0.03</v>
      </c>
      <c r="K24" s="30">
        <v>0.01</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133</v>
      </c>
      <c r="C25" s="33" t="s">
        <v>174</v>
      </c>
      <c r="D25" s="34" t="s">
        <v>174</v>
      </c>
      <c r="E25" s="34" t="s">
        <v>174</v>
      </c>
      <c r="F25" s="34" t="s">
        <v>174</v>
      </c>
      <c r="G25" s="34" t="s">
        <v>174</v>
      </c>
      <c r="H25" s="34" t="s">
        <v>174</v>
      </c>
      <c r="I25" s="34" t="s">
        <v>174</v>
      </c>
      <c r="J25" s="34" t="s">
        <v>174</v>
      </c>
      <c r="K25" s="34" t="s">
        <v>174</v>
      </c>
      <c r="L25" s="34" t="s">
        <v>174</v>
      </c>
      <c r="M25" s="34" t="s">
        <v>174</v>
      </c>
      <c r="N25" s="34" t="s">
        <v>174</v>
      </c>
      <c r="O25" s="34" t="s">
        <v>174</v>
      </c>
      <c r="P25" s="34" t="s">
        <v>174</v>
      </c>
      <c r="Q25" s="34" t="s">
        <v>174</v>
      </c>
      <c r="R25" s="34" t="s">
        <v>174</v>
      </c>
      <c r="S25" s="34" t="s">
        <v>174</v>
      </c>
      <c r="T25" s="34" t="s">
        <v>174</v>
      </c>
      <c r="U25" s="34" t="s">
        <v>174</v>
      </c>
      <c r="V25" s="34" t="s">
        <v>174</v>
      </c>
      <c r="W25" s="34" t="s">
        <v>174</v>
      </c>
      <c r="X25" s="34" t="s">
        <v>174</v>
      </c>
      <c r="Y25" s="34" t="s">
        <v>174</v>
      </c>
      <c r="Z25" s="34" t="s">
        <v>174</v>
      </c>
      <c r="AA25" s="34" t="s">
        <v>174</v>
      </c>
      <c r="AB25" s="34" t="s">
        <v>174</v>
      </c>
      <c r="AC25" s="34" t="s">
        <v>174</v>
      </c>
      <c r="AD25" s="34" t="s">
        <v>174</v>
      </c>
      <c r="AE25" s="34" t="s">
        <v>174</v>
      </c>
      <c r="AF25" s="35" t="s">
        <v>174</v>
      </c>
      <c r="AG25" s="27"/>
      <c r="AH25" s="27"/>
      <c r="AI25" s="16"/>
      <c r="AJ25" s="18"/>
      <c r="AK25" s="18"/>
      <c r="AL25" s="18"/>
    </row>
    <row r="26" spans="1:38" ht="15" x14ac:dyDescent="0.25">
      <c r="A26" s="16"/>
      <c r="B26" s="28" t="s">
        <v>30</v>
      </c>
      <c r="C26" s="29">
        <v>0.15</v>
      </c>
      <c r="D26" s="30">
        <v>0.2</v>
      </c>
      <c r="E26" s="30">
        <v>0.23</v>
      </c>
      <c r="F26" s="30">
        <v>0.24</v>
      </c>
      <c r="G26" s="30">
        <v>0.25</v>
      </c>
      <c r="H26" s="30">
        <v>0.26</v>
      </c>
      <c r="I26" s="30">
        <v>0.27</v>
      </c>
      <c r="J26" s="30">
        <v>0.28000000000000003</v>
      </c>
      <c r="K26" s="30">
        <v>0.28999999999999998</v>
      </c>
      <c r="L26" s="30">
        <v>0.28999999999999998</v>
      </c>
      <c r="M26" s="30">
        <v>0.28999999999999998</v>
      </c>
      <c r="N26" s="30">
        <v>0.28999999999999998</v>
      </c>
      <c r="O26" s="30">
        <v>0.28999999999999998</v>
      </c>
      <c r="P26" s="30">
        <v>0.28999999999999998</v>
      </c>
      <c r="Q26" s="30">
        <v>0.28999999999999998</v>
      </c>
      <c r="R26" s="30">
        <v>0.28999999999999998</v>
      </c>
      <c r="S26" s="30">
        <v>0.28999999999999998</v>
      </c>
      <c r="T26" s="30">
        <v>0.28999999999999998</v>
      </c>
      <c r="U26" s="30">
        <v>0.28999999999999998</v>
      </c>
      <c r="V26" s="30">
        <v>0.28999999999999998</v>
      </c>
      <c r="W26" s="30">
        <v>0.28999999999999998</v>
      </c>
      <c r="X26" s="30">
        <v>0.28999999999999998</v>
      </c>
      <c r="Y26" s="30">
        <v>0.28999999999999998</v>
      </c>
      <c r="Z26" s="30">
        <v>0.28999999999999998</v>
      </c>
      <c r="AA26" s="30">
        <v>0.28999999999999998</v>
      </c>
      <c r="AB26" s="30">
        <v>0.28999999999999998</v>
      </c>
      <c r="AC26" s="30">
        <v>0.28999999999999998</v>
      </c>
      <c r="AD26" s="30">
        <v>0.28999999999999998</v>
      </c>
      <c r="AE26" s="30">
        <v>0.28999999999999998</v>
      </c>
      <c r="AF26" s="31">
        <v>0.28999999999999998</v>
      </c>
      <c r="AG26" s="27"/>
      <c r="AH26" s="27"/>
      <c r="AI26" s="16"/>
      <c r="AJ26" s="18"/>
      <c r="AK26" s="18"/>
      <c r="AL26" s="18"/>
    </row>
    <row r="27" spans="1:38" ht="15" x14ac:dyDescent="0.25">
      <c r="A27" s="16"/>
      <c r="B27" s="28" t="s">
        <v>35</v>
      </c>
      <c r="C27" s="29">
        <v>0.06</v>
      </c>
      <c r="D27" s="30">
        <v>0.14000000000000001</v>
      </c>
      <c r="E27" s="30">
        <v>0.18</v>
      </c>
      <c r="F27" s="30">
        <v>0.21</v>
      </c>
      <c r="G27" s="30">
        <v>0.23</v>
      </c>
      <c r="H27" s="30">
        <v>0.25</v>
      </c>
      <c r="I27" s="30">
        <v>0.27</v>
      </c>
      <c r="J27" s="30">
        <v>0.28000000000000003</v>
      </c>
      <c r="K27" s="30">
        <v>0.3</v>
      </c>
      <c r="L27" s="30">
        <v>0.31</v>
      </c>
      <c r="M27" s="30">
        <v>0.31</v>
      </c>
      <c r="N27" s="30">
        <v>0.31</v>
      </c>
      <c r="O27" s="30">
        <v>0.31</v>
      </c>
      <c r="P27" s="30">
        <v>0.31</v>
      </c>
      <c r="Q27" s="30">
        <v>0.31</v>
      </c>
      <c r="R27" s="30">
        <v>0.31</v>
      </c>
      <c r="S27" s="30">
        <v>0.31</v>
      </c>
      <c r="T27" s="30">
        <v>0.31</v>
      </c>
      <c r="U27" s="30">
        <v>0.31</v>
      </c>
      <c r="V27" s="30">
        <v>0.31</v>
      </c>
      <c r="W27" s="30">
        <v>0.31</v>
      </c>
      <c r="X27" s="30">
        <v>0.31</v>
      </c>
      <c r="Y27" s="30">
        <v>0.31</v>
      </c>
      <c r="Z27" s="30">
        <v>0.31</v>
      </c>
      <c r="AA27" s="30">
        <v>0.31</v>
      </c>
      <c r="AB27" s="30">
        <v>0.31</v>
      </c>
      <c r="AC27" s="30">
        <v>0.31</v>
      </c>
      <c r="AD27" s="30">
        <v>0.31</v>
      </c>
      <c r="AE27" s="30">
        <v>0.31</v>
      </c>
      <c r="AF27" s="31">
        <v>0.31</v>
      </c>
      <c r="AG27" s="27"/>
      <c r="AH27" s="27"/>
      <c r="AI27" s="16"/>
      <c r="AJ27" s="18"/>
      <c r="AK27" s="18"/>
      <c r="AL27" s="18"/>
    </row>
    <row r="28" spans="1:38" ht="15" x14ac:dyDescent="0.25">
      <c r="A28" s="16"/>
      <c r="B28" s="28" t="s">
        <v>134</v>
      </c>
      <c r="C28" s="29">
        <v>0.04</v>
      </c>
      <c r="D28" s="30">
        <v>0.1</v>
      </c>
      <c r="E28" s="30">
        <v>0.13</v>
      </c>
      <c r="F28" s="30">
        <v>0.15</v>
      </c>
      <c r="G28" s="30">
        <v>0.17</v>
      </c>
      <c r="H28" s="30">
        <v>0.18</v>
      </c>
      <c r="I28" s="30">
        <v>0.19</v>
      </c>
      <c r="J28" s="30">
        <v>0.21</v>
      </c>
      <c r="K28" s="30">
        <v>0.21</v>
      </c>
      <c r="L28" s="30">
        <v>0.22</v>
      </c>
      <c r="M28" s="30">
        <v>0.22</v>
      </c>
      <c r="N28" s="30">
        <v>0.22</v>
      </c>
      <c r="O28" s="30">
        <v>0.22</v>
      </c>
      <c r="P28" s="30">
        <v>0.22</v>
      </c>
      <c r="Q28" s="30">
        <v>0.22</v>
      </c>
      <c r="R28" s="30">
        <v>0.22</v>
      </c>
      <c r="S28" s="30">
        <v>0.22</v>
      </c>
      <c r="T28" s="30">
        <v>0.22</v>
      </c>
      <c r="U28" s="30">
        <v>0.22</v>
      </c>
      <c r="V28" s="30">
        <v>0.22</v>
      </c>
      <c r="W28" s="30">
        <v>0.22</v>
      </c>
      <c r="X28" s="30">
        <v>0.22</v>
      </c>
      <c r="Y28" s="30">
        <v>0.22</v>
      </c>
      <c r="Z28" s="30">
        <v>0.22</v>
      </c>
      <c r="AA28" s="30">
        <v>0.22</v>
      </c>
      <c r="AB28" s="30">
        <v>0.22</v>
      </c>
      <c r="AC28" s="30">
        <v>0.22</v>
      </c>
      <c r="AD28" s="30">
        <v>0.22</v>
      </c>
      <c r="AE28" s="30">
        <v>0.22</v>
      </c>
      <c r="AF28" s="31">
        <v>0.22</v>
      </c>
      <c r="AG28" s="27"/>
      <c r="AH28" s="27"/>
      <c r="AI28" s="16"/>
      <c r="AJ28" s="18"/>
      <c r="AK28" s="18"/>
      <c r="AL28" s="18"/>
    </row>
    <row r="29" spans="1:38" ht="15" x14ac:dyDescent="0.25">
      <c r="A29" s="16"/>
      <c r="B29" s="28" t="s">
        <v>135</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136</v>
      </c>
      <c r="C30" s="33">
        <v>0.05</v>
      </c>
      <c r="D30" s="34">
        <v>0.11</v>
      </c>
      <c r="E30" s="34">
        <v>0.14000000000000001</v>
      </c>
      <c r="F30" s="34">
        <v>0.16</v>
      </c>
      <c r="G30" s="34">
        <v>0.18</v>
      </c>
      <c r="H30" s="34">
        <v>0.2</v>
      </c>
      <c r="I30" s="34">
        <v>0.21</v>
      </c>
      <c r="J30" s="34">
        <v>0.23</v>
      </c>
      <c r="K30" s="34">
        <v>0.24</v>
      </c>
      <c r="L30" s="34">
        <v>0.24</v>
      </c>
      <c r="M30" s="34">
        <v>0.24</v>
      </c>
      <c r="N30" s="34">
        <v>0.24</v>
      </c>
      <c r="O30" s="34">
        <v>0.24</v>
      </c>
      <c r="P30" s="34">
        <v>0.24</v>
      </c>
      <c r="Q30" s="34">
        <v>0.24</v>
      </c>
      <c r="R30" s="34">
        <v>0.24</v>
      </c>
      <c r="S30" s="34">
        <v>0.24</v>
      </c>
      <c r="T30" s="34">
        <v>0.24</v>
      </c>
      <c r="U30" s="34">
        <v>0.24</v>
      </c>
      <c r="V30" s="34">
        <v>0.24</v>
      </c>
      <c r="W30" s="34">
        <v>0.24</v>
      </c>
      <c r="X30" s="34">
        <v>0.24</v>
      </c>
      <c r="Y30" s="34">
        <v>0.24</v>
      </c>
      <c r="Z30" s="34">
        <v>0.24</v>
      </c>
      <c r="AA30" s="34">
        <v>0.24</v>
      </c>
      <c r="AB30" s="34">
        <v>0.24</v>
      </c>
      <c r="AC30" s="34">
        <v>0.24</v>
      </c>
      <c r="AD30" s="34">
        <v>0.24</v>
      </c>
      <c r="AE30" s="34">
        <v>0.24</v>
      </c>
      <c r="AF30" s="35">
        <v>0.24</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0.01</v>
      </c>
      <c r="L31" s="30">
        <v>0.02</v>
      </c>
      <c r="M31" s="30">
        <v>0.02</v>
      </c>
      <c r="N31" s="30">
        <v>0.02</v>
      </c>
      <c r="O31" s="30">
        <v>0.02</v>
      </c>
      <c r="P31" s="30">
        <v>0.02</v>
      </c>
      <c r="Q31" s="30">
        <v>0.02</v>
      </c>
      <c r="R31" s="30">
        <v>0.02</v>
      </c>
      <c r="S31" s="30">
        <v>0.02</v>
      </c>
      <c r="T31" s="30">
        <v>0.02</v>
      </c>
      <c r="U31" s="30">
        <v>0.02</v>
      </c>
      <c r="V31" s="30">
        <v>0.02</v>
      </c>
      <c r="W31" s="30">
        <v>0.02</v>
      </c>
      <c r="X31" s="30">
        <v>0.02</v>
      </c>
      <c r="Y31" s="30">
        <v>0.02</v>
      </c>
      <c r="Z31" s="30">
        <v>0.02</v>
      </c>
      <c r="AA31" s="30">
        <v>0.02</v>
      </c>
      <c r="AB31" s="30">
        <v>0.02</v>
      </c>
      <c r="AC31" s="30">
        <v>0.02</v>
      </c>
      <c r="AD31" s="30">
        <v>0.02</v>
      </c>
      <c r="AE31" s="30">
        <v>0.02</v>
      </c>
      <c r="AF31" s="31">
        <v>0.02</v>
      </c>
      <c r="AG31" s="27"/>
      <c r="AH31" s="27"/>
      <c r="AI31" s="16"/>
      <c r="AJ31" s="18"/>
      <c r="AK31" s="18"/>
      <c r="AL31" s="18"/>
    </row>
    <row r="32" spans="1:38" ht="15" x14ac:dyDescent="0.25">
      <c r="A32" s="16"/>
      <c r="B32" s="28" t="s">
        <v>9</v>
      </c>
      <c r="C32" s="29">
        <v>0.15</v>
      </c>
      <c r="D32" s="30">
        <v>0.2</v>
      </c>
      <c r="E32" s="30">
        <v>0.23</v>
      </c>
      <c r="F32" s="30">
        <v>0.24</v>
      </c>
      <c r="G32" s="30">
        <v>0.25</v>
      </c>
      <c r="H32" s="30">
        <v>0.26</v>
      </c>
      <c r="I32" s="30">
        <v>0.27</v>
      </c>
      <c r="J32" s="30">
        <v>0.28000000000000003</v>
      </c>
      <c r="K32" s="30">
        <v>0.28999999999999998</v>
      </c>
      <c r="L32" s="30">
        <v>0.28999999999999998</v>
      </c>
      <c r="M32" s="30">
        <v>0.28999999999999998</v>
      </c>
      <c r="N32" s="30">
        <v>0.28999999999999998</v>
      </c>
      <c r="O32" s="30">
        <v>0.28999999999999998</v>
      </c>
      <c r="P32" s="30">
        <v>0.28999999999999998</v>
      </c>
      <c r="Q32" s="30">
        <v>0.28999999999999998</v>
      </c>
      <c r="R32" s="30">
        <v>0.28999999999999998</v>
      </c>
      <c r="S32" s="30">
        <v>0.28999999999999998</v>
      </c>
      <c r="T32" s="30">
        <v>0.28999999999999998</v>
      </c>
      <c r="U32" s="30">
        <v>0.28999999999999998</v>
      </c>
      <c r="V32" s="30">
        <v>0.28999999999999998</v>
      </c>
      <c r="W32" s="30">
        <v>0.28999999999999998</v>
      </c>
      <c r="X32" s="30">
        <v>0.28999999999999998</v>
      </c>
      <c r="Y32" s="30">
        <v>0.28999999999999998</v>
      </c>
      <c r="Z32" s="30">
        <v>0.28999999999999998</v>
      </c>
      <c r="AA32" s="30">
        <v>0.28999999999999998</v>
      </c>
      <c r="AB32" s="30">
        <v>0.28999999999999998</v>
      </c>
      <c r="AC32" s="30">
        <v>0.28999999999999998</v>
      </c>
      <c r="AD32" s="30">
        <v>0.28999999999999998</v>
      </c>
      <c r="AE32" s="30">
        <v>0.28999999999999998</v>
      </c>
      <c r="AF32" s="31">
        <v>0.28999999999999998</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137</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138</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0.23</v>
      </c>
      <c r="D36" s="30">
        <v>0.38</v>
      </c>
      <c r="E36" s="30">
        <v>0.43</v>
      </c>
      <c r="F36" s="30">
        <v>0.44</v>
      </c>
      <c r="G36" s="30">
        <v>0.47</v>
      </c>
      <c r="H36" s="30">
        <v>0.5</v>
      </c>
      <c r="I36" s="30">
        <v>0.51</v>
      </c>
      <c r="J36" s="30">
        <v>0.51</v>
      </c>
      <c r="K36" s="30">
        <v>0.48</v>
      </c>
      <c r="L36" s="30">
        <v>0.48</v>
      </c>
      <c r="M36" s="30">
        <v>0.48</v>
      </c>
      <c r="N36" s="30">
        <v>0.48</v>
      </c>
      <c r="O36" s="30">
        <v>0.48</v>
      </c>
      <c r="P36" s="30">
        <v>0.48</v>
      </c>
      <c r="Q36" s="30">
        <v>0.48</v>
      </c>
      <c r="R36" s="30">
        <v>0.48</v>
      </c>
      <c r="S36" s="30">
        <v>0.48</v>
      </c>
      <c r="T36" s="30">
        <v>0.48</v>
      </c>
      <c r="U36" s="30">
        <v>0.48</v>
      </c>
      <c r="V36" s="30">
        <v>0.48</v>
      </c>
      <c r="W36" s="30">
        <v>0.48</v>
      </c>
      <c r="X36" s="30">
        <v>0.48</v>
      </c>
      <c r="Y36" s="30">
        <v>0.48</v>
      </c>
      <c r="Z36" s="30">
        <v>0.48</v>
      </c>
      <c r="AA36" s="30">
        <v>0.48</v>
      </c>
      <c r="AB36" s="30">
        <v>0.48</v>
      </c>
      <c r="AC36" s="30">
        <v>0.48</v>
      </c>
      <c r="AD36" s="30">
        <v>0.48</v>
      </c>
      <c r="AE36" s="30">
        <v>0.48</v>
      </c>
      <c r="AF36" s="31">
        <v>0.48</v>
      </c>
      <c r="AG36" s="27"/>
      <c r="AH36" s="27"/>
      <c r="AI36" s="16"/>
      <c r="AJ36" s="18"/>
      <c r="AK36" s="18"/>
      <c r="AL36" s="18"/>
    </row>
    <row r="37" spans="1:38" ht="15" x14ac:dyDescent="0.25">
      <c r="A37" s="16"/>
      <c r="B37" s="28" t="s">
        <v>139</v>
      </c>
      <c r="C37" s="29">
        <v>0.09</v>
      </c>
      <c r="D37" s="30">
        <v>0.16</v>
      </c>
      <c r="E37" s="30">
        <v>0.18</v>
      </c>
      <c r="F37" s="30">
        <v>0.19</v>
      </c>
      <c r="G37" s="30">
        <v>0.2</v>
      </c>
      <c r="H37" s="30">
        <v>0.22</v>
      </c>
      <c r="I37" s="30">
        <v>0.23</v>
      </c>
      <c r="J37" s="30">
        <v>0.24</v>
      </c>
      <c r="K37" s="30">
        <v>0.26</v>
      </c>
      <c r="L37" s="30">
        <v>0.23</v>
      </c>
      <c r="M37" s="30">
        <v>0.23</v>
      </c>
      <c r="N37" s="30">
        <v>0.23</v>
      </c>
      <c r="O37" s="30">
        <v>0.23</v>
      </c>
      <c r="P37" s="30">
        <v>0.23</v>
      </c>
      <c r="Q37" s="30">
        <v>0.23</v>
      </c>
      <c r="R37" s="30">
        <v>0.23</v>
      </c>
      <c r="S37" s="30">
        <v>0.23</v>
      </c>
      <c r="T37" s="30">
        <v>0.23</v>
      </c>
      <c r="U37" s="30">
        <v>0.23</v>
      </c>
      <c r="V37" s="30">
        <v>0.23</v>
      </c>
      <c r="W37" s="30">
        <v>0.23</v>
      </c>
      <c r="X37" s="30">
        <v>0.23</v>
      </c>
      <c r="Y37" s="30">
        <v>0.23</v>
      </c>
      <c r="Z37" s="30">
        <v>0.23</v>
      </c>
      <c r="AA37" s="30">
        <v>0.23</v>
      </c>
      <c r="AB37" s="30">
        <v>0.23</v>
      </c>
      <c r="AC37" s="30">
        <v>0.23</v>
      </c>
      <c r="AD37" s="30">
        <v>0.23</v>
      </c>
      <c r="AE37" s="30">
        <v>0.23</v>
      </c>
      <c r="AF37" s="31">
        <v>0.23</v>
      </c>
      <c r="AG37" s="27"/>
      <c r="AH37" s="27"/>
      <c r="AI37" s="16"/>
      <c r="AJ37" s="18"/>
      <c r="AK37" s="18"/>
      <c r="AL37" s="18"/>
    </row>
    <row r="38" spans="1:38" ht="15" x14ac:dyDescent="0.25">
      <c r="A38" s="16"/>
      <c r="B38" s="28" t="s">
        <v>140</v>
      </c>
      <c r="C38" s="29">
        <v>0</v>
      </c>
      <c r="D38" s="30">
        <v>0</v>
      </c>
      <c r="E38" s="30">
        <v>0</v>
      </c>
      <c r="F38" s="30">
        <v>0</v>
      </c>
      <c r="G38" s="30">
        <v>0.02</v>
      </c>
      <c r="H38" s="30">
        <v>0.05</v>
      </c>
      <c r="I38" s="30">
        <v>7.0000000000000007E-2</v>
      </c>
      <c r="J38" s="30">
        <v>0.11</v>
      </c>
      <c r="K38" s="30">
        <v>0.17</v>
      </c>
      <c r="L38" s="30">
        <v>0.17</v>
      </c>
      <c r="M38" s="30">
        <v>0.17</v>
      </c>
      <c r="N38" s="30">
        <v>0.17</v>
      </c>
      <c r="O38" s="30">
        <v>0.17</v>
      </c>
      <c r="P38" s="30">
        <v>0.17</v>
      </c>
      <c r="Q38" s="30">
        <v>0.17</v>
      </c>
      <c r="R38" s="30">
        <v>0.17</v>
      </c>
      <c r="S38" s="30">
        <v>0.17</v>
      </c>
      <c r="T38" s="30">
        <v>0.17</v>
      </c>
      <c r="U38" s="30">
        <v>0.17</v>
      </c>
      <c r="V38" s="30">
        <v>0.17</v>
      </c>
      <c r="W38" s="30">
        <v>0.17</v>
      </c>
      <c r="X38" s="30">
        <v>0.17</v>
      </c>
      <c r="Y38" s="30">
        <v>0.17</v>
      </c>
      <c r="Z38" s="30">
        <v>0.17</v>
      </c>
      <c r="AA38" s="30">
        <v>0.17</v>
      </c>
      <c r="AB38" s="30">
        <v>0.17</v>
      </c>
      <c r="AC38" s="30">
        <v>0.17</v>
      </c>
      <c r="AD38" s="30">
        <v>0.17</v>
      </c>
      <c r="AE38" s="30">
        <v>0.17</v>
      </c>
      <c r="AF38" s="31">
        <v>0.17</v>
      </c>
      <c r="AG38" s="27"/>
      <c r="AH38" s="27"/>
      <c r="AI38" s="16"/>
      <c r="AJ38" s="18"/>
      <c r="AK38" s="18"/>
      <c r="AL38" s="18"/>
    </row>
    <row r="39" spans="1:38" ht="15" x14ac:dyDescent="0.25">
      <c r="A39" s="16"/>
      <c r="B39" s="28" t="s">
        <v>44</v>
      </c>
      <c r="C39" s="29">
        <v>0.11</v>
      </c>
      <c r="D39" s="30">
        <v>0.14000000000000001</v>
      </c>
      <c r="E39" s="30">
        <v>0.16</v>
      </c>
      <c r="F39" s="30">
        <v>0.18</v>
      </c>
      <c r="G39" s="30">
        <v>0.19</v>
      </c>
      <c r="H39" s="30">
        <v>0.2</v>
      </c>
      <c r="I39" s="30">
        <v>0.22</v>
      </c>
      <c r="J39" s="30">
        <v>0.23</v>
      </c>
      <c r="K39" s="30">
        <v>0.23</v>
      </c>
      <c r="L39" s="30">
        <v>0.24</v>
      </c>
      <c r="M39" s="30">
        <v>0.24</v>
      </c>
      <c r="N39" s="30">
        <v>0.24</v>
      </c>
      <c r="O39" s="30">
        <v>0.24</v>
      </c>
      <c r="P39" s="30">
        <v>0.24</v>
      </c>
      <c r="Q39" s="30">
        <v>0.24</v>
      </c>
      <c r="R39" s="30">
        <v>0.24</v>
      </c>
      <c r="S39" s="30">
        <v>0.24</v>
      </c>
      <c r="T39" s="30">
        <v>0.24</v>
      </c>
      <c r="U39" s="30">
        <v>0.24</v>
      </c>
      <c r="V39" s="30">
        <v>0.24</v>
      </c>
      <c r="W39" s="30">
        <v>0.24</v>
      </c>
      <c r="X39" s="30">
        <v>0.24</v>
      </c>
      <c r="Y39" s="30">
        <v>0.24</v>
      </c>
      <c r="Z39" s="30">
        <v>0.24</v>
      </c>
      <c r="AA39" s="30">
        <v>0.24</v>
      </c>
      <c r="AB39" s="30">
        <v>0.24</v>
      </c>
      <c r="AC39" s="30">
        <v>0.24</v>
      </c>
      <c r="AD39" s="30">
        <v>0.24</v>
      </c>
      <c r="AE39" s="30">
        <v>0.24</v>
      </c>
      <c r="AF39" s="31">
        <v>0.24</v>
      </c>
      <c r="AG39" s="27"/>
      <c r="AH39" s="27"/>
      <c r="AI39" s="16"/>
      <c r="AJ39" s="18"/>
      <c r="AK39" s="18"/>
      <c r="AL39" s="18"/>
    </row>
    <row r="40" spans="1:38" ht="15" x14ac:dyDescent="0.25">
      <c r="A40" s="16"/>
      <c r="B40" s="32" t="s">
        <v>48</v>
      </c>
      <c r="C40" s="33">
        <v>0.17</v>
      </c>
      <c r="D40" s="34">
        <v>0.2</v>
      </c>
      <c r="E40" s="34">
        <v>0.24</v>
      </c>
      <c r="F40" s="34">
        <v>0.28000000000000003</v>
      </c>
      <c r="G40" s="34">
        <v>0.31</v>
      </c>
      <c r="H40" s="34">
        <v>0.34</v>
      </c>
      <c r="I40" s="34">
        <v>0.36</v>
      </c>
      <c r="J40" s="34">
        <v>0.37</v>
      </c>
      <c r="K40" s="34">
        <v>0.38</v>
      </c>
      <c r="L40" s="34">
        <v>0.38</v>
      </c>
      <c r="M40" s="34">
        <v>0.38</v>
      </c>
      <c r="N40" s="34">
        <v>0.38</v>
      </c>
      <c r="O40" s="34">
        <v>0.38</v>
      </c>
      <c r="P40" s="34">
        <v>0.38</v>
      </c>
      <c r="Q40" s="34">
        <v>0.38</v>
      </c>
      <c r="R40" s="34">
        <v>0.38</v>
      </c>
      <c r="S40" s="34">
        <v>0.38</v>
      </c>
      <c r="T40" s="34">
        <v>0.38</v>
      </c>
      <c r="U40" s="34">
        <v>0.38</v>
      </c>
      <c r="V40" s="34">
        <v>0.38</v>
      </c>
      <c r="W40" s="34">
        <v>0.38</v>
      </c>
      <c r="X40" s="34">
        <v>0.38</v>
      </c>
      <c r="Y40" s="34">
        <v>0.38</v>
      </c>
      <c r="Z40" s="34">
        <v>0.38</v>
      </c>
      <c r="AA40" s="34">
        <v>0.38</v>
      </c>
      <c r="AB40" s="34">
        <v>0.38</v>
      </c>
      <c r="AC40" s="34">
        <v>0.38</v>
      </c>
      <c r="AD40" s="34">
        <v>0.38</v>
      </c>
      <c r="AE40" s="34">
        <v>0.38</v>
      </c>
      <c r="AF40" s="35">
        <v>0.38</v>
      </c>
      <c r="AG40" s="27"/>
      <c r="AH40" s="27"/>
      <c r="AI40" s="16"/>
      <c r="AJ40" s="18"/>
      <c r="AK40" s="18"/>
      <c r="AL40" s="18"/>
    </row>
    <row r="41" spans="1:38" ht="15" x14ac:dyDescent="0.25">
      <c r="A41" s="16"/>
      <c r="B41" s="28" t="s">
        <v>4</v>
      </c>
      <c r="C41" s="29">
        <v>0.05</v>
      </c>
      <c r="D41" s="30">
        <v>0.11</v>
      </c>
      <c r="E41" s="30">
        <v>0.14000000000000001</v>
      </c>
      <c r="F41" s="30">
        <v>0.16</v>
      </c>
      <c r="G41" s="30">
        <v>0.18</v>
      </c>
      <c r="H41" s="30">
        <v>0.2</v>
      </c>
      <c r="I41" s="30">
        <v>0.21</v>
      </c>
      <c r="J41" s="30">
        <v>0.23</v>
      </c>
      <c r="K41" s="30">
        <v>0.24</v>
      </c>
      <c r="L41" s="30">
        <v>0.24</v>
      </c>
      <c r="M41" s="30">
        <v>0.24</v>
      </c>
      <c r="N41" s="30">
        <v>0.24</v>
      </c>
      <c r="O41" s="30">
        <v>0.24</v>
      </c>
      <c r="P41" s="30">
        <v>0.24</v>
      </c>
      <c r="Q41" s="30">
        <v>0.24</v>
      </c>
      <c r="R41" s="30">
        <v>0.24</v>
      </c>
      <c r="S41" s="30">
        <v>0.24</v>
      </c>
      <c r="T41" s="30">
        <v>0.24</v>
      </c>
      <c r="U41" s="30">
        <v>0.24</v>
      </c>
      <c r="V41" s="30">
        <v>0.24</v>
      </c>
      <c r="W41" s="30">
        <v>0.24</v>
      </c>
      <c r="X41" s="30">
        <v>0.24</v>
      </c>
      <c r="Y41" s="30">
        <v>0.24</v>
      </c>
      <c r="Z41" s="30">
        <v>0.24</v>
      </c>
      <c r="AA41" s="30">
        <v>0.24</v>
      </c>
      <c r="AB41" s="30">
        <v>0.24</v>
      </c>
      <c r="AC41" s="30">
        <v>0.24</v>
      </c>
      <c r="AD41" s="30">
        <v>0.24</v>
      </c>
      <c r="AE41" s="30">
        <v>0.24</v>
      </c>
      <c r="AF41" s="31">
        <v>0.24</v>
      </c>
      <c r="AG41" s="27"/>
      <c r="AH41" s="27"/>
      <c r="AI41" s="16"/>
      <c r="AJ41" s="18"/>
      <c r="AK41" s="18"/>
      <c r="AL41" s="18"/>
    </row>
    <row r="42" spans="1:38" ht="15" x14ac:dyDescent="0.25">
      <c r="A42" s="16"/>
      <c r="B42" s="28" t="s">
        <v>141</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142</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143</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144</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145</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146</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147</v>
      </c>
      <c r="C48" s="29">
        <v>0.17</v>
      </c>
      <c r="D48" s="30">
        <v>0.18</v>
      </c>
      <c r="E48" s="30">
        <v>0.18</v>
      </c>
      <c r="F48" s="30">
        <v>0.17</v>
      </c>
      <c r="G48" s="30">
        <v>0.15</v>
      </c>
      <c r="H48" s="30">
        <v>0.15</v>
      </c>
      <c r="I48" s="30">
        <v>0.14000000000000001</v>
      </c>
      <c r="J48" s="30">
        <v>0.15</v>
      </c>
      <c r="K48" s="30">
        <v>0.15</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148</v>
      </c>
      <c r="C49" s="29">
        <v>0</v>
      </c>
      <c r="D49" s="30">
        <v>0.01</v>
      </c>
      <c r="E49" s="30">
        <v>0.02</v>
      </c>
      <c r="F49" s="30">
        <v>0.03</v>
      </c>
      <c r="G49" s="30">
        <v>0.03</v>
      </c>
      <c r="H49" s="30">
        <v>0.04</v>
      </c>
      <c r="I49" s="30">
        <v>0.04</v>
      </c>
      <c r="J49" s="30">
        <v>0.08</v>
      </c>
      <c r="K49" s="30">
        <v>0.05</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149</v>
      </c>
      <c r="C50" s="33">
        <v>0.12</v>
      </c>
      <c r="D50" s="34">
        <v>0.18</v>
      </c>
      <c r="E50" s="34">
        <v>0.28000000000000003</v>
      </c>
      <c r="F50" s="34">
        <v>0.35</v>
      </c>
      <c r="G50" s="34">
        <v>0.36</v>
      </c>
      <c r="H50" s="34">
        <v>0.39</v>
      </c>
      <c r="I50" s="34">
        <v>0.41</v>
      </c>
      <c r="J50" s="34">
        <v>0.39</v>
      </c>
      <c r="K50" s="34">
        <v>0.37</v>
      </c>
      <c r="L50" s="34">
        <v>0.39</v>
      </c>
      <c r="M50" s="34">
        <v>0.39</v>
      </c>
      <c r="N50" s="34">
        <v>0.39</v>
      </c>
      <c r="O50" s="34">
        <v>0.39</v>
      </c>
      <c r="P50" s="34">
        <v>0.39</v>
      </c>
      <c r="Q50" s="34">
        <v>0.39</v>
      </c>
      <c r="R50" s="34">
        <v>0.39</v>
      </c>
      <c r="S50" s="34">
        <v>0.39</v>
      </c>
      <c r="T50" s="34">
        <v>0.39</v>
      </c>
      <c r="U50" s="34">
        <v>0.39</v>
      </c>
      <c r="V50" s="34">
        <v>0.39</v>
      </c>
      <c r="W50" s="34">
        <v>0.39</v>
      </c>
      <c r="X50" s="34">
        <v>0.39</v>
      </c>
      <c r="Y50" s="34">
        <v>0.39</v>
      </c>
      <c r="Z50" s="34">
        <v>0.39</v>
      </c>
      <c r="AA50" s="34">
        <v>0.39</v>
      </c>
      <c r="AB50" s="34">
        <v>0.39</v>
      </c>
      <c r="AC50" s="34">
        <v>0.39</v>
      </c>
      <c r="AD50" s="34">
        <v>0.39</v>
      </c>
      <c r="AE50" s="34">
        <v>0.39</v>
      </c>
      <c r="AF50" s="35">
        <v>0.39</v>
      </c>
      <c r="AG50" s="27"/>
      <c r="AH50" s="27"/>
      <c r="AI50" s="16"/>
      <c r="AJ50" s="18"/>
      <c r="AK50" s="18"/>
      <c r="AL50" s="18"/>
    </row>
    <row r="51" spans="1:38" ht="15" x14ac:dyDescent="0.25">
      <c r="A51" s="16"/>
      <c r="B51" s="28" t="s">
        <v>150</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151</v>
      </c>
      <c r="C52" s="29">
        <v>0.1</v>
      </c>
      <c r="D52" s="30">
        <v>0.1</v>
      </c>
      <c r="E52" s="30">
        <v>0.1</v>
      </c>
      <c r="F52" s="30">
        <v>0.1</v>
      </c>
      <c r="G52" s="30">
        <v>0.1</v>
      </c>
      <c r="H52" s="30">
        <v>0.1</v>
      </c>
      <c r="I52" s="30">
        <v>0.1</v>
      </c>
      <c r="J52" s="30">
        <v>0.1</v>
      </c>
      <c r="K52" s="30">
        <v>0.1</v>
      </c>
      <c r="L52" s="30">
        <v>0.1</v>
      </c>
      <c r="M52" s="30">
        <v>0.1</v>
      </c>
      <c r="N52" s="30">
        <v>0.1</v>
      </c>
      <c r="O52" s="30">
        <v>0.1</v>
      </c>
      <c r="P52" s="30">
        <v>0.1</v>
      </c>
      <c r="Q52" s="30">
        <v>0.1</v>
      </c>
      <c r="R52" s="30">
        <v>0.1</v>
      </c>
      <c r="S52" s="30">
        <v>0.1</v>
      </c>
      <c r="T52" s="30">
        <v>0.1</v>
      </c>
      <c r="U52" s="30">
        <v>0.1</v>
      </c>
      <c r="V52" s="30">
        <v>0.1</v>
      </c>
      <c r="W52" s="30">
        <v>0.1</v>
      </c>
      <c r="X52" s="30">
        <v>0.1</v>
      </c>
      <c r="Y52" s="30">
        <v>0.1</v>
      </c>
      <c r="Z52" s="30">
        <v>0.1</v>
      </c>
      <c r="AA52" s="30">
        <v>0.1</v>
      </c>
      <c r="AB52" s="30">
        <v>0.1</v>
      </c>
      <c r="AC52" s="30">
        <v>0.1</v>
      </c>
      <c r="AD52" s="30">
        <v>0.1</v>
      </c>
      <c r="AE52" s="30">
        <v>0.1</v>
      </c>
      <c r="AF52" s="31">
        <v>0.1</v>
      </c>
      <c r="AG52" s="27"/>
      <c r="AH52" s="27"/>
      <c r="AI52" s="16"/>
      <c r="AJ52" s="18"/>
      <c r="AK52" s="18"/>
      <c r="AL52" s="18"/>
    </row>
    <row r="53" spans="1:38" ht="15" x14ac:dyDescent="0.25">
      <c r="A53" s="16"/>
      <c r="B53" s="28" t="s">
        <v>152</v>
      </c>
      <c r="C53" s="29">
        <v>0</v>
      </c>
      <c r="D53" s="30">
        <v>0</v>
      </c>
      <c r="E53" s="30">
        <v>0</v>
      </c>
      <c r="F53" s="30">
        <v>0</v>
      </c>
      <c r="G53" s="30">
        <v>0</v>
      </c>
      <c r="H53" s="30">
        <v>0</v>
      </c>
      <c r="I53" s="30">
        <v>0</v>
      </c>
      <c r="J53" s="30">
        <v>0</v>
      </c>
      <c r="K53" s="30">
        <v>0</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153</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154</v>
      </c>
      <c r="C55" s="33">
        <v>0.09</v>
      </c>
      <c r="D55" s="34">
        <v>0.09</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155</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156</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157</v>
      </c>
      <c r="C58" s="29">
        <v>7.0000000000000007E-2</v>
      </c>
      <c r="D58" s="30">
        <v>0.09</v>
      </c>
      <c r="E58" s="30">
        <v>0.11</v>
      </c>
      <c r="F58" s="30">
        <v>0.11</v>
      </c>
      <c r="G58" s="30">
        <v>0.11</v>
      </c>
      <c r="H58" s="30">
        <v>0.12</v>
      </c>
      <c r="I58" s="30">
        <v>0.15</v>
      </c>
      <c r="J58" s="30">
        <v>0.16</v>
      </c>
      <c r="K58" s="30">
        <v>0.17</v>
      </c>
      <c r="L58" s="30">
        <v>0.19</v>
      </c>
      <c r="M58" s="30">
        <v>0.19</v>
      </c>
      <c r="N58" s="30">
        <v>0.19</v>
      </c>
      <c r="O58" s="30">
        <v>0.19</v>
      </c>
      <c r="P58" s="30">
        <v>0.19</v>
      </c>
      <c r="Q58" s="30">
        <v>0.19</v>
      </c>
      <c r="R58" s="30">
        <v>0.19</v>
      </c>
      <c r="S58" s="30">
        <v>0.19</v>
      </c>
      <c r="T58" s="30">
        <v>0.19</v>
      </c>
      <c r="U58" s="30">
        <v>0.19</v>
      </c>
      <c r="V58" s="30">
        <v>0.19</v>
      </c>
      <c r="W58" s="30">
        <v>0.19</v>
      </c>
      <c r="X58" s="30">
        <v>0.19</v>
      </c>
      <c r="Y58" s="30">
        <v>0.19</v>
      </c>
      <c r="Z58" s="30">
        <v>0.19</v>
      </c>
      <c r="AA58" s="30">
        <v>0.19</v>
      </c>
      <c r="AB58" s="30">
        <v>0.19</v>
      </c>
      <c r="AC58" s="30">
        <v>0.19</v>
      </c>
      <c r="AD58" s="30">
        <v>0.19</v>
      </c>
      <c r="AE58" s="30">
        <v>0.19</v>
      </c>
      <c r="AF58" s="31">
        <v>0.19</v>
      </c>
      <c r="AG58" s="27"/>
      <c r="AH58" s="27"/>
      <c r="AI58" s="16"/>
      <c r="AJ58" s="18"/>
      <c r="AK58" s="18"/>
      <c r="AL58" s="18"/>
    </row>
    <row r="59" spans="1:38" ht="15" x14ac:dyDescent="0.25">
      <c r="A59" s="16"/>
      <c r="B59" s="28" t="s">
        <v>158</v>
      </c>
      <c r="C59" s="29">
        <v>0.09</v>
      </c>
      <c r="D59" s="30">
        <v>0.11</v>
      </c>
      <c r="E59" s="30">
        <v>0.12</v>
      </c>
      <c r="F59" s="30">
        <v>0.14000000000000001</v>
      </c>
      <c r="G59" s="30">
        <v>0.15</v>
      </c>
      <c r="H59" s="30">
        <v>0.15</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159</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160</v>
      </c>
      <c r="C61" s="29">
        <v>0.01</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161</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162</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0.03</v>
      </c>
      <c r="O11" s="82">
        <v>0.06</v>
      </c>
      <c r="P11" s="82">
        <v>0.15</v>
      </c>
      <c r="Q11" s="82">
        <v>0.59</v>
      </c>
      <c r="R11" s="82">
        <v>2.36</v>
      </c>
      <c r="S11" s="82">
        <v>12.18</v>
      </c>
      <c r="T11" s="1"/>
      <c r="U11" s="141" t="s">
        <v>103</v>
      </c>
      <c r="V11" s="5">
        <v>1</v>
      </c>
      <c r="W11" s="82">
        <v>7.0000000000000007E-2</v>
      </c>
      <c r="X11" s="82">
        <v>0.2</v>
      </c>
      <c r="Y11" s="82">
        <v>0.43</v>
      </c>
      <c r="Z11" s="82">
        <v>1.1299999999999999</v>
      </c>
      <c r="AA11" s="82">
        <v>2.25</v>
      </c>
      <c r="AB11" s="82">
        <v>5.24</v>
      </c>
      <c r="AC11" s="82">
        <v>12.18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0.65</v>
      </c>
      <c r="R12" s="83">
        <v>2.35</v>
      </c>
      <c r="S12" s="83">
        <v>9.8000000000000007</v>
      </c>
      <c r="T12" s="1"/>
      <c r="U12" s="1"/>
      <c r="V12" s="7">
        <v>2</v>
      </c>
      <c r="W12" s="83">
        <v>7.0000000000000007E-2</v>
      </c>
      <c r="X12" s="83">
        <v>0.2</v>
      </c>
      <c r="Y12" s="83">
        <v>0.43</v>
      </c>
      <c r="Z12" s="83">
        <v>1.1299999999999999</v>
      </c>
      <c r="AA12" s="83">
        <v>2.25</v>
      </c>
      <c r="AB12" s="83">
        <v>5.24</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v>
      </c>
      <c r="R13" s="83">
        <v>2.29</v>
      </c>
      <c r="S13" s="83">
        <v>7.98</v>
      </c>
      <c r="T13" s="1"/>
      <c r="U13" s="1"/>
      <c r="V13" s="7">
        <v>3</v>
      </c>
      <c r="W13" s="83">
        <v>0.08</v>
      </c>
      <c r="X13" s="83">
        <v>0.22</v>
      </c>
      <c r="Y13" s="83">
        <v>0.44</v>
      </c>
      <c r="Z13" s="83">
        <v>1.07</v>
      </c>
      <c r="AA13" s="83">
        <v>2.21</v>
      </c>
      <c r="AB13" s="83">
        <v>5.2</v>
      </c>
      <c r="AC13" s="83">
        <v>7.98</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0.06</v>
      </c>
      <c r="P14" s="83">
        <v>0.18</v>
      </c>
      <c r="Q14" s="83">
        <v>0.73</v>
      </c>
      <c r="R14" s="83">
        <v>2.21</v>
      </c>
      <c r="S14" s="83">
        <v>6.6</v>
      </c>
      <c r="T14" s="1"/>
      <c r="U14" s="1"/>
      <c r="V14" s="7">
        <v>4</v>
      </c>
      <c r="W14" s="83">
        <v>0.09</v>
      </c>
      <c r="X14" s="83">
        <v>0.24</v>
      </c>
      <c r="Y14" s="83">
        <v>0.47</v>
      </c>
      <c r="Z14" s="83">
        <v>1.0900000000000001</v>
      </c>
      <c r="AA14" s="83">
        <v>2.2000000000000002</v>
      </c>
      <c r="AB14" s="83">
        <v>5.19</v>
      </c>
      <c r="AC14" s="83">
        <v>6.6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0.75</v>
      </c>
      <c r="R15" s="83">
        <v>2.12</v>
      </c>
      <c r="S15" s="83">
        <v>5.54</v>
      </c>
      <c r="T15" s="1"/>
      <c r="U15" s="1"/>
      <c r="V15" s="7">
        <v>5</v>
      </c>
      <c r="W15" s="83">
        <v>0.1</v>
      </c>
      <c r="X15" s="83">
        <v>0.27</v>
      </c>
      <c r="Y15" s="83">
        <v>0.52</v>
      </c>
      <c r="Z15" s="83">
        <v>1.1200000000000001</v>
      </c>
      <c r="AA15" s="83">
        <v>2.2000000000000002</v>
      </c>
      <c r="AB15" s="83">
        <v>5.19</v>
      </c>
      <c r="AC15" s="83">
        <v>5.54</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0.76</v>
      </c>
      <c r="R16" s="83">
        <v>2.02</v>
      </c>
      <c r="S16" s="83">
        <v>4.72</v>
      </c>
      <c r="T16" s="1"/>
      <c r="U16" s="1"/>
      <c r="V16" s="7">
        <v>6</v>
      </c>
      <c r="W16" s="83">
        <v>0.11</v>
      </c>
      <c r="X16" s="83">
        <v>0.28999999999999998</v>
      </c>
      <c r="Y16" s="83">
        <v>0.55000000000000004</v>
      </c>
      <c r="Z16" s="83">
        <v>1.17</v>
      </c>
      <c r="AA16" s="83">
        <v>2.2000000000000002</v>
      </c>
      <c r="AB16" s="83">
        <v>5.19</v>
      </c>
      <c r="AC16" s="83">
        <v>5.19</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0.77</v>
      </c>
      <c r="R17" s="83">
        <v>1.92</v>
      </c>
      <c r="S17" s="83">
        <v>4.07</v>
      </c>
      <c r="T17" s="1"/>
      <c r="U17" s="1"/>
      <c r="V17" s="7">
        <v>7</v>
      </c>
      <c r="W17" s="83">
        <v>0.13</v>
      </c>
      <c r="X17" s="83">
        <v>0.31</v>
      </c>
      <c r="Y17" s="83">
        <v>0.56999999999999995</v>
      </c>
      <c r="Z17" s="83">
        <v>1.19</v>
      </c>
      <c r="AA17" s="83">
        <v>2.2000000000000002</v>
      </c>
      <c r="AB17" s="83">
        <v>5.19</v>
      </c>
      <c r="AC17" s="83">
        <v>5.19</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0.77</v>
      </c>
      <c r="R18" s="83">
        <v>1.82</v>
      </c>
      <c r="S18" s="83">
        <v>3.55</v>
      </c>
      <c r="T18" s="1"/>
      <c r="U18" s="1"/>
      <c r="V18" s="7">
        <v>8</v>
      </c>
      <c r="W18" s="83">
        <v>0.13</v>
      </c>
      <c r="X18" s="83">
        <v>0.32</v>
      </c>
      <c r="Y18" s="83">
        <v>0.56999999999999995</v>
      </c>
      <c r="Z18" s="83">
        <v>1.18</v>
      </c>
      <c r="AA18" s="83">
        <v>2.2000000000000002</v>
      </c>
      <c r="AB18" s="83">
        <v>5.19</v>
      </c>
      <c r="AC18" s="83">
        <v>5.19</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0.76</v>
      </c>
      <c r="R19" s="83">
        <v>1.72</v>
      </c>
      <c r="S19" s="83">
        <v>3.13</v>
      </c>
      <c r="T19" s="1"/>
      <c r="U19" s="1"/>
      <c r="V19" s="7">
        <v>9</v>
      </c>
      <c r="W19" s="83">
        <v>0.13</v>
      </c>
      <c r="X19" s="83">
        <v>0.32</v>
      </c>
      <c r="Y19" s="83">
        <v>0.56999999999999995</v>
      </c>
      <c r="Z19" s="83">
        <v>1.18</v>
      </c>
      <c r="AA19" s="83">
        <v>2.2000000000000002</v>
      </c>
      <c r="AB19" s="83">
        <v>5.19</v>
      </c>
      <c r="AC19" s="83">
        <v>5.19</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0.75</v>
      </c>
      <c r="R20" s="83">
        <v>1.63</v>
      </c>
      <c r="S20" s="83">
        <v>2.77</v>
      </c>
      <c r="T20" s="1"/>
      <c r="U20" s="1"/>
      <c r="V20" s="7">
        <v>10</v>
      </c>
      <c r="W20" s="83">
        <v>0.13</v>
      </c>
      <c r="X20" s="83">
        <v>0.34</v>
      </c>
      <c r="Y20" s="83">
        <v>0.56999999999999995</v>
      </c>
      <c r="Z20" s="83">
        <v>1.18</v>
      </c>
      <c r="AA20" s="83">
        <v>2.2000000000000002</v>
      </c>
      <c r="AB20" s="83">
        <v>5.19</v>
      </c>
      <c r="AC20" s="83">
        <v>5.19</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0.74</v>
      </c>
      <c r="R21" s="83">
        <v>1.54</v>
      </c>
      <c r="S21" s="83">
        <v>2.48</v>
      </c>
      <c r="T21" s="1"/>
      <c r="U21" s="1"/>
      <c r="V21" s="7">
        <v>11</v>
      </c>
      <c r="W21" s="83">
        <v>0.14000000000000001</v>
      </c>
      <c r="X21" s="83">
        <v>0.35</v>
      </c>
      <c r="Y21" s="83">
        <v>0.56999999999999995</v>
      </c>
      <c r="Z21" s="83">
        <v>1.18</v>
      </c>
      <c r="AA21" s="83">
        <v>2.2000000000000002</v>
      </c>
      <c r="AB21" s="83">
        <v>5.19</v>
      </c>
      <c r="AC21" s="83">
        <v>5.19</v>
      </c>
      <c r="AD21" s="1"/>
      <c r="AE21" s="1"/>
      <c r="AF21" s="7">
        <v>11</v>
      </c>
      <c r="AG21" s="83">
        <v>0.05</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0.73</v>
      </c>
      <c r="R22" s="83">
        <v>1.45</v>
      </c>
      <c r="S22" s="83">
        <v>2.2200000000000002</v>
      </c>
      <c r="T22" s="1"/>
      <c r="U22" s="1"/>
      <c r="V22" s="7">
        <v>12</v>
      </c>
      <c r="W22" s="83">
        <v>0.14000000000000001</v>
      </c>
      <c r="X22" s="83">
        <v>0.35</v>
      </c>
      <c r="Y22" s="83">
        <v>0.56999999999999995</v>
      </c>
      <c r="Z22" s="83">
        <v>1.18</v>
      </c>
      <c r="AA22" s="83">
        <v>2.2000000000000002</v>
      </c>
      <c r="AB22" s="83">
        <v>5.19</v>
      </c>
      <c r="AC22" s="83">
        <v>5.19</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0.23</v>
      </c>
      <c r="Q23" s="83">
        <v>0.71</v>
      </c>
      <c r="R23" s="83">
        <v>1.37</v>
      </c>
      <c r="S23" s="83">
        <v>2.0099999999999998</v>
      </c>
      <c r="T23" s="1"/>
      <c r="U23" s="1"/>
      <c r="V23" s="7">
        <v>13</v>
      </c>
      <c r="W23" s="83">
        <v>0.15</v>
      </c>
      <c r="X23" s="83">
        <v>0.36</v>
      </c>
      <c r="Y23" s="83">
        <v>0.56999999999999995</v>
      </c>
      <c r="Z23" s="83">
        <v>1.18</v>
      </c>
      <c r="AA23" s="83">
        <v>2.2000000000000002</v>
      </c>
      <c r="AB23" s="83">
        <v>5.19</v>
      </c>
      <c r="AC23" s="83">
        <v>5.19</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0.7</v>
      </c>
      <c r="R24" s="83">
        <v>1.3</v>
      </c>
      <c r="S24" s="83">
        <v>1.82</v>
      </c>
      <c r="T24" s="1"/>
      <c r="U24" s="1"/>
      <c r="V24" s="7">
        <v>14</v>
      </c>
      <c r="W24" s="83">
        <v>0.15</v>
      </c>
      <c r="X24" s="83">
        <v>0.36</v>
      </c>
      <c r="Y24" s="83">
        <v>0.56999999999999995</v>
      </c>
      <c r="Z24" s="83">
        <v>1.18</v>
      </c>
      <c r="AA24" s="83">
        <v>2.2000000000000002</v>
      </c>
      <c r="AB24" s="83">
        <v>5.19</v>
      </c>
      <c r="AC24" s="83">
        <v>5.19</v>
      </c>
      <c r="AD24" s="1"/>
      <c r="AE24" s="1"/>
      <c r="AF24" s="7">
        <v>14</v>
      </c>
      <c r="AG24" s="83">
        <v>0.06</v>
      </c>
      <c r="AH24" s="83">
        <v>0.08</v>
      </c>
      <c r="AI24" s="83">
        <v>0.14000000000000001</v>
      </c>
      <c r="AJ24" s="83">
        <v>0.15</v>
      </c>
      <c r="AK24" s="83">
        <v>0.28000000000000003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0.68</v>
      </c>
      <c r="R25" s="83">
        <v>1.23</v>
      </c>
      <c r="S25" s="83">
        <v>1.66</v>
      </c>
      <c r="T25" s="1"/>
      <c r="U25" s="1"/>
      <c r="V25" s="7">
        <v>15</v>
      </c>
      <c r="W25" s="83">
        <v>0.15</v>
      </c>
      <c r="X25" s="83">
        <v>0.36</v>
      </c>
      <c r="Y25" s="83">
        <v>0.56999999999999995</v>
      </c>
      <c r="Z25" s="83">
        <v>1.18</v>
      </c>
      <c r="AA25" s="83">
        <v>2.2000000000000002</v>
      </c>
      <c r="AB25" s="83">
        <v>5.19</v>
      </c>
      <c r="AC25" s="83">
        <v>5.19</v>
      </c>
      <c r="AD25" s="1"/>
      <c r="AE25" s="1"/>
      <c r="AF25" s="7">
        <v>15</v>
      </c>
      <c r="AG25" s="83">
        <v>7.0000000000000007E-2</v>
      </c>
      <c r="AH25" s="83">
        <v>0.08</v>
      </c>
      <c r="AI25" s="83">
        <v>0.15</v>
      </c>
      <c r="AJ25" s="83">
        <v>0.16</v>
      </c>
      <c r="AK25" s="83">
        <v>0.31</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0.66</v>
      </c>
      <c r="R26" s="83">
        <v>1.1599999999999999</v>
      </c>
      <c r="S26" s="83">
        <v>1.51</v>
      </c>
      <c r="T26" s="1"/>
      <c r="U26" s="1"/>
      <c r="V26" s="7">
        <v>16</v>
      </c>
      <c r="W26" s="83">
        <v>0.15</v>
      </c>
      <c r="X26" s="83">
        <v>0.36</v>
      </c>
      <c r="Y26" s="83">
        <v>0.56999999999999995</v>
      </c>
      <c r="Z26" s="83">
        <v>1.18</v>
      </c>
      <c r="AA26" s="83">
        <v>2.2000000000000002</v>
      </c>
      <c r="AB26" s="83">
        <v>5.19</v>
      </c>
      <c r="AC26" s="83">
        <v>5.19</v>
      </c>
      <c r="AD26" s="1"/>
      <c r="AE26" s="1"/>
      <c r="AF26" s="7">
        <v>16</v>
      </c>
      <c r="AG26" s="83">
        <v>0.08</v>
      </c>
      <c r="AH26" s="83">
        <v>0.09</v>
      </c>
      <c r="AI26" s="83">
        <v>0.16</v>
      </c>
      <c r="AJ26" s="83">
        <v>0.17</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1.0900000000000001</v>
      </c>
      <c r="S27" s="83">
        <v>1.38</v>
      </c>
      <c r="T27" s="1"/>
      <c r="U27" s="1"/>
      <c r="V27" s="7">
        <v>17</v>
      </c>
      <c r="W27" s="83">
        <v>0.15</v>
      </c>
      <c r="X27" s="83">
        <v>0.36</v>
      </c>
      <c r="Y27" s="83">
        <v>0.56999999999999995</v>
      </c>
      <c r="Z27" s="83">
        <v>1.18</v>
      </c>
      <c r="AA27" s="83">
        <v>2.2000000000000002</v>
      </c>
      <c r="AB27" s="83">
        <v>5.19</v>
      </c>
      <c r="AC27" s="83">
        <v>5.19</v>
      </c>
      <c r="AD27" s="1"/>
      <c r="AE27" s="1"/>
      <c r="AF27" s="7">
        <v>17</v>
      </c>
      <c r="AG27" s="83">
        <v>0.08</v>
      </c>
      <c r="AH27" s="83">
        <v>0.09</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0.62</v>
      </c>
      <c r="R28" s="83">
        <v>1.03</v>
      </c>
      <c r="S28" s="83">
        <v>1.27</v>
      </c>
      <c r="T28" s="1"/>
      <c r="U28" s="1"/>
      <c r="V28" s="7">
        <v>18</v>
      </c>
      <c r="W28" s="83">
        <v>0.15</v>
      </c>
      <c r="X28" s="83">
        <v>0.36</v>
      </c>
      <c r="Y28" s="83">
        <v>0.56999999999999995</v>
      </c>
      <c r="Z28" s="83">
        <v>1.18</v>
      </c>
      <c r="AA28" s="83">
        <v>2.2000000000000002</v>
      </c>
      <c r="AB28" s="83">
        <v>5.19</v>
      </c>
      <c r="AC28" s="83">
        <v>5.19</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v>
      </c>
      <c r="R29" s="83">
        <v>0.98</v>
      </c>
      <c r="S29" s="83">
        <v>1.17</v>
      </c>
      <c r="T29" s="1"/>
      <c r="U29" s="1"/>
      <c r="V29" s="7">
        <v>19</v>
      </c>
      <c r="W29" s="83">
        <v>0.15</v>
      </c>
      <c r="X29" s="83">
        <v>0.36</v>
      </c>
      <c r="Y29" s="83">
        <v>0.56999999999999995</v>
      </c>
      <c r="Z29" s="83">
        <v>1.18</v>
      </c>
      <c r="AA29" s="83">
        <v>2.2000000000000002</v>
      </c>
      <c r="AB29" s="83">
        <v>5.19</v>
      </c>
      <c r="AC29" s="83">
        <v>5.19</v>
      </c>
      <c r="AD29" s="1"/>
      <c r="AE29" s="1"/>
      <c r="AF29" s="7">
        <v>19</v>
      </c>
      <c r="AG29" s="83">
        <v>0.09</v>
      </c>
      <c r="AH29" s="83">
        <v>0.11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0.57999999999999996</v>
      </c>
      <c r="R30" s="83">
        <v>0.92</v>
      </c>
      <c r="S30" s="83">
        <v>1.08</v>
      </c>
      <c r="T30" s="1"/>
      <c r="U30" s="1"/>
      <c r="V30" s="7">
        <v>20</v>
      </c>
      <c r="W30" s="83">
        <v>0.15</v>
      </c>
      <c r="X30" s="83">
        <v>0.36</v>
      </c>
      <c r="Y30" s="83">
        <v>0.56999999999999995</v>
      </c>
      <c r="Z30" s="83">
        <v>1.18</v>
      </c>
      <c r="AA30" s="83">
        <v>2.2000000000000002</v>
      </c>
      <c r="AB30" s="83">
        <v>5.19</v>
      </c>
      <c r="AC30" s="83">
        <v>5.19</v>
      </c>
      <c r="AD30" s="1"/>
      <c r="AE30" s="1"/>
      <c r="AF30" s="7">
        <v>20</v>
      </c>
      <c r="AG30" s="83">
        <v>0.1</v>
      </c>
      <c r="AH30" s="83">
        <v>0.11</v>
      </c>
      <c r="AI30" s="83">
        <v>0.2</v>
      </c>
      <c r="AJ30" s="83">
        <v>0.22</v>
      </c>
      <c r="AK30" s="83">
        <v>0.45</v>
      </c>
      <c r="AL30" s="83">
        <v>0.13</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0.56999999999999995</v>
      </c>
      <c r="R31" s="83">
        <v>0.87</v>
      </c>
      <c r="S31" s="83">
        <v>1</v>
      </c>
      <c r="T31" s="1"/>
      <c r="U31" s="1"/>
      <c r="V31" s="7">
        <v>21</v>
      </c>
      <c r="W31" s="83">
        <v>0.16</v>
      </c>
      <c r="X31" s="83">
        <v>0.36</v>
      </c>
      <c r="Y31" s="83">
        <v>0.56999999999999995</v>
      </c>
      <c r="Z31" s="83">
        <v>1.18</v>
      </c>
      <c r="AA31" s="83">
        <v>2.2000000000000002</v>
      </c>
      <c r="AB31" s="83">
        <v>5.19</v>
      </c>
      <c r="AC31" s="83">
        <v>5.19</v>
      </c>
      <c r="AD31" s="1"/>
      <c r="AE31" s="1"/>
      <c r="AF31" s="7">
        <v>21</v>
      </c>
      <c r="AG31" s="83">
        <v>0.11</v>
      </c>
      <c r="AH31" s="83">
        <v>0.12</v>
      </c>
      <c r="AI31" s="83">
        <v>0.21</v>
      </c>
      <c r="AJ31" s="83">
        <v>0.24</v>
      </c>
      <c r="AK31" s="83">
        <v>0.47</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0.83</v>
      </c>
      <c r="S32" s="83">
        <v>0.92</v>
      </c>
      <c r="T32" s="1"/>
      <c r="U32" s="1"/>
      <c r="V32" s="7">
        <v>22</v>
      </c>
      <c r="W32" s="83">
        <v>0.17</v>
      </c>
      <c r="X32" s="83">
        <v>0.36</v>
      </c>
      <c r="Y32" s="83">
        <v>0.56999999999999995</v>
      </c>
      <c r="Z32" s="83">
        <v>1.18</v>
      </c>
      <c r="AA32" s="83">
        <v>2.2000000000000002</v>
      </c>
      <c r="AB32" s="83">
        <v>5.19</v>
      </c>
      <c r="AC32" s="83">
        <v>5.19</v>
      </c>
      <c r="AD32" s="1"/>
      <c r="AE32" s="1"/>
      <c r="AF32" s="7">
        <v>22</v>
      </c>
      <c r="AG32" s="83">
        <v>0.11</v>
      </c>
      <c r="AH32" s="83">
        <v>0.12</v>
      </c>
      <c r="AI32" s="83">
        <v>0.22</v>
      </c>
      <c r="AJ32" s="83">
        <v>0.25</v>
      </c>
      <c r="AK32" s="83">
        <v>0.49</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0.78</v>
      </c>
      <c r="S33" s="83">
        <v>0.86</v>
      </c>
      <c r="T33" s="1"/>
      <c r="U33" s="1"/>
      <c r="V33" s="7">
        <v>23</v>
      </c>
      <c r="W33" s="83">
        <v>0.18</v>
      </c>
      <c r="X33" s="83">
        <v>0.36</v>
      </c>
      <c r="Y33" s="83">
        <v>0.56999999999999995</v>
      </c>
      <c r="Z33" s="83">
        <v>1.18</v>
      </c>
      <c r="AA33" s="83">
        <v>2.2000000000000002</v>
      </c>
      <c r="AB33" s="83">
        <v>5.19</v>
      </c>
      <c r="AC33" s="83">
        <v>5.19</v>
      </c>
      <c r="AD33" s="1"/>
      <c r="AE33" s="1"/>
      <c r="AF33" s="7">
        <v>23</v>
      </c>
      <c r="AG33" s="83">
        <v>0.12</v>
      </c>
      <c r="AH33" s="83">
        <v>0.13</v>
      </c>
      <c r="AI33" s="83">
        <v>0.23</v>
      </c>
      <c r="AJ33" s="83">
        <v>0.26</v>
      </c>
      <c r="AK33" s="83">
        <v>0.51</v>
      </c>
      <c r="AL33" s="83">
        <v>0.19</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0.51</v>
      </c>
      <c r="R34" s="83">
        <v>0.74</v>
      </c>
      <c r="S34" s="83">
        <v>0.8</v>
      </c>
      <c r="T34" s="1"/>
      <c r="U34" s="1"/>
      <c r="V34" s="7">
        <v>24</v>
      </c>
      <c r="W34" s="83">
        <v>0.18</v>
      </c>
      <c r="X34" s="83">
        <v>0.36</v>
      </c>
      <c r="Y34" s="83">
        <v>0.56999999999999995</v>
      </c>
      <c r="Z34" s="83">
        <v>1.18</v>
      </c>
      <c r="AA34" s="83">
        <v>2.2000000000000002</v>
      </c>
      <c r="AB34" s="83">
        <v>5.19</v>
      </c>
      <c r="AC34" s="83">
        <v>5.19</v>
      </c>
      <c r="AD34" s="1"/>
      <c r="AE34" s="1"/>
      <c r="AF34" s="7">
        <v>24</v>
      </c>
      <c r="AG34" s="83">
        <v>0.12</v>
      </c>
      <c r="AH34" s="83">
        <v>0.13</v>
      </c>
      <c r="AI34" s="83">
        <v>0.24</v>
      </c>
      <c r="AJ34" s="83">
        <v>0.28000000000000003</v>
      </c>
      <c r="AK34" s="83">
        <v>0.53</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0.23</v>
      </c>
      <c r="Q35" s="83">
        <v>0.5</v>
      </c>
      <c r="R35" s="83">
        <v>0.71</v>
      </c>
      <c r="S35" s="83">
        <v>0.74</v>
      </c>
      <c r="T35" s="1"/>
      <c r="U35" s="1"/>
      <c r="V35" s="7">
        <v>25</v>
      </c>
      <c r="W35" s="83">
        <v>0.19</v>
      </c>
      <c r="X35" s="83">
        <v>0.36</v>
      </c>
      <c r="Y35" s="83">
        <v>0.56999999999999995</v>
      </c>
      <c r="Z35" s="83">
        <v>1.18</v>
      </c>
      <c r="AA35" s="83">
        <v>2.2000000000000002</v>
      </c>
      <c r="AB35" s="83">
        <v>5.19</v>
      </c>
      <c r="AC35" s="83">
        <v>5.19</v>
      </c>
      <c r="AD35" s="1"/>
      <c r="AE35" s="1"/>
      <c r="AF35" s="7">
        <v>25</v>
      </c>
      <c r="AG35" s="83">
        <v>0.13</v>
      </c>
      <c r="AH35" s="83">
        <v>0.14000000000000001</v>
      </c>
      <c r="AI35" s="83">
        <v>0.25</v>
      </c>
      <c r="AJ35" s="83">
        <v>0.28999999999999998</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0.69</v>
      </c>
      <c r="T36" s="1"/>
      <c r="U36" s="1"/>
      <c r="V36" s="7">
        <v>26</v>
      </c>
      <c r="W36" s="83">
        <v>0.19</v>
      </c>
      <c r="X36" s="83">
        <v>0.36</v>
      </c>
      <c r="Y36" s="83">
        <v>0.56999999999999995</v>
      </c>
      <c r="Z36" s="83">
        <v>1.18</v>
      </c>
      <c r="AA36" s="83">
        <v>2.2000000000000002</v>
      </c>
      <c r="AB36" s="83">
        <v>5.19</v>
      </c>
      <c r="AC36" s="83">
        <v>5.19</v>
      </c>
      <c r="AD36" s="1"/>
      <c r="AE36" s="1"/>
      <c r="AF36" s="7">
        <v>26</v>
      </c>
      <c r="AG36" s="83">
        <v>0.13</v>
      </c>
      <c r="AH36" s="83">
        <v>0.15</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0.46</v>
      </c>
      <c r="R37" s="83">
        <v>0.64</v>
      </c>
      <c r="S37" s="83">
        <v>0.64</v>
      </c>
      <c r="T37" s="1"/>
      <c r="U37" s="1"/>
      <c r="V37" s="7">
        <v>27</v>
      </c>
      <c r="W37" s="83">
        <v>0.2</v>
      </c>
      <c r="X37" s="83">
        <v>0.36</v>
      </c>
      <c r="Y37" s="83">
        <v>0.56999999999999995</v>
      </c>
      <c r="Z37" s="83">
        <v>1.18</v>
      </c>
      <c r="AA37" s="83">
        <v>2.2000000000000002</v>
      </c>
      <c r="AB37" s="83">
        <v>5.19</v>
      </c>
      <c r="AC37" s="83">
        <v>5.19</v>
      </c>
      <c r="AD37" s="1"/>
      <c r="AE37" s="1"/>
      <c r="AF37" s="7">
        <v>27</v>
      </c>
      <c r="AG37" s="83">
        <v>0.14000000000000001</v>
      </c>
      <c r="AH37" s="83">
        <v>0.15</v>
      </c>
      <c r="AI37" s="83">
        <v>0.27</v>
      </c>
      <c r="AJ37" s="83">
        <v>0.31</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v>
      </c>
      <c r="S38" s="83">
        <v>0.6</v>
      </c>
      <c r="T38" s="1"/>
      <c r="U38" s="1"/>
      <c r="V38" s="7">
        <v>28</v>
      </c>
      <c r="W38" s="83">
        <v>0.2</v>
      </c>
      <c r="X38" s="83">
        <v>0.36</v>
      </c>
      <c r="Y38" s="83">
        <v>0.56999999999999995</v>
      </c>
      <c r="Z38" s="83">
        <v>1.18</v>
      </c>
      <c r="AA38" s="83">
        <v>2.2000000000000002</v>
      </c>
      <c r="AB38" s="83">
        <v>5.19</v>
      </c>
      <c r="AC38" s="83">
        <v>5.19</v>
      </c>
      <c r="AD38" s="1"/>
      <c r="AE38" s="1"/>
      <c r="AF38" s="7">
        <v>28</v>
      </c>
      <c r="AG38" s="83">
        <v>0.14000000000000001</v>
      </c>
      <c r="AH38" s="83">
        <v>0.16</v>
      </c>
      <c r="AI38" s="83">
        <v>0.28000000000000003</v>
      </c>
      <c r="AJ38" s="83">
        <v>0.33</v>
      </c>
      <c r="AK38" s="83">
        <v>0.6</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0.23</v>
      </c>
      <c r="Q39" s="83">
        <v>0.43</v>
      </c>
      <c r="R39" s="83">
        <v>0.56999999999999995</v>
      </c>
      <c r="S39" s="83">
        <v>0.56000000000000005</v>
      </c>
      <c r="T39" s="1"/>
      <c r="U39" s="1"/>
      <c r="V39" s="7">
        <v>29</v>
      </c>
      <c r="W39" s="83">
        <v>0.21</v>
      </c>
      <c r="X39" s="83">
        <v>0.36</v>
      </c>
      <c r="Y39" s="83">
        <v>0.56999999999999995</v>
      </c>
      <c r="Z39" s="83">
        <v>1.18</v>
      </c>
      <c r="AA39" s="83">
        <v>2.2000000000000002</v>
      </c>
      <c r="AB39" s="83">
        <v>5.19</v>
      </c>
      <c r="AC39" s="83">
        <v>5.19</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0.42</v>
      </c>
      <c r="R40" s="84">
        <v>0.55000000000000004</v>
      </c>
      <c r="S40" s="84">
        <v>0.53</v>
      </c>
      <c r="T40" s="1"/>
      <c r="U40" s="1"/>
      <c r="V40" s="9">
        <v>30</v>
      </c>
      <c r="W40" s="84">
        <v>0.22</v>
      </c>
      <c r="X40" s="84">
        <v>0.36</v>
      </c>
      <c r="Y40" s="84">
        <v>0.56999999999999995</v>
      </c>
      <c r="Z40" s="84">
        <v>1.18</v>
      </c>
      <c r="AA40" s="84">
        <v>2.2000000000000002</v>
      </c>
      <c r="AB40" s="84">
        <v>5.19</v>
      </c>
      <c r="AC40" s="84">
        <v>5.19</v>
      </c>
      <c r="AD40" s="1"/>
      <c r="AE40" s="1"/>
      <c r="AF40" s="9">
        <v>30</v>
      </c>
      <c r="AG40" s="84">
        <v>0.15</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0.03</v>
      </c>
      <c r="P51" s="82">
        <v>0.1</v>
      </c>
      <c r="Q51" s="82">
        <v>0.47</v>
      </c>
      <c r="R51" s="82">
        <v>2.91</v>
      </c>
      <c r="S51" s="82">
        <v>29.97</v>
      </c>
      <c r="T51" s="1"/>
      <c r="U51" s="140" t="s">
        <v>103</v>
      </c>
      <c r="V51" s="5">
        <v>1</v>
      </c>
      <c r="W51" s="82">
        <v>0.02</v>
      </c>
      <c r="X51" s="82">
        <v>0.14000000000000001</v>
      </c>
      <c r="Y51" s="82">
        <v>0.21</v>
      </c>
      <c r="Z51" s="82">
        <v>0.42</v>
      </c>
      <c r="AA51" s="82">
        <v>1.59</v>
      </c>
      <c r="AB51" s="82">
        <v>2.91</v>
      </c>
      <c r="AC51" s="82">
        <v>29.97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0.57999999999999996</v>
      </c>
      <c r="R52" s="83">
        <v>3.33</v>
      </c>
      <c r="S52" s="83">
        <v>22.46</v>
      </c>
      <c r="T52" s="1"/>
      <c r="U52" s="1"/>
      <c r="V52" s="7">
        <v>2</v>
      </c>
      <c r="W52" s="83">
        <v>0.02</v>
      </c>
      <c r="X52" s="83">
        <v>0.14000000000000001</v>
      </c>
      <c r="Y52" s="83">
        <v>0.21</v>
      </c>
      <c r="Z52" s="83">
        <v>0.42</v>
      </c>
      <c r="AA52" s="83">
        <v>1.59</v>
      </c>
      <c r="AB52" s="83">
        <v>3.33</v>
      </c>
      <c r="AC52" s="83">
        <v>22.46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0.69</v>
      </c>
      <c r="R53" s="83">
        <v>3.48</v>
      </c>
      <c r="S53" s="83">
        <v>17.02</v>
      </c>
      <c r="T53" s="1"/>
      <c r="U53" s="1"/>
      <c r="V53" s="7">
        <v>3</v>
      </c>
      <c r="W53" s="83">
        <v>0.02</v>
      </c>
      <c r="X53" s="83">
        <v>0.15</v>
      </c>
      <c r="Y53" s="83">
        <v>0.23</v>
      </c>
      <c r="Z53" s="83">
        <v>0.47</v>
      </c>
      <c r="AA53" s="83">
        <v>1.54</v>
      </c>
      <c r="AB53" s="83">
        <v>3.48</v>
      </c>
      <c r="AC53" s="83">
        <v>17.02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0.79</v>
      </c>
      <c r="R54" s="83">
        <v>3.49</v>
      </c>
      <c r="S54" s="83">
        <v>13.18</v>
      </c>
      <c r="T54" s="1"/>
      <c r="U54" s="1"/>
      <c r="V54" s="7">
        <v>4</v>
      </c>
      <c r="W54" s="83">
        <v>0.02</v>
      </c>
      <c r="X54" s="83">
        <v>0.16</v>
      </c>
      <c r="Y54" s="83">
        <v>0.26</v>
      </c>
      <c r="Z54" s="83">
        <v>0.5</v>
      </c>
      <c r="AA54" s="83">
        <v>1.52</v>
      </c>
      <c r="AB54" s="83">
        <v>3.49</v>
      </c>
      <c r="AC54" s="83">
        <v>13.18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0.87</v>
      </c>
      <c r="R55" s="83">
        <v>3.41</v>
      </c>
      <c r="S55" s="83">
        <v>10.47</v>
      </c>
      <c r="T55" s="1"/>
      <c r="U55" s="1"/>
      <c r="V55" s="7">
        <v>5</v>
      </c>
      <c r="W55" s="83">
        <v>0.03</v>
      </c>
      <c r="X55" s="83">
        <v>0.18</v>
      </c>
      <c r="Y55" s="83">
        <v>0.28999999999999998</v>
      </c>
      <c r="Z55" s="83">
        <v>0.52</v>
      </c>
      <c r="AA55" s="83">
        <v>1.52</v>
      </c>
      <c r="AB55" s="83">
        <v>3.41</v>
      </c>
      <c r="AC55" s="83">
        <v>10.47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0.93</v>
      </c>
      <c r="R56" s="83">
        <v>3.28</v>
      </c>
      <c r="S56" s="83">
        <v>8.5</v>
      </c>
      <c r="T56" s="1"/>
      <c r="U56" s="1"/>
      <c r="V56" s="7">
        <v>6</v>
      </c>
      <c r="W56" s="83">
        <v>0.04</v>
      </c>
      <c r="X56" s="83">
        <v>0.2</v>
      </c>
      <c r="Y56" s="83">
        <v>0.31</v>
      </c>
      <c r="Z56" s="83">
        <v>0.56000000000000005</v>
      </c>
      <c r="AA56" s="83">
        <v>1.52</v>
      </c>
      <c r="AB56" s="83">
        <v>3.28</v>
      </c>
      <c r="AC56" s="83">
        <v>8.5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0.98</v>
      </c>
      <c r="R57" s="83">
        <v>3.13</v>
      </c>
      <c r="S57" s="83">
        <v>7.04</v>
      </c>
      <c r="T57" s="1"/>
      <c r="U57" s="1"/>
      <c r="V57" s="7">
        <v>7</v>
      </c>
      <c r="W57" s="83">
        <v>0.06</v>
      </c>
      <c r="X57" s="83">
        <v>0.23</v>
      </c>
      <c r="Y57" s="83">
        <v>0.33</v>
      </c>
      <c r="Z57" s="83">
        <v>0.57999999999999996</v>
      </c>
      <c r="AA57" s="83">
        <v>1.52</v>
      </c>
      <c r="AB57" s="83">
        <v>3.13</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1.02</v>
      </c>
      <c r="R58" s="83">
        <v>2.97</v>
      </c>
      <c r="S58" s="83">
        <v>5.92</v>
      </c>
      <c r="T58" s="1"/>
      <c r="U58" s="1"/>
      <c r="V58" s="7">
        <v>8</v>
      </c>
      <c r="W58" s="83">
        <v>0.06</v>
      </c>
      <c r="X58" s="83">
        <v>0.23</v>
      </c>
      <c r="Y58" s="83">
        <v>0.34</v>
      </c>
      <c r="Z58" s="83">
        <v>0.6</v>
      </c>
      <c r="AA58" s="83">
        <v>1.52</v>
      </c>
      <c r="AB58" s="83">
        <v>2.97</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1.04</v>
      </c>
      <c r="R59" s="83">
        <v>2.8</v>
      </c>
      <c r="S59" s="83">
        <v>5.04</v>
      </c>
      <c r="T59" s="1"/>
      <c r="U59" s="1"/>
      <c r="V59" s="7">
        <v>9</v>
      </c>
      <c r="W59" s="83">
        <v>0.06</v>
      </c>
      <c r="X59" s="83">
        <v>0.24</v>
      </c>
      <c r="Y59" s="83">
        <v>0.36</v>
      </c>
      <c r="Z59" s="83">
        <v>0.63</v>
      </c>
      <c r="AA59" s="83">
        <v>1.52</v>
      </c>
      <c r="AB59" s="83">
        <v>2.8</v>
      </c>
      <c r="AC59" s="83">
        <v>5.04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0.25</v>
      </c>
      <c r="Q60" s="83">
        <v>1.06</v>
      </c>
      <c r="R60" s="83">
        <v>2.63</v>
      </c>
      <c r="S60" s="83">
        <v>4.3499999999999996</v>
      </c>
      <c r="T60" s="1"/>
      <c r="U60" s="1"/>
      <c r="V60" s="7">
        <v>10</v>
      </c>
      <c r="W60" s="83">
        <v>0.06</v>
      </c>
      <c r="X60" s="83">
        <v>0.25</v>
      </c>
      <c r="Y60" s="83">
        <v>0.37</v>
      </c>
      <c r="Z60" s="83">
        <v>0.65</v>
      </c>
      <c r="AA60" s="83">
        <v>1.52</v>
      </c>
      <c r="AB60" s="83">
        <v>2.63</v>
      </c>
      <c r="AC60" s="83">
        <v>4.3499999999999996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1.06</v>
      </c>
      <c r="R61" s="83">
        <v>2.4700000000000002</v>
      </c>
      <c r="S61" s="83">
        <v>3.78</v>
      </c>
      <c r="T61" s="1"/>
      <c r="U61" s="1"/>
      <c r="V61" s="7">
        <v>11</v>
      </c>
      <c r="W61" s="83">
        <v>7.0000000000000007E-2</v>
      </c>
      <c r="X61" s="83">
        <v>0.26</v>
      </c>
      <c r="Y61" s="83">
        <v>0.38</v>
      </c>
      <c r="Z61" s="83">
        <v>0.66</v>
      </c>
      <c r="AA61" s="83">
        <v>1.52</v>
      </c>
      <c r="AB61" s="83">
        <v>2.4700000000000002</v>
      </c>
      <c r="AC61" s="83">
        <v>3.78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1.06</v>
      </c>
      <c r="R62" s="83">
        <v>2.3199999999999998</v>
      </c>
      <c r="S62" s="83">
        <v>3.31</v>
      </c>
      <c r="T62" s="1"/>
      <c r="U62" s="1"/>
      <c r="V62" s="7">
        <v>12</v>
      </c>
      <c r="W62" s="83">
        <v>7.0000000000000007E-2</v>
      </c>
      <c r="X62" s="83">
        <v>0.26</v>
      </c>
      <c r="Y62" s="83">
        <v>0.38</v>
      </c>
      <c r="Z62" s="83">
        <v>0.66</v>
      </c>
      <c r="AA62" s="83">
        <v>1.52</v>
      </c>
      <c r="AB62" s="83">
        <v>2.46</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1.05</v>
      </c>
      <c r="R63" s="83">
        <v>2.17</v>
      </c>
      <c r="S63" s="83">
        <v>2.91</v>
      </c>
      <c r="T63" s="1"/>
      <c r="U63" s="1"/>
      <c r="V63" s="7">
        <v>13</v>
      </c>
      <c r="W63" s="83">
        <v>7.0000000000000007E-2</v>
      </c>
      <c r="X63" s="83">
        <v>0.26</v>
      </c>
      <c r="Y63" s="83">
        <v>0.38</v>
      </c>
      <c r="Z63" s="83">
        <v>0.66</v>
      </c>
      <c r="AA63" s="83">
        <v>1.52</v>
      </c>
      <c r="AB63" s="83">
        <v>2.46</v>
      </c>
      <c r="AC63" s="83">
        <v>2.91</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v>
      </c>
      <c r="Q64" s="83">
        <v>1.04</v>
      </c>
      <c r="R64" s="83">
        <v>2.04</v>
      </c>
      <c r="S64" s="83">
        <v>2.58</v>
      </c>
      <c r="T64" s="1"/>
      <c r="U64" s="1"/>
      <c r="V64" s="7">
        <v>14</v>
      </c>
      <c r="W64" s="83">
        <v>7.0000000000000007E-2</v>
      </c>
      <c r="X64" s="83">
        <v>0.26</v>
      </c>
      <c r="Y64" s="83">
        <v>0.38</v>
      </c>
      <c r="Z64" s="83">
        <v>0.66</v>
      </c>
      <c r="AA64" s="83">
        <v>1.52</v>
      </c>
      <c r="AB64" s="83">
        <v>2.46</v>
      </c>
      <c r="AC64" s="83">
        <v>2.58</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0.31</v>
      </c>
      <c r="Q65" s="83">
        <v>1.02</v>
      </c>
      <c r="R65" s="83">
        <v>1.91</v>
      </c>
      <c r="S65" s="83">
        <v>2.2999999999999998</v>
      </c>
      <c r="T65" s="1"/>
      <c r="U65" s="1"/>
      <c r="V65" s="7">
        <v>15</v>
      </c>
      <c r="W65" s="83">
        <v>7.0000000000000007E-2</v>
      </c>
      <c r="X65" s="83">
        <v>0.26</v>
      </c>
      <c r="Y65" s="83">
        <v>0.39</v>
      </c>
      <c r="Z65" s="83">
        <v>0.66</v>
      </c>
      <c r="AA65" s="83">
        <v>1.52</v>
      </c>
      <c r="AB65" s="83">
        <v>2.46</v>
      </c>
      <c r="AC65" s="83">
        <v>2.46</v>
      </c>
      <c r="AD65" s="1"/>
      <c r="AE65" s="1"/>
      <c r="AF65" s="7">
        <v>15</v>
      </c>
      <c r="AG65" s="83">
        <v>0.04</v>
      </c>
      <c r="AH65" s="83">
        <v>0.08</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v>
      </c>
      <c r="R66" s="83">
        <v>1.79</v>
      </c>
      <c r="S66" s="83">
        <v>2.0499999999999998</v>
      </c>
      <c r="T66" s="1"/>
      <c r="U66" s="1"/>
      <c r="V66" s="7">
        <v>16</v>
      </c>
      <c r="W66" s="83">
        <v>7.0000000000000007E-2</v>
      </c>
      <c r="X66" s="83">
        <v>0.26</v>
      </c>
      <c r="Y66" s="83">
        <v>0.41</v>
      </c>
      <c r="Z66" s="83">
        <v>0.66</v>
      </c>
      <c r="AA66" s="83">
        <v>1.52</v>
      </c>
      <c r="AB66" s="83">
        <v>2.46</v>
      </c>
      <c r="AC66" s="83">
        <v>2.46</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0.98</v>
      </c>
      <c r="R67" s="83">
        <v>1.67</v>
      </c>
      <c r="S67" s="83">
        <v>1.84</v>
      </c>
      <c r="T67" s="1"/>
      <c r="U67" s="1"/>
      <c r="V67" s="7">
        <v>17</v>
      </c>
      <c r="W67" s="83">
        <v>7.0000000000000007E-2</v>
      </c>
      <c r="X67" s="83">
        <v>0.26</v>
      </c>
      <c r="Y67" s="83">
        <v>0.44</v>
      </c>
      <c r="Z67" s="83">
        <v>0.66</v>
      </c>
      <c r="AA67" s="83">
        <v>1.52</v>
      </c>
      <c r="AB67" s="83">
        <v>2.46</v>
      </c>
      <c r="AC67" s="83">
        <v>2.46</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0.96</v>
      </c>
      <c r="R68" s="83">
        <v>1.56</v>
      </c>
      <c r="S68" s="83">
        <v>1.66</v>
      </c>
      <c r="T68" s="1"/>
      <c r="U68" s="1"/>
      <c r="V68" s="7">
        <v>18</v>
      </c>
      <c r="W68" s="83">
        <v>7.0000000000000007E-2</v>
      </c>
      <c r="X68" s="83">
        <v>0.26</v>
      </c>
      <c r="Y68" s="83">
        <v>0.46</v>
      </c>
      <c r="Z68" s="83">
        <v>0.66</v>
      </c>
      <c r="AA68" s="83">
        <v>1.52</v>
      </c>
      <c r="AB68" s="83">
        <v>2.46</v>
      </c>
      <c r="AC68" s="83">
        <v>2.46</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0.93</v>
      </c>
      <c r="R69" s="83">
        <v>1.47</v>
      </c>
      <c r="S69" s="83">
        <v>1.5</v>
      </c>
      <c r="T69" s="1"/>
      <c r="U69" s="1"/>
      <c r="V69" s="7">
        <v>19</v>
      </c>
      <c r="W69" s="83">
        <v>7.0000000000000007E-2</v>
      </c>
      <c r="X69" s="83">
        <v>0.26</v>
      </c>
      <c r="Y69" s="83">
        <v>0.48</v>
      </c>
      <c r="Z69" s="83">
        <v>0.66</v>
      </c>
      <c r="AA69" s="83">
        <v>1.52</v>
      </c>
      <c r="AB69" s="83">
        <v>2.46</v>
      </c>
      <c r="AC69" s="83">
        <v>2.46</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0.35</v>
      </c>
      <c r="Q70" s="83">
        <v>0.91</v>
      </c>
      <c r="R70" s="83">
        <v>1.37</v>
      </c>
      <c r="S70" s="83">
        <v>1.36</v>
      </c>
      <c r="T70" s="1"/>
      <c r="U70" s="1"/>
      <c r="V70" s="7">
        <v>20</v>
      </c>
      <c r="W70" s="83">
        <v>7.0000000000000007E-2</v>
      </c>
      <c r="X70" s="83">
        <v>0.26</v>
      </c>
      <c r="Y70" s="83">
        <v>0.51</v>
      </c>
      <c r="Z70" s="83">
        <v>0.66</v>
      </c>
      <c r="AA70" s="83">
        <v>1.52</v>
      </c>
      <c r="AB70" s="83">
        <v>2.46</v>
      </c>
      <c r="AC70" s="83">
        <v>2.46</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0.88</v>
      </c>
      <c r="R71" s="83">
        <v>1.29</v>
      </c>
      <c r="S71" s="83">
        <v>1.23</v>
      </c>
      <c r="T71" s="1"/>
      <c r="U71" s="1"/>
      <c r="V71" s="7">
        <v>21</v>
      </c>
      <c r="W71" s="83">
        <v>7.0000000000000007E-2</v>
      </c>
      <c r="X71" s="83">
        <v>0.26</v>
      </c>
      <c r="Y71" s="83">
        <v>0.53</v>
      </c>
      <c r="Z71" s="83">
        <v>0.66</v>
      </c>
      <c r="AA71" s="83">
        <v>1.52</v>
      </c>
      <c r="AB71" s="83">
        <v>2.46</v>
      </c>
      <c r="AC71" s="83">
        <v>2.46</v>
      </c>
      <c r="AD71" s="1"/>
      <c r="AE71" s="1"/>
      <c r="AF71" s="7">
        <v>21</v>
      </c>
      <c r="AG71" s="83">
        <v>0.04</v>
      </c>
      <c r="AH71" s="83">
        <v>0.1</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0.08</v>
      </c>
      <c r="O72" s="83">
        <v>0.17</v>
      </c>
      <c r="P72" s="83">
        <v>0.35</v>
      </c>
      <c r="Q72" s="83">
        <v>0.85</v>
      </c>
      <c r="R72" s="83">
        <v>1.21</v>
      </c>
      <c r="S72" s="83">
        <v>1.1200000000000001</v>
      </c>
      <c r="T72" s="1"/>
      <c r="U72" s="1"/>
      <c r="V72" s="7">
        <v>22</v>
      </c>
      <c r="W72" s="83">
        <v>0.08</v>
      </c>
      <c r="X72" s="83">
        <v>0.26</v>
      </c>
      <c r="Y72" s="83">
        <v>0.55000000000000004</v>
      </c>
      <c r="Z72" s="83">
        <v>0.66</v>
      </c>
      <c r="AA72" s="83">
        <v>1.52</v>
      </c>
      <c r="AB72" s="83">
        <v>2.46</v>
      </c>
      <c r="AC72" s="83">
        <v>2.46</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0.82</v>
      </c>
      <c r="R73" s="83">
        <v>1.1299999999999999</v>
      </c>
      <c r="S73" s="83">
        <v>1.02</v>
      </c>
      <c r="T73" s="1"/>
      <c r="U73" s="1"/>
      <c r="V73" s="7">
        <v>23</v>
      </c>
      <c r="W73" s="83">
        <v>0.08</v>
      </c>
      <c r="X73" s="83">
        <v>0.26</v>
      </c>
      <c r="Y73" s="83">
        <v>0.57999999999999996</v>
      </c>
      <c r="Z73" s="83">
        <v>0.66</v>
      </c>
      <c r="AA73" s="83">
        <v>1.52</v>
      </c>
      <c r="AB73" s="83">
        <v>2.46</v>
      </c>
      <c r="AC73" s="83">
        <v>2.46</v>
      </c>
      <c r="AD73" s="1"/>
      <c r="AE73" s="1"/>
      <c r="AF73" s="7">
        <v>23</v>
      </c>
      <c r="AG73" s="83">
        <v>0.04</v>
      </c>
      <c r="AH73" s="83">
        <v>0.1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0.18</v>
      </c>
      <c r="P74" s="83">
        <v>0.36</v>
      </c>
      <c r="Q74" s="83">
        <v>0.8</v>
      </c>
      <c r="R74" s="83">
        <v>1.07</v>
      </c>
      <c r="S74" s="83">
        <v>0.94</v>
      </c>
      <c r="T74" s="1"/>
      <c r="U74" s="1"/>
      <c r="V74" s="7">
        <v>24</v>
      </c>
      <c r="W74" s="83">
        <v>0.08</v>
      </c>
      <c r="X74" s="83">
        <v>0.26</v>
      </c>
      <c r="Y74" s="83">
        <v>0.6</v>
      </c>
      <c r="Z74" s="83">
        <v>0.66</v>
      </c>
      <c r="AA74" s="83">
        <v>1.52</v>
      </c>
      <c r="AB74" s="83">
        <v>2.46</v>
      </c>
      <c r="AC74" s="83">
        <v>2.46</v>
      </c>
      <c r="AD74" s="1"/>
      <c r="AE74" s="1"/>
      <c r="AF74" s="7">
        <v>24</v>
      </c>
      <c r="AG74" s="83">
        <v>0.04</v>
      </c>
      <c r="AH74" s="83">
        <v>0.11</v>
      </c>
      <c r="AI74" s="83">
        <v>0.42</v>
      </c>
      <c r="AJ74" s="83">
        <v>0.27</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0.77</v>
      </c>
      <c r="R75" s="83">
        <v>1</v>
      </c>
      <c r="S75" s="83">
        <v>0.86</v>
      </c>
      <c r="T75" s="1"/>
      <c r="U75" s="1"/>
      <c r="V75" s="7">
        <v>25</v>
      </c>
      <c r="W75" s="83">
        <v>0.09</v>
      </c>
      <c r="X75" s="83">
        <v>0.26</v>
      </c>
      <c r="Y75" s="83">
        <v>0.63</v>
      </c>
      <c r="Z75" s="83">
        <v>0.66</v>
      </c>
      <c r="AA75" s="83">
        <v>1.52</v>
      </c>
      <c r="AB75" s="83">
        <v>2.46</v>
      </c>
      <c r="AC75" s="83">
        <v>2.46</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0.19</v>
      </c>
      <c r="P76" s="83">
        <v>0.36</v>
      </c>
      <c r="Q76" s="83">
        <v>0.74</v>
      </c>
      <c r="R76" s="83">
        <v>0.94</v>
      </c>
      <c r="S76" s="83">
        <v>0.79</v>
      </c>
      <c r="T76" s="1"/>
      <c r="U76" s="1"/>
      <c r="V76" s="7">
        <v>26</v>
      </c>
      <c r="W76" s="83">
        <v>0.09</v>
      </c>
      <c r="X76" s="83">
        <v>0.26</v>
      </c>
      <c r="Y76" s="83">
        <v>0.65</v>
      </c>
      <c r="Z76" s="83">
        <v>0.66</v>
      </c>
      <c r="AA76" s="83">
        <v>1.52</v>
      </c>
      <c r="AB76" s="83">
        <v>2.46</v>
      </c>
      <c r="AC76" s="83">
        <v>2.46</v>
      </c>
      <c r="AD76" s="1"/>
      <c r="AE76" s="1"/>
      <c r="AF76" s="7">
        <v>26</v>
      </c>
      <c r="AG76" s="83">
        <v>0.04</v>
      </c>
      <c r="AH76" s="83">
        <v>0.11</v>
      </c>
      <c r="AI76" s="83">
        <v>0.46</v>
      </c>
      <c r="AJ76" s="83">
        <v>0.3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0.72</v>
      </c>
      <c r="R77" s="83">
        <v>0.89</v>
      </c>
      <c r="S77" s="83">
        <v>0.72</v>
      </c>
      <c r="T77" s="1"/>
      <c r="U77" s="1"/>
      <c r="V77" s="7">
        <v>27</v>
      </c>
      <c r="W77" s="83">
        <v>0.1</v>
      </c>
      <c r="X77" s="83">
        <v>0.26</v>
      </c>
      <c r="Y77" s="83">
        <v>0.67</v>
      </c>
      <c r="Z77" s="83">
        <v>0.68</v>
      </c>
      <c r="AA77" s="83">
        <v>1.52</v>
      </c>
      <c r="AB77" s="83">
        <v>2.46</v>
      </c>
      <c r="AC77" s="83">
        <v>2.46</v>
      </c>
      <c r="AD77" s="1"/>
      <c r="AE77" s="1"/>
      <c r="AF77" s="7">
        <v>27</v>
      </c>
      <c r="AG77" s="83">
        <v>0.04</v>
      </c>
      <c r="AH77" s="83">
        <v>0.12</v>
      </c>
      <c r="AI77" s="83">
        <v>0.47</v>
      </c>
      <c r="AJ77" s="83">
        <v>0.32</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0.69</v>
      </c>
      <c r="R78" s="83">
        <v>0.83</v>
      </c>
      <c r="S78" s="83">
        <v>0.67</v>
      </c>
      <c r="T78" s="1"/>
      <c r="U78" s="1"/>
      <c r="V78" s="7">
        <v>28</v>
      </c>
      <c r="W78" s="83">
        <v>0.1</v>
      </c>
      <c r="X78" s="83">
        <v>0.26</v>
      </c>
      <c r="Y78" s="83">
        <v>0.69</v>
      </c>
      <c r="Z78" s="83">
        <v>0.7</v>
      </c>
      <c r="AA78" s="83">
        <v>1.52</v>
      </c>
      <c r="AB78" s="83">
        <v>2.46</v>
      </c>
      <c r="AC78" s="83">
        <v>2.46</v>
      </c>
      <c r="AD78" s="1"/>
      <c r="AE78" s="1"/>
      <c r="AF78" s="7">
        <v>28</v>
      </c>
      <c r="AG78" s="83">
        <v>0.04</v>
      </c>
      <c r="AH78" s="83">
        <v>0.12</v>
      </c>
      <c r="AI78" s="83">
        <v>0.49</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0.67</v>
      </c>
      <c r="R79" s="83">
        <v>0.79</v>
      </c>
      <c r="S79" s="83">
        <v>0.62</v>
      </c>
      <c r="T79" s="1"/>
      <c r="U79" s="1"/>
      <c r="V79" s="7">
        <v>29</v>
      </c>
      <c r="W79" s="83">
        <v>0.1</v>
      </c>
      <c r="X79" s="83">
        <v>0.26</v>
      </c>
      <c r="Y79" s="83">
        <v>0.73</v>
      </c>
      <c r="Z79" s="83">
        <v>0.72</v>
      </c>
      <c r="AA79" s="83">
        <v>1.52</v>
      </c>
      <c r="AB79" s="83">
        <v>2.46</v>
      </c>
      <c r="AC79" s="83">
        <v>2.46</v>
      </c>
      <c r="AD79" s="1"/>
      <c r="AE79" s="1"/>
      <c r="AF79" s="7">
        <v>29</v>
      </c>
      <c r="AG79" s="83">
        <v>0.04</v>
      </c>
      <c r="AH79" s="83">
        <v>0.12</v>
      </c>
      <c r="AI79" s="83">
        <v>0.52</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0.35</v>
      </c>
      <c r="Q80" s="84">
        <v>0.64</v>
      </c>
      <c r="R80" s="84">
        <v>0.74</v>
      </c>
      <c r="S80" s="84">
        <v>0.56999999999999995</v>
      </c>
      <c r="T80" s="1"/>
      <c r="U80" s="1"/>
      <c r="V80" s="9">
        <v>30</v>
      </c>
      <c r="W80" s="84">
        <v>0.11</v>
      </c>
      <c r="X80" s="84">
        <v>0.26</v>
      </c>
      <c r="Y80" s="84">
        <v>0.75</v>
      </c>
      <c r="Z80" s="84">
        <v>0.73</v>
      </c>
      <c r="AA80" s="84">
        <v>1.52</v>
      </c>
      <c r="AB80" s="84">
        <v>2.46</v>
      </c>
      <c r="AC80" s="84">
        <v>2.46</v>
      </c>
      <c r="AD80" s="1"/>
      <c r="AE80" s="1"/>
      <c r="AF80" s="9">
        <v>30</v>
      </c>
      <c r="AG80" s="84">
        <v>0.04</v>
      </c>
      <c r="AH80" s="84">
        <v>0.13</v>
      </c>
      <c r="AI80" s="84">
        <v>0.54</v>
      </c>
      <c r="AJ80" s="84">
        <v>0.38</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0.03</v>
      </c>
      <c r="O11" s="82">
        <v>0.06</v>
      </c>
      <c r="P11" s="82">
        <v>0.15</v>
      </c>
      <c r="Q11" s="82">
        <v>0.59</v>
      </c>
      <c r="R11" s="82">
        <v>2.35</v>
      </c>
      <c r="S11" s="82">
        <v>12.17</v>
      </c>
      <c r="T11" s="1"/>
      <c r="U11" s="141" t="s">
        <v>103</v>
      </c>
      <c r="V11" s="5">
        <v>1</v>
      </c>
      <c r="W11" s="82">
        <v>0.06</v>
      </c>
      <c r="X11" s="82">
        <v>0.19</v>
      </c>
      <c r="Y11" s="82">
        <v>0.42</v>
      </c>
      <c r="Z11" s="82">
        <v>1.1200000000000001</v>
      </c>
      <c r="AA11" s="82">
        <v>2.2400000000000002</v>
      </c>
      <c r="AB11" s="82">
        <v>5.23</v>
      </c>
      <c r="AC11" s="82">
        <v>12.17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0.65</v>
      </c>
      <c r="R12" s="83">
        <v>2.34</v>
      </c>
      <c r="S12" s="83">
        <v>9.7899999999999991</v>
      </c>
      <c r="T12" s="1"/>
      <c r="U12" s="1"/>
      <c r="V12" s="7">
        <v>2</v>
      </c>
      <c r="W12" s="83">
        <v>0.06</v>
      </c>
      <c r="X12" s="83">
        <v>0.19</v>
      </c>
      <c r="Y12" s="83">
        <v>0.42</v>
      </c>
      <c r="Z12" s="83">
        <v>1.1200000000000001</v>
      </c>
      <c r="AA12" s="83">
        <v>2.2400000000000002</v>
      </c>
      <c r="AB12" s="83">
        <v>5.23</v>
      </c>
      <c r="AC12" s="83">
        <v>9.7899999999999991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0.69</v>
      </c>
      <c r="R13" s="83">
        <v>2.29</v>
      </c>
      <c r="S13" s="83">
        <v>7.98</v>
      </c>
      <c r="T13" s="1"/>
      <c r="U13" s="1"/>
      <c r="V13" s="7">
        <v>3</v>
      </c>
      <c r="W13" s="83">
        <v>7.0000000000000007E-2</v>
      </c>
      <c r="X13" s="83">
        <v>0.21</v>
      </c>
      <c r="Y13" s="83">
        <v>0.43</v>
      </c>
      <c r="Z13" s="83">
        <v>1.06</v>
      </c>
      <c r="AA13" s="83">
        <v>2.2000000000000002</v>
      </c>
      <c r="AB13" s="83">
        <v>5.19</v>
      </c>
      <c r="AC13" s="83">
        <v>7.98</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0.06</v>
      </c>
      <c r="P14" s="83">
        <v>0.18</v>
      </c>
      <c r="Q14" s="83">
        <v>0.73</v>
      </c>
      <c r="R14" s="83">
        <v>2.21</v>
      </c>
      <c r="S14" s="83">
        <v>6.59</v>
      </c>
      <c r="T14" s="1"/>
      <c r="U14" s="1"/>
      <c r="V14" s="7">
        <v>4</v>
      </c>
      <c r="W14" s="83">
        <v>0.08</v>
      </c>
      <c r="X14" s="83">
        <v>0.23</v>
      </c>
      <c r="Y14" s="83">
        <v>0.46</v>
      </c>
      <c r="Z14" s="83">
        <v>1.08</v>
      </c>
      <c r="AA14" s="83">
        <v>2.19</v>
      </c>
      <c r="AB14" s="83">
        <v>5.18</v>
      </c>
      <c r="AC14" s="83">
        <v>6.59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0.75</v>
      </c>
      <c r="R15" s="83">
        <v>2.12</v>
      </c>
      <c r="S15" s="83">
        <v>5.54</v>
      </c>
      <c r="T15" s="1"/>
      <c r="U15" s="1"/>
      <c r="V15" s="7">
        <v>5</v>
      </c>
      <c r="W15" s="83">
        <v>0.09</v>
      </c>
      <c r="X15" s="83">
        <v>0.26</v>
      </c>
      <c r="Y15" s="83">
        <v>0.51</v>
      </c>
      <c r="Z15" s="83">
        <v>1.1100000000000001</v>
      </c>
      <c r="AA15" s="83">
        <v>2.19</v>
      </c>
      <c r="AB15" s="83">
        <v>5.18</v>
      </c>
      <c r="AC15" s="83">
        <v>5.54</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0.76</v>
      </c>
      <c r="R16" s="83">
        <v>2.02</v>
      </c>
      <c r="S16" s="83">
        <v>4.72</v>
      </c>
      <c r="T16" s="1"/>
      <c r="U16" s="1"/>
      <c r="V16" s="7">
        <v>6</v>
      </c>
      <c r="W16" s="83">
        <v>0.1</v>
      </c>
      <c r="X16" s="83">
        <v>0.28000000000000003</v>
      </c>
      <c r="Y16" s="83">
        <v>0.54</v>
      </c>
      <c r="Z16" s="83">
        <v>1.1599999999999999</v>
      </c>
      <c r="AA16" s="83">
        <v>2.19</v>
      </c>
      <c r="AB16" s="83">
        <v>5.18</v>
      </c>
      <c r="AC16" s="83">
        <v>5.18</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0.77</v>
      </c>
      <c r="R17" s="83">
        <v>1.92</v>
      </c>
      <c r="S17" s="83">
        <v>4.07</v>
      </c>
      <c r="T17" s="1"/>
      <c r="U17" s="1"/>
      <c r="V17" s="7">
        <v>7</v>
      </c>
      <c r="W17" s="83">
        <v>0.12</v>
      </c>
      <c r="X17" s="83">
        <v>0.3</v>
      </c>
      <c r="Y17" s="83">
        <v>0.56000000000000005</v>
      </c>
      <c r="Z17" s="83">
        <v>1.19</v>
      </c>
      <c r="AA17" s="83">
        <v>2.19</v>
      </c>
      <c r="AB17" s="83">
        <v>5.18</v>
      </c>
      <c r="AC17" s="83">
        <v>5.18</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0.77</v>
      </c>
      <c r="R18" s="83">
        <v>1.82</v>
      </c>
      <c r="S18" s="83">
        <v>3.55</v>
      </c>
      <c r="T18" s="1"/>
      <c r="U18" s="1"/>
      <c r="V18" s="7">
        <v>8</v>
      </c>
      <c r="W18" s="83">
        <v>0.12</v>
      </c>
      <c r="X18" s="83">
        <v>0.31</v>
      </c>
      <c r="Y18" s="83">
        <v>0.56000000000000005</v>
      </c>
      <c r="Z18" s="83">
        <v>1.17</v>
      </c>
      <c r="AA18" s="83">
        <v>2.19</v>
      </c>
      <c r="AB18" s="83">
        <v>5.18</v>
      </c>
      <c r="AC18" s="83">
        <v>5.18</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0.76</v>
      </c>
      <c r="R19" s="83">
        <v>1.72</v>
      </c>
      <c r="S19" s="83">
        <v>3.12</v>
      </c>
      <c r="T19" s="1"/>
      <c r="U19" s="1"/>
      <c r="V19" s="7">
        <v>9</v>
      </c>
      <c r="W19" s="83">
        <v>0.12</v>
      </c>
      <c r="X19" s="83">
        <v>0.31</v>
      </c>
      <c r="Y19" s="83">
        <v>0.56000000000000005</v>
      </c>
      <c r="Z19" s="83">
        <v>1.17</v>
      </c>
      <c r="AA19" s="83">
        <v>2.19</v>
      </c>
      <c r="AB19" s="83">
        <v>5.18</v>
      </c>
      <c r="AC19" s="83">
        <v>5.18</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0.75</v>
      </c>
      <c r="R20" s="83">
        <v>1.63</v>
      </c>
      <c r="S20" s="83">
        <v>2.77</v>
      </c>
      <c r="T20" s="1"/>
      <c r="U20" s="1"/>
      <c r="V20" s="7">
        <v>10</v>
      </c>
      <c r="W20" s="83">
        <v>0.12</v>
      </c>
      <c r="X20" s="83">
        <v>0.33</v>
      </c>
      <c r="Y20" s="83">
        <v>0.56000000000000005</v>
      </c>
      <c r="Z20" s="83">
        <v>1.17</v>
      </c>
      <c r="AA20" s="83">
        <v>2.19</v>
      </c>
      <c r="AB20" s="83">
        <v>5.18</v>
      </c>
      <c r="AC20" s="83">
        <v>5.18</v>
      </c>
      <c r="AD20" s="1"/>
      <c r="AE20" s="1"/>
      <c r="AF20" s="7">
        <v>10</v>
      </c>
      <c r="AG20" s="83">
        <v>0.04</v>
      </c>
      <c r="AH20" s="83">
        <v>0.05</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0.74</v>
      </c>
      <c r="R21" s="83">
        <v>1.54</v>
      </c>
      <c r="S21" s="83">
        <v>2.4700000000000002</v>
      </c>
      <c r="T21" s="1"/>
      <c r="U21" s="1"/>
      <c r="V21" s="7">
        <v>11</v>
      </c>
      <c r="W21" s="83">
        <v>0.13</v>
      </c>
      <c r="X21" s="83">
        <v>0.34</v>
      </c>
      <c r="Y21" s="83">
        <v>0.56000000000000005</v>
      </c>
      <c r="Z21" s="83">
        <v>1.17</v>
      </c>
      <c r="AA21" s="83">
        <v>2.19</v>
      </c>
      <c r="AB21" s="83">
        <v>5.18</v>
      </c>
      <c r="AC21" s="83">
        <v>5.18</v>
      </c>
      <c r="AD21" s="1"/>
      <c r="AE21" s="1"/>
      <c r="AF21" s="7">
        <v>11</v>
      </c>
      <c r="AG21" s="83">
        <v>0.05</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0.73</v>
      </c>
      <c r="R22" s="83">
        <v>1.45</v>
      </c>
      <c r="S22" s="83">
        <v>2.2200000000000002</v>
      </c>
      <c r="T22" s="1"/>
      <c r="U22" s="1"/>
      <c r="V22" s="7">
        <v>12</v>
      </c>
      <c r="W22" s="83">
        <v>0.13</v>
      </c>
      <c r="X22" s="83">
        <v>0.35</v>
      </c>
      <c r="Y22" s="83">
        <v>0.56000000000000005</v>
      </c>
      <c r="Z22" s="83">
        <v>1.17</v>
      </c>
      <c r="AA22" s="83">
        <v>2.19</v>
      </c>
      <c r="AB22" s="83">
        <v>5.18</v>
      </c>
      <c r="AC22" s="83">
        <v>5.18</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0.23</v>
      </c>
      <c r="Q23" s="83">
        <v>0.71</v>
      </c>
      <c r="R23" s="83">
        <v>1.37</v>
      </c>
      <c r="S23" s="83">
        <v>2.0099999999999998</v>
      </c>
      <c r="T23" s="1"/>
      <c r="U23" s="1"/>
      <c r="V23" s="7">
        <v>13</v>
      </c>
      <c r="W23" s="83">
        <v>0.14000000000000001</v>
      </c>
      <c r="X23" s="83">
        <v>0.35</v>
      </c>
      <c r="Y23" s="83">
        <v>0.56000000000000005</v>
      </c>
      <c r="Z23" s="83">
        <v>1.17</v>
      </c>
      <c r="AA23" s="83">
        <v>2.19</v>
      </c>
      <c r="AB23" s="83">
        <v>5.18</v>
      </c>
      <c r="AC23" s="83">
        <v>5.18</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0.7</v>
      </c>
      <c r="R24" s="83">
        <v>1.3</v>
      </c>
      <c r="S24" s="83">
        <v>1.82</v>
      </c>
      <c r="T24" s="1"/>
      <c r="U24" s="1"/>
      <c r="V24" s="7">
        <v>14</v>
      </c>
      <c r="W24" s="83">
        <v>0.14000000000000001</v>
      </c>
      <c r="X24" s="83">
        <v>0.35</v>
      </c>
      <c r="Y24" s="83">
        <v>0.56000000000000005</v>
      </c>
      <c r="Z24" s="83">
        <v>1.17</v>
      </c>
      <c r="AA24" s="83">
        <v>2.19</v>
      </c>
      <c r="AB24" s="83">
        <v>5.18</v>
      </c>
      <c r="AC24" s="83">
        <v>5.18</v>
      </c>
      <c r="AD24" s="1"/>
      <c r="AE24" s="1"/>
      <c r="AF24" s="7">
        <v>14</v>
      </c>
      <c r="AG24" s="83">
        <v>0.06</v>
      </c>
      <c r="AH24" s="83">
        <v>0.08</v>
      </c>
      <c r="AI24" s="83">
        <v>0.14000000000000001</v>
      </c>
      <c r="AJ24" s="83">
        <v>0.15</v>
      </c>
      <c r="AK24" s="83">
        <v>0.28000000000000003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0.68</v>
      </c>
      <c r="R25" s="83">
        <v>1.22</v>
      </c>
      <c r="S25" s="83">
        <v>1.65</v>
      </c>
      <c r="T25" s="1"/>
      <c r="U25" s="1"/>
      <c r="V25" s="7">
        <v>15</v>
      </c>
      <c r="W25" s="83">
        <v>0.14000000000000001</v>
      </c>
      <c r="X25" s="83">
        <v>0.35</v>
      </c>
      <c r="Y25" s="83">
        <v>0.56000000000000005</v>
      </c>
      <c r="Z25" s="83">
        <v>1.17</v>
      </c>
      <c r="AA25" s="83">
        <v>2.19</v>
      </c>
      <c r="AB25" s="83">
        <v>5.18</v>
      </c>
      <c r="AC25" s="83">
        <v>5.18</v>
      </c>
      <c r="AD25" s="1"/>
      <c r="AE25" s="1"/>
      <c r="AF25" s="7">
        <v>15</v>
      </c>
      <c r="AG25" s="83">
        <v>7.0000000000000007E-2</v>
      </c>
      <c r="AH25" s="83">
        <v>0.08</v>
      </c>
      <c r="AI25" s="83">
        <v>0.15</v>
      </c>
      <c r="AJ25" s="83">
        <v>0.16</v>
      </c>
      <c r="AK25" s="83">
        <v>0.31</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0.66</v>
      </c>
      <c r="R26" s="83">
        <v>1.1599999999999999</v>
      </c>
      <c r="S26" s="83">
        <v>1.51</v>
      </c>
      <c r="T26" s="1"/>
      <c r="U26" s="1"/>
      <c r="V26" s="7">
        <v>16</v>
      </c>
      <c r="W26" s="83">
        <v>0.14000000000000001</v>
      </c>
      <c r="X26" s="83">
        <v>0.35</v>
      </c>
      <c r="Y26" s="83">
        <v>0.56000000000000005</v>
      </c>
      <c r="Z26" s="83">
        <v>1.17</v>
      </c>
      <c r="AA26" s="83">
        <v>2.19</v>
      </c>
      <c r="AB26" s="83">
        <v>5.18</v>
      </c>
      <c r="AC26" s="83">
        <v>5.18</v>
      </c>
      <c r="AD26" s="1"/>
      <c r="AE26" s="1"/>
      <c r="AF26" s="7">
        <v>16</v>
      </c>
      <c r="AG26" s="83">
        <v>0.08</v>
      </c>
      <c r="AH26" s="83">
        <v>0.09</v>
      </c>
      <c r="AI26" s="83">
        <v>0.16</v>
      </c>
      <c r="AJ26" s="83">
        <v>0.17</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1.0900000000000001</v>
      </c>
      <c r="S27" s="83">
        <v>1.38</v>
      </c>
      <c r="T27" s="1"/>
      <c r="U27" s="1"/>
      <c r="V27" s="7">
        <v>17</v>
      </c>
      <c r="W27" s="83">
        <v>0.14000000000000001</v>
      </c>
      <c r="X27" s="83">
        <v>0.35</v>
      </c>
      <c r="Y27" s="83">
        <v>0.56000000000000005</v>
      </c>
      <c r="Z27" s="83">
        <v>1.17</v>
      </c>
      <c r="AA27" s="83">
        <v>2.19</v>
      </c>
      <c r="AB27" s="83">
        <v>5.18</v>
      </c>
      <c r="AC27" s="83">
        <v>5.18</v>
      </c>
      <c r="AD27" s="1"/>
      <c r="AE27" s="1"/>
      <c r="AF27" s="7">
        <v>17</v>
      </c>
      <c r="AG27" s="83">
        <v>0.08</v>
      </c>
      <c r="AH27" s="83">
        <v>0.09</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0.62</v>
      </c>
      <c r="R28" s="83">
        <v>1.03</v>
      </c>
      <c r="S28" s="83">
        <v>1.27</v>
      </c>
      <c r="T28" s="1"/>
      <c r="U28" s="1"/>
      <c r="V28" s="7">
        <v>18</v>
      </c>
      <c r="W28" s="83">
        <v>0.14000000000000001</v>
      </c>
      <c r="X28" s="83">
        <v>0.35</v>
      </c>
      <c r="Y28" s="83">
        <v>0.56000000000000005</v>
      </c>
      <c r="Z28" s="83">
        <v>1.17</v>
      </c>
      <c r="AA28" s="83">
        <v>2.19</v>
      </c>
      <c r="AB28" s="83">
        <v>5.18</v>
      </c>
      <c r="AC28" s="83">
        <v>5.18</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v>
      </c>
      <c r="R29" s="83">
        <v>0.98</v>
      </c>
      <c r="S29" s="83">
        <v>1.17</v>
      </c>
      <c r="T29" s="1"/>
      <c r="U29" s="1"/>
      <c r="V29" s="7">
        <v>19</v>
      </c>
      <c r="W29" s="83">
        <v>0.14000000000000001</v>
      </c>
      <c r="X29" s="83">
        <v>0.35</v>
      </c>
      <c r="Y29" s="83">
        <v>0.56000000000000005</v>
      </c>
      <c r="Z29" s="83">
        <v>1.17</v>
      </c>
      <c r="AA29" s="83">
        <v>2.19</v>
      </c>
      <c r="AB29" s="83">
        <v>5.18</v>
      </c>
      <c r="AC29" s="83">
        <v>5.18</v>
      </c>
      <c r="AD29" s="1"/>
      <c r="AE29" s="1"/>
      <c r="AF29" s="7">
        <v>19</v>
      </c>
      <c r="AG29" s="83">
        <v>0.09</v>
      </c>
      <c r="AH29" s="83">
        <v>0.11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0.57999999999999996</v>
      </c>
      <c r="R30" s="83">
        <v>0.92</v>
      </c>
      <c r="S30" s="83">
        <v>1.08</v>
      </c>
      <c r="T30" s="1"/>
      <c r="U30" s="1"/>
      <c r="V30" s="7">
        <v>20</v>
      </c>
      <c r="W30" s="83">
        <v>0.15</v>
      </c>
      <c r="X30" s="83">
        <v>0.35</v>
      </c>
      <c r="Y30" s="83">
        <v>0.56000000000000005</v>
      </c>
      <c r="Z30" s="83">
        <v>1.17</v>
      </c>
      <c r="AA30" s="83">
        <v>2.19</v>
      </c>
      <c r="AB30" s="83">
        <v>5.18</v>
      </c>
      <c r="AC30" s="83">
        <v>5.18</v>
      </c>
      <c r="AD30" s="1"/>
      <c r="AE30" s="1"/>
      <c r="AF30" s="7">
        <v>20</v>
      </c>
      <c r="AG30" s="83">
        <v>0.1</v>
      </c>
      <c r="AH30" s="83">
        <v>0.11</v>
      </c>
      <c r="AI30" s="83">
        <v>0.2</v>
      </c>
      <c r="AJ30" s="83">
        <v>0.22</v>
      </c>
      <c r="AK30" s="83">
        <v>0.45</v>
      </c>
      <c r="AL30" s="83">
        <v>0.13</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0.56999999999999995</v>
      </c>
      <c r="R31" s="83">
        <v>0.87</v>
      </c>
      <c r="S31" s="83">
        <v>0.99</v>
      </c>
      <c r="T31" s="1"/>
      <c r="U31" s="1"/>
      <c r="V31" s="7">
        <v>21</v>
      </c>
      <c r="W31" s="83">
        <v>0.16</v>
      </c>
      <c r="X31" s="83">
        <v>0.35</v>
      </c>
      <c r="Y31" s="83">
        <v>0.56000000000000005</v>
      </c>
      <c r="Z31" s="83">
        <v>1.17</v>
      </c>
      <c r="AA31" s="83">
        <v>2.19</v>
      </c>
      <c r="AB31" s="83">
        <v>5.18</v>
      </c>
      <c r="AC31" s="83">
        <v>5.18</v>
      </c>
      <c r="AD31" s="1"/>
      <c r="AE31" s="1"/>
      <c r="AF31" s="7">
        <v>21</v>
      </c>
      <c r="AG31" s="83">
        <v>0.11</v>
      </c>
      <c r="AH31" s="83">
        <v>0.12</v>
      </c>
      <c r="AI31" s="83">
        <v>0.21</v>
      </c>
      <c r="AJ31" s="83">
        <v>0.24</v>
      </c>
      <c r="AK31" s="83">
        <v>0.47</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0.83</v>
      </c>
      <c r="S32" s="83">
        <v>0.92</v>
      </c>
      <c r="T32" s="1"/>
      <c r="U32" s="1"/>
      <c r="V32" s="7">
        <v>22</v>
      </c>
      <c r="W32" s="83">
        <v>0.17</v>
      </c>
      <c r="X32" s="83">
        <v>0.35</v>
      </c>
      <c r="Y32" s="83">
        <v>0.56000000000000005</v>
      </c>
      <c r="Z32" s="83">
        <v>1.17</v>
      </c>
      <c r="AA32" s="83">
        <v>2.19</v>
      </c>
      <c r="AB32" s="83">
        <v>5.18</v>
      </c>
      <c r="AC32" s="83">
        <v>5.18</v>
      </c>
      <c r="AD32" s="1"/>
      <c r="AE32" s="1"/>
      <c r="AF32" s="7">
        <v>22</v>
      </c>
      <c r="AG32" s="83">
        <v>0.11</v>
      </c>
      <c r="AH32" s="83">
        <v>0.12</v>
      </c>
      <c r="AI32" s="83">
        <v>0.22</v>
      </c>
      <c r="AJ32" s="83">
        <v>0.25</v>
      </c>
      <c r="AK32" s="83">
        <v>0.49</v>
      </c>
      <c r="AL32" s="83">
        <v>0.17</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0.78</v>
      </c>
      <c r="S33" s="83">
        <v>0.85</v>
      </c>
      <c r="T33" s="1"/>
      <c r="U33" s="1"/>
      <c r="V33" s="7">
        <v>23</v>
      </c>
      <c r="W33" s="83">
        <v>0.18</v>
      </c>
      <c r="X33" s="83">
        <v>0.35</v>
      </c>
      <c r="Y33" s="83">
        <v>0.56999999999999995</v>
      </c>
      <c r="Z33" s="83">
        <v>1.17</v>
      </c>
      <c r="AA33" s="83">
        <v>2.19</v>
      </c>
      <c r="AB33" s="83">
        <v>5.18</v>
      </c>
      <c r="AC33" s="83">
        <v>5.18</v>
      </c>
      <c r="AD33" s="1"/>
      <c r="AE33" s="1"/>
      <c r="AF33" s="7">
        <v>23</v>
      </c>
      <c r="AG33" s="83">
        <v>0.12</v>
      </c>
      <c r="AH33" s="83">
        <v>0.13</v>
      </c>
      <c r="AI33" s="83">
        <v>0.23</v>
      </c>
      <c r="AJ33" s="83">
        <v>0.26</v>
      </c>
      <c r="AK33" s="83">
        <v>0.51</v>
      </c>
      <c r="AL33" s="83">
        <v>0.19</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0.51</v>
      </c>
      <c r="R34" s="83">
        <v>0.74</v>
      </c>
      <c r="S34" s="83">
        <v>0.79</v>
      </c>
      <c r="T34" s="1"/>
      <c r="U34" s="1"/>
      <c r="V34" s="7">
        <v>24</v>
      </c>
      <c r="W34" s="83">
        <v>0.18</v>
      </c>
      <c r="X34" s="83">
        <v>0.36</v>
      </c>
      <c r="Y34" s="83">
        <v>0.56999999999999995</v>
      </c>
      <c r="Z34" s="83">
        <v>1.17</v>
      </c>
      <c r="AA34" s="83">
        <v>2.19</v>
      </c>
      <c r="AB34" s="83">
        <v>5.18</v>
      </c>
      <c r="AC34" s="83">
        <v>5.18</v>
      </c>
      <c r="AD34" s="1"/>
      <c r="AE34" s="1"/>
      <c r="AF34" s="7">
        <v>24</v>
      </c>
      <c r="AG34" s="83">
        <v>0.12</v>
      </c>
      <c r="AH34" s="83">
        <v>0.13</v>
      </c>
      <c r="AI34" s="83">
        <v>0.24</v>
      </c>
      <c r="AJ34" s="83">
        <v>0.28000000000000003</v>
      </c>
      <c r="AK34" s="83">
        <v>0.53</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0.23</v>
      </c>
      <c r="Q35" s="83">
        <v>0.5</v>
      </c>
      <c r="R35" s="83">
        <v>0.71</v>
      </c>
      <c r="S35" s="83">
        <v>0.74</v>
      </c>
      <c r="T35" s="1"/>
      <c r="U35" s="1"/>
      <c r="V35" s="7">
        <v>25</v>
      </c>
      <c r="W35" s="83">
        <v>0.19</v>
      </c>
      <c r="X35" s="83">
        <v>0.36</v>
      </c>
      <c r="Y35" s="83">
        <v>0.56999999999999995</v>
      </c>
      <c r="Z35" s="83">
        <v>1.17</v>
      </c>
      <c r="AA35" s="83">
        <v>2.19</v>
      </c>
      <c r="AB35" s="83">
        <v>5.18</v>
      </c>
      <c r="AC35" s="83">
        <v>5.18</v>
      </c>
      <c r="AD35" s="1"/>
      <c r="AE35" s="1"/>
      <c r="AF35" s="7">
        <v>25</v>
      </c>
      <c r="AG35" s="83">
        <v>0.13</v>
      </c>
      <c r="AH35" s="83">
        <v>0.14000000000000001</v>
      </c>
      <c r="AI35" s="83">
        <v>0.25</v>
      </c>
      <c r="AJ35" s="83">
        <v>0.28999999999999998</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0.69</v>
      </c>
      <c r="T36" s="1"/>
      <c r="U36" s="1"/>
      <c r="V36" s="7">
        <v>26</v>
      </c>
      <c r="W36" s="83">
        <v>0.19</v>
      </c>
      <c r="X36" s="83">
        <v>0.36</v>
      </c>
      <c r="Y36" s="83">
        <v>0.56999999999999995</v>
      </c>
      <c r="Z36" s="83">
        <v>1.17</v>
      </c>
      <c r="AA36" s="83">
        <v>2.19</v>
      </c>
      <c r="AB36" s="83">
        <v>5.18</v>
      </c>
      <c r="AC36" s="83">
        <v>5.18</v>
      </c>
      <c r="AD36" s="1"/>
      <c r="AE36" s="1"/>
      <c r="AF36" s="7">
        <v>26</v>
      </c>
      <c r="AG36" s="83">
        <v>0.13</v>
      </c>
      <c r="AH36" s="83">
        <v>0.15</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0.46</v>
      </c>
      <c r="R37" s="83">
        <v>0.64</v>
      </c>
      <c r="S37" s="83">
        <v>0.64</v>
      </c>
      <c r="T37" s="1"/>
      <c r="U37" s="1"/>
      <c r="V37" s="7">
        <v>27</v>
      </c>
      <c r="W37" s="83">
        <v>0.2</v>
      </c>
      <c r="X37" s="83">
        <v>0.36</v>
      </c>
      <c r="Y37" s="83">
        <v>0.56999999999999995</v>
      </c>
      <c r="Z37" s="83">
        <v>1.17</v>
      </c>
      <c r="AA37" s="83">
        <v>2.19</v>
      </c>
      <c r="AB37" s="83">
        <v>5.18</v>
      </c>
      <c r="AC37" s="83">
        <v>5.18</v>
      </c>
      <c r="AD37" s="1"/>
      <c r="AE37" s="1"/>
      <c r="AF37" s="7">
        <v>27</v>
      </c>
      <c r="AG37" s="83">
        <v>0.14000000000000001</v>
      </c>
      <c r="AH37" s="83">
        <v>0.15</v>
      </c>
      <c r="AI37" s="83">
        <v>0.27</v>
      </c>
      <c r="AJ37" s="83">
        <v>0.31</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v>
      </c>
      <c r="S38" s="83">
        <v>0.6</v>
      </c>
      <c r="T38" s="1"/>
      <c r="U38" s="1"/>
      <c r="V38" s="7">
        <v>28</v>
      </c>
      <c r="W38" s="83">
        <v>0.2</v>
      </c>
      <c r="X38" s="83">
        <v>0.36</v>
      </c>
      <c r="Y38" s="83">
        <v>0.56999999999999995</v>
      </c>
      <c r="Z38" s="83">
        <v>1.17</v>
      </c>
      <c r="AA38" s="83">
        <v>2.19</v>
      </c>
      <c r="AB38" s="83">
        <v>5.18</v>
      </c>
      <c r="AC38" s="83">
        <v>5.18</v>
      </c>
      <c r="AD38" s="1"/>
      <c r="AE38" s="1"/>
      <c r="AF38" s="7">
        <v>28</v>
      </c>
      <c r="AG38" s="83">
        <v>0.14000000000000001</v>
      </c>
      <c r="AH38" s="83">
        <v>0.16</v>
      </c>
      <c r="AI38" s="83">
        <v>0.28000000000000003</v>
      </c>
      <c r="AJ38" s="83">
        <v>0.32</v>
      </c>
      <c r="AK38" s="83">
        <v>0.6</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0.23</v>
      </c>
      <c r="Q39" s="83">
        <v>0.43</v>
      </c>
      <c r="R39" s="83">
        <v>0.56999999999999995</v>
      </c>
      <c r="S39" s="83">
        <v>0.56000000000000005</v>
      </c>
      <c r="T39" s="1"/>
      <c r="U39" s="1"/>
      <c r="V39" s="7">
        <v>29</v>
      </c>
      <c r="W39" s="83">
        <v>0.21</v>
      </c>
      <c r="X39" s="83">
        <v>0.36</v>
      </c>
      <c r="Y39" s="83">
        <v>0.56999999999999995</v>
      </c>
      <c r="Z39" s="83">
        <v>1.17</v>
      </c>
      <c r="AA39" s="83">
        <v>2.19</v>
      </c>
      <c r="AB39" s="83">
        <v>5.18</v>
      </c>
      <c r="AC39" s="83">
        <v>5.18</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0.42</v>
      </c>
      <c r="R40" s="84">
        <v>0.55000000000000004</v>
      </c>
      <c r="S40" s="84">
        <v>0.53</v>
      </c>
      <c r="T40" s="1"/>
      <c r="U40" s="1"/>
      <c r="V40" s="9">
        <v>30</v>
      </c>
      <c r="W40" s="84">
        <v>0.22</v>
      </c>
      <c r="X40" s="84">
        <v>0.36</v>
      </c>
      <c r="Y40" s="84">
        <v>0.56999999999999995</v>
      </c>
      <c r="Z40" s="84">
        <v>1.17</v>
      </c>
      <c r="AA40" s="84">
        <v>2.19</v>
      </c>
      <c r="AB40" s="84">
        <v>5.19</v>
      </c>
      <c r="AC40" s="84">
        <v>5.19</v>
      </c>
      <c r="AD40" s="1"/>
      <c r="AE40" s="1"/>
      <c r="AF40" s="9">
        <v>30</v>
      </c>
      <c r="AG40" s="84">
        <v>0.15</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0.03</v>
      </c>
      <c r="P51" s="82">
        <v>0.1</v>
      </c>
      <c r="Q51" s="82">
        <v>0.47</v>
      </c>
      <c r="R51" s="82">
        <v>2.91</v>
      </c>
      <c r="S51" s="82">
        <v>29.94</v>
      </c>
      <c r="T51" s="1"/>
      <c r="U51" s="140" t="s">
        <v>103</v>
      </c>
      <c r="V51" s="5">
        <v>1</v>
      </c>
      <c r="W51" s="82">
        <v>0.01</v>
      </c>
      <c r="X51" s="82">
        <v>0.14000000000000001</v>
      </c>
      <c r="Y51" s="82">
        <v>0.2</v>
      </c>
      <c r="Z51" s="82">
        <v>0.41</v>
      </c>
      <c r="AA51" s="82">
        <v>1.59</v>
      </c>
      <c r="AB51" s="82">
        <v>2.91</v>
      </c>
      <c r="AC51" s="82">
        <v>29.94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0.57999999999999996</v>
      </c>
      <c r="R52" s="83">
        <v>3.33</v>
      </c>
      <c r="S52" s="83">
        <v>22.44</v>
      </c>
      <c r="T52" s="1"/>
      <c r="U52" s="1"/>
      <c r="V52" s="7">
        <v>2</v>
      </c>
      <c r="W52" s="83">
        <v>0.01</v>
      </c>
      <c r="X52" s="83">
        <v>0.14000000000000001</v>
      </c>
      <c r="Y52" s="83">
        <v>0.2</v>
      </c>
      <c r="Z52" s="83">
        <v>0.41</v>
      </c>
      <c r="AA52" s="83">
        <v>1.59</v>
      </c>
      <c r="AB52" s="83">
        <v>3.33</v>
      </c>
      <c r="AC52" s="83">
        <v>22.44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0.69</v>
      </c>
      <c r="R53" s="83">
        <v>3.48</v>
      </c>
      <c r="S53" s="83">
        <v>17</v>
      </c>
      <c r="T53" s="1"/>
      <c r="U53" s="1"/>
      <c r="V53" s="7">
        <v>3</v>
      </c>
      <c r="W53" s="83">
        <v>0.01</v>
      </c>
      <c r="X53" s="83">
        <v>0.14000000000000001</v>
      </c>
      <c r="Y53" s="83">
        <v>0.22</v>
      </c>
      <c r="Z53" s="83">
        <v>0.46</v>
      </c>
      <c r="AA53" s="83">
        <v>1.53</v>
      </c>
      <c r="AB53" s="83">
        <v>3.48</v>
      </c>
      <c r="AC53" s="83">
        <v>17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0.79</v>
      </c>
      <c r="R54" s="83">
        <v>3.49</v>
      </c>
      <c r="S54" s="83">
        <v>13.17</v>
      </c>
      <c r="T54" s="1"/>
      <c r="U54" s="1"/>
      <c r="V54" s="7">
        <v>4</v>
      </c>
      <c r="W54" s="83">
        <v>0.01</v>
      </c>
      <c r="X54" s="83">
        <v>0.15</v>
      </c>
      <c r="Y54" s="83">
        <v>0.25</v>
      </c>
      <c r="Z54" s="83">
        <v>0.5</v>
      </c>
      <c r="AA54" s="83">
        <v>1.51</v>
      </c>
      <c r="AB54" s="83">
        <v>3.49</v>
      </c>
      <c r="AC54" s="83">
        <v>13.17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0.87</v>
      </c>
      <c r="R55" s="83">
        <v>3.41</v>
      </c>
      <c r="S55" s="83">
        <v>10.46</v>
      </c>
      <c r="T55" s="1"/>
      <c r="U55" s="1"/>
      <c r="V55" s="7">
        <v>5</v>
      </c>
      <c r="W55" s="83">
        <v>0.02</v>
      </c>
      <c r="X55" s="83">
        <v>0.17</v>
      </c>
      <c r="Y55" s="83">
        <v>0.28000000000000003</v>
      </c>
      <c r="Z55" s="83">
        <v>0.52</v>
      </c>
      <c r="AA55" s="83">
        <v>1.51</v>
      </c>
      <c r="AB55" s="83">
        <v>3.41</v>
      </c>
      <c r="AC55" s="83">
        <v>10.46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0.93</v>
      </c>
      <c r="R56" s="83">
        <v>3.28</v>
      </c>
      <c r="S56" s="83">
        <v>8.49</v>
      </c>
      <c r="T56" s="1"/>
      <c r="U56" s="1"/>
      <c r="V56" s="7">
        <v>6</v>
      </c>
      <c r="W56" s="83">
        <v>0.03</v>
      </c>
      <c r="X56" s="83">
        <v>0.19</v>
      </c>
      <c r="Y56" s="83">
        <v>0.3</v>
      </c>
      <c r="Z56" s="83">
        <v>0.55000000000000004</v>
      </c>
      <c r="AA56" s="83">
        <v>1.51</v>
      </c>
      <c r="AB56" s="83">
        <v>3.28</v>
      </c>
      <c r="AC56" s="83">
        <v>8.49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0.98</v>
      </c>
      <c r="R57" s="83">
        <v>3.13</v>
      </c>
      <c r="S57" s="83">
        <v>7.03</v>
      </c>
      <c r="T57" s="1"/>
      <c r="U57" s="1"/>
      <c r="V57" s="7">
        <v>7</v>
      </c>
      <c r="W57" s="83">
        <v>0.05</v>
      </c>
      <c r="X57" s="83">
        <v>0.22</v>
      </c>
      <c r="Y57" s="83">
        <v>0.32</v>
      </c>
      <c r="Z57" s="83">
        <v>0.56999999999999995</v>
      </c>
      <c r="AA57" s="83">
        <v>1.51</v>
      </c>
      <c r="AB57" s="83">
        <v>3.13</v>
      </c>
      <c r="AC57" s="83">
        <v>7.03</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1.02</v>
      </c>
      <c r="R58" s="83">
        <v>2.96</v>
      </c>
      <c r="S58" s="83">
        <v>5.92</v>
      </c>
      <c r="T58" s="1"/>
      <c r="U58" s="1"/>
      <c r="V58" s="7">
        <v>8</v>
      </c>
      <c r="W58" s="83">
        <v>0.05</v>
      </c>
      <c r="X58" s="83">
        <v>0.22</v>
      </c>
      <c r="Y58" s="83">
        <v>0.33</v>
      </c>
      <c r="Z58" s="83">
        <v>0.59</v>
      </c>
      <c r="AA58" s="83">
        <v>1.51</v>
      </c>
      <c r="AB58" s="83">
        <v>2.96</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1.04</v>
      </c>
      <c r="R59" s="83">
        <v>2.8</v>
      </c>
      <c r="S59" s="83">
        <v>5.04</v>
      </c>
      <c r="T59" s="1"/>
      <c r="U59" s="1"/>
      <c r="V59" s="7">
        <v>9</v>
      </c>
      <c r="W59" s="83">
        <v>0.05</v>
      </c>
      <c r="X59" s="83">
        <v>0.23</v>
      </c>
      <c r="Y59" s="83">
        <v>0.35</v>
      </c>
      <c r="Z59" s="83">
        <v>0.62</v>
      </c>
      <c r="AA59" s="83">
        <v>1.51</v>
      </c>
      <c r="AB59" s="83">
        <v>2.8</v>
      </c>
      <c r="AC59" s="83">
        <v>5.04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0.25</v>
      </c>
      <c r="Q60" s="83">
        <v>1.05</v>
      </c>
      <c r="R60" s="83">
        <v>2.63</v>
      </c>
      <c r="S60" s="83">
        <v>4.34</v>
      </c>
      <c r="T60" s="1"/>
      <c r="U60" s="1"/>
      <c r="V60" s="7">
        <v>10</v>
      </c>
      <c r="W60" s="83">
        <v>0.06</v>
      </c>
      <c r="X60" s="83">
        <v>0.24</v>
      </c>
      <c r="Y60" s="83">
        <v>0.37</v>
      </c>
      <c r="Z60" s="83">
        <v>0.64</v>
      </c>
      <c r="AA60" s="83">
        <v>1.51</v>
      </c>
      <c r="AB60" s="83">
        <v>2.63</v>
      </c>
      <c r="AC60" s="83">
        <v>4.34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1.06</v>
      </c>
      <c r="R61" s="83">
        <v>2.4700000000000002</v>
      </c>
      <c r="S61" s="83">
        <v>3.77</v>
      </c>
      <c r="T61" s="1"/>
      <c r="U61" s="1"/>
      <c r="V61" s="7">
        <v>11</v>
      </c>
      <c r="W61" s="83">
        <v>0.06</v>
      </c>
      <c r="X61" s="83">
        <v>0.25</v>
      </c>
      <c r="Y61" s="83">
        <v>0.37</v>
      </c>
      <c r="Z61" s="83">
        <v>0.65</v>
      </c>
      <c r="AA61" s="83">
        <v>1.51</v>
      </c>
      <c r="AB61" s="83">
        <v>2.4700000000000002</v>
      </c>
      <c r="AC61" s="83">
        <v>3.77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1.06</v>
      </c>
      <c r="R62" s="83">
        <v>2.3199999999999998</v>
      </c>
      <c r="S62" s="83">
        <v>3.3</v>
      </c>
      <c r="T62" s="1"/>
      <c r="U62" s="1"/>
      <c r="V62" s="7">
        <v>12</v>
      </c>
      <c r="W62" s="83">
        <v>0.06</v>
      </c>
      <c r="X62" s="83">
        <v>0.25</v>
      </c>
      <c r="Y62" s="83">
        <v>0.37</v>
      </c>
      <c r="Z62" s="83">
        <v>0.65</v>
      </c>
      <c r="AA62" s="83">
        <v>1.51</v>
      </c>
      <c r="AB62" s="83">
        <v>2.4500000000000002</v>
      </c>
      <c r="AC62" s="83">
        <v>3.3</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1.05</v>
      </c>
      <c r="R63" s="83">
        <v>2.17</v>
      </c>
      <c r="S63" s="83">
        <v>2.91</v>
      </c>
      <c r="T63" s="1"/>
      <c r="U63" s="1"/>
      <c r="V63" s="7">
        <v>13</v>
      </c>
      <c r="W63" s="83">
        <v>0.06</v>
      </c>
      <c r="X63" s="83">
        <v>0.25</v>
      </c>
      <c r="Y63" s="83">
        <v>0.37</v>
      </c>
      <c r="Z63" s="83">
        <v>0.65</v>
      </c>
      <c r="AA63" s="83">
        <v>1.51</v>
      </c>
      <c r="AB63" s="83">
        <v>2.4500000000000002</v>
      </c>
      <c r="AC63" s="83">
        <v>2.91</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v>
      </c>
      <c r="Q64" s="83">
        <v>1.04</v>
      </c>
      <c r="R64" s="83">
        <v>2.04</v>
      </c>
      <c r="S64" s="83">
        <v>2.58</v>
      </c>
      <c r="T64" s="1"/>
      <c r="U64" s="1"/>
      <c r="V64" s="7">
        <v>14</v>
      </c>
      <c r="W64" s="83">
        <v>0.06</v>
      </c>
      <c r="X64" s="83">
        <v>0.25</v>
      </c>
      <c r="Y64" s="83">
        <v>0.37</v>
      </c>
      <c r="Z64" s="83">
        <v>0.65</v>
      </c>
      <c r="AA64" s="83">
        <v>1.51</v>
      </c>
      <c r="AB64" s="83">
        <v>2.4500000000000002</v>
      </c>
      <c r="AC64" s="83">
        <v>2.58</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0.31</v>
      </c>
      <c r="Q65" s="83">
        <v>1.02</v>
      </c>
      <c r="R65" s="83">
        <v>1.91</v>
      </c>
      <c r="S65" s="83">
        <v>2.2999999999999998</v>
      </c>
      <c r="T65" s="1"/>
      <c r="U65" s="1"/>
      <c r="V65" s="7">
        <v>15</v>
      </c>
      <c r="W65" s="83">
        <v>0.06</v>
      </c>
      <c r="X65" s="83">
        <v>0.25</v>
      </c>
      <c r="Y65" s="83">
        <v>0.39</v>
      </c>
      <c r="Z65" s="83">
        <v>0.65</v>
      </c>
      <c r="AA65" s="83">
        <v>1.51</v>
      </c>
      <c r="AB65" s="83">
        <v>2.4500000000000002</v>
      </c>
      <c r="AC65" s="83">
        <v>2.4500000000000002</v>
      </c>
      <c r="AD65" s="1"/>
      <c r="AE65" s="1"/>
      <c r="AF65" s="7">
        <v>15</v>
      </c>
      <c r="AG65" s="83">
        <v>0.04</v>
      </c>
      <c r="AH65" s="83">
        <v>0.08</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v>
      </c>
      <c r="R66" s="83">
        <v>1.78</v>
      </c>
      <c r="S66" s="83">
        <v>2.0499999999999998</v>
      </c>
      <c r="T66" s="1"/>
      <c r="U66" s="1"/>
      <c r="V66" s="7">
        <v>16</v>
      </c>
      <c r="W66" s="83">
        <v>0.06</v>
      </c>
      <c r="X66" s="83">
        <v>0.25</v>
      </c>
      <c r="Y66" s="83">
        <v>0.41</v>
      </c>
      <c r="Z66" s="83">
        <v>0.65</v>
      </c>
      <c r="AA66" s="83">
        <v>1.51</v>
      </c>
      <c r="AB66" s="83">
        <v>2.4500000000000002</v>
      </c>
      <c r="AC66" s="83">
        <v>2.4500000000000002</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0.98</v>
      </c>
      <c r="R67" s="83">
        <v>1.67</v>
      </c>
      <c r="S67" s="83">
        <v>1.84</v>
      </c>
      <c r="T67" s="1"/>
      <c r="U67" s="1"/>
      <c r="V67" s="7">
        <v>17</v>
      </c>
      <c r="W67" s="83">
        <v>0.06</v>
      </c>
      <c r="X67" s="83">
        <v>0.25</v>
      </c>
      <c r="Y67" s="83">
        <v>0.44</v>
      </c>
      <c r="Z67" s="83">
        <v>0.65</v>
      </c>
      <c r="AA67" s="83">
        <v>1.51</v>
      </c>
      <c r="AB67" s="83">
        <v>2.4500000000000002</v>
      </c>
      <c r="AC67" s="83">
        <v>2.4500000000000002</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0.96</v>
      </c>
      <c r="R68" s="83">
        <v>1.56</v>
      </c>
      <c r="S68" s="83">
        <v>1.66</v>
      </c>
      <c r="T68" s="1"/>
      <c r="U68" s="1"/>
      <c r="V68" s="7">
        <v>18</v>
      </c>
      <c r="W68" s="83">
        <v>0.06</v>
      </c>
      <c r="X68" s="83">
        <v>0.25</v>
      </c>
      <c r="Y68" s="83">
        <v>0.46</v>
      </c>
      <c r="Z68" s="83">
        <v>0.65</v>
      </c>
      <c r="AA68" s="83">
        <v>1.51</v>
      </c>
      <c r="AB68" s="83">
        <v>2.4500000000000002</v>
      </c>
      <c r="AC68" s="83">
        <v>2.4500000000000002</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0.93</v>
      </c>
      <c r="R69" s="83">
        <v>1.46</v>
      </c>
      <c r="S69" s="83">
        <v>1.5</v>
      </c>
      <c r="T69" s="1"/>
      <c r="U69" s="1"/>
      <c r="V69" s="7">
        <v>19</v>
      </c>
      <c r="W69" s="83">
        <v>7.0000000000000007E-2</v>
      </c>
      <c r="X69" s="83">
        <v>0.25</v>
      </c>
      <c r="Y69" s="83">
        <v>0.48</v>
      </c>
      <c r="Z69" s="83">
        <v>0.65</v>
      </c>
      <c r="AA69" s="83">
        <v>1.51</v>
      </c>
      <c r="AB69" s="83">
        <v>2.4500000000000002</v>
      </c>
      <c r="AC69" s="83">
        <v>2.4500000000000002</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0.35</v>
      </c>
      <c r="Q70" s="83">
        <v>0.91</v>
      </c>
      <c r="R70" s="83">
        <v>1.37</v>
      </c>
      <c r="S70" s="83">
        <v>1.36</v>
      </c>
      <c r="T70" s="1"/>
      <c r="U70" s="1"/>
      <c r="V70" s="7">
        <v>20</v>
      </c>
      <c r="W70" s="83">
        <v>7.0000000000000007E-2</v>
      </c>
      <c r="X70" s="83">
        <v>0.25</v>
      </c>
      <c r="Y70" s="83">
        <v>0.51</v>
      </c>
      <c r="Z70" s="83">
        <v>0.65</v>
      </c>
      <c r="AA70" s="83">
        <v>1.51</v>
      </c>
      <c r="AB70" s="83">
        <v>2.4500000000000002</v>
      </c>
      <c r="AC70" s="83">
        <v>2.4500000000000002</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0.88</v>
      </c>
      <c r="R71" s="83">
        <v>1.29</v>
      </c>
      <c r="S71" s="83">
        <v>1.23</v>
      </c>
      <c r="T71" s="1"/>
      <c r="U71" s="1"/>
      <c r="V71" s="7">
        <v>21</v>
      </c>
      <c r="W71" s="83">
        <v>7.0000000000000007E-2</v>
      </c>
      <c r="X71" s="83">
        <v>0.25</v>
      </c>
      <c r="Y71" s="83">
        <v>0.53</v>
      </c>
      <c r="Z71" s="83">
        <v>0.65</v>
      </c>
      <c r="AA71" s="83">
        <v>1.51</v>
      </c>
      <c r="AB71" s="83">
        <v>2.4500000000000002</v>
      </c>
      <c r="AC71" s="83">
        <v>2.4500000000000002</v>
      </c>
      <c r="AD71" s="1"/>
      <c r="AE71" s="1"/>
      <c r="AF71" s="7">
        <v>21</v>
      </c>
      <c r="AG71" s="83">
        <v>0.04</v>
      </c>
      <c r="AH71" s="83">
        <v>0.1</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0.08</v>
      </c>
      <c r="O72" s="83">
        <v>0.17</v>
      </c>
      <c r="P72" s="83">
        <v>0.35</v>
      </c>
      <c r="Q72" s="83">
        <v>0.85</v>
      </c>
      <c r="R72" s="83">
        <v>1.21</v>
      </c>
      <c r="S72" s="83">
        <v>1.1200000000000001</v>
      </c>
      <c r="T72" s="1"/>
      <c r="U72" s="1"/>
      <c r="V72" s="7">
        <v>22</v>
      </c>
      <c r="W72" s="83">
        <v>0.08</v>
      </c>
      <c r="X72" s="83">
        <v>0.25</v>
      </c>
      <c r="Y72" s="83">
        <v>0.55000000000000004</v>
      </c>
      <c r="Z72" s="83">
        <v>0.65</v>
      </c>
      <c r="AA72" s="83">
        <v>1.51</v>
      </c>
      <c r="AB72" s="83">
        <v>2.4500000000000002</v>
      </c>
      <c r="AC72" s="83">
        <v>2.4500000000000002</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0.35</v>
      </c>
      <c r="Q73" s="83">
        <v>0.82</v>
      </c>
      <c r="R73" s="83">
        <v>1.1299999999999999</v>
      </c>
      <c r="S73" s="83">
        <v>1.02</v>
      </c>
      <c r="T73" s="1"/>
      <c r="U73" s="1"/>
      <c r="V73" s="7">
        <v>23</v>
      </c>
      <c r="W73" s="83">
        <v>0.08</v>
      </c>
      <c r="X73" s="83">
        <v>0.25</v>
      </c>
      <c r="Y73" s="83">
        <v>0.57999999999999996</v>
      </c>
      <c r="Z73" s="83">
        <v>0.65</v>
      </c>
      <c r="AA73" s="83">
        <v>1.51</v>
      </c>
      <c r="AB73" s="83">
        <v>2.4500000000000002</v>
      </c>
      <c r="AC73" s="83">
        <v>2.4500000000000002</v>
      </c>
      <c r="AD73" s="1"/>
      <c r="AE73" s="1"/>
      <c r="AF73" s="7">
        <v>23</v>
      </c>
      <c r="AG73" s="83">
        <v>0.04</v>
      </c>
      <c r="AH73" s="83">
        <v>0.1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0.18</v>
      </c>
      <c r="P74" s="83">
        <v>0.36</v>
      </c>
      <c r="Q74" s="83">
        <v>0.8</v>
      </c>
      <c r="R74" s="83">
        <v>1.06</v>
      </c>
      <c r="S74" s="83">
        <v>0.94</v>
      </c>
      <c r="T74" s="1"/>
      <c r="U74" s="1"/>
      <c r="V74" s="7">
        <v>24</v>
      </c>
      <c r="W74" s="83">
        <v>0.08</v>
      </c>
      <c r="X74" s="83">
        <v>0.25</v>
      </c>
      <c r="Y74" s="83">
        <v>0.6</v>
      </c>
      <c r="Z74" s="83">
        <v>0.65</v>
      </c>
      <c r="AA74" s="83">
        <v>1.51</v>
      </c>
      <c r="AB74" s="83">
        <v>2.4500000000000002</v>
      </c>
      <c r="AC74" s="83">
        <v>2.4500000000000002</v>
      </c>
      <c r="AD74" s="1"/>
      <c r="AE74" s="1"/>
      <c r="AF74" s="7">
        <v>24</v>
      </c>
      <c r="AG74" s="83">
        <v>0.04</v>
      </c>
      <c r="AH74" s="83">
        <v>0.11</v>
      </c>
      <c r="AI74" s="83">
        <v>0.42</v>
      </c>
      <c r="AJ74" s="83">
        <v>0.27</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0.77</v>
      </c>
      <c r="R75" s="83">
        <v>1</v>
      </c>
      <c r="S75" s="83">
        <v>0.86</v>
      </c>
      <c r="T75" s="1"/>
      <c r="U75" s="1"/>
      <c r="V75" s="7">
        <v>25</v>
      </c>
      <c r="W75" s="83">
        <v>0.09</v>
      </c>
      <c r="X75" s="83">
        <v>0.25</v>
      </c>
      <c r="Y75" s="83">
        <v>0.63</v>
      </c>
      <c r="Z75" s="83">
        <v>0.65</v>
      </c>
      <c r="AA75" s="83">
        <v>1.51</v>
      </c>
      <c r="AB75" s="83">
        <v>2.4500000000000002</v>
      </c>
      <c r="AC75" s="83">
        <v>2.4500000000000002</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0.19</v>
      </c>
      <c r="P76" s="83">
        <v>0.36</v>
      </c>
      <c r="Q76" s="83">
        <v>0.74</v>
      </c>
      <c r="R76" s="83">
        <v>0.94</v>
      </c>
      <c r="S76" s="83">
        <v>0.79</v>
      </c>
      <c r="T76" s="1"/>
      <c r="U76" s="1"/>
      <c r="V76" s="7">
        <v>26</v>
      </c>
      <c r="W76" s="83">
        <v>0.09</v>
      </c>
      <c r="X76" s="83">
        <v>0.25</v>
      </c>
      <c r="Y76" s="83">
        <v>0.64</v>
      </c>
      <c r="Z76" s="83">
        <v>0.66</v>
      </c>
      <c r="AA76" s="83">
        <v>1.51</v>
      </c>
      <c r="AB76" s="83">
        <v>2.4500000000000002</v>
      </c>
      <c r="AC76" s="83">
        <v>2.4500000000000002</v>
      </c>
      <c r="AD76" s="1"/>
      <c r="AE76" s="1"/>
      <c r="AF76" s="7">
        <v>26</v>
      </c>
      <c r="AG76" s="83">
        <v>0.04</v>
      </c>
      <c r="AH76" s="83">
        <v>0.11</v>
      </c>
      <c r="AI76" s="83">
        <v>0.45</v>
      </c>
      <c r="AJ76" s="83">
        <v>0.3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0.72</v>
      </c>
      <c r="R77" s="83">
        <v>0.88</v>
      </c>
      <c r="S77" s="83">
        <v>0.72</v>
      </c>
      <c r="T77" s="1"/>
      <c r="U77" s="1"/>
      <c r="V77" s="7">
        <v>27</v>
      </c>
      <c r="W77" s="83">
        <v>0.1</v>
      </c>
      <c r="X77" s="83">
        <v>0.25</v>
      </c>
      <c r="Y77" s="83">
        <v>0.67</v>
      </c>
      <c r="Z77" s="83">
        <v>0.68</v>
      </c>
      <c r="AA77" s="83">
        <v>1.51</v>
      </c>
      <c r="AB77" s="83">
        <v>2.4500000000000002</v>
      </c>
      <c r="AC77" s="83">
        <v>2.4500000000000002</v>
      </c>
      <c r="AD77" s="1"/>
      <c r="AE77" s="1"/>
      <c r="AF77" s="7">
        <v>27</v>
      </c>
      <c r="AG77" s="83">
        <v>0.04</v>
      </c>
      <c r="AH77" s="83">
        <v>0.12</v>
      </c>
      <c r="AI77" s="83">
        <v>0.47</v>
      </c>
      <c r="AJ77" s="83">
        <v>0.32</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0.69</v>
      </c>
      <c r="R78" s="83">
        <v>0.83</v>
      </c>
      <c r="S78" s="83">
        <v>0.67</v>
      </c>
      <c r="T78" s="1"/>
      <c r="U78" s="1"/>
      <c r="V78" s="7">
        <v>28</v>
      </c>
      <c r="W78" s="83">
        <v>0.1</v>
      </c>
      <c r="X78" s="83">
        <v>0.25</v>
      </c>
      <c r="Y78" s="83">
        <v>0.69</v>
      </c>
      <c r="Z78" s="83">
        <v>0.7</v>
      </c>
      <c r="AA78" s="83">
        <v>1.51</v>
      </c>
      <c r="AB78" s="83">
        <v>2.4500000000000002</v>
      </c>
      <c r="AC78" s="83">
        <v>2.4500000000000002</v>
      </c>
      <c r="AD78" s="1"/>
      <c r="AE78" s="1"/>
      <c r="AF78" s="7">
        <v>28</v>
      </c>
      <c r="AG78" s="83">
        <v>0.04</v>
      </c>
      <c r="AH78" s="83">
        <v>0.12</v>
      </c>
      <c r="AI78" s="83">
        <v>0.49</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0.67</v>
      </c>
      <c r="R79" s="83">
        <v>0.78</v>
      </c>
      <c r="S79" s="83">
        <v>0.62</v>
      </c>
      <c r="T79" s="1"/>
      <c r="U79" s="1"/>
      <c r="V79" s="7">
        <v>29</v>
      </c>
      <c r="W79" s="83">
        <v>0.1</v>
      </c>
      <c r="X79" s="83">
        <v>0.25</v>
      </c>
      <c r="Y79" s="83">
        <v>0.72</v>
      </c>
      <c r="Z79" s="83">
        <v>0.72</v>
      </c>
      <c r="AA79" s="83">
        <v>1.51</v>
      </c>
      <c r="AB79" s="83">
        <v>2.4500000000000002</v>
      </c>
      <c r="AC79" s="83">
        <v>2.4500000000000002</v>
      </c>
      <c r="AD79" s="1"/>
      <c r="AE79" s="1"/>
      <c r="AF79" s="7">
        <v>29</v>
      </c>
      <c r="AG79" s="83">
        <v>0.04</v>
      </c>
      <c r="AH79" s="83">
        <v>0.12</v>
      </c>
      <c r="AI79" s="83">
        <v>0.51</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0.35</v>
      </c>
      <c r="Q80" s="84">
        <v>0.64</v>
      </c>
      <c r="R80" s="84">
        <v>0.74</v>
      </c>
      <c r="S80" s="84">
        <v>0.56999999999999995</v>
      </c>
      <c r="T80" s="1"/>
      <c r="U80" s="1"/>
      <c r="V80" s="9">
        <v>30</v>
      </c>
      <c r="W80" s="84">
        <v>0.11</v>
      </c>
      <c r="X80" s="84">
        <v>0.26</v>
      </c>
      <c r="Y80" s="84">
        <v>0.75</v>
      </c>
      <c r="Z80" s="84">
        <v>0.73</v>
      </c>
      <c r="AA80" s="84">
        <v>1.51</v>
      </c>
      <c r="AB80" s="84">
        <v>2.4500000000000002</v>
      </c>
      <c r="AC80" s="84">
        <v>2.4500000000000002</v>
      </c>
      <c r="AD80" s="1"/>
      <c r="AE80" s="1"/>
      <c r="AF80" s="9">
        <v>30</v>
      </c>
      <c r="AG80" s="84">
        <v>0.04</v>
      </c>
      <c r="AH80" s="84">
        <v>0.13</v>
      </c>
      <c r="AI80" s="84">
        <v>0.54</v>
      </c>
      <c r="AJ80" s="84">
        <v>0.38</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0.03</v>
      </c>
      <c r="O11" s="82">
        <v>0.06</v>
      </c>
      <c r="P11" s="82">
        <v>0.15</v>
      </c>
      <c r="Q11" s="82">
        <v>0.59</v>
      </c>
      <c r="R11" s="82">
        <v>2.37</v>
      </c>
      <c r="S11" s="82">
        <v>12.25</v>
      </c>
      <c r="T11" s="1"/>
      <c r="U11" s="141" t="s">
        <v>103</v>
      </c>
      <c r="V11" s="5">
        <v>1</v>
      </c>
      <c r="W11" s="82">
        <v>0.47</v>
      </c>
      <c r="X11" s="82">
        <v>0.6</v>
      </c>
      <c r="Y11" s="82">
        <v>0.83</v>
      </c>
      <c r="Z11" s="82">
        <v>1.53</v>
      </c>
      <c r="AA11" s="82">
        <v>2.65</v>
      </c>
      <c r="AB11" s="82">
        <v>5.64</v>
      </c>
      <c r="AC11" s="82">
        <v>12.25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0.65</v>
      </c>
      <c r="R12" s="83">
        <v>2.36</v>
      </c>
      <c r="S12" s="83">
        <v>9.86</v>
      </c>
      <c r="T12" s="1"/>
      <c r="U12" s="1"/>
      <c r="V12" s="7">
        <v>2</v>
      </c>
      <c r="W12" s="83">
        <v>0.51</v>
      </c>
      <c r="X12" s="83">
        <v>0.64</v>
      </c>
      <c r="Y12" s="83">
        <v>0.87</v>
      </c>
      <c r="Z12" s="83">
        <v>1.56</v>
      </c>
      <c r="AA12" s="83">
        <v>2.69</v>
      </c>
      <c r="AB12" s="83">
        <v>5.68</v>
      </c>
      <c r="AC12" s="83">
        <v>9.86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v>
      </c>
      <c r="R13" s="83">
        <v>2.31</v>
      </c>
      <c r="S13" s="83">
        <v>8.0500000000000007</v>
      </c>
      <c r="T13" s="1"/>
      <c r="U13" s="1"/>
      <c r="V13" s="7">
        <v>3</v>
      </c>
      <c r="W13" s="83">
        <v>0.56000000000000005</v>
      </c>
      <c r="X13" s="83">
        <v>0.7</v>
      </c>
      <c r="Y13" s="83">
        <v>0.92</v>
      </c>
      <c r="Z13" s="83">
        <v>1.55</v>
      </c>
      <c r="AA13" s="83">
        <v>2.69</v>
      </c>
      <c r="AB13" s="83">
        <v>5.68</v>
      </c>
      <c r="AC13" s="83">
        <v>8.0500000000000007</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0.73</v>
      </c>
      <c r="R14" s="83">
        <v>2.2400000000000002</v>
      </c>
      <c r="S14" s="83">
        <v>6.67</v>
      </c>
      <c r="T14" s="1"/>
      <c r="U14" s="1"/>
      <c r="V14" s="7">
        <v>4</v>
      </c>
      <c r="W14" s="83">
        <v>0.59</v>
      </c>
      <c r="X14" s="83">
        <v>0.74</v>
      </c>
      <c r="Y14" s="83">
        <v>0.97</v>
      </c>
      <c r="Z14" s="83">
        <v>1.59</v>
      </c>
      <c r="AA14" s="83">
        <v>2.7</v>
      </c>
      <c r="AB14" s="83">
        <v>5.69</v>
      </c>
      <c r="AC14" s="83">
        <v>6.67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0.76</v>
      </c>
      <c r="R15" s="83">
        <v>2.15</v>
      </c>
      <c r="S15" s="83">
        <v>5.61</v>
      </c>
      <c r="T15" s="1"/>
      <c r="U15" s="1"/>
      <c r="V15" s="7">
        <v>5</v>
      </c>
      <c r="W15" s="83">
        <v>0.61</v>
      </c>
      <c r="X15" s="83">
        <v>0.78</v>
      </c>
      <c r="Y15" s="83">
        <v>1.03</v>
      </c>
      <c r="Z15" s="83">
        <v>1.63</v>
      </c>
      <c r="AA15" s="83">
        <v>2.71</v>
      </c>
      <c r="AB15" s="83">
        <v>5.7</v>
      </c>
      <c r="AC15" s="83">
        <v>5.7</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0.77</v>
      </c>
      <c r="R16" s="83">
        <v>2.0499999999999998</v>
      </c>
      <c r="S16" s="83">
        <v>4.79</v>
      </c>
      <c r="T16" s="1"/>
      <c r="U16" s="1"/>
      <c r="V16" s="7">
        <v>6</v>
      </c>
      <c r="W16" s="83">
        <v>0.62</v>
      </c>
      <c r="X16" s="83">
        <v>0.8</v>
      </c>
      <c r="Y16" s="83">
        <v>1.06</v>
      </c>
      <c r="Z16" s="83">
        <v>1.68</v>
      </c>
      <c r="AA16" s="83">
        <v>2.71</v>
      </c>
      <c r="AB16" s="83">
        <v>5.7</v>
      </c>
      <c r="AC16" s="83">
        <v>5.7</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0.78</v>
      </c>
      <c r="R17" s="83">
        <v>1.95</v>
      </c>
      <c r="S17" s="83">
        <v>4.1399999999999997</v>
      </c>
      <c r="T17" s="1"/>
      <c r="U17" s="1"/>
      <c r="V17" s="7">
        <v>7</v>
      </c>
      <c r="W17" s="83">
        <v>0.63</v>
      </c>
      <c r="X17" s="83">
        <v>0.81</v>
      </c>
      <c r="Y17" s="83">
        <v>1.08</v>
      </c>
      <c r="Z17" s="83">
        <v>1.7</v>
      </c>
      <c r="AA17" s="83">
        <v>2.71</v>
      </c>
      <c r="AB17" s="83">
        <v>5.7</v>
      </c>
      <c r="AC17" s="83">
        <v>5.7</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0.78</v>
      </c>
      <c r="R18" s="83">
        <v>1.85</v>
      </c>
      <c r="S18" s="83">
        <v>3.62</v>
      </c>
      <c r="T18" s="1"/>
      <c r="U18" s="1"/>
      <c r="V18" s="7">
        <v>8</v>
      </c>
      <c r="W18" s="83">
        <v>0.62</v>
      </c>
      <c r="X18" s="83">
        <v>0.81</v>
      </c>
      <c r="Y18" s="83">
        <v>1.07</v>
      </c>
      <c r="Z18" s="83">
        <v>1.68</v>
      </c>
      <c r="AA18" s="83">
        <v>2.7</v>
      </c>
      <c r="AB18" s="83">
        <v>5.69</v>
      </c>
      <c r="AC18" s="83">
        <v>5.69</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1.76</v>
      </c>
      <c r="S19" s="83">
        <v>3.19</v>
      </c>
      <c r="T19" s="1"/>
      <c r="U19" s="1"/>
      <c r="V19" s="7">
        <v>9</v>
      </c>
      <c r="W19" s="83">
        <v>0.61</v>
      </c>
      <c r="X19" s="83">
        <v>0.81</v>
      </c>
      <c r="Y19" s="83">
        <v>1.05</v>
      </c>
      <c r="Z19" s="83">
        <v>1.67</v>
      </c>
      <c r="AA19" s="83">
        <v>2.69</v>
      </c>
      <c r="AB19" s="83">
        <v>5.68</v>
      </c>
      <c r="AC19" s="83">
        <v>5.68</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0.77</v>
      </c>
      <c r="R20" s="83">
        <v>1.66</v>
      </c>
      <c r="S20" s="83">
        <v>2.83</v>
      </c>
      <c r="T20" s="1"/>
      <c r="U20" s="1"/>
      <c r="V20" s="7">
        <v>10</v>
      </c>
      <c r="W20" s="83">
        <v>0.61</v>
      </c>
      <c r="X20" s="83">
        <v>0.81</v>
      </c>
      <c r="Y20" s="83">
        <v>1.05</v>
      </c>
      <c r="Z20" s="83">
        <v>1.65</v>
      </c>
      <c r="AA20" s="83">
        <v>2.68</v>
      </c>
      <c r="AB20" s="83">
        <v>5.67</v>
      </c>
      <c r="AC20" s="83">
        <v>5.67</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1.57</v>
      </c>
      <c r="S21" s="83">
        <v>2.5299999999999998</v>
      </c>
      <c r="T21" s="1"/>
      <c r="U21" s="1"/>
      <c r="V21" s="7">
        <v>11</v>
      </c>
      <c r="W21" s="83">
        <v>0.6</v>
      </c>
      <c r="X21" s="83">
        <v>0.81</v>
      </c>
      <c r="Y21" s="83">
        <v>1.04</v>
      </c>
      <c r="Z21" s="83">
        <v>1.64</v>
      </c>
      <c r="AA21" s="83">
        <v>2.66</v>
      </c>
      <c r="AB21" s="83">
        <v>5.66</v>
      </c>
      <c r="AC21" s="83">
        <v>5.66</v>
      </c>
      <c r="AD21" s="1"/>
      <c r="AE21" s="1"/>
      <c r="AF21" s="7">
        <v>11</v>
      </c>
      <c r="AG21" s="83">
        <v>0.05</v>
      </c>
      <c r="AH21" s="83">
        <v>0.06</v>
      </c>
      <c r="AI21" s="83">
        <v>0.11</v>
      </c>
      <c r="AJ21" s="83">
        <v>0.12</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1.49</v>
      </c>
      <c r="S22" s="83">
        <v>2.27</v>
      </c>
      <c r="T22" s="1"/>
      <c r="U22" s="1"/>
      <c r="V22" s="7">
        <v>12</v>
      </c>
      <c r="W22" s="83">
        <v>0.59</v>
      </c>
      <c r="X22" s="83">
        <v>0.81</v>
      </c>
      <c r="Y22" s="83">
        <v>1.02</v>
      </c>
      <c r="Z22" s="83">
        <v>1.63</v>
      </c>
      <c r="AA22" s="83">
        <v>2.65</v>
      </c>
      <c r="AB22" s="83">
        <v>5.64</v>
      </c>
      <c r="AC22" s="83">
        <v>5.64</v>
      </c>
      <c r="AD22" s="1"/>
      <c r="AE22" s="1"/>
      <c r="AF22" s="7">
        <v>12</v>
      </c>
      <c r="AG22" s="83">
        <v>0.05</v>
      </c>
      <c r="AH22" s="83">
        <v>7.0000000000000007E-2</v>
      </c>
      <c r="AI22" s="83">
        <v>0.12</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1.41</v>
      </c>
      <c r="S23" s="83">
        <v>2.0499999999999998</v>
      </c>
      <c r="T23" s="1"/>
      <c r="U23" s="1"/>
      <c r="V23" s="7">
        <v>13</v>
      </c>
      <c r="W23" s="83">
        <v>0.57999999999999996</v>
      </c>
      <c r="X23" s="83">
        <v>0.8</v>
      </c>
      <c r="Y23" s="83">
        <v>1.01</v>
      </c>
      <c r="Z23" s="83">
        <v>1.62</v>
      </c>
      <c r="AA23" s="83">
        <v>2.64</v>
      </c>
      <c r="AB23" s="83">
        <v>5.63</v>
      </c>
      <c r="AC23" s="83">
        <v>5.63</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1.33</v>
      </c>
      <c r="S24" s="83">
        <v>1.86</v>
      </c>
      <c r="T24" s="1"/>
      <c r="U24" s="1"/>
      <c r="V24" s="7">
        <v>14</v>
      </c>
      <c r="W24" s="83">
        <v>0.57999999999999996</v>
      </c>
      <c r="X24" s="83">
        <v>0.79</v>
      </c>
      <c r="Y24" s="83">
        <v>1</v>
      </c>
      <c r="Z24" s="83">
        <v>1.61</v>
      </c>
      <c r="AA24" s="83">
        <v>2.63</v>
      </c>
      <c r="AB24" s="83">
        <v>5.62</v>
      </c>
      <c r="AC24" s="83">
        <v>5.62</v>
      </c>
      <c r="AD24" s="1"/>
      <c r="AE24" s="1"/>
      <c r="AF24" s="7">
        <v>14</v>
      </c>
      <c r="AG24" s="83">
        <v>7.0000000000000007E-2</v>
      </c>
      <c r="AH24" s="83">
        <v>0.08</v>
      </c>
      <c r="AI24" s="83">
        <v>0.15</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0.7</v>
      </c>
      <c r="R25" s="83">
        <v>1.26</v>
      </c>
      <c r="S25" s="83">
        <v>1.7</v>
      </c>
      <c r="T25" s="1"/>
      <c r="U25" s="1"/>
      <c r="V25" s="7">
        <v>15</v>
      </c>
      <c r="W25" s="83">
        <v>0.56999999999999995</v>
      </c>
      <c r="X25" s="83">
        <v>0.78</v>
      </c>
      <c r="Y25" s="83">
        <v>0.99</v>
      </c>
      <c r="Z25" s="83">
        <v>1.6</v>
      </c>
      <c r="AA25" s="83">
        <v>2.62</v>
      </c>
      <c r="AB25" s="83">
        <v>5.61</v>
      </c>
      <c r="AC25" s="83">
        <v>5.61</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1.19</v>
      </c>
      <c r="S26" s="83">
        <v>1.55</v>
      </c>
      <c r="T26" s="1"/>
      <c r="U26" s="1"/>
      <c r="V26" s="7">
        <v>16</v>
      </c>
      <c r="W26" s="83">
        <v>0.56000000000000005</v>
      </c>
      <c r="X26" s="83">
        <v>0.77</v>
      </c>
      <c r="Y26" s="83">
        <v>0.98</v>
      </c>
      <c r="Z26" s="83">
        <v>1.59</v>
      </c>
      <c r="AA26" s="83">
        <v>2.61</v>
      </c>
      <c r="AB26" s="83">
        <v>5.6</v>
      </c>
      <c r="AC26" s="83">
        <v>5.6</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1.1200000000000001</v>
      </c>
      <c r="S27" s="83">
        <v>1.42</v>
      </c>
      <c r="T27" s="1"/>
      <c r="U27" s="1"/>
      <c r="V27" s="7">
        <v>17</v>
      </c>
      <c r="W27" s="83">
        <v>0.55000000000000004</v>
      </c>
      <c r="X27" s="83">
        <v>0.77</v>
      </c>
      <c r="Y27" s="83">
        <v>0.98</v>
      </c>
      <c r="Z27" s="83">
        <v>1.58</v>
      </c>
      <c r="AA27" s="83">
        <v>2.6</v>
      </c>
      <c r="AB27" s="83">
        <v>5.6</v>
      </c>
      <c r="AC27" s="83">
        <v>5.6</v>
      </c>
      <c r="AD27" s="1"/>
      <c r="AE27" s="1"/>
      <c r="AF27" s="7">
        <v>17</v>
      </c>
      <c r="AG27" s="83">
        <v>0.08</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1.06</v>
      </c>
      <c r="S28" s="83">
        <v>1.3</v>
      </c>
      <c r="T28" s="1"/>
      <c r="U28" s="1"/>
      <c r="V28" s="7">
        <v>18</v>
      </c>
      <c r="W28" s="83">
        <v>0.54</v>
      </c>
      <c r="X28" s="83">
        <v>0.76</v>
      </c>
      <c r="Y28" s="83">
        <v>0.97</v>
      </c>
      <c r="Z28" s="83">
        <v>1.58</v>
      </c>
      <c r="AA28" s="83">
        <v>2.6</v>
      </c>
      <c r="AB28" s="83">
        <v>5.59</v>
      </c>
      <c r="AC28" s="83">
        <v>5.59</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v>
      </c>
      <c r="T29" s="1"/>
      <c r="U29" s="1"/>
      <c r="V29" s="7">
        <v>19</v>
      </c>
      <c r="W29" s="83">
        <v>0.54</v>
      </c>
      <c r="X29" s="83">
        <v>0.76</v>
      </c>
      <c r="Y29" s="83">
        <v>0.97</v>
      </c>
      <c r="Z29" s="83">
        <v>1.57</v>
      </c>
      <c r="AA29" s="83">
        <v>2.59</v>
      </c>
      <c r="AB29" s="83">
        <v>5.58</v>
      </c>
      <c r="AC29" s="83">
        <v>5.58</v>
      </c>
      <c r="AD29" s="1"/>
      <c r="AE29" s="1"/>
      <c r="AF29" s="7">
        <v>19</v>
      </c>
      <c r="AG29" s="83">
        <v>0.1</v>
      </c>
      <c r="AH29" s="83">
        <v>0.11</v>
      </c>
      <c r="AI29" s="83">
        <v>0.2</v>
      </c>
      <c r="AJ29" s="83">
        <v>0.22</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1.1100000000000001</v>
      </c>
      <c r="T30" s="1"/>
      <c r="U30" s="1"/>
      <c r="V30" s="7">
        <v>20</v>
      </c>
      <c r="W30" s="83">
        <v>0.54</v>
      </c>
      <c r="X30" s="83">
        <v>0.75</v>
      </c>
      <c r="Y30" s="83">
        <v>0.96</v>
      </c>
      <c r="Z30" s="83">
        <v>1.57</v>
      </c>
      <c r="AA30" s="83">
        <v>2.59</v>
      </c>
      <c r="AB30" s="83">
        <v>5.58</v>
      </c>
      <c r="AC30" s="83">
        <v>5.58</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1.02</v>
      </c>
      <c r="T31" s="1"/>
      <c r="U31" s="1"/>
      <c r="V31" s="7">
        <v>21</v>
      </c>
      <c r="W31" s="83">
        <v>0.53</v>
      </c>
      <c r="X31" s="83">
        <v>0.74</v>
      </c>
      <c r="Y31" s="83">
        <v>0.96</v>
      </c>
      <c r="Z31" s="83">
        <v>1.56</v>
      </c>
      <c r="AA31" s="83">
        <v>2.58</v>
      </c>
      <c r="AB31" s="83">
        <v>5.57</v>
      </c>
      <c r="AC31" s="83">
        <v>5.57</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0.56000000000000005</v>
      </c>
      <c r="R32" s="83">
        <v>0.85</v>
      </c>
      <c r="S32" s="83">
        <v>0.95</v>
      </c>
      <c r="T32" s="1"/>
      <c r="U32" s="1"/>
      <c r="V32" s="7">
        <v>22</v>
      </c>
      <c r="W32" s="83">
        <v>0.52</v>
      </c>
      <c r="X32" s="83">
        <v>0.74</v>
      </c>
      <c r="Y32" s="83">
        <v>0.95</v>
      </c>
      <c r="Z32" s="83">
        <v>1.55</v>
      </c>
      <c r="AA32" s="83">
        <v>2.58</v>
      </c>
      <c r="AB32" s="83">
        <v>5.57</v>
      </c>
      <c r="AC32" s="83">
        <v>5.57</v>
      </c>
      <c r="AD32" s="1"/>
      <c r="AE32" s="1"/>
      <c r="AF32" s="7">
        <v>22</v>
      </c>
      <c r="AG32" s="83">
        <v>0.11</v>
      </c>
      <c r="AH32" s="83">
        <v>0.13</v>
      </c>
      <c r="AI32" s="83">
        <v>0.23</v>
      </c>
      <c r="AJ32" s="83">
        <v>0.26</v>
      </c>
      <c r="AK32" s="83">
        <v>0.5</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0.55000000000000004</v>
      </c>
      <c r="R33" s="83">
        <v>0.81</v>
      </c>
      <c r="S33" s="83">
        <v>0.88</v>
      </c>
      <c r="T33" s="1"/>
      <c r="U33" s="1"/>
      <c r="V33" s="7">
        <v>23</v>
      </c>
      <c r="W33" s="83">
        <v>0.52</v>
      </c>
      <c r="X33" s="83">
        <v>0.73</v>
      </c>
      <c r="Y33" s="83">
        <v>0.94</v>
      </c>
      <c r="Z33" s="83">
        <v>1.55</v>
      </c>
      <c r="AA33" s="83">
        <v>2.57</v>
      </c>
      <c r="AB33" s="83">
        <v>5.56</v>
      </c>
      <c r="AC33" s="83">
        <v>5.56</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0.51</v>
      </c>
      <c r="X34" s="83">
        <v>0.72</v>
      </c>
      <c r="Y34" s="83">
        <v>0.93</v>
      </c>
      <c r="Z34" s="83">
        <v>1.54</v>
      </c>
      <c r="AA34" s="83">
        <v>2.56</v>
      </c>
      <c r="AB34" s="83">
        <v>5.55</v>
      </c>
      <c r="AC34" s="83">
        <v>5.55</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0.76</v>
      </c>
      <c r="T35" s="1"/>
      <c r="U35" s="1"/>
      <c r="V35" s="7">
        <v>25</v>
      </c>
      <c r="W35" s="83">
        <v>0.5</v>
      </c>
      <c r="X35" s="83">
        <v>0.71</v>
      </c>
      <c r="Y35" s="83">
        <v>0.92</v>
      </c>
      <c r="Z35" s="83">
        <v>1.53</v>
      </c>
      <c r="AA35" s="83">
        <v>2.5499999999999998</v>
      </c>
      <c r="AB35" s="83">
        <v>5.54</v>
      </c>
      <c r="AC35" s="83">
        <v>5.54</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0.49</v>
      </c>
      <c r="X36" s="83">
        <v>0.71</v>
      </c>
      <c r="Y36" s="83">
        <v>0.92</v>
      </c>
      <c r="Z36" s="83">
        <v>1.52</v>
      </c>
      <c r="AA36" s="83">
        <v>2.54</v>
      </c>
      <c r="AB36" s="83">
        <v>5.54</v>
      </c>
      <c r="AC36" s="83">
        <v>5.54</v>
      </c>
      <c r="AD36" s="1"/>
      <c r="AE36" s="1"/>
      <c r="AF36" s="7">
        <v>26</v>
      </c>
      <c r="AG36" s="83">
        <v>0.14000000000000001</v>
      </c>
      <c r="AH36" s="83">
        <v>0.15</v>
      </c>
      <c r="AI36" s="83">
        <v>0.27</v>
      </c>
      <c r="AJ36" s="83">
        <v>0.31</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0.65</v>
      </c>
      <c r="S37" s="83">
        <v>0.66</v>
      </c>
      <c r="T37" s="1"/>
      <c r="U37" s="1"/>
      <c r="V37" s="7">
        <v>27</v>
      </c>
      <c r="W37" s="83">
        <v>0.48</v>
      </c>
      <c r="X37" s="83">
        <v>0.7</v>
      </c>
      <c r="Y37" s="83">
        <v>0.91</v>
      </c>
      <c r="Z37" s="83">
        <v>1.52</v>
      </c>
      <c r="AA37" s="83">
        <v>2.54</v>
      </c>
      <c r="AB37" s="83">
        <v>5.53</v>
      </c>
      <c r="AC37" s="83">
        <v>5.53</v>
      </c>
      <c r="AD37" s="1"/>
      <c r="AE37" s="1"/>
      <c r="AF37" s="7">
        <v>27</v>
      </c>
      <c r="AG37" s="83">
        <v>0.14000000000000001</v>
      </c>
      <c r="AH37" s="83">
        <v>0.15</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0.23</v>
      </c>
      <c r="Q38" s="83">
        <v>0.46</v>
      </c>
      <c r="R38" s="83">
        <v>0.62</v>
      </c>
      <c r="S38" s="83">
        <v>0.62</v>
      </c>
      <c r="T38" s="1"/>
      <c r="U38" s="1"/>
      <c r="V38" s="7">
        <v>28</v>
      </c>
      <c r="W38" s="83">
        <v>0.48</v>
      </c>
      <c r="X38" s="83">
        <v>0.69</v>
      </c>
      <c r="Y38" s="83">
        <v>0.9</v>
      </c>
      <c r="Z38" s="83">
        <v>1.51</v>
      </c>
      <c r="AA38" s="83">
        <v>2.5299999999999998</v>
      </c>
      <c r="AB38" s="83">
        <v>5.52</v>
      </c>
      <c r="AC38" s="83">
        <v>5.52</v>
      </c>
      <c r="AD38" s="1"/>
      <c r="AE38" s="1"/>
      <c r="AF38" s="7">
        <v>28</v>
      </c>
      <c r="AG38" s="83">
        <v>0.15</v>
      </c>
      <c r="AH38" s="83">
        <v>0.16</v>
      </c>
      <c r="AI38" s="83">
        <v>0.28999999999999998</v>
      </c>
      <c r="AJ38" s="83">
        <v>0.33</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0.44</v>
      </c>
      <c r="R39" s="83">
        <v>0.59</v>
      </c>
      <c r="S39" s="83">
        <v>0.57999999999999996</v>
      </c>
      <c r="T39" s="1"/>
      <c r="U39" s="1"/>
      <c r="V39" s="7">
        <v>29</v>
      </c>
      <c r="W39" s="83">
        <v>0.47</v>
      </c>
      <c r="X39" s="83">
        <v>0.68</v>
      </c>
      <c r="Y39" s="83">
        <v>0.89</v>
      </c>
      <c r="Z39" s="83">
        <v>1.5</v>
      </c>
      <c r="AA39" s="83">
        <v>2.52</v>
      </c>
      <c r="AB39" s="83">
        <v>5.51</v>
      </c>
      <c r="AC39" s="83">
        <v>5.51</v>
      </c>
      <c r="AD39" s="1"/>
      <c r="AE39" s="1"/>
      <c r="AF39" s="7">
        <v>29</v>
      </c>
      <c r="AG39" s="83">
        <v>0.15</v>
      </c>
      <c r="AH39" s="83">
        <v>0.17</v>
      </c>
      <c r="AI39" s="83">
        <v>0.3</v>
      </c>
      <c r="AJ39" s="83">
        <v>0.35</v>
      </c>
      <c r="AK39" s="83">
        <v>0.63</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0.46</v>
      </c>
      <c r="X40" s="84">
        <v>0.67</v>
      </c>
      <c r="Y40" s="84">
        <v>0.88</v>
      </c>
      <c r="Z40" s="84">
        <v>1.49</v>
      </c>
      <c r="AA40" s="84">
        <v>2.5099999999999998</v>
      </c>
      <c r="AB40" s="84">
        <v>5.5</v>
      </c>
      <c r="AC40" s="84">
        <v>5.5</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180</v>
      </c>
      <c r="AO46" s="1"/>
      <c r="AP46" s="1"/>
      <c r="AQ46" s="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0.03</v>
      </c>
      <c r="P51" s="82">
        <v>0.1</v>
      </c>
      <c r="Q51" s="82">
        <v>0.47</v>
      </c>
      <c r="R51" s="82">
        <v>2.93</v>
      </c>
      <c r="S51" s="82">
        <v>30.15</v>
      </c>
      <c r="T51" s="1"/>
      <c r="U51" s="140" t="s">
        <v>103</v>
      </c>
      <c r="V51" s="5">
        <v>1</v>
      </c>
      <c r="W51" s="82">
        <v>0.43</v>
      </c>
      <c r="X51" s="82">
        <v>0.55000000000000004</v>
      </c>
      <c r="Y51" s="82">
        <v>0.61</v>
      </c>
      <c r="Z51" s="82">
        <v>0.82</v>
      </c>
      <c r="AA51" s="82">
        <v>2</v>
      </c>
      <c r="AB51" s="82">
        <v>2.95</v>
      </c>
      <c r="AC51" s="82">
        <v>30.15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0.59</v>
      </c>
      <c r="R52" s="83">
        <v>3.35</v>
      </c>
      <c r="S52" s="83">
        <v>22.59</v>
      </c>
      <c r="T52" s="1"/>
      <c r="U52" s="1"/>
      <c r="V52" s="7">
        <v>2</v>
      </c>
      <c r="W52" s="83">
        <v>0.46</v>
      </c>
      <c r="X52" s="83">
        <v>0.57999999999999996</v>
      </c>
      <c r="Y52" s="83">
        <v>0.65</v>
      </c>
      <c r="Z52" s="83">
        <v>0.86</v>
      </c>
      <c r="AA52" s="83">
        <v>2.0299999999999998</v>
      </c>
      <c r="AB52" s="83">
        <v>3.35</v>
      </c>
      <c r="AC52" s="83">
        <v>22.59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0.7</v>
      </c>
      <c r="R53" s="83">
        <v>3.51</v>
      </c>
      <c r="S53" s="83">
        <v>17.16</v>
      </c>
      <c r="T53" s="1"/>
      <c r="U53" s="1"/>
      <c r="V53" s="7">
        <v>3</v>
      </c>
      <c r="W53" s="83">
        <v>0.5</v>
      </c>
      <c r="X53" s="83">
        <v>0.63</v>
      </c>
      <c r="Y53" s="83">
        <v>0.71</v>
      </c>
      <c r="Z53" s="83">
        <v>0.95</v>
      </c>
      <c r="AA53" s="83">
        <v>2.02</v>
      </c>
      <c r="AB53" s="83">
        <v>3.51</v>
      </c>
      <c r="AC53" s="83">
        <v>17.16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v>
      </c>
      <c r="R54" s="83">
        <v>3.53</v>
      </c>
      <c r="S54" s="83">
        <v>13.33</v>
      </c>
      <c r="T54" s="1"/>
      <c r="U54" s="1"/>
      <c r="V54" s="7">
        <v>4</v>
      </c>
      <c r="W54" s="83">
        <v>0.52</v>
      </c>
      <c r="X54" s="83">
        <v>0.66</v>
      </c>
      <c r="Y54" s="83">
        <v>0.76</v>
      </c>
      <c r="Z54" s="83">
        <v>1.01</v>
      </c>
      <c r="AA54" s="83">
        <v>2.02</v>
      </c>
      <c r="AB54" s="83">
        <v>3.53</v>
      </c>
      <c r="AC54" s="83">
        <v>13.33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0.88</v>
      </c>
      <c r="R55" s="83">
        <v>3.45</v>
      </c>
      <c r="S55" s="83">
        <v>10.6</v>
      </c>
      <c r="T55" s="1"/>
      <c r="U55" s="1"/>
      <c r="V55" s="7">
        <v>5</v>
      </c>
      <c r="W55" s="83">
        <v>0.54</v>
      </c>
      <c r="X55" s="83">
        <v>0.69</v>
      </c>
      <c r="Y55" s="83">
        <v>0.8</v>
      </c>
      <c r="Z55" s="83">
        <v>1.03</v>
      </c>
      <c r="AA55" s="83">
        <v>2.0299999999999998</v>
      </c>
      <c r="AB55" s="83">
        <v>3.45</v>
      </c>
      <c r="AC55" s="83">
        <v>10.6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0.95</v>
      </c>
      <c r="R56" s="83">
        <v>3.33</v>
      </c>
      <c r="S56" s="83">
        <v>8.6300000000000008</v>
      </c>
      <c r="T56" s="1"/>
      <c r="U56" s="1"/>
      <c r="V56" s="7">
        <v>6</v>
      </c>
      <c r="W56" s="83">
        <v>0.55000000000000004</v>
      </c>
      <c r="X56" s="83">
        <v>0.71</v>
      </c>
      <c r="Y56" s="83">
        <v>0.82</v>
      </c>
      <c r="Z56" s="83">
        <v>1.07</v>
      </c>
      <c r="AA56" s="83">
        <v>2.0299999999999998</v>
      </c>
      <c r="AB56" s="83">
        <v>3.33</v>
      </c>
      <c r="AC56" s="83">
        <v>8.6300000000000008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v>
      </c>
      <c r="R57" s="83">
        <v>3.18</v>
      </c>
      <c r="S57" s="83">
        <v>7.15</v>
      </c>
      <c r="T57" s="1"/>
      <c r="U57" s="1"/>
      <c r="V57" s="7">
        <v>7</v>
      </c>
      <c r="W57" s="83">
        <v>0.56000000000000005</v>
      </c>
      <c r="X57" s="83">
        <v>0.73</v>
      </c>
      <c r="Y57" s="83">
        <v>0.84</v>
      </c>
      <c r="Z57" s="83">
        <v>1.08</v>
      </c>
      <c r="AA57" s="83">
        <v>2.0299999999999998</v>
      </c>
      <c r="AB57" s="83">
        <v>3.18</v>
      </c>
      <c r="AC57" s="83">
        <v>7.15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1.04</v>
      </c>
      <c r="R58" s="83">
        <v>3.02</v>
      </c>
      <c r="S58" s="83">
        <v>6.03</v>
      </c>
      <c r="T58" s="1"/>
      <c r="U58" s="1"/>
      <c r="V58" s="7">
        <v>8</v>
      </c>
      <c r="W58" s="83">
        <v>0.56000000000000005</v>
      </c>
      <c r="X58" s="83">
        <v>0.73</v>
      </c>
      <c r="Y58" s="83">
        <v>0.84</v>
      </c>
      <c r="Z58" s="83">
        <v>1.1000000000000001</v>
      </c>
      <c r="AA58" s="83">
        <v>2.02</v>
      </c>
      <c r="AB58" s="83">
        <v>3.02</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1.06</v>
      </c>
      <c r="R59" s="83">
        <v>2.86</v>
      </c>
      <c r="S59" s="83">
        <v>5.14</v>
      </c>
      <c r="T59" s="1"/>
      <c r="U59" s="1"/>
      <c r="V59" s="7">
        <v>9</v>
      </c>
      <c r="W59" s="83">
        <v>0.55000000000000004</v>
      </c>
      <c r="X59" s="83">
        <v>0.73</v>
      </c>
      <c r="Y59" s="83">
        <v>0.85</v>
      </c>
      <c r="Z59" s="83">
        <v>1.1200000000000001</v>
      </c>
      <c r="AA59" s="83">
        <v>2.0099999999999998</v>
      </c>
      <c r="AB59" s="83">
        <v>2.94</v>
      </c>
      <c r="AC59" s="83">
        <v>5.14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1.08</v>
      </c>
      <c r="R60" s="83">
        <v>2.69</v>
      </c>
      <c r="S60" s="83">
        <v>4.43</v>
      </c>
      <c r="T60" s="1"/>
      <c r="U60" s="1"/>
      <c r="V60" s="7">
        <v>10</v>
      </c>
      <c r="W60" s="83">
        <v>0.54</v>
      </c>
      <c r="X60" s="83">
        <v>0.73</v>
      </c>
      <c r="Y60" s="83">
        <v>0.85</v>
      </c>
      <c r="Z60" s="83">
        <v>1.1299999999999999</v>
      </c>
      <c r="AA60" s="83">
        <v>2</v>
      </c>
      <c r="AB60" s="83">
        <v>2.93</v>
      </c>
      <c r="AC60" s="83">
        <v>4.43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1.0900000000000001</v>
      </c>
      <c r="R61" s="83">
        <v>2.5299999999999998</v>
      </c>
      <c r="S61" s="83">
        <v>3.86</v>
      </c>
      <c r="T61" s="1"/>
      <c r="U61" s="1"/>
      <c r="V61" s="7">
        <v>11</v>
      </c>
      <c r="W61" s="83">
        <v>0.53</v>
      </c>
      <c r="X61" s="83">
        <v>0.72</v>
      </c>
      <c r="Y61" s="83">
        <v>0.84</v>
      </c>
      <c r="Z61" s="83">
        <v>1.1200000000000001</v>
      </c>
      <c r="AA61" s="83">
        <v>1.98</v>
      </c>
      <c r="AB61" s="83">
        <v>2.92</v>
      </c>
      <c r="AC61" s="83">
        <v>3.86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2.38</v>
      </c>
      <c r="S62" s="83">
        <v>3.38</v>
      </c>
      <c r="T62" s="1"/>
      <c r="U62" s="1"/>
      <c r="V62" s="7">
        <v>12</v>
      </c>
      <c r="W62" s="83">
        <v>0.52</v>
      </c>
      <c r="X62" s="83">
        <v>0.71</v>
      </c>
      <c r="Y62" s="83">
        <v>0.83</v>
      </c>
      <c r="Z62" s="83">
        <v>1.1100000000000001</v>
      </c>
      <c r="AA62" s="83">
        <v>1.97</v>
      </c>
      <c r="AB62" s="83">
        <v>2.91</v>
      </c>
      <c r="AC62" s="83">
        <v>3.38</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1.08</v>
      </c>
      <c r="R63" s="83">
        <v>2.23</v>
      </c>
      <c r="S63" s="83">
        <v>2.98</v>
      </c>
      <c r="T63" s="1"/>
      <c r="U63" s="1"/>
      <c r="V63" s="7">
        <v>13</v>
      </c>
      <c r="W63" s="83">
        <v>0.51</v>
      </c>
      <c r="X63" s="83">
        <v>0.7</v>
      </c>
      <c r="Y63" s="83">
        <v>0.82</v>
      </c>
      <c r="Z63" s="83">
        <v>1.1000000000000001</v>
      </c>
      <c r="AA63" s="83">
        <v>1.96</v>
      </c>
      <c r="AB63" s="83">
        <v>2.89</v>
      </c>
      <c r="AC63" s="83">
        <v>2.98</v>
      </c>
      <c r="AD63" s="1"/>
      <c r="AE63" s="1"/>
      <c r="AF63" s="7">
        <v>13</v>
      </c>
      <c r="AG63" s="83">
        <v>0.03</v>
      </c>
      <c r="AH63" s="83">
        <v>7.0000000000000007E-2</v>
      </c>
      <c r="AI63" s="83">
        <v>0.23</v>
      </c>
      <c r="AJ63" s="83">
        <v>0.11</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1.07</v>
      </c>
      <c r="R64" s="83">
        <v>2.09</v>
      </c>
      <c r="S64" s="83">
        <v>2.64</v>
      </c>
      <c r="T64" s="1"/>
      <c r="U64" s="1"/>
      <c r="V64" s="7">
        <v>14</v>
      </c>
      <c r="W64" s="83">
        <v>0.5</v>
      </c>
      <c r="X64" s="83">
        <v>0.68</v>
      </c>
      <c r="Y64" s="83">
        <v>0.81</v>
      </c>
      <c r="Z64" s="83">
        <v>1.0900000000000001</v>
      </c>
      <c r="AA64" s="83">
        <v>1.95</v>
      </c>
      <c r="AB64" s="83">
        <v>2.88</v>
      </c>
      <c r="AC64" s="83">
        <v>2.88</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1.05</v>
      </c>
      <c r="R65" s="83">
        <v>1.96</v>
      </c>
      <c r="S65" s="83">
        <v>2.35</v>
      </c>
      <c r="T65" s="1"/>
      <c r="U65" s="1"/>
      <c r="V65" s="7">
        <v>15</v>
      </c>
      <c r="W65" s="83">
        <v>0.49</v>
      </c>
      <c r="X65" s="83">
        <v>0.67</v>
      </c>
      <c r="Y65" s="83">
        <v>0.8</v>
      </c>
      <c r="Z65" s="83">
        <v>1.08</v>
      </c>
      <c r="AA65" s="83">
        <v>1.94</v>
      </c>
      <c r="AB65" s="83">
        <v>2.87</v>
      </c>
      <c r="AC65" s="83">
        <v>2.87</v>
      </c>
      <c r="AD65" s="1"/>
      <c r="AE65" s="1"/>
      <c r="AF65" s="7">
        <v>15</v>
      </c>
      <c r="AG65" s="83">
        <v>0.04</v>
      </c>
      <c r="AH65" s="83">
        <v>0.08</v>
      </c>
      <c r="AI65" s="83">
        <v>0.27</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0.14000000000000001</v>
      </c>
      <c r="P66" s="83">
        <v>0.33</v>
      </c>
      <c r="Q66" s="83">
        <v>1.03</v>
      </c>
      <c r="R66" s="83">
        <v>1.83</v>
      </c>
      <c r="S66" s="83">
        <v>2.1</v>
      </c>
      <c r="T66" s="1"/>
      <c r="U66" s="1"/>
      <c r="V66" s="7">
        <v>16</v>
      </c>
      <c r="W66" s="83">
        <v>0.48</v>
      </c>
      <c r="X66" s="83">
        <v>0.67</v>
      </c>
      <c r="Y66" s="83">
        <v>0.79</v>
      </c>
      <c r="Z66" s="83">
        <v>1.07</v>
      </c>
      <c r="AA66" s="83">
        <v>1.93</v>
      </c>
      <c r="AB66" s="83">
        <v>2.87</v>
      </c>
      <c r="AC66" s="83">
        <v>2.87</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1.72</v>
      </c>
      <c r="S67" s="83">
        <v>1.89</v>
      </c>
      <c r="T67" s="1"/>
      <c r="U67" s="1"/>
      <c r="V67" s="7">
        <v>17</v>
      </c>
      <c r="W67" s="83">
        <v>0.47</v>
      </c>
      <c r="X67" s="83">
        <v>0.66</v>
      </c>
      <c r="Y67" s="83">
        <v>0.78</v>
      </c>
      <c r="Z67" s="83">
        <v>1.06</v>
      </c>
      <c r="AA67" s="83">
        <v>1.92</v>
      </c>
      <c r="AB67" s="83">
        <v>2.86</v>
      </c>
      <c r="AC67" s="83">
        <v>2.86</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1.61</v>
      </c>
      <c r="S68" s="83">
        <v>1.7</v>
      </c>
      <c r="T68" s="1"/>
      <c r="U68" s="1"/>
      <c r="V68" s="7">
        <v>18</v>
      </c>
      <c r="W68" s="83">
        <v>0.47</v>
      </c>
      <c r="X68" s="83">
        <v>0.65</v>
      </c>
      <c r="Y68" s="83">
        <v>0.78</v>
      </c>
      <c r="Z68" s="83">
        <v>1.06</v>
      </c>
      <c r="AA68" s="83">
        <v>1.92</v>
      </c>
      <c r="AB68" s="83">
        <v>2.85</v>
      </c>
      <c r="AC68" s="83">
        <v>2.85</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1.51</v>
      </c>
      <c r="S69" s="83">
        <v>1.54</v>
      </c>
      <c r="T69" s="1"/>
      <c r="U69" s="1"/>
      <c r="V69" s="7">
        <v>19</v>
      </c>
      <c r="W69" s="83">
        <v>0.46</v>
      </c>
      <c r="X69" s="83">
        <v>0.65</v>
      </c>
      <c r="Y69" s="83">
        <v>0.77</v>
      </c>
      <c r="Z69" s="83">
        <v>1.05</v>
      </c>
      <c r="AA69" s="83">
        <v>1.91</v>
      </c>
      <c r="AB69" s="83">
        <v>2.85</v>
      </c>
      <c r="AC69" s="83">
        <v>2.85</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0.36</v>
      </c>
      <c r="Q70" s="83">
        <v>0.93</v>
      </c>
      <c r="R70" s="83">
        <v>1.41</v>
      </c>
      <c r="S70" s="83">
        <v>1.39</v>
      </c>
      <c r="T70" s="1"/>
      <c r="U70" s="1"/>
      <c r="V70" s="7">
        <v>20</v>
      </c>
      <c r="W70" s="83">
        <v>0.46</v>
      </c>
      <c r="X70" s="83">
        <v>0.64</v>
      </c>
      <c r="Y70" s="83">
        <v>0.77</v>
      </c>
      <c r="Z70" s="83">
        <v>1.05</v>
      </c>
      <c r="AA70" s="83">
        <v>1.91</v>
      </c>
      <c r="AB70" s="83">
        <v>2.84</v>
      </c>
      <c r="AC70" s="83">
        <v>2.84</v>
      </c>
      <c r="AD70" s="1"/>
      <c r="AE70" s="1"/>
      <c r="AF70" s="7">
        <v>20</v>
      </c>
      <c r="AG70" s="83">
        <v>0.04</v>
      </c>
      <c r="AH70" s="83">
        <v>0.1</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1.33</v>
      </c>
      <c r="S71" s="83">
        <v>1.27</v>
      </c>
      <c r="T71" s="1"/>
      <c r="U71" s="1"/>
      <c r="V71" s="7">
        <v>21</v>
      </c>
      <c r="W71" s="83">
        <v>0.45</v>
      </c>
      <c r="X71" s="83">
        <v>0.64</v>
      </c>
      <c r="Y71" s="83">
        <v>0.76</v>
      </c>
      <c r="Z71" s="83">
        <v>1.04</v>
      </c>
      <c r="AA71" s="83">
        <v>1.9</v>
      </c>
      <c r="AB71" s="83">
        <v>2.84</v>
      </c>
      <c r="AC71" s="83">
        <v>2.84</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1.24</v>
      </c>
      <c r="S72" s="83">
        <v>1.1499999999999999</v>
      </c>
      <c r="T72" s="1"/>
      <c r="U72" s="1"/>
      <c r="V72" s="7">
        <v>22</v>
      </c>
      <c r="W72" s="83">
        <v>0.44</v>
      </c>
      <c r="X72" s="83">
        <v>0.63</v>
      </c>
      <c r="Y72" s="83">
        <v>0.76</v>
      </c>
      <c r="Z72" s="83">
        <v>1.04</v>
      </c>
      <c r="AA72" s="83">
        <v>1.89</v>
      </c>
      <c r="AB72" s="83">
        <v>2.83</v>
      </c>
      <c r="AC72" s="83">
        <v>2.83</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1.17</v>
      </c>
      <c r="S73" s="83">
        <v>1.05</v>
      </c>
      <c r="T73" s="1"/>
      <c r="U73" s="1"/>
      <c r="V73" s="7">
        <v>23</v>
      </c>
      <c r="W73" s="83">
        <v>0.44</v>
      </c>
      <c r="X73" s="83">
        <v>0.62</v>
      </c>
      <c r="Y73" s="83">
        <v>0.75</v>
      </c>
      <c r="Z73" s="83">
        <v>1.03</v>
      </c>
      <c r="AA73" s="83">
        <v>1.89</v>
      </c>
      <c r="AB73" s="83">
        <v>2.82</v>
      </c>
      <c r="AC73" s="83">
        <v>2.82</v>
      </c>
      <c r="AD73" s="1"/>
      <c r="AE73" s="1"/>
      <c r="AF73" s="7">
        <v>23</v>
      </c>
      <c r="AG73" s="83">
        <v>0.04</v>
      </c>
      <c r="AH73" s="83">
        <v>0.11</v>
      </c>
      <c r="AI73" s="83">
        <v>0.41</v>
      </c>
      <c r="AJ73" s="83">
        <v>0.26</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0.82</v>
      </c>
      <c r="R74" s="83">
        <v>1.1000000000000001</v>
      </c>
      <c r="S74" s="83">
        <v>0.96</v>
      </c>
      <c r="T74" s="1"/>
      <c r="U74" s="1"/>
      <c r="V74" s="7">
        <v>24</v>
      </c>
      <c r="W74" s="83">
        <v>0.43</v>
      </c>
      <c r="X74" s="83">
        <v>0.62</v>
      </c>
      <c r="Y74" s="83">
        <v>0.74</v>
      </c>
      <c r="Z74" s="83">
        <v>1.02</v>
      </c>
      <c r="AA74" s="83">
        <v>1.88</v>
      </c>
      <c r="AB74" s="83">
        <v>2.82</v>
      </c>
      <c r="AC74" s="83">
        <v>2.82</v>
      </c>
      <c r="AD74" s="1"/>
      <c r="AE74" s="1"/>
      <c r="AF74" s="7">
        <v>24</v>
      </c>
      <c r="AG74" s="83">
        <v>0.05</v>
      </c>
      <c r="AH74" s="83">
        <v>0.11</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1.03</v>
      </c>
      <c r="S75" s="83">
        <v>0.88</v>
      </c>
      <c r="T75" s="1"/>
      <c r="U75" s="1"/>
      <c r="V75" s="7">
        <v>25</v>
      </c>
      <c r="W75" s="83">
        <v>0.42</v>
      </c>
      <c r="X75" s="83">
        <v>0.61</v>
      </c>
      <c r="Y75" s="83">
        <v>0.73</v>
      </c>
      <c r="Z75" s="83">
        <v>1.01</v>
      </c>
      <c r="AA75" s="83">
        <v>1.87</v>
      </c>
      <c r="AB75" s="83">
        <v>2.81</v>
      </c>
      <c r="AC75" s="83">
        <v>2.81</v>
      </c>
      <c r="AD75" s="1"/>
      <c r="AE75" s="1"/>
      <c r="AF75" s="7">
        <v>25</v>
      </c>
      <c r="AG75" s="83">
        <v>0.05</v>
      </c>
      <c r="AH75" s="83">
        <v>0.11</v>
      </c>
      <c r="AI75" s="83">
        <v>0.45</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0.97</v>
      </c>
      <c r="S76" s="83">
        <v>0.81</v>
      </c>
      <c r="T76" s="1"/>
      <c r="U76" s="1"/>
      <c r="V76" s="7">
        <v>26</v>
      </c>
      <c r="W76" s="83">
        <v>0.41</v>
      </c>
      <c r="X76" s="83">
        <v>0.6</v>
      </c>
      <c r="Y76" s="83">
        <v>0.73</v>
      </c>
      <c r="Z76" s="83">
        <v>1</v>
      </c>
      <c r="AA76" s="83">
        <v>1.86</v>
      </c>
      <c r="AB76" s="83">
        <v>2.8</v>
      </c>
      <c r="AC76" s="83">
        <v>2.8</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0.74</v>
      </c>
      <c r="T77" s="1"/>
      <c r="U77" s="1"/>
      <c r="V77" s="7">
        <v>27</v>
      </c>
      <c r="W77" s="83">
        <v>0.4</v>
      </c>
      <c r="X77" s="83">
        <v>0.59</v>
      </c>
      <c r="Y77" s="83">
        <v>0.72</v>
      </c>
      <c r="Z77" s="83">
        <v>1</v>
      </c>
      <c r="AA77" s="83">
        <v>1.85</v>
      </c>
      <c r="AB77" s="83">
        <v>2.79</v>
      </c>
      <c r="AC77" s="83">
        <v>2.79</v>
      </c>
      <c r="AD77" s="1"/>
      <c r="AE77" s="1"/>
      <c r="AF77" s="7">
        <v>27</v>
      </c>
      <c r="AG77" s="83">
        <v>0.05</v>
      </c>
      <c r="AH77" s="83">
        <v>0.12</v>
      </c>
      <c r="AI77" s="83">
        <v>0.49</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0.68</v>
      </c>
      <c r="T78" s="1"/>
      <c r="U78" s="1"/>
      <c r="V78" s="7">
        <v>28</v>
      </c>
      <c r="W78" s="83">
        <v>0.4</v>
      </c>
      <c r="X78" s="83">
        <v>0.57999999999999996</v>
      </c>
      <c r="Y78" s="83">
        <v>0.72</v>
      </c>
      <c r="Z78" s="83">
        <v>0.99</v>
      </c>
      <c r="AA78" s="83">
        <v>1.85</v>
      </c>
      <c r="AB78" s="83">
        <v>2.78</v>
      </c>
      <c r="AC78" s="83">
        <v>2.78</v>
      </c>
      <c r="AD78" s="1"/>
      <c r="AE78" s="1"/>
      <c r="AF78" s="7">
        <v>28</v>
      </c>
      <c r="AG78" s="83">
        <v>0.05</v>
      </c>
      <c r="AH78" s="83">
        <v>0.12</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0.63</v>
      </c>
      <c r="T79" s="1"/>
      <c r="U79" s="1"/>
      <c r="V79" s="7">
        <v>29</v>
      </c>
      <c r="W79" s="83">
        <v>0.39</v>
      </c>
      <c r="X79" s="83">
        <v>0.57999999999999996</v>
      </c>
      <c r="Y79" s="83">
        <v>0.74</v>
      </c>
      <c r="Z79" s="83">
        <v>0.98</v>
      </c>
      <c r="AA79" s="83">
        <v>1.84</v>
      </c>
      <c r="AB79" s="83">
        <v>2.78</v>
      </c>
      <c r="AC79" s="83">
        <v>2.78</v>
      </c>
      <c r="AD79" s="1"/>
      <c r="AE79" s="1"/>
      <c r="AF79" s="7">
        <v>29</v>
      </c>
      <c r="AG79" s="83">
        <v>0.05</v>
      </c>
      <c r="AH79" s="83">
        <v>0.13</v>
      </c>
      <c r="AI79" s="83">
        <v>0.53</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0.57999999999999996</v>
      </c>
      <c r="T80" s="1"/>
      <c r="U80" s="1"/>
      <c r="V80" s="9">
        <v>30</v>
      </c>
      <c r="W80" s="84">
        <v>0.38</v>
      </c>
      <c r="X80" s="84">
        <v>0.56999999999999995</v>
      </c>
      <c r="Y80" s="84">
        <v>0.77</v>
      </c>
      <c r="Z80" s="84">
        <v>0.97</v>
      </c>
      <c r="AA80" s="84">
        <v>1.83</v>
      </c>
      <c r="AB80" s="84">
        <v>2.77</v>
      </c>
      <c r="AC80" s="84">
        <v>2.77</v>
      </c>
      <c r="AD80" s="1"/>
      <c r="AE80" s="1"/>
      <c r="AF80" s="9">
        <v>30</v>
      </c>
      <c r="AG80" s="84">
        <v>0.05</v>
      </c>
      <c r="AH80" s="84">
        <v>0.13</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0.63</v>
      </c>
      <c r="R11" s="82">
        <v>2.5499999999999998</v>
      </c>
      <c r="S11" s="82">
        <v>13.2</v>
      </c>
      <c r="T11" s="1"/>
      <c r="U11" s="141" t="s">
        <v>103</v>
      </c>
      <c r="V11" s="5">
        <v>1</v>
      </c>
      <c r="W11" s="82">
        <v>0.15</v>
      </c>
      <c r="X11" s="82">
        <v>0.28000000000000003</v>
      </c>
      <c r="Y11" s="82">
        <v>0.52</v>
      </c>
      <c r="Z11" s="82">
        <v>1.21</v>
      </c>
      <c r="AA11" s="82">
        <v>2.34</v>
      </c>
      <c r="AB11" s="82">
        <v>5.33</v>
      </c>
      <c r="AC11" s="82">
        <v>13.2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0.7</v>
      </c>
      <c r="R12" s="83">
        <v>2.52</v>
      </c>
      <c r="S12" s="83">
        <v>10.55</v>
      </c>
      <c r="T12" s="1"/>
      <c r="U12" s="1"/>
      <c r="V12" s="7">
        <v>2</v>
      </c>
      <c r="W12" s="83">
        <v>0.17</v>
      </c>
      <c r="X12" s="83">
        <v>0.3</v>
      </c>
      <c r="Y12" s="83">
        <v>0.54</v>
      </c>
      <c r="Z12" s="83">
        <v>1.23</v>
      </c>
      <c r="AA12" s="83">
        <v>2.36</v>
      </c>
      <c r="AB12" s="83">
        <v>5.35</v>
      </c>
      <c r="AC12" s="83">
        <v>10.55</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0.74</v>
      </c>
      <c r="R13" s="83">
        <v>2.44</v>
      </c>
      <c r="S13" s="83">
        <v>8.5399999999999991</v>
      </c>
      <c r="T13" s="1"/>
      <c r="U13" s="1"/>
      <c r="V13" s="7">
        <v>3</v>
      </c>
      <c r="W13" s="83">
        <v>0.19</v>
      </c>
      <c r="X13" s="83">
        <v>0.33</v>
      </c>
      <c r="Y13" s="83">
        <v>0.55000000000000004</v>
      </c>
      <c r="Z13" s="83">
        <v>1.18</v>
      </c>
      <c r="AA13" s="83">
        <v>2.3199999999999998</v>
      </c>
      <c r="AB13" s="83">
        <v>5.31</v>
      </c>
      <c r="AC13" s="83">
        <v>8.5399999999999991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0.77</v>
      </c>
      <c r="R14" s="83">
        <v>2.35</v>
      </c>
      <c r="S14" s="83">
        <v>7.03</v>
      </c>
      <c r="T14" s="1"/>
      <c r="U14" s="1"/>
      <c r="V14" s="7">
        <v>4</v>
      </c>
      <c r="W14" s="83">
        <v>0.2</v>
      </c>
      <c r="X14" s="83">
        <v>0.35</v>
      </c>
      <c r="Y14" s="83">
        <v>0.57999999999999996</v>
      </c>
      <c r="Z14" s="83">
        <v>1.2</v>
      </c>
      <c r="AA14" s="83">
        <v>2.31</v>
      </c>
      <c r="AB14" s="83">
        <v>5.3</v>
      </c>
      <c r="AC14" s="83">
        <v>7.03</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2.2400000000000002</v>
      </c>
      <c r="S15" s="83">
        <v>5.88</v>
      </c>
      <c r="T15" s="1"/>
      <c r="U15" s="1"/>
      <c r="V15" s="7">
        <v>5</v>
      </c>
      <c r="W15" s="83">
        <v>0.21</v>
      </c>
      <c r="X15" s="83">
        <v>0.37</v>
      </c>
      <c r="Y15" s="83">
        <v>0.62</v>
      </c>
      <c r="Z15" s="83">
        <v>1.23</v>
      </c>
      <c r="AA15" s="83">
        <v>2.31</v>
      </c>
      <c r="AB15" s="83">
        <v>5.3</v>
      </c>
      <c r="AC15" s="83">
        <v>5.88</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2.13</v>
      </c>
      <c r="S16" s="83">
        <v>4.99</v>
      </c>
      <c r="T16" s="1"/>
      <c r="U16" s="1"/>
      <c r="V16" s="7">
        <v>6</v>
      </c>
      <c r="W16" s="83">
        <v>0.21</v>
      </c>
      <c r="X16" s="83">
        <v>0.38</v>
      </c>
      <c r="Y16" s="83">
        <v>0.65</v>
      </c>
      <c r="Z16" s="83">
        <v>1.27</v>
      </c>
      <c r="AA16" s="83">
        <v>2.2999999999999998</v>
      </c>
      <c r="AB16" s="83">
        <v>5.29</v>
      </c>
      <c r="AC16" s="83">
        <v>5.29</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v>
      </c>
      <c r="R17" s="83">
        <v>2.0099999999999998</v>
      </c>
      <c r="S17" s="83">
        <v>4.29</v>
      </c>
      <c r="T17" s="1"/>
      <c r="U17" s="1"/>
      <c r="V17" s="7">
        <v>7</v>
      </c>
      <c r="W17" s="83">
        <v>0.21</v>
      </c>
      <c r="X17" s="83">
        <v>0.4</v>
      </c>
      <c r="Y17" s="83">
        <v>0.66</v>
      </c>
      <c r="Z17" s="83">
        <v>1.28</v>
      </c>
      <c r="AA17" s="83">
        <v>2.29</v>
      </c>
      <c r="AB17" s="83">
        <v>5.28</v>
      </c>
      <c r="AC17" s="83">
        <v>5.28</v>
      </c>
      <c r="AD17" s="1"/>
      <c r="AE17" s="1"/>
      <c r="AF17" s="7">
        <v>7</v>
      </c>
      <c r="AG17" s="83">
        <v>0.02</v>
      </c>
      <c r="AH17" s="83">
        <v>0.04</v>
      </c>
      <c r="AI17" s="83">
        <v>7.0000000000000007E-2</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1.91</v>
      </c>
      <c r="S18" s="83">
        <v>3.74</v>
      </c>
      <c r="T18" s="1"/>
      <c r="U18" s="1"/>
      <c r="V18" s="7">
        <v>8</v>
      </c>
      <c r="W18" s="83">
        <v>0.21</v>
      </c>
      <c r="X18" s="83">
        <v>0.4</v>
      </c>
      <c r="Y18" s="83">
        <v>0.65</v>
      </c>
      <c r="Z18" s="83">
        <v>1.27</v>
      </c>
      <c r="AA18" s="83">
        <v>2.2799999999999998</v>
      </c>
      <c r="AB18" s="83">
        <v>5.28</v>
      </c>
      <c r="AC18" s="83">
        <v>5.28</v>
      </c>
      <c r="AD18" s="1"/>
      <c r="AE18" s="1"/>
      <c r="AF18" s="7">
        <v>8</v>
      </c>
      <c r="AG18" s="83">
        <v>0.03</v>
      </c>
      <c r="AH18" s="83">
        <v>0.05</v>
      </c>
      <c r="AI18" s="83">
        <v>0.08</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1.8</v>
      </c>
      <c r="S19" s="83">
        <v>3.28</v>
      </c>
      <c r="T19" s="1"/>
      <c r="U19" s="1"/>
      <c r="V19" s="7">
        <v>9</v>
      </c>
      <c r="W19" s="83">
        <v>0.2</v>
      </c>
      <c r="X19" s="83">
        <v>0.4</v>
      </c>
      <c r="Y19" s="83">
        <v>0.65</v>
      </c>
      <c r="Z19" s="83">
        <v>1.26</v>
      </c>
      <c r="AA19" s="83">
        <v>2.2799999999999998</v>
      </c>
      <c r="AB19" s="83">
        <v>5.27</v>
      </c>
      <c r="AC19" s="83">
        <v>5.27</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1.7</v>
      </c>
      <c r="S20" s="83">
        <v>2.91</v>
      </c>
      <c r="T20" s="1"/>
      <c r="U20" s="1"/>
      <c r="V20" s="7">
        <v>10</v>
      </c>
      <c r="W20" s="83">
        <v>0.21</v>
      </c>
      <c r="X20" s="83">
        <v>0.41</v>
      </c>
      <c r="Y20" s="83">
        <v>0.64</v>
      </c>
      <c r="Z20" s="83">
        <v>1.25</v>
      </c>
      <c r="AA20" s="83">
        <v>2.27</v>
      </c>
      <c r="AB20" s="83">
        <v>5.27</v>
      </c>
      <c r="AC20" s="83">
        <v>5.27</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1.6</v>
      </c>
      <c r="S21" s="83">
        <v>2.59</v>
      </c>
      <c r="T21" s="1"/>
      <c r="U21" s="1"/>
      <c r="V21" s="7">
        <v>11</v>
      </c>
      <c r="W21" s="83">
        <v>0.21</v>
      </c>
      <c r="X21" s="83">
        <v>0.41</v>
      </c>
      <c r="Y21" s="83">
        <v>0.64</v>
      </c>
      <c r="Z21" s="83">
        <v>1.25</v>
      </c>
      <c r="AA21" s="83">
        <v>2.27</v>
      </c>
      <c r="AB21" s="83">
        <v>5.26</v>
      </c>
      <c r="AC21" s="83">
        <v>5.26</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0.76</v>
      </c>
      <c r="R22" s="83">
        <v>1.51</v>
      </c>
      <c r="S22" s="83">
        <v>2.33</v>
      </c>
      <c r="T22" s="1"/>
      <c r="U22" s="1"/>
      <c r="V22" s="7">
        <v>12</v>
      </c>
      <c r="W22" s="83">
        <v>0.2</v>
      </c>
      <c r="X22" s="83">
        <v>0.42</v>
      </c>
      <c r="Y22" s="83">
        <v>0.63</v>
      </c>
      <c r="Z22" s="83">
        <v>1.24</v>
      </c>
      <c r="AA22" s="83">
        <v>2.2599999999999998</v>
      </c>
      <c r="AB22" s="83">
        <v>5.25</v>
      </c>
      <c r="AC22" s="83">
        <v>5.25</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1.43</v>
      </c>
      <c r="S23" s="83">
        <v>2.1</v>
      </c>
      <c r="T23" s="1"/>
      <c r="U23" s="1"/>
      <c r="V23" s="7">
        <v>13</v>
      </c>
      <c r="W23" s="83">
        <v>0.2</v>
      </c>
      <c r="X23" s="83">
        <v>0.42</v>
      </c>
      <c r="Y23" s="83">
        <v>0.63</v>
      </c>
      <c r="Z23" s="83">
        <v>1.24</v>
      </c>
      <c r="AA23" s="83">
        <v>2.2599999999999998</v>
      </c>
      <c r="AB23" s="83">
        <v>5.25</v>
      </c>
      <c r="AC23" s="83">
        <v>5.25</v>
      </c>
      <c r="AD23" s="1"/>
      <c r="AE23" s="1"/>
      <c r="AF23" s="7">
        <v>13</v>
      </c>
      <c r="AG23" s="83">
        <v>0.06</v>
      </c>
      <c r="AH23" s="83">
        <v>0.08</v>
      </c>
      <c r="AI23" s="83">
        <v>0.14000000000000001</v>
      </c>
      <c r="AJ23" s="83">
        <v>0.14000000000000001</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0.72</v>
      </c>
      <c r="R24" s="83">
        <v>1.35</v>
      </c>
      <c r="S24" s="83">
        <v>1.9</v>
      </c>
      <c r="T24" s="1"/>
      <c r="U24" s="1"/>
      <c r="V24" s="7">
        <v>14</v>
      </c>
      <c r="W24" s="83">
        <v>0.2</v>
      </c>
      <c r="X24" s="83">
        <v>0.41</v>
      </c>
      <c r="Y24" s="83">
        <v>0.62</v>
      </c>
      <c r="Z24" s="83">
        <v>1.23</v>
      </c>
      <c r="AA24" s="83">
        <v>2.25</v>
      </c>
      <c r="AB24" s="83">
        <v>5.24</v>
      </c>
      <c r="AC24" s="83">
        <v>5.24</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1.73</v>
      </c>
      <c r="T25" s="1"/>
      <c r="U25" s="1"/>
      <c r="V25" s="7">
        <v>15</v>
      </c>
      <c r="W25" s="83">
        <v>0.19</v>
      </c>
      <c r="X25" s="83">
        <v>0.41</v>
      </c>
      <c r="Y25" s="83">
        <v>0.62</v>
      </c>
      <c r="Z25" s="83">
        <v>1.23</v>
      </c>
      <c r="AA25" s="83">
        <v>2.25</v>
      </c>
      <c r="AB25" s="83">
        <v>5.24</v>
      </c>
      <c r="AC25" s="83">
        <v>5.24</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1.57</v>
      </c>
      <c r="T26" s="1"/>
      <c r="U26" s="1"/>
      <c r="V26" s="7">
        <v>16</v>
      </c>
      <c r="W26" s="83">
        <v>0.19</v>
      </c>
      <c r="X26" s="83">
        <v>0.4</v>
      </c>
      <c r="Y26" s="83">
        <v>0.61</v>
      </c>
      <c r="Z26" s="83">
        <v>1.22</v>
      </c>
      <c r="AA26" s="83">
        <v>2.2400000000000002</v>
      </c>
      <c r="AB26" s="83">
        <v>5.23</v>
      </c>
      <c r="AC26" s="83">
        <v>5.23</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0.66</v>
      </c>
      <c r="R27" s="83">
        <v>1.1399999999999999</v>
      </c>
      <c r="S27" s="83">
        <v>1.44</v>
      </c>
      <c r="T27" s="1"/>
      <c r="U27" s="1"/>
      <c r="V27" s="7">
        <v>17</v>
      </c>
      <c r="W27" s="83">
        <v>0.19</v>
      </c>
      <c r="X27" s="83">
        <v>0.4</v>
      </c>
      <c r="Y27" s="83">
        <v>0.61</v>
      </c>
      <c r="Z27" s="83">
        <v>1.22</v>
      </c>
      <c r="AA27" s="83">
        <v>2.2400000000000002</v>
      </c>
      <c r="AB27" s="83">
        <v>5.23</v>
      </c>
      <c r="AC27" s="83">
        <v>5.23</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1.32</v>
      </c>
      <c r="T28" s="1"/>
      <c r="U28" s="1"/>
      <c r="V28" s="7">
        <v>18</v>
      </c>
      <c r="W28" s="83">
        <v>0.19</v>
      </c>
      <c r="X28" s="83">
        <v>0.4</v>
      </c>
      <c r="Y28" s="83">
        <v>0.61</v>
      </c>
      <c r="Z28" s="83">
        <v>1.22</v>
      </c>
      <c r="AA28" s="83">
        <v>2.2400000000000002</v>
      </c>
      <c r="AB28" s="83">
        <v>5.23</v>
      </c>
      <c r="AC28" s="83">
        <v>5.23</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1.22</v>
      </c>
      <c r="T29" s="1"/>
      <c r="U29" s="1"/>
      <c r="V29" s="7">
        <v>19</v>
      </c>
      <c r="W29" s="83">
        <v>0.19</v>
      </c>
      <c r="X29" s="83">
        <v>0.4</v>
      </c>
      <c r="Y29" s="83">
        <v>0.61</v>
      </c>
      <c r="Z29" s="83">
        <v>1.22</v>
      </c>
      <c r="AA29" s="83">
        <v>2.2400000000000002</v>
      </c>
      <c r="AB29" s="83">
        <v>5.23</v>
      </c>
      <c r="AC29" s="83">
        <v>5.23</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0.61</v>
      </c>
      <c r="R30" s="83">
        <v>0.96</v>
      </c>
      <c r="S30" s="83">
        <v>1.1200000000000001</v>
      </c>
      <c r="T30" s="1"/>
      <c r="U30" s="1"/>
      <c r="V30" s="7">
        <v>20</v>
      </c>
      <c r="W30" s="83">
        <v>0.19</v>
      </c>
      <c r="X30" s="83">
        <v>0.41</v>
      </c>
      <c r="Y30" s="83">
        <v>0.62</v>
      </c>
      <c r="Z30" s="83">
        <v>1.22</v>
      </c>
      <c r="AA30" s="83">
        <v>2.25</v>
      </c>
      <c r="AB30" s="83">
        <v>5.24</v>
      </c>
      <c r="AC30" s="83">
        <v>5.24</v>
      </c>
      <c r="AD30" s="1"/>
      <c r="AE30" s="1"/>
      <c r="AF30" s="7">
        <v>20</v>
      </c>
      <c r="AG30" s="83">
        <v>0.1</v>
      </c>
      <c r="AH30" s="83">
        <v>0.12</v>
      </c>
      <c r="AI30" s="83">
        <v>0.21</v>
      </c>
      <c r="AJ30" s="83">
        <v>0.23</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1.04</v>
      </c>
      <c r="T31" s="1"/>
      <c r="U31" s="1"/>
      <c r="V31" s="7">
        <v>21</v>
      </c>
      <c r="W31" s="83">
        <v>0.19</v>
      </c>
      <c r="X31" s="83">
        <v>0.41</v>
      </c>
      <c r="Y31" s="83">
        <v>0.62</v>
      </c>
      <c r="Z31" s="83">
        <v>1.23</v>
      </c>
      <c r="AA31" s="83">
        <v>2.25</v>
      </c>
      <c r="AB31" s="83">
        <v>5.24</v>
      </c>
      <c r="AC31" s="83">
        <v>5.24</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0.2</v>
      </c>
      <c r="X32" s="83">
        <v>0.41</v>
      </c>
      <c r="Y32" s="83">
        <v>0.62</v>
      </c>
      <c r="Z32" s="83">
        <v>1.23</v>
      </c>
      <c r="AA32" s="83">
        <v>2.25</v>
      </c>
      <c r="AB32" s="83">
        <v>5.24</v>
      </c>
      <c r="AC32" s="83">
        <v>5.24</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0.81</v>
      </c>
      <c r="S33" s="83">
        <v>0.89</v>
      </c>
      <c r="T33" s="1"/>
      <c r="U33" s="1"/>
      <c r="V33" s="7">
        <v>23</v>
      </c>
      <c r="W33" s="83">
        <v>0.2</v>
      </c>
      <c r="X33" s="83">
        <v>0.41</v>
      </c>
      <c r="Y33" s="83">
        <v>0.62</v>
      </c>
      <c r="Z33" s="83">
        <v>1.23</v>
      </c>
      <c r="AA33" s="83">
        <v>2.25</v>
      </c>
      <c r="AB33" s="83">
        <v>5.24</v>
      </c>
      <c r="AC33" s="83">
        <v>5.24</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0.83</v>
      </c>
      <c r="T34" s="1"/>
      <c r="U34" s="1"/>
      <c r="V34" s="7">
        <v>24</v>
      </c>
      <c r="W34" s="83">
        <v>0.2</v>
      </c>
      <c r="X34" s="83">
        <v>0.41</v>
      </c>
      <c r="Y34" s="83">
        <v>0.62</v>
      </c>
      <c r="Z34" s="83">
        <v>1.23</v>
      </c>
      <c r="AA34" s="83">
        <v>2.25</v>
      </c>
      <c r="AB34" s="83">
        <v>5.24</v>
      </c>
      <c r="AC34" s="83">
        <v>5.24</v>
      </c>
      <c r="AD34" s="1"/>
      <c r="AE34" s="1"/>
      <c r="AF34" s="7">
        <v>24</v>
      </c>
      <c r="AG34" s="83">
        <v>0.13</v>
      </c>
      <c r="AH34" s="83">
        <v>0.14000000000000001</v>
      </c>
      <c r="AI34" s="83">
        <v>0.25</v>
      </c>
      <c r="AJ34" s="83">
        <v>0.28999999999999998</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0.2</v>
      </c>
      <c r="X35" s="83">
        <v>0.41</v>
      </c>
      <c r="Y35" s="83">
        <v>0.62</v>
      </c>
      <c r="Z35" s="83">
        <v>1.23</v>
      </c>
      <c r="AA35" s="83">
        <v>2.25</v>
      </c>
      <c r="AB35" s="83">
        <v>5.24</v>
      </c>
      <c r="AC35" s="83">
        <v>5.24</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0.49</v>
      </c>
      <c r="R36" s="83">
        <v>0.69</v>
      </c>
      <c r="S36" s="83">
        <v>0.72</v>
      </c>
      <c r="T36" s="1"/>
      <c r="U36" s="1"/>
      <c r="V36" s="7">
        <v>26</v>
      </c>
      <c r="W36" s="83">
        <v>0.2</v>
      </c>
      <c r="X36" s="83">
        <v>0.41</v>
      </c>
      <c r="Y36" s="83">
        <v>0.62</v>
      </c>
      <c r="Z36" s="83">
        <v>1.23</v>
      </c>
      <c r="AA36" s="83">
        <v>2.25</v>
      </c>
      <c r="AB36" s="83">
        <v>5.24</v>
      </c>
      <c r="AC36" s="83">
        <v>5.24</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0.2</v>
      </c>
      <c r="X37" s="83">
        <v>0.41</v>
      </c>
      <c r="Y37" s="83">
        <v>0.62</v>
      </c>
      <c r="Z37" s="83">
        <v>1.23</v>
      </c>
      <c r="AA37" s="83">
        <v>2.25</v>
      </c>
      <c r="AB37" s="83">
        <v>5.24</v>
      </c>
      <c r="AC37" s="83">
        <v>5.24</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0.24</v>
      </c>
      <c r="Q38" s="83">
        <v>0.46</v>
      </c>
      <c r="R38" s="83">
        <v>0.62</v>
      </c>
      <c r="S38" s="83">
        <v>0.62</v>
      </c>
      <c r="T38" s="1"/>
      <c r="U38" s="1"/>
      <c r="V38" s="7">
        <v>28</v>
      </c>
      <c r="W38" s="83">
        <v>0.22</v>
      </c>
      <c r="X38" s="83">
        <v>0.41</v>
      </c>
      <c r="Y38" s="83">
        <v>0.62</v>
      </c>
      <c r="Z38" s="83">
        <v>1.23</v>
      </c>
      <c r="AA38" s="83">
        <v>2.25</v>
      </c>
      <c r="AB38" s="83">
        <v>5.24</v>
      </c>
      <c r="AC38" s="83">
        <v>5.24</v>
      </c>
      <c r="AD38" s="1"/>
      <c r="AE38" s="1"/>
      <c r="AF38" s="7">
        <v>28</v>
      </c>
      <c r="AG38" s="83">
        <v>0.15</v>
      </c>
      <c r="AH38" s="83">
        <v>0.16</v>
      </c>
      <c r="AI38" s="83">
        <v>0.28999999999999998</v>
      </c>
      <c r="AJ38" s="83">
        <v>0.34</v>
      </c>
      <c r="AK38" s="83">
        <v>0.63</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0.22</v>
      </c>
      <c r="X39" s="83">
        <v>0.41</v>
      </c>
      <c r="Y39" s="83">
        <v>0.62</v>
      </c>
      <c r="Z39" s="83">
        <v>1.23</v>
      </c>
      <c r="AA39" s="83">
        <v>2.25</v>
      </c>
      <c r="AB39" s="83">
        <v>5.24</v>
      </c>
      <c r="AC39" s="83">
        <v>5.24</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0.55000000000000004</v>
      </c>
      <c r="T40" s="1"/>
      <c r="U40" s="1"/>
      <c r="V40" s="9">
        <v>30</v>
      </c>
      <c r="W40" s="84">
        <v>0.23</v>
      </c>
      <c r="X40" s="84">
        <v>0.41</v>
      </c>
      <c r="Y40" s="84">
        <v>0.62</v>
      </c>
      <c r="Z40" s="84">
        <v>1.23</v>
      </c>
      <c r="AA40" s="84">
        <v>2.25</v>
      </c>
      <c r="AB40" s="84">
        <v>5.24</v>
      </c>
      <c r="AC40" s="84">
        <v>5.24</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0.51</v>
      </c>
      <c r="R51" s="82">
        <v>3.15</v>
      </c>
      <c r="S51" s="82">
        <v>32.619999999999997</v>
      </c>
      <c r="T51" s="1"/>
      <c r="U51" s="140" t="s">
        <v>103</v>
      </c>
      <c r="V51" s="5">
        <v>1</v>
      </c>
      <c r="W51" s="82">
        <v>0.11</v>
      </c>
      <c r="X51" s="82">
        <v>0.23</v>
      </c>
      <c r="Y51" s="82">
        <v>0.3</v>
      </c>
      <c r="Z51" s="82">
        <v>0.51</v>
      </c>
      <c r="AA51" s="82">
        <v>1.68</v>
      </c>
      <c r="AB51" s="82">
        <v>3.15</v>
      </c>
      <c r="AC51" s="82">
        <v>32.619999999999997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0.63</v>
      </c>
      <c r="R52" s="83">
        <v>3.57</v>
      </c>
      <c r="S52" s="83">
        <v>24.3</v>
      </c>
      <c r="T52" s="1"/>
      <c r="U52" s="1"/>
      <c r="V52" s="7">
        <v>2</v>
      </c>
      <c r="W52" s="83">
        <v>0.13</v>
      </c>
      <c r="X52" s="83">
        <v>0.25</v>
      </c>
      <c r="Y52" s="83">
        <v>0.32</v>
      </c>
      <c r="Z52" s="83">
        <v>0.53</v>
      </c>
      <c r="AA52" s="83">
        <v>1.7</v>
      </c>
      <c r="AB52" s="83">
        <v>3.57</v>
      </c>
      <c r="AC52" s="83">
        <v>24.3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0.74</v>
      </c>
      <c r="R53" s="83">
        <v>3.72</v>
      </c>
      <c r="S53" s="83">
        <v>18.309999999999999</v>
      </c>
      <c r="T53" s="1"/>
      <c r="U53" s="1"/>
      <c r="V53" s="7">
        <v>3</v>
      </c>
      <c r="W53" s="83">
        <v>0.13</v>
      </c>
      <c r="X53" s="83">
        <v>0.26</v>
      </c>
      <c r="Y53" s="83">
        <v>0.34</v>
      </c>
      <c r="Z53" s="83">
        <v>0.57999999999999996</v>
      </c>
      <c r="AA53" s="83">
        <v>1.65</v>
      </c>
      <c r="AB53" s="83">
        <v>3.72</v>
      </c>
      <c r="AC53" s="83">
        <v>18.309999999999999</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0.84</v>
      </c>
      <c r="R54" s="83">
        <v>3.7</v>
      </c>
      <c r="S54" s="83">
        <v>14.11</v>
      </c>
      <c r="T54" s="1"/>
      <c r="U54" s="1"/>
      <c r="V54" s="7">
        <v>4</v>
      </c>
      <c r="W54" s="83">
        <v>0.13</v>
      </c>
      <c r="X54" s="83">
        <v>0.27</v>
      </c>
      <c r="Y54" s="83">
        <v>0.37</v>
      </c>
      <c r="Z54" s="83">
        <v>0.61</v>
      </c>
      <c r="AA54" s="83">
        <v>1.63</v>
      </c>
      <c r="AB54" s="83">
        <v>3.7</v>
      </c>
      <c r="AC54" s="83">
        <v>14.11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0.92</v>
      </c>
      <c r="R55" s="83">
        <v>3.6</v>
      </c>
      <c r="S55" s="83">
        <v>11.16</v>
      </c>
      <c r="T55" s="1"/>
      <c r="U55" s="1"/>
      <c r="V55" s="7">
        <v>5</v>
      </c>
      <c r="W55" s="83">
        <v>0.13</v>
      </c>
      <c r="X55" s="83">
        <v>0.28000000000000003</v>
      </c>
      <c r="Y55" s="83">
        <v>0.39</v>
      </c>
      <c r="Z55" s="83">
        <v>0.63</v>
      </c>
      <c r="AA55" s="83">
        <v>1.62</v>
      </c>
      <c r="AB55" s="83">
        <v>3.6</v>
      </c>
      <c r="AC55" s="83">
        <v>11.16</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3.46</v>
      </c>
      <c r="S56" s="83">
        <v>9.0299999999999994</v>
      </c>
      <c r="T56" s="1"/>
      <c r="U56" s="1"/>
      <c r="V56" s="7">
        <v>6</v>
      </c>
      <c r="W56" s="83">
        <v>0.14000000000000001</v>
      </c>
      <c r="X56" s="83">
        <v>0.3</v>
      </c>
      <c r="Y56" s="83">
        <v>0.41</v>
      </c>
      <c r="Z56" s="83">
        <v>0.65</v>
      </c>
      <c r="AA56" s="83">
        <v>1.62</v>
      </c>
      <c r="AB56" s="83">
        <v>3.46</v>
      </c>
      <c r="AC56" s="83">
        <v>9.0299999999999994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1.03</v>
      </c>
      <c r="R57" s="83">
        <v>3.29</v>
      </c>
      <c r="S57" s="83">
        <v>7.45</v>
      </c>
      <c r="T57" s="1"/>
      <c r="U57" s="1"/>
      <c r="V57" s="7">
        <v>7</v>
      </c>
      <c r="W57" s="83">
        <v>0.15</v>
      </c>
      <c r="X57" s="83">
        <v>0.32</v>
      </c>
      <c r="Y57" s="83">
        <v>0.42</v>
      </c>
      <c r="Z57" s="83">
        <v>0.67</v>
      </c>
      <c r="AA57" s="83">
        <v>1.61</v>
      </c>
      <c r="AB57" s="83">
        <v>3.29</v>
      </c>
      <c r="AC57" s="83">
        <v>7.45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1.06</v>
      </c>
      <c r="R58" s="83">
        <v>3.11</v>
      </c>
      <c r="S58" s="83">
        <v>6.25</v>
      </c>
      <c r="T58" s="1"/>
      <c r="U58" s="1"/>
      <c r="V58" s="7">
        <v>8</v>
      </c>
      <c r="W58" s="83">
        <v>0.14000000000000001</v>
      </c>
      <c r="X58" s="83">
        <v>0.32</v>
      </c>
      <c r="Y58" s="83">
        <v>0.43</v>
      </c>
      <c r="Z58" s="83">
        <v>0.68</v>
      </c>
      <c r="AA58" s="83">
        <v>1.6</v>
      </c>
      <c r="AB58" s="83">
        <v>3.11</v>
      </c>
      <c r="AC58" s="83">
        <v>6.25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1.0900000000000001</v>
      </c>
      <c r="R59" s="83">
        <v>2.93</v>
      </c>
      <c r="S59" s="83">
        <v>5.32</v>
      </c>
      <c r="T59" s="1"/>
      <c r="U59" s="1"/>
      <c r="V59" s="7">
        <v>9</v>
      </c>
      <c r="W59" s="83">
        <v>0.14000000000000001</v>
      </c>
      <c r="X59" s="83">
        <v>0.32</v>
      </c>
      <c r="Y59" s="83">
        <v>0.44</v>
      </c>
      <c r="Z59" s="83">
        <v>0.71</v>
      </c>
      <c r="AA59" s="83">
        <v>1.6</v>
      </c>
      <c r="AB59" s="83">
        <v>2.93</v>
      </c>
      <c r="AC59" s="83">
        <v>5.32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1.1000000000000001</v>
      </c>
      <c r="R60" s="83">
        <v>2.75</v>
      </c>
      <c r="S60" s="83">
        <v>4.57</v>
      </c>
      <c r="T60" s="1"/>
      <c r="U60" s="1"/>
      <c r="V60" s="7">
        <v>10</v>
      </c>
      <c r="W60" s="83">
        <v>0.14000000000000001</v>
      </c>
      <c r="X60" s="83">
        <v>0.32</v>
      </c>
      <c r="Y60" s="83">
        <v>0.45</v>
      </c>
      <c r="Z60" s="83">
        <v>0.72</v>
      </c>
      <c r="AA60" s="83">
        <v>1.59</v>
      </c>
      <c r="AB60" s="83">
        <v>2.75</v>
      </c>
      <c r="AC60" s="83">
        <v>4.57</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2.58</v>
      </c>
      <c r="S61" s="83">
        <v>3.97</v>
      </c>
      <c r="T61" s="1"/>
      <c r="U61" s="1"/>
      <c r="V61" s="7">
        <v>11</v>
      </c>
      <c r="W61" s="83">
        <v>0.13</v>
      </c>
      <c r="X61" s="83">
        <v>0.32</v>
      </c>
      <c r="Y61" s="83">
        <v>0.45</v>
      </c>
      <c r="Z61" s="83">
        <v>0.73</v>
      </c>
      <c r="AA61" s="83">
        <v>1.59</v>
      </c>
      <c r="AB61" s="83">
        <v>2.58</v>
      </c>
      <c r="AC61" s="83">
        <v>3.97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2.42</v>
      </c>
      <c r="S62" s="83">
        <v>3.47</v>
      </c>
      <c r="T62" s="1"/>
      <c r="U62" s="1"/>
      <c r="V62" s="7">
        <v>12</v>
      </c>
      <c r="W62" s="83">
        <v>0.13</v>
      </c>
      <c r="X62" s="83">
        <v>0.32</v>
      </c>
      <c r="Y62" s="83">
        <v>0.44</v>
      </c>
      <c r="Z62" s="83">
        <v>0.72</v>
      </c>
      <c r="AA62" s="83">
        <v>1.58</v>
      </c>
      <c r="AB62" s="83">
        <v>2.52</v>
      </c>
      <c r="AC62" s="83">
        <v>3.47</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2.2599999999999998</v>
      </c>
      <c r="S63" s="83">
        <v>3.05</v>
      </c>
      <c r="T63" s="1"/>
      <c r="U63" s="1"/>
      <c r="V63" s="7">
        <v>13</v>
      </c>
      <c r="W63" s="83">
        <v>0.12</v>
      </c>
      <c r="X63" s="83">
        <v>0.31</v>
      </c>
      <c r="Y63" s="83">
        <v>0.44</v>
      </c>
      <c r="Z63" s="83">
        <v>0.72</v>
      </c>
      <c r="AA63" s="83">
        <v>1.57</v>
      </c>
      <c r="AB63" s="83">
        <v>2.5099999999999998</v>
      </c>
      <c r="AC63" s="83">
        <v>3.05</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0.31</v>
      </c>
      <c r="Q64" s="83">
        <v>1.08</v>
      </c>
      <c r="R64" s="83">
        <v>2.12</v>
      </c>
      <c r="S64" s="83">
        <v>2.7</v>
      </c>
      <c r="T64" s="1"/>
      <c r="U64" s="1"/>
      <c r="V64" s="7">
        <v>14</v>
      </c>
      <c r="W64" s="83">
        <v>0.12</v>
      </c>
      <c r="X64" s="83">
        <v>0.31</v>
      </c>
      <c r="Y64" s="83">
        <v>0.43</v>
      </c>
      <c r="Z64" s="83">
        <v>0.71</v>
      </c>
      <c r="AA64" s="83">
        <v>1.57</v>
      </c>
      <c r="AB64" s="83">
        <v>2.5099999999999998</v>
      </c>
      <c r="AC64" s="83">
        <v>2.7</v>
      </c>
      <c r="AD64" s="1"/>
      <c r="AE64" s="1"/>
      <c r="AF64" s="7">
        <v>14</v>
      </c>
      <c r="AG64" s="83">
        <v>0.04</v>
      </c>
      <c r="AH64" s="83">
        <v>7.0000000000000007E-2</v>
      </c>
      <c r="AI64" s="83">
        <v>0.26</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1.98</v>
      </c>
      <c r="S65" s="83">
        <v>2.4</v>
      </c>
      <c r="T65" s="1"/>
      <c r="U65" s="1"/>
      <c r="V65" s="7">
        <v>15</v>
      </c>
      <c r="W65" s="83">
        <v>0.11</v>
      </c>
      <c r="X65" s="83">
        <v>0.3</v>
      </c>
      <c r="Y65" s="83">
        <v>0.43</v>
      </c>
      <c r="Z65" s="83">
        <v>0.71</v>
      </c>
      <c r="AA65" s="83">
        <v>1.57</v>
      </c>
      <c r="AB65" s="83">
        <v>2.5</v>
      </c>
      <c r="AC65" s="83">
        <v>2.5</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1.86</v>
      </c>
      <c r="S66" s="83">
        <v>2.15</v>
      </c>
      <c r="T66" s="1"/>
      <c r="U66" s="1"/>
      <c r="V66" s="7">
        <v>16</v>
      </c>
      <c r="W66" s="83">
        <v>0.11</v>
      </c>
      <c r="X66" s="83">
        <v>0.3</v>
      </c>
      <c r="Y66" s="83">
        <v>0.43</v>
      </c>
      <c r="Z66" s="83">
        <v>0.7</v>
      </c>
      <c r="AA66" s="83">
        <v>1.56</v>
      </c>
      <c r="AB66" s="83">
        <v>2.5</v>
      </c>
      <c r="AC66" s="83">
        <v>2.5</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1.02</v>
      </c>
      <c r="R67" s="83">
        <v>1.74</v>
      </c>
      <c r="S67" s="83">
        <v>1.93</v>
      </c>
      <c r="T67" s="1"/>
      <c r="U67" s="1"/>
      <c r="V67" s="7">
        <v>17</v>
      </c>
      <c r="W67" s="83">
        <v>0.11</v>
      </c>
      <c r="X67" s="83">
        <v>0.3</v>
      </c>
      <c r="Y67" s="83">
        <v>0.45</v>
      </c>
      <c r="Z67" s="83">
        <v>0.7</v>
      </c>
      <c r="AA67" s="83">
        <v>1.56</v>
      </c>
      <c r="AB67" s="83">
        <v>2.5</v>
      </c>
      <c r="AC67" s="83">
        <v>2.5</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1.63</v>
      </c>
      <c r="S68" s="83">
        <v>1.73</v>
      </c>
      <c r="T68" s="1"/>
      <c r="U68" s="1"/>
      <c r="V68" s="7">
        <v>18</v>
      </c>
      <c r="W68" s="83">
        <v>0.11</v>
      </c>
      <c r="X68" s="83">
        <v>0.3</v>
      </c>
      <c r="Y68" s="83">
        <v>0.47</v>
      </c>
      <c r="Z68" s="83">
        <v>0.7</v>
      </c>
      <c r="AA68" s="83">
        <v>1.56</v>
      </c>
      <c r="AB68" s="83">
        <v>2.5</v>
      </c>
      <c r="AC68" s="83">
        <v>2.5</v>
      </c>
      <c r="AD68" s="1"/>
      <c r="AE68" s="1"/>
      <c r="AF68" s="7">
        <v>18</v>
      </c>
      <c r="AG68" s="83">
        <v>0.04</v>
      </c>
      <c r="AH68" s="83">
        <v>0.09</v>
      </c>
      <c r="AI68" s="83">
        <v>0.32</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0.97</v>
      </c>
      <c r="R69" s="83">
        <v>1.52</v>
      </c>
      <c r="S69" s="83">
        <v>1.57</v>
      </c>
      <c r="T69" s="1"/>
      <c r="U69" s="1"/>
      <c r="V69" s="7">
        <v>19</v>
      </c>
      <c r="W69" s="83">
        <v>0.11</v>
      </c>
      <c r="X69" s="83">
        <v>0.3</v>
      </c>
      <c r="Y69" s="83">
        <v>0.5</v>
      </c>
      <c r="Z69" s="83">
        <v>0.7</v>
      </c>
      <c r="AA69" s="83">
        <v>1.56</v>
      </c>
      <c r="AB69" s="83">
        <v>2.5</v>
      </c>
      <c r="AC69" s="83">
        <v>2.5</v>
      </c>
      <c r="AD69" s="1"/>
      <c r="AE69" s="1"/>
      <c r="AF69" s="7">
        <v>19</v>
      </c>
      <c r="AG69" s="83">
        <v>0.04</v>
      </c>
      <c r="AH69" s="83">
        <v>0.09</v>
      </c>
      <c r="AI69" s="83">
        <v>0.34</v>
      </c>
      <c r="AJ69" s="83">
        <v>0.19</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1.43</v>
      </c>
      <c r="S70" s="83">
        <v>1.42</v>
      </c>
      <c r="T70" s="1"/>
      <c r="U70" s="1"/>
      <c r="V70" s="7">
        <v>20</v>
      </c>
      <c r="W70" s="83">
        <v>0.11</v>
      </c>
      <c r="X70" s="83">
        <v>0.3</v>
      </c>
      <c r="Y70" s="83">
        <v>0.53</v>
      </c>
      <c r="Z70" s="83">
        <v>0.71</v>
      </c>
      <c r="AA70" s="83">
        <v>1.56</v>
      </c>
      <c r="AB70" s="83">
        <v>2.5</v>
      </c>
      <c r="AC70" s="83">
        <v>2.5</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1.34</v>
      </c>
      <c r="S71" s="83">
        <v>1.29</v>
      </c>
      <c r="T71" s="1"/>
      <c r="U71" s="1"/>
      <c r="V71" s="7">
        <v>21</v>
      </c>
      <c r="W71" s="83">
        <v>0.12</v>
      </c>
      <c r="X71" s="83">
        <v>0.3</v>
      </c>
      <c r="Y71" s="83">
        <v>0.55000000000000004</v>
      </c>
      <c r="Z71" s="83">
        <v>0.71</v>
      </c>
      <c r="AA71" s="83">
        <v>1.57</v>
      </c>
      <c r="AB71" s="83">
        <v>2.5</v>
      </c>
      <c r="AC71" s="83">
        <v>2.5</v>
      </c>
      <c r="AD71" s="1"/>
      <c r="AE71" s="1"/>
      <c r="AF71" s="7">
        <v>21</v>
      </c>
      <c r="AG71" s="83">
        <v>0.04</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1.25</v>
      </c>
      <c r="S72" s="83">
        <v>1.17</v>
      </c>
      <c r="T72" s="1"/>
      <c r="U72" s="1"/>
      <c r="V72" s="7">
        <v>22</v>
      </c>
      <c r="W72" s="83">
        <v>0.12</v>
      </c>
      <c r="X72" s="83">
        <v>0.31</v>
      </c>
      <c r="Y72" s="83">
        <v>0.57999999999999996</v>
      </c>
      <c r="Z72" s="83">
        <v>0.71</v>
      </c>
      <c r="AA72" s="83">
        <v>1.57</v>
      </c>
      <c r="AB72" s="83">
        <v>2.5099999999999998</v>
      </c>
      <c r="AC72" s="83">
        <v>2.5099999999999998</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1.18</v>
      </c>
      <c r="S73" s="83">
        <v>1.07</v>
      </c>
      <c r="T73" s="1"/>
      <c r="U73" s="1"/>
      <c r="V73" s="7">
        <v>23</v>
      </c>
      <c r="W73" s="83">
        <v>0.12</v>
      </c>
      <c r="X73" s="83">
        <v>0.31</v>
      </c>
      <c r="Y73" s="83">
        <v>0.59</v>
      </c>
      <c r="Z73" s="83">
        <v>0.71</v>
      </c>
      <c r="AA73" s="83">
        <v>1.57</v>
      </c>
      <c r="AB73" s="83">
        <v>2.5099999999999998</v>
      </c>
      <c r="AC73" s="83">
        <v>2.5099999999999998</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0.82</v>
      </c>
      <c r="R74" s="83">
        <v>1.1000000000000001</v>
      </c>
      <c r="S74" s="83">
        <v>0.98</v>
      </c>
      <c r="T74" s="1"/>
      <c r="U74" s="1"/>
      <c r="V74" s="7">
        <v>24</v>
      </c>
      <c r="W74" s="83">
        <v>0.12</v>
      </c>
      <c r="X74" s="83">
        <v>0.31</v>
      </c>
      <c r="Y74" s="83">
        <v>0.62</v>
      </c>
      <c r="Z74" s="83">
        <v>0.71</v>
      </c>
      <c r="AA74" s="83">
        <v>1.57</v>
      </c>
      <c r="AB74" s="83">
        <v>2.5099999999999998</v>
      </c>
      <c r="AC74" s="83">
        <v>2.5099999999999998</v>
      </c>
      <c r="AD74" s="1"/>
      <c r="AE74" s="1"/>
      <c r="AF74" s="7">
        <v>24</v>
      </c>
      <c r="AG74" s="83">
        <v>0.05</v>
      </c>
      <c r="AH74" s="83">
        <v>0.11</v>
      </c>
      <c r="AI74" s="83">
        <v>0.43</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0.89</v>
      </c>
      <c r="T75" s="1"/>
      <c r="U75" s="1"/>
      <c r="V75" s="7">
        <v>25</v>
      </c>
      <c r="W75" s="83">
        <v>0.12</v>
      </c>
      <c r="X75" s="83">
        <v>0.31</v>
      </c>
      <c r="Y75" s="83">
        <v>0.65</v>
      </c>
      <c r="Z75" s="83">
        <v>0.71</v>
      </c>
      <c r="AA75" s="83">
        <v>1.57</v>
      </c>
      <c r="AB75" s="83">
        <v>2.5099999999999998</v>
      </c>
      <c r="AC75" s="83">
        <v>2.5099999999999998</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0.97</v>
      </c>
      <c r="S76" s="83">
        <v>0.82</v>
      </c>
      <c r="T76" s="1"/>
      <c r="U76" s="1"/>
      <c r="V76" s="7">
        <v>26</v>
      </c>
      <c r="W76" s="83">
        <v>0.12</v>
      </c>
      <c r="X76" s="83">
        <v>0.31</v>
      </c>
      <c r="Y76" s="83">
        <v>0.67</v>
      </c>
      <c r="Z76" s="83">
        <v>0.71</v>
      </c>
      <c r="AA76" s="83">
        <v>1.57</v>
      </c>
      <c r="AB76" s="83">
        <v>2.5099999999999998</v>
      </c>
      <c r="AC76" s="83">
        <v>2.5099999999999998</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0.92</v>
      </c>
      <c r="S77" s="83">
        <v>0.75</v>
      </c>
      <c r="T77" s="1"/>
      <c r="U77" s="1"/>
      <c r="V77" s="7">
        <v>27</v>
      </c>
      <c r="W77" s="83">
        <v>0.12</v>
      </c>
      <c r="X77" s="83">
        <v>0.31</v>
      </c>
      <c r="Y77" s="83">
        <v>0.69</v>
      </c>
      <c r="Z77" s="83">
        <v>0.71</v>
      </c>
      <c r="AA77" s="83">
        <v>1.57</v>
      </c>
      <c r="AB77" s="83">
        <v>2.5099999999999998</v>
      </c>
      <c r="AC77" s="83">
        <v>2.5099999999999998</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0.12</v>
      </c>
      <c r="X78" s="83">
        <v>0.31</v>
      </c>
      <c r="Y78" s="83">
        <v>0.72</v>
      </c>
      <c r="Z78" s="83">
        <v>0.73</v>
      </c>
      <c r="AA78" s="83">
        <v>1.57</v>
      </c>
      <c r="AB78" s="83">
        <v>2.5</v>
      </c>
      <c r="AC78" s="83">
        <v>2.5</v>
      </c>
      <c r="AD78" s="1"/>
      <c r="AE78" s="1"/>
      <c r="AF78" s="7">
        <v>28</v>
      </c>
      <c r="AG78" s="83">
        <v>0.05</v>
      </c>
      <c r="AH78" s="83">
        <v>0.13</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0.64</v>
      </c>
      <c r="T79" s="1"/>
      <c r="U79" s="1"/>
      <c r="V79" s="7">
        <v>29</v>
      </c>
      <c r="W79" s="83">
        <v>0.12</v>
      </c>
      <c r="X79" s="83">
        <v>0.3</v>
      </c>
      <c r="Y79" s="83">
        <v>0.74</v>
      </c>
      <c r="Z79" s="83">
        <v>0.75</v>
      </c>
      <c r="AA79" s="83">
        <v>1.57</v>
      </c>
      <c r="AB79" s="83">
        <v>2.5</v>
      </c>
      <c r="AC79" s="83">
        <v>2.5</v>
      </c>
      <c r="AD79" s="1"/>
      <c r="AE79" s="1"/>
      <c r="AF79" s="7">
        <v>29</v>
      </c>
      <c r="AG79" s="83">
        <v>0.05</v>
      </c>
      <c r="AH79" s="83">
        <v>0.13</v>
      </c>
      <c r="AI79" s="83">
        <v>0.53</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0.59</v>
      </c>
      <c r="T80" s="1"/>
      <c r="U80" s="1"/>
      <c r="V80" s="9">
        <v>30</v>
      </c>
      <c r="W80" s="84">
        <v>0.12</v>
      </c>
      <c r="X80" s="84">
        <v>0.3</v>
      </c>
      <c r="Y80" s="84">
        <v>0.78</v>
      </c>
      <c r="Z80" s="84">
        <v>0.76</v>
      </c>
      <c r="AA80" s="84">
        <v>1.57</v>
      </c>
      <c r="AB80" s="84">
        <v>2.5</v>
      </c>
      <c r="AC80" s="84">
        <v>2.5</v>
      </c>
      <c r="AD80" s="1"/>
      <c r="AE80" s="1"/>
      <c r="AF80" s="9">
        <v>30</v>
      </c>
      <c r="AG80" s="84">
        <v>0.05</v>
      </c>
      <c r="AH80" s="84">
        <v>0.13</v>
      </c>
      <c r="AI80" s="84">
        <v>0.56000000000000005</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0.03</v>
      </c>
      <c r="O11" s="82">
        <v>0.06</v>
      </c>
      <c r="P11" s="82">
        <v>0.15</v>
      </c>
      <c r="Q11" s="82">
        <v>0.59</v>
      </c>
      <c r="R11" s="82">
        <v>2.36</v>
      </c>
      <c r="S11" s="82">
        <v>12.18</v>
      </c>
      <c r="T11" s="1"/>
      <c r="U11" s="141" t="s">
        <v>103</v>
      </c>
      <c r="V11" s="5">
        <v>1</v>
      </c>
      <c r="W11" s="82">
        <v>0.06</v>
      </c>
      <c r="X11" s="82">
        <v>0.19</v>
      </c>
      <c r="Y11" s="82">
        <v>0.43</v>
      </c>
      <c r="Z11" s="82">
        <v>1.1200000000000001</v>
      </c>
      <c r="AA11" s="82">
        <v>2.25</v>
      </c>
      <c r="AB11" s="82">
        <v>5.24</v>
      </c>
      <c r="AC11" s="82">
        <v>12.18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0.65</v>
      </c>
      <c r="R12" s="83">
        <v>2.35</v>
      </c>
      <c r="S12" s="83">
        <v>9.8000000000000007</v>
      </c>
      <c r="T12" s="1"/>
      <c r="U12" s="1"/>
      <c r="V12" s="7">
        <v>2</v>
      </c>
      <c r="W12" s="83">
        <v>0.06</v>
      </c>
      <c r="X12" s="83">
        <v>0.19</v>
      </c>
      <c r="Y12" s="83">
        <v>0.43</v>
      </c>
      <c r="Z12" s="83">
        <v>1.1200000000000001</v>
      </c>
      <c r="AA12" s="83">
        <v>2.25</v>
      </c>
      <c r="AB12" s="83">
        <v>5.24</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v>
      </c>
      <c r="R13" s="83">
        <v>2.29</v>
      </c>
      <c r="S13" s="83">
        <v>7.98</v>
      </c>
      <c r="T13" s="1"/>
      <c r="U13" s="1"/>
      <c r="V13" s="7">
        <v>3</v>
      </c>
      <c r="W13" s="83">
        <v>7.0000000000000007E-2</v>
      </c>
      <c r="X13" s="83">
        <v>0.22</v>
      </c>
      <c r="Y13" s="83">
        <v>0.44</v>
      </c>
      <c r="Z13" s="83">
        <v>1.06</v>
      </c>
      <c r="AA13" s="83">
        <v>2.21</v>
      </c>
      <c r="AB13" s="83">
        <v>5.2</v>
      </c>
      <c r="AC13" s="83">
        <v>7.98</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0.06</v>
      </c>
      <c r="P14" s="83">
        <v>0.18</v>
      </c>
      <c r="Q14" s="83">
        <v>0.73</v>
      </c>
      <c r="R14" s="83">
        <v>2.21</v>
      </c>
      <c r="S14" s="83">
        <v>6.6</v>
      </c>
      <c r="T14" s="1"/>
      <c r="U14" s="1"/>
      <c r="V14" s="7">
        <v>4</v>
      </c>
      <c r="W14" s="83">
        <v>0.09</v>
      </c>
      <c r="X14" s="83">
        <v>0.24</v>
      </c>
      <c r="Y14" s="83">
        <v>0.47</v>
      </c>
      <c r="Z14" s="83">
        <v>1.0900000000000001</v>
      </c>
      <c r="AA14" s="83">
        <v>2.2000000000000002</v>
      </c>
      <c r="AB14" s="83">
        <v>5.19</v>
      </c>
      <c r="AC14" s="83">
        <v>6.6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0.75</v>
      </c>
      <c r="R15" s="83">
        <v>2.12</v>
      </c>
      <c r="S15" s="83">
        <v>5.54</v>
      </c>
      <c r="T15" s="1"/>
      <c r="U15" s="1"/>
      <c r="V15" s="7">
        <v>5</v>
      </c>
      <c r="W15" s="83">
        <v>0.1</v>
      </c>
      <c r="X15" s="83">
        <v>0.26</v>
      </c>
      <c r="Y15" s="83">
        <v>0.51</v>
      </c>
      <c r="Z15" s="83">
        <v>1.1200000000000001</v>
      </c>
      <c r="AA15" s="83">
        <v>2.2000000000000002</v>
      </c>
      <c r="AB15" s="83">
        <v>5.19</v>
      </c>
      <c r="AC15" s="83">
        <v>5.54</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0.76</v>
      </c>
      <c r="R16" s="83">
        <v>2.02</v>
      </c>
      <c r="S16" s="83">
        <v>4.72</v>
      </c>
      <c r="T16" s="1"/>
      <c r="U16" s="1"/>
      <c r="V16" s="7">
        <v>6</v>
      </c>
      <c r="W16" s="83">
        <v>0.11</v>
      </c>
      <c r="X16" s="83">
        <v>0.28000000000000003</v>
      </c>
      <c r="Y16" s="83">
        <v>0.55000000000000004</v>
      </c>
      <c r="Z16" s="83">
        <v>1.17</v>
      </c>
      <c r="AA16" s="83">
        <v>2.2000000000000002</v>
      </c>
      <c r="AB16" s="83">
        <v>5.19</v>
      </c>
      <c r="AC16" s="83">
        <v>5.19</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0.77</v>
      </c>
      <c r="R17" s="83">
        <v>1.92</v>
      </c>
      <c r="S17" s="83">
        <v>4.07</v>
      </c>
      <c r="T17" s="1"/>
      <c r="U17" s="1"/>
      <c r="V17" s="7">
        <v>7</v>
      </c>
      <c r="W17" s="83">
        <v>0.12</v>
      </c>
      <c r="X17" s="83">
        <v>0.31</v>
      </c>
      <c r="Y17" s="83">
        <v>0.56999999999999995</v>
      </c>
      <c r="Z17" s="83">
        <v>1.19</v>
      </c>
      <c r="AA17" s="83">
        <v>2.2000000000000002</v>
      </c>
      <c r="AB17" s="83">
        <v>5.19</v>
      </c>
      <c r="AC17" s="83">
        <v>5.19</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0.77</v>
      </c>
      <c r="R18" s="83">
        <v>1.82</v>
      </c>
      <c r="S18" s="83">
        <v>3.55</v>
      </c>
      <c r="T18" s="1"/>
      <c r="U18" s="1"/>
      <c r="V18" s="7">
        <v>8</v>
      </c>
      <c r="W18" s="83">
        <v>0.12</v>
      </c>
      <c r="X18" s="83">
        <v>0.31</v>
      </c>
      <c r="Y18" s="83">
        <v>0.56999999999999995</v>
      </c>
      <c r="Z18" s="83">
        <v>1.18</v>
      </c>
      <c r="AA18" s="83">
        <v>2.2000000000000002</v>
      </c>
      <c r="AB18" s="83">
        <v>5.19</v>
      </c>
      <c r="AC18" s="83">
        <v>5.19</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0.76</v>
      </c>
      <c r="R19" s="83">
        <v>1.72</v>
      </c>
      <c r="S19" s="83">
        <v>3.13</v>
      </c>
      <c r="T19" s="1"/>
      <c r="U19" s="1"/>
      <c r="V19" s="7">
        <v>9</v>
      </c>
      <c r="W19" s="83">
        <v>0.13</v>
      </c>
      <c r="X19" s="83">
        <v>0.32</v>
      </c>
      <c r="Y19" s="83">
        <v>0.56999999999999995</v>
      </c>
      <c r="Z19" s="83">
        <v>1.18</v>
      </c>
      <c r="AA19" s="83">
        <v>2.2000000000000002</v>
      </c>
      <c r="AB19" s="83">
        <v>5.19</v>
      </c>
      <c r="AC19" s="83">
        <v>5.19</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0.75</v>
      </c>
      <c r="R20" s="83">
        <v>1.63</v>
      </c>
      <c r="S20" s="83">
        <v>2.77</v>
      </c>
      <c r="T20" s="1"/>
      <c r="U20" s="1"/>
      <c r="V20" s="7">
        <v>10</v>
      </c>
      <c r="W20" s="83">
        <v>0.13</v>
      </c>
      <c r="X20" s="83">
        <v>0.33</v>
      </c>
      <c r="Y20" s="83">
        <v>0.56999999999999995</v>
      </c>
      <c r="Z20" s="83">
        <v>1.18</v>
      </c>
      <c r="AA20" s="83">
        <v>2.2000000000000002</v>
      </c>
      <c r="AB20" s="83">
        <v>5.19</v>
      </c>
      <c r="AC20" s="83">
        <v>5.19</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0.74</v>
      </c>
      <c r="R21" s="83">
        <v>1.54</v>
      </c>
      <c r="S21" s="83">
        <v>2.48</v>
      </c>
      <c r="T21" s="1"/>
      <c r="U21" s="1"/>
      <c r="V21" s="7">
        <v>11</v>
      </c>
      <c r="W21" s="83">
        <v>0.14000000000000001</v>
      </c>
      <c r="X21" s="83">
        <v>0.35</v>
      </c>
      <c r="Y21" s="83">
        <v>0.56999999999999995</v>
      </c>
      <c r="Z21" s="83">
        <v>1.18</v>
      </c>
      <c r="AA21" s="83">
        <v>2.2000000000000002</v>
      </c>
      <c r="AB21" s="83">
        <v>5.19</v>
      </c>
      <c r="AC21" s="83">
        <v>5.19</v>
      </c>
      <c r="AD21" s="1"/>
      <c r="AE21" s="1"/>
      <c r="AF21" s="7">
        <v>11</v>
      </c>
      <c r="AG21" s="83">
        <v>0.05</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0.73</v>
      </c>
      <c r="R22" s="83">
        <v>1.45</v>
      </c>
      <c r="S22" s="83">
        <v>2.2200000000000002</v>
      </c>
      <c r="T22" s="1"/>
      <c r="U22" s="1"/>
      <c r="V22" s="7">
        <v>12</v>
      </c>
      <c r="W22" s="83">
        <v>0.14000000000000001</v>
      </c>
      <c r="X22" s="83">
        <v>0.35</v>
      </c>
      <c r="Y22" s="83">
        <v>0.56999999999999995</v>
      </c>
      <c r="Z22" s="83">
        <v>1.18</v>
      </c>
      <c r="AA22" s="83">
        <v>2.2000000000000002</v>
      </c>
      <c r="AB22" s="83">
        <v>5.19</v>
      </c>
      <c r="AC22" s="83">
        <v>5.19</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0.23</v>
      </c>
      <c r="Q23" s="83">
        <v>0.71</v>
      </c>
      <c r="R23" s="83">
        <v>1.37</v>
      </c>
      <c r="S23" s="83">
        <v>2.0099999999999998</v>
      </c>
      <c r="T23" s="1"/>
      <c r="U23" s="1"/>
      <c r="V23" s="7">
        <v>13</v>
      </c>
      <c r="W23" s="83">
        <v>0.14000000000000001</v>
      </c>
      <c r="X23" s="83">
        <v>0.36</v>
      </c>
      <c r="Y23" s="83">
        <v>0.56999999999999995</v>
      </c>
      <c r="Z23" s="83">
        <v>1.18</v>
      </c>
      <c r="AA23" s="83">
        <v>2.2000000000000002</v>
      </c>
      <c r="AB23" s="83">
        <v>5.19</v>
      </c>
      <c r="AC23" s="83">
        <v>5.19</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0.7</v>
      </c>
      <c r="R24" s="83">
        <v>1.3</v>
      </c>
      <c r="S24" s="83">
        <v>1.82</v>
      </c>
      <c r="T24" s="1"/>
      <c r="U24" s="1"/>
      <c r="V24" s="7">
        <v>14</v>
      </c>
      <c r="W24" s="83">
        <v>0.15</v>
      </c>
      <c r="X24" s="83">
        <v>0.36</v>
      </c>
      <c r="Y24" s="83">
        <v>0.56999999999999995</v>
      </c>
      <c r="Z24" s="83">
        <v>1.18</v>
      </c>
      <c r="AA24" s="83">
        <v>2.2000000000000002</v>
      </c>
      <c r="AB24" s="83">
        <v>5.19</v>
      </c>
      <c r="AC24" s="83">
        <v>5.19</v>
      </c>
      <c r="AD24" s="1"/>
      <c r="AE24" s="1"/>
      <c r="AF24" s="7">
        <v>14</v>
      </c>
      <c r="AG24" s="83">
        <v>0.06</v>
      </c>
      <c r="AH24" s="83">
        <v>0.08</v>
      </c>
      <c r="AI24" s="83">
        <v>0.14000000000000001</v>
      </c>
      <c r="AJ24" s="83">
        <v>0.15</v>
      </c>
      <c r="AK24" s="83">
        <v>0.28000000000000003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0.68</v>
      </c>
      <c r="R25" s="83">
        <v>1.23</v>
      </c>
      <c r="S25" s="83">
        <v>1.66</v>
      </c>
      <c r="T25" s="1"/>
      <c r="U25" s="1"/>
      <c r="V25" s="7">
        <v>15</v>
      </c>
      <c r="W25" s="83">
        <v>0.15</v>
      </c>
      <c r="X25" s="83">
        <v>0.36</v>
      </c>
      <c r="Y25" s="83">
        <v>0.56999999999999995</v>
      </c>
      <c r="Z25" s="83">
        <v>1.18</v>
      </c>
      <c r="AA25" s="83">
        <v>2.2000000000000002</v>
      </c>
      <c r="AB25" s="83">
        <v>5.19</v>
      </c>
      <c r="AC25" s="83">
        <v>5.19</v>
      </c>
      <c r="AD25" s="1"/>
      <c r="AE25" s="1"/>
      <c r="AF25" s="7">
        <v>15</v>
      </c>
      <c r="AG25" s="83">
        <v>7.0000000000000007E-2</v>
      </c>
      <c r="AH25" s="83">
        <v>0.08</v>
      </c>
      <c r="AI25" s="83">
        <v>0.15</v>
      </c>
      <c r="AJ25" s="83">
        <v>0.16</v>
      </c>
      <c r="AK25" s="83">
        <v>0.31</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0.66</v>
      </c>
      <c r="R26" s="83">
        <v>1.1599999999999999</v>
      </c>
      <c r="S26" s="83">
        <v>1.51</v>
      </c>
      <c r="T26" s="1"/>
      <c r="U26" s="1"/>
      <c r="V26" s="7">
        <v>16</v>
      </c>
      <c r="W26" s="83">
        <v>0.15</v>
      </c>
      <c r="X26" s="83">
        <v>0.36</v>
      </c>
      <c r="Y26" s="83">
        <v>0.56999999999999995</v>
      </c>
      <c r="Z26" s="83">
        <v>1.18</v>
      </c>
      <c r="AA26" s="83">
        <v>2.2000000000000002</v>
      </c>
      <c r="AB26" s="83">
        <v>5.19</v>
      </c>
      <c r="AC26" s="83">
        <v>5.19</v>
      </c>
      <c r="AD26" s="1"/>
      <c r="AE26" s="1"/>
      <c r="AF26" s="7">
        <v>16</v>
      </c>
      <c r="AG26" s="83">
        <v>0.08</v>
      </c>
      <c r="AH26" s="83">
        <v>0.09</v>
      </c>
      <c r="AI26" s="83">
        <v>0.16</v>
      </c>
      <c r="AJ26" s="83">
        <v>0.17</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1.0900000000000001</v>
      </c>
      <c r="S27" s="83">
        <v>1.38</v>
      </c>
      <c r="T27" s="1"/>
      <c r="U27" s="1"/>
      <c r="V27" s="7">
        <v>17</v>
      </c>
      <c r="W27" s="83">
        <v>0.15</v>
      </c>
      <c r="X27" s="83">
        <v>0.36</v>
      </c>
      <c r="Y27" s="83">
        <v>0.56999999999999995</v>
      </c>
      <c r="Z27" s="83">
        <v>1.18</v>
      </c>
      <c r="AA27" s="83">
        <v>2.2000000000000002</v>
      </c>
      <c r="AB27" s="83">
        <v>5.19</v>
      </c>
      <c r="AC27" s="83">
        <v>5.19</v>
      </c>
      <c r="AD27" s="1"/>
      <c r="AE27" s="1"/>
      <c r="AF27" s="7">
        <v>17</v>
      </c>
      <c r="AG27" s="83">
        <v>0.08</v>
      </c>
      <c r="AH27" s="83">
        <v>0.09</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0.62</v>
      </c>
      <c r="R28" s="83">
        <v>1.03</v>
      </c>
      <c r="S28" s="83">
        <v>1.27</v>
      </c>
      <c r="T28" s="1"/>
      <c r="U28" s="1"/>
      <c r="V28" s="7">
        <v>18</v>
      </c>
      <c r="W28" s="83">
        <v>0.15</v>
      </c>
      <c r="X28" s="83">
        <v>0.36</v>
      </c>
      <c r="Y28" s="83">
        <v>0.56999999999999995</v>
      </c>
      <c r="Z28" s="83">
        <v>1.18</v>
      </c>
      <c r="AA28" s="83">
        <v>2.2000000000000002</v>
      </c>
      <c r="AB28" s="83">
        <v>5.19</v>
      </c>
      <c r="AC28" s="83">
        <v>5.19</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v>
      </c>
      <c r="R29" s="83">
        <v>0.98</v>
      </c>
      <c r="S29" s="83">
        <v>1.17</v>
      </c>
      <c r="T29" s="1"/>
      <c r="U29" s="1"/>
      <c r="V29" s="7">
        <v>19</v>
      </c>
      <c r="W29" s="83">
        <v>0.15</v>
      </c>
      <c r="X29" s="83">
        <v>0.36</v>
      </c>
      <c r="Y29" s="83">
        <v>0.56999999999999995</v>
      </c>
      <c r="Z29" s="83">
        <v>1.18</v>
      </c>
      <c r="AA29" s="83">
        <v>2.2000000000000002</v>
      </c>
      <c r="AB29" s="83">
        <v>5.19</v>
      </c>
      <c r="AC29" s="83">
        <v>5.19</v>
      </c>
      <c r="AD29" s="1"/>
      <c r="AE29" s="1"/>
      <c r="AF29" s="7">
        <v>19</v>
      </c>
      <c r="AG29" s="83">
        <v>0.09</v>
      </c>
      <c r="AH29" s="83">
        <v>0.11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0.57999999999999996</v>
      </c>
      <c r="R30" s="83">
        <v>0.92</v>
      </c>
      <c r="S30" s="83">
        <v>1.08</v>
      </c>
      <c r="T30" s="1"/>
      <c r="U30" s="1"/>
      <c r="V30" s="7">
        <v>20</v>
      </c>
      <c r="W30" s="83">
        <v>0.15</v>
      </c>
      <c r="X30" s="83">
        <v>0.36</v>
      </c>
      <c r="Y30" s="83">
        <v>0.56999999999999995</v>
      </c>
      <c r="Z30" s="83">
        <v>1.18</v>
      </c>
      <c r="AA30" s="83">
        <v>2.2000000000000002</v>
      </c>
      <c r="AB30" s="83">
        <v>5.19</v>
      </c>
      <c r="AC30" s="83">
        <v>5.19</v>
      </c>
      <c r="AD30" s="1"/>
      <c r="AE30" s="1"/>
      <c r="AF30" s="7">
        <v>20</v>
      </c>
      <c r="AG30" s="83">
        <v>0.1</v>
      </c>
      <c r="AH30" s="83">
        <v>0.11</v>
      </c>
      <c r="AI30" s="83">
        <v>0.2</v>
      </c>
      <c r="AJ30" s="83">
        <v>0.22</v>
      </c>
      <c r="AK30" s="83">
        <v>0.45</v>
      </c>
      <c r="AL30" s="83">
        <v>0.13</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0.56999999999999995</v>
      </c>
      <c r="R31" s="83">
        <v>0.87</v>
      </c>
      <c r="S31" s="83">
        <v>1</v>
      </c>
      <c r="T31" s="1"/>
      <c r="U31" s="1"/>
      <c r="V31" s="7">
        <v>21</v>
      </c>
      <c r="W31" s="83">
        <v>0.16</v>
      </c>
      <c r="X31" s="83">
        <v>0.36</v>
      </c>
      <c r="Y31" s="83">
        <v>0.56999999999999995</v>
      </c>
      <c r="Z31" s="83">
        <v>1.18</v>
      </c>
      <c r="AA31" s="83">
        <v>2.2000000000000002</v>
      </c>
      <c r="AB31" s="83">
        <v>5.19</v>
      </c>
      <c r="AC31" s="83">
        <v>5.19</v>
      </c>
      <c r="AD31" s="1"/>
      <c r="AE31" s="1"/>
      <c r="AF31" s="7">
        <v>21</v>
      </c>
      <c r="AG31" s="83">
        <v>0.11</v>
      </c>
      <c r="AH31" s="83">
        <v>0.12</v>
      </c>
      <c r="AI31" s="83">
        <v>0.21</v>
      </c>
      <c r="AJ31" s="83">
        <v>0.24</v>
      </c>
      <c r="AK31" s="83">
        <v>0.47</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0.83</v>
      </c>
      <c r="S32" s="83">
        <v>0.92</v>
      </c>
      <c r="T32" s="1"/>
      <c r="U32" s="1"/>
      <c r="V32" s="7">
        <v>22</v>
      </c>
      <c r="W32" s="83">
        <v>0.17</v>
      </c>
      <c r="X32" s="83">
        <v>0.36</v>
      </c>
      <c r="Y32" s="83">
        <v>0.56999999999999995</v>
      </c>
      <c r="Z32" s="83">
        <v>1.18</v>
      </c>
      <c r="AA32" s="83">
        <v>2.2000000000000002</v>
      </c>
      <c r="AB32" s="83">
        <v>5.19</v>
      </c>
      <c r="AC32" s="83">
        <v>5.19</v>
      </c>
      <c r="AD32" s="1"/>
      <c r="AE32" s="1"/>
      <c r="AF32" s="7">
        <v>22</v>
      </c>
      <c r="AG32" s="83">
        <v>0.11</v>
      </c>
      <c r="AH32" s="83">
        <v>0.12</v>
      </c>
      <c r="AI32" s="83">
        <v>0.22</v>
      </c>
      <c r="AJ32" s="83">
        <v>0.25</v>
      </c>
      <c r="AK32" s="83">
        <v>0.49</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0.78</v>
      </c>
      <c r="S33" s="83">
        <v>0.86</v>
      </c>
      <c r="T33" s="1"/>
      <c r="U33" s="1"/>
      <c r="V33" s="7">
        <v>23</v>
      </c>
      <c r="W33" s="83">
        <v>0.18</v>
      </c>
      <c r="X33" s="83">
        <v>0.36</v>
      </c>
      <c r="Y33" s="83">
        <v>0.56999999999999995</v>
      </c>
      <c r="Z33" s="83">
        <v>1.18</v>
      </c>
      <c r="AA33" s="83">
        <v>2.2000000000000002</v>
      </c>
      <c r="AB33" s="83">
        <v>5.19</v>
      </c>
      <c r="AC33" s="83">
        <v>5.19</v>
      </c>
      <c r="AD33" s="1"/>
      <c r="AE33" s="1"/>
      <c r="AF33" s="7">
        <v>23</v>
      </c>
      <c r="AG33" s="83">
        <v>0.12</v>
      </c>
      <c r="AH33" s="83">
        <v>0.13</v>
      </c>
      <c r="AI33" s="83">
        <v>0.23</v>
      </c>
      <c r="AJ33" s="83">
        <v>0.26</v>
      </c>
      <c r="AK33" s="83">
        <v>0.51</v>
      </c>
      <c r="AL33" s="83">
        <v>0.19</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0.51</v>
      </c>
      <c r="R34" s="83">
        <v>0.74</v>
      </c>
      <c r="S34" s="83">
        <v>0.79</v>
      </c>
      <c r="T34" s="1"/>
      <c r="U34" s="1"/>
      <c r="V34" s="7">
        <v>24</v>
      </c>
      <c r="W34" s="83">
        <v>0.18</v>
      </c>
      <c r="X34" s="83">
        <v>0.36</v>
      </c>
      <c r="Y34" s="83">
        <v>0.56999999999999995</v>
      </c>
      <c r="Z34" s="83">
        <v>1.18</v>
      </c>
      <c r="AA34" s="83">
        <v>2.2000000000000002</v>
      </c>
      <c r="AB34" s="83">
        <v>5.19</v>
      </c>
      <c r="AC34" s="83">
        <v>5.19</v>
      </c>
      <c r="AD34" s="1"/>
      <c r="AE34" s="1"/>
      <c r="AF34" s="7">
        <v>24</v>
      </c>
      <c r="AG34" s="83">
        <v>0.12</v>
      </c>
      <c r="AH34" s="83">
        <v>0.13</v>
      </c>
      <c r="AI34" s="83">
        <v>0.24</v>
      </c>
      <c r="AJ34" s="83">
        <v>0.28000000000000003</v>
      </c>
      <c r="AK34" s="83">
        <v>0.53</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0.23</v>
      </c>
      <c r="Q35" s="83">
        <v>0.5</v>
      </c>
      <c r="R35" s="83">
        <v>0.71</v>
      </c>
      <c r="S35" s="83">
        <v>0.74</v>
      </c>
      <c r="T35" s="1"/>
      <c r="U35" s="1"/>
      <c r="V35" s="7">
        <v>25</v>
      </c>
      <c r="W35" s="83">
        <v>0.19</v>
      </c>
      <c r="X35" s="83">
        <v>0.36</v>
      </c>
      <c r="Y35" s="83">
        <v>0.56999999999999995</v>
      </c>
      <c r="Z35" s="83">
        <v>1.18</v>
      </c>
      <c r="AA35" s="83">
        <v>2.2000000000000002</v>
      </c>
      <c r="AB35" s="83">
        <v>5.19</v>
      </c>
      <c r="AC35" s="83">
        <v>5.19</v>
      </c>
      <c r="AD35" s="1"/>
      <c r="AE35" s="1"/>
      <c r="AF35" s="7">
        <v>25</v>
      </c>
      <c r="AG35" s="83">
        <v>0.13</v>
      </c>
      <c r="AH35" s="83">
        <v>0.14000000000000001</v>
      </c>
      <c r="AI35" s="83">
        <v>0.25</v>
      </c>
      <c r="AJ35" s="83">
        <v>0.28999999999999998</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0.69</v>
      </c>
      <c r="T36" s="1"/>
      <c r="U36" s="1"/>
      <c r="V36" s="7">
        <v>26</v>
      </c>
      <c r="W36" s="83">
        <v>0.19</v>
      </c>
      <c r="X36" s="83">
        <v>0.36</v>
      </c>
      <c r="Y36" s="83">
        <v>0.56999999999999995</v>
      </c>
      <c r="Z36" s="83">
        <v>1.18</v>
      </c>
      <c r="AA36" s="83">
        <v>2.2000000000000002</v>
      </c>
      <c r="AB36" s="83">
        <v>5.19</v>
      </c>
      <c r="AC36" s="83">
        <v>5.19</v>
      </c>
      <c r="AD36" s="1"/>
      <c r="AE36" s="1"/>
      <c r="AF36" s="7">
        <v>26</v>
      </c>
      <c r="AG36" s="83">
        <v>0.13</v>
      </c>
      <c r="AH36" s="83">
        <v>0.15</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0.46</v>
      </c>
      <c r="R37" s="83">
        <v>0.64</v>
      </c>
      <c r="S37" s="83">
        <v>0.64</v>
      </c>
      <c r="T37" s="1"/>
      <c r="U37" s="1"/>
      <c r="V37" s="7">
        <v>27</v>
      </c>
      <c r="W37" s="83">
        <v>0.2</v>
      </c>
      <c r="X37" s="83">
        <v>0.36</v>
      </c>
      <c r="Y37" s="83">
        <v>0.56999999999999995</v>
      </c>
      <c r="Z37" s="83">
        <v>1.18</v>
      </c>
      <c r="AA37" s="83">
        <v>2.2000000000000002</v>
      </c>
      <c r="AB37" s="83">
        <v>5.19</v>
      </c>
      <c r="AC37" s="83">
        <v>5.19</v>
      </c>
      <c r="AD37" s="1"/>
      <c r="AE37" s="1"/>
      <c r="AF37" s="7">
        <v>27</v>
      </c>
      <c r="AG37" s="83">
        <v>0.14000000000000001</v>
      </c>
      <c r="AH37" s="83">
        <v>0.15</v>
      </c>
      <c r="AI37" s="83">
        <v>0.27</v>
      </c>
      <c r="AJ37" s="83">
        <v>0.31</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v>
      </c>
      <c r="S38" s="83">
        <v>0.6</v>
      </c>
      <c r="T38" s="1"/>
      <c r="U38" s="1"/>
      <c r="V38" s="7">
        <v>28</v>
      </c>
      <c r="W38" s="83">
        <v>0.2</v>
      </c>
      <c r="X38" s="83">
        <v>0.36</v>
      </c>
      <c r="Y38" s="83">
        <v>0.56999999999999995</v>
      </c>
      <c r="Z38" s="83">
        <v>1.18</v>
      </c>
      <c r="AA38" s="83">
        <v>2.2000000000000002</v>
      </c>
      <c r="AB38" s="83">
        <v>5.19</v>
      </c>
      <c r="AC38" s="83">
        <v>5.19</v>
      </c>
      <c r="AD38" s="1"/>
      <c r="AE38" s="1"/>
      <c r="AF38" s="7">
        <v>28</v>
      </c>
      <c r="AG38" s="83">
        <v>0.14000000000000001</v>
      </c>
      <c r="AH38" s="83">
        <v>0.16</v>
      </c>
      <c r="AI38" s="83">
        <v>0.28000000000000003</v>
      </c>
      <c r="AJ38" s="83">
        <v>0.33</v>
      </c>
      <c r="AK38" s="83">
        <v>0.6</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0.23</v>
      </c>
      <c r="Q39" s="83">
        <v>0.43</v>
      </c>
      <c r="R39" s="83">
        <v>0.56999999999999995</v>
      </c>
      <c r="S39" s="83">
        <v>0.56000000000000005</v>
      </c>
      <c r="T39" s="1"/>
      <c r="U39" s="1"/>
      <c r="V39" s="7">
        <v>29</v>
      </c>
      <c r="W39" s="83">
        <v>0.21</v>
      </c>
      <c r="X39" s="83">
        <v>0.36</v>
      </c>
      <c r="Y39" s="83">
        <v>0.56999999999999995</v>
      </c>
      <c r="Z39" s="83">
        <v>1.18</v>
      </c>
      <c r="AA39" s="83">
        <v>2.2000000000000002</v>
      </c>
      <c r="AB39" s="83">
        <v>5.19</v>
      </c>
      <c r="AC39" s="83">
        <v>5.19</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0.42</v>
      </c>
      <c r="R40" s="84">
        <v>0.55000000000000004</v>
      </c>
      <c r="S40" s="84">
        <v>0.53</v>
      </c>
      <c r="T40" s="1"/>
      <c r="U40" s="1"/>
      <c r="V40" s="9">
        <v>30</v>
      </c>
      <c r="W40" s="84">
        <v>0.22</v>
      </c>
      <c r="X40" s="84">
        <v>0.36</v>
      </c>
      <c r="Y40" s="84">
        <v>0.56999999999999995</v>
      </c>
      <c r="Z40" s="84">
        <v>1.18</v>
      </c>
      <c r="AA40" s="84">
        <v>2.2000000000000002</v>
      </c>
      <c r="AB40" s="84">
        <v>5.19</v>
      </c>
      <c r="AC40" s="84">
        <v>5.19</v>
      </c>
      <c r="AD40" s="1"/>
      <c r="AE40" s="1"/>
      <c r="AF40" s="9">
        <v>30</v>
      </c>
      <c r="AG40" s="84">
        <v>0.15</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0.03</v>
      </c>
      <c r="P51" s="82">
        <v>0.1</v>
      </c>
      <c r="Q51" s="82">
        <v>0.47</v>
      </c>
      <c r="R51" s="82">
        <v>2.91</v>
      </c>
      <c r="S51" s="82">
        <v>29.96</v>
      </c>
      <c r="T51" s="1"/>
      <c r="U51" s="140" t="s">
        <v>103</v>
      </c>
      <c r="V51" s="5">
        <v>1</v>
      </c>
      <c r="W51" s="82">
        <v>0.02</v>
      </c>
      <c r="X51" s="82">
        <v>0.14000000000000001</v>
      </c>
      <c r="Y51" s="82">
        <v>0.21</v>
      </c>
      <c r="Z51" s="82">
        <v>0.42</v>
      </c>
      <c r="AA51" s="82">
        <v>1.59</v>
      </c>
      <c r="AB51" s="82">
        <v>2.91</v>
      </c>
      <c r="AC51" s="82">
        <v>29.96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0.57999999999999996</v>
      </c>
      <c r="R52" s="83">
        <v>3.33</v>
      </c>
      <c r="S52" s="83">
        <v>22.45</v>
      </c>
      <c r="T52" s="1"/>
      <c r="U52" s="1"/>
      <c r="V52" s="7">
        <v>2</v>
      </c>
      <c r="W52" s="83">
        <v>0.02</v>
      </c>
      <c r="X52" s="83">
        <v>0.14000000000000001</v>
      </c>
      <c r="Y52" s="83">
        <v>0.21</v>
      </c>
      <c r="Z52" s="83">
        <v>0.42</v>
      </c>
      <c r="AA52" s="83">
        <v>1.59</v>
      </c>
      <c r="AB52" s="83">
        <v>3.33</v>
      </c>
      <c r="AC52" s="83">
        <v>22.45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0.69</v>
      </c>
      <c r="R53" s="83">
        <v>3.48</v>
      </c>
      <c r="S53" s="83">
        <v>17.010000000000002</v>
      </c>
      <c r="T53" s="1"/>
      <c r="U53" s="1"/>
      <c r="V53" s="7">
        <v>3</v>
      </c>
      <c r="W53" s="83">
        <v>0.02</v>
      </c>
      <c r="X53" s="83">
        <v>0.15</v>
      </c>
      <c r="Y53" s="83">
        <v>0.23</v>
      </c>
      <c r="Z53" s="83">
        <v>0.47</v>
      </c>
      <c r="AA53" s="83">
        <v>1.54</v>
      </c>
      <c r="AB53" s="83">
        <v>3.48</v>
      </c>
      <c r="AC53" s="83">
        <v>17.010000000000002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0.79</v>
      </c>
      <c r="R54" s="83">
        <v>3.49</v>
      </c>
      <c r="S54" s="83">
        <v>13.18</v>
      </c>
      <c r="T54" s="1"/>
      <c r="U54" s="1"/>
      <c r="V54" s="7">
        <v>4</v>
      </c>
      <c r="W54" s="83">
        <v>0.02</v>
      </c>
      <c r="X54" s="83">
        <v>0.15</v>
      </c>
      <c r="Y54" s="83">
        <v>0.26</v>
      </c>
      <c r="Z54" s="83">
        <v>0.5</v>
      </c>
      <c r="AA54" s="83">
        <v>1.52</v>
      </c>
      <c r="AB54" s="83">
        <v>3.49</v>
      </c>
      <c r="AC54" s="83">
        <v>13.18</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0.87</v>
      </c>
      <c r="R55" s="83">
        <v>3.41</v>
      </c>
      <c r="S55" s="83">
        <v>10.46</v>
      </c>
      <c r="T55" s="1"/>
      <c r="U55" s="1"/>
      <c r="V55" s="7">
        <v>5</v>
      </c>
      <c r="W55" s="83">
        <v>0.02</v>
      </c>
      <c r="X55" s="83">
        <v>0.17</v>
      </c>
      <c r="Y55" s="83">
        <v>0.28999999999999998</v>
      </c>
      <c r="Z55" s="83">
        <v>0.52</v>
      </c>
      <c r="AA55" s="83">
        <v>1.52</v>
      </c>
      <c r="AB55" s="83">
        <v>3.41</v>
      </c>
      <c r="AC55" s="83">
        <v>10.46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0.93</v>
      </c>
      <c r="R56" s="83">
        <v>3.28</v>
      </c>
      <c r="S56" s="83">
        <v>8.5</v>
      </c>
      <c r="T56" s="1"/>
      <c r="U56" s="1"/>
      <c r="V56" s="7">
        <v>6</v>
      </c>
      <c r="W56" s="83">
        <v>0.04</v>
      </c>
      <c r="X56" s="83">
        <v>0.2</v>
      </c>
      <c r="Y56" s="83">
        <v>0.31</v>
      </c>
      <c r="Z56" s="83">
        <v>0.55000000000000004</v>
      </c>
      <c r="AA56" s="83">
        <v>1.52</v>
      </c>
      <c r="AB56" s="83">
        <v>3.28</v>
      </c>
      <c r="AC56" s="83">
        <v>8.5</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0.98</v>
      </c>
      <c r="R57" s="83">
        <v>3.13</v>
      </c>
      <c r="S57" s="83">
        <v>7.04</v>
      </c>
      <c r="T57" s="1"/>
      <c r="U57" s="1"/>
      <c r="V57" s="7">
        <v>7</v>
      </c>
      <c r="W57" s="83">
        <v>0.05</v>
      </c>
      <c r="X57" s="83">
        <v>0.22</v>
      </c>
      <c r="Y57" s="83">
        <v>0.33</v>
      </c>
      <c r="Z57" s="83">
        <v>0.56999999999999995</v>
      </c>
      <c r="AA57" s="83">
        <v>1.52</v>
      </c>
      <c r="AB57" s="83">
        <v>3.13</v>
      </c>
      <c r="AC57" s="83">
        <v>7.04</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1.02</v>
      </c>
      <c r="R58" s="83">
        <v>2.97</v>
      </c>
      <c r="S58" s="83">
        <v>5.92</v>
      </c>
      <c r="T58" s="1"/>
      <c r="U58" s="1"/>
      <c r="V58" s="7">
        <v>8</v>
      </c>
      <c r="W58" s="83">
        <v>0.06</v>
      </c>
      <c r="X58" s="83">
        <v>0.23</v>
      </c>
      <c r="Y58" s="83">
        <v>0.34</v>
      </c>
      <c r="Z58" s="83">
        <v>0.6</v>
      </c>
      <c r="AA58" s="83">
        <v>1.52</v>
      </c>
      <c r="AB58" s="83">
        <v>2.97</v>
      </c>
      <c r="AC58" s="83">
        <v>5.92</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1.04</v>
      </c>
      <c r="R59" s="83">
        <v>2.8</v>
      </c>
      <c r="S59" s="83">
        <v>5.04</v>
      </c>
      <c r="T59" s="1"/>
      <c r="U59" s="1"/>
      <c r="V59" s="7">
        <v>9</v>
      </c>
      <c r="W59" s="83">
        <v>0.06</v>
      </c>
      <c r="X59" s="83">
        <v>0.24</v>
      </c>
      <c r="Y59" s="83">
        <v>0.36</v>
      </c>
      <c r="Z59" s="83">
        <v>0.63</v>
      </c>
      <c r="AA59" s="83">
        <v>1.52</v>
      </c>
      <c r="AB59" s="83">
        <v>2.8</v>
      </c>
      <c r="AC59" s="83">
        <v>5.04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0.25</v>
      </c>
      <c r="Q60" s="83">
        <v>1.06</v>
      </c>
      <c r="R60" s="83">
        <v>2.63</v>
      </c>
      <c r="S60" s="83">
        <v>4.34</v>
      </c>
      <c r="T60" s="1"/>
      <c r="U60" s="1"/>
      <c r="V60" s="7">
        <v>10</v>
      </c>
      <c r="W60" s="83">
        <v>0.06</v>
      </c>
      <c r="X60" s="83">
        <v>0.25</v>
      </c>
      <c r="Y60" s="83">
        <v>0.37</v>
      </c>
      <c r="Z60" s="83">
        <v>0.65</v>
      </c>
      <c r="AA60" s="83">
        <v>1.52</v>
      </c>
      <c r="AB60" s="83">
        <v>2.63</v>
      </c>
      <c r="AC60" s="83">
        <v>4.34</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1.06</v>
      </c>
      <c r="R61" s="83">
        <v>2.4700000000000002</v>
      </c>
      <c r="S61" s="83">
        <v>3.78</v>
      </c>
      <c r="T61" s="1"/>
      <c r="U61" s="1"/>
      <c r="V61" s="7">
        <v>11</v>
      </c>
      <c r="W61" s="83">
        <v>7.0000000000000007E-2</v>
      </c>
      <c r="X61" s="83">
        <v>0.25</v>
      </c>
      <c r="Y61" s="83">
        <v>0.38</v>
      </c>
      <c r="Z61" s="83">
        <v>0.66</v>
      </c>
      <c r="AA61" s="83">
        <v>1.52</v>
      </c>
      <c r="AB61" s="83">
        <v>2.4700000000000002</v>
      </c>
      <c r="AC61" s="83">
        <v>3.78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1.06</v>
      </c>
      <c r="R62" s="83">
        <v>2.3199999999999998</v>
      </c>
      <c r="S62" s="83">
        <v>3.31</v>
      </c>
      <c r="T62" s="1"/>
      <c r="U62" s="1"/>
      <c r="V62" s="7">
        <v>12</v>
      </c>
      <c r="W62" s="83">
        <v>7.0000000000000007E-2</v>
      </c>
      <c r="X62" s="83">
        <v>0.25</v>
      </c>
      <c r="Y62" s="83">
        <v>0.38</v>
      </c>
      <c r="Z62" s="83">
        <v>0.66</v>
      </c>
      <c r="AA62" s="83">
        <v>1.52</v>
      </c>
      <c r="AB62" s="83">
        <v>2.4500000000000002</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1.05</v>
      </c>
      <c r="R63" s="83">
        <v>2.17</v>
      </c>
      <c r="S63" s="83">
        <v>2.91</v>
      </c>
      <c r="T63" s="1"/>
      <c r="U63" s="1"/>
      <c r="V63" s="7">
        <v>13</v>
      </c>
      <c r="W63" s="83">
        <v>7.0000000000000007E-2</v>
      </c>
      <c r="X63" s="83">
        <v>0.26</v>
      </c>
      <c r="Y63" s="83">
        <v>0.38</v>
      </c>
      <c r="Z63" s="83">
        <v>0.66</v>
      </c>
      <c r="AA63" s="83">
        <v>1.52</v>
      </c>
      <c r="AB63" s="83">
        <v>2.4500000000000002</v>
      </c>
      <c r="AC63" s="83">
        <v>2.91</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v>
      </c>
      <c r="Q64" s="83">
        <v>1.04</v>
      </c>
      <c r="R64" s="83">
        <v>2.04</v>
      </c>
      <c r="S64" s="83">
        <v>2.58</v>
      </c>
      <c r="T64" s="1"/>
      <c r="U64" s="1"/>
      <c r="V64" s="7">
        <v>14</v>
      </c>
      <c r="W64" s="83">
        <v>7.0000000000000007E-2</v>
      </c>
      <c r="X64" s="83">
        <v>0.26</v>
      </c>
      <c r="Y64" s="83">
        <v>0.38</v>
      </c>
      <c r="Z64" s="83">
        <v>0.66</v>
      </c>
      <c r="AA64" s="83">
        <v>1.52</v>
      </c>
      <c r="AB64" s="83">
        <v>2.4500000000000002</v>
      </c>
      <c r="AC64" s="83">
        <v>2.58</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0.31</v>
      </c>
      <c r="Q65" s="83">
        <v>1.02</v>
      </c>
      <c r="R65" s="83">
        <v>1.91</v>
      </c>
      <c r="S65" s="83">
        <v>2.2999999999999998</v>
      </c>
      <c r="T65" s="1"/>
      <c r="U65" s="1"/>
      <c r="V65" s="7">
        <v>15</v>
      </c>
      <c r="W65" s="83">
        <v>7.0000000000000007E-2</v>
      </c>
      <c r="X65" s="83">
        <v>0.26</v>
      </c>
      <c r="Y65" s="83">
        <v>0.39</v>
      </c>
      <c r="Z65" s="83">
        <v>0.66</v>
      </c>
      <c r="AA65" s="83">
        <v>1.52</v>
      </c>
      <c r="AB65" s="83">
        <v>2.4500000000000002</v>
      </c>
      <c r="AC65" s="83">
        <v>2.4500000000000002</v>
      </c>
      <c r="AD65" s="1"/>
      <c r="AE65" s="1"/>
      <c r="AF65" s="7">
        <v>15</v>
      </c>
      <c r="AG65" s="83">
        <v>0.04</v>
      </c>
      <c r="AH65" s="83">
        <v>0.08</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v>
      </c>
      <c r="R66" s="83">
        <v>1.78</v>
      </c>
      <c r="S66" s="83">
        <v>2.0499999999999998</v>
      </c>
      <c r="T66" s="1"/>
      <c r="U66" s="1"/>
      <c r="V66" s="7">
        <v>16</v>
      </c>
      <c r="W66" s="83">
        <v>7.0000000000000007E-2</v>
      </c>
      <c r="X66" s="83">
        <v>0.26</v>
      </c>
      <c r="Y66" s="83">
        <v>0.41</v>
      </c>
      <c r="Z66" s="83">
        <v>0.66</v>
      </c>
      <c r="AA66" s="83">
        <v>1.52</v>
      </c>
      <c r="AB66" s="83">
        <v>2.4500000000000002</v>
      </c>
      <c r="AC66" s="83">
        <v>2.4500000000000002</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0.98</v>
      </c>
      <c r="R67" s="83">
        <v>1.67</v>
      </c>
      <c r="S67" s="83">
        <v>1.84</v>
      </c>
      <c r="T67" s="1"/>
      <c r="U67" s="1"/>
      <c r="V67" s="7">
        <v>17</v>
      </c>
      <c r="W67" s="83">
        <v>7.0000000000000007E-2</v>
      </c>
      <c r="X67" s="83">
        <v>0.26</v>
      </c>
      <c r="Y67" s="83">
        <v>0.44</v>
      </c>
      <c r="Z67" s="83">
        <v>0.66</v>
      </c>
      <c r="AA67" s="83">
        <v>1.52</v>
      </c>
      <c r="AB67" s="83">
        <v>2.4500000000000002</v>
      </c>
      <c r="AC67" s="83">
        <v>2.4500000000000002</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0.96</v>
      </c>
      <c r="R68" s="83">
        <v>1.56</v>
      </c>
      <c r="S68" s="83">
        <v>1.66</v>
      </c>
      <c r="T68" s="1"/>
      <c r="U68" s="1"/>
      <c r="V68" s="7">
        <v>18</v>
      </c>
      <c r="W68" s="83">
        <v>7.0000000000000007E-2</v>
      </c>
      <c r="X68" s="83">
        <v>0.26</v>
      </c>
      <c r="Y68" s="83">
        <v>0.46</v>
      </c>
      <c r="Z68" s="83">
        <v>0.66</v>
      </c>
      <c r="AA68" s="83">
        <v>1.52</v>
      </c>
      <c r="AB68" s="83">
        <v>2.4500000000000002</v>
      </c>
      <c r="AC68" s="83">
        <v>2.4500000000000002</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0.93</v>
      </c>
      <c r="R69" s="83">
        <v>1.47</v>
      </c>
      <c r="S69" s="83">
        <v>1.5</v>
      </c>
      <c r="T69" s="1"/>
      <c r="U69" s="1"/>
      <c r="V69" s="7">
        <v>19</v>
      </c>
      <c r="W69" s="83">
        <v>7.0000000000000007E-2</v>
      </c>
      <c r="X69" s="83">
        <v>0.26</v>
      </c>
      <c r="Y69" s="83">
        <v>0.48</v>
      </c>
      <c r="Z69" s="83">
        <v>0.66</v>
      </c>
      <c r="AA69" s="83">
        <v>1.52</v>
      </c>
      <c r="AB69" s="83">
        <v>2.4500000000000002</v>
      </c>
      <c r="AC69" s="83">
        <v>2.4500000000000002</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0.35</v>
      </c>
      <c r="Q70" s="83">
        <v>0.91</v>
      </c>
      <c r="R70" s="83">
        <v>1.37</v>
      </c>
      <c r="S70" s="83">
        <v>1.36</v>
      </c>
      <c r="T70" s="1"/>
      <c r="U70" s="1"/>
      <c r="V70" s="7">
        <v>20</v>
      </c>
      <c r="W70" s="83">
        <v>7.0000000000000007E-2</v>
      </c>
      <c r="X70" s="83">
        <v>0.26</v>
      </c>
      <c r="Y70" s="83">
        <v>0.51</v>
      </c>
      <c r="Z70" s="83">
        <v>0.66</v>
      </c>
      <c r="AA70" s="83">
        <v>1.52</v>
      </c>
      <c r="AB70" s="83">
        <v>2.4500000000000002</v>
      </c>
      <c r="AC70" s="83">
        <v>2.4500000000000002</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0.88</v>
      </c>
      <c r="R71" s="83">
        <v>1.29</v>
      </c>
      <c r="S71" s="83">
        <v>1.23</v>
      </c>
      <c r="T71" s="1"/>
      <c r="U71" s="1"/>
      <c r="V71" s="7">
        <v>21</v>
      </c>
      <c r="W71" s="83">
        <v>7.0000000000000007E-2</v>
      </c>
      <c r="X71" s="83">
        <v>0.26</v>
      </c>
      <c r="Y71" s="83">
        <v>0.53</v>
      </c>
      <c r="Z71" s="83">
        <v>0.66</v>
      </c>
      <c r="AA71" s="83">
        <v>1.52</v>
      </c>
      <c r="AB71" s="83">
        <v>2.4500000000000002</v>
      </c>
      <c r="AC71" s="83">
        <v>2.4500000000000002</v>
      </c>
      <c r="AD71" s="1"/>
      <c r="AE71" s="1"/>
      <c r="AF71" s="7">
        <v>21</v>
      </c>
      <c r="AG71" s="83">
        <v>0.04</v>
      </c>
      <c r="AH71" s="83">
        <v>0.1</v>
      </c>
      <c r="AI71" s="83">
        <v>0.36</v>
      </c>
      <c r="AJ71" s="83">
        <v>0.22</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0.08</v>
      </c>
      <c r="O72" s="83">
        <v>0.17</v>
      </c>
      <c r="P72" s="83">
        <v>0.35</v>
      </c>
      <c r="Q72" s="83">
        <v>0.85</v>
      </c>
      <c r="R72" s="83">
        <v>1.21</v>
      </c>
      <c r="S72" s="83">
        <v>1.1200000000000001</v>
      </c>
      <c r="T72" s="1"/>
      <c r="U72" s="1"/>
      <c r="V72" s="7">
        <v>22</v>
      </c>
      <c r="W72" s="83">
        <v>0.08</v>
      </c>
      <c r="X72" s="83">
        <v>0.26</v>
      </c>
      <c r="Y72" s="83">
        <v>0.55000000000000004</v>
      </c>
      <c r="Z72" s="83">
        <v>0.66</v>
      </c>
      <c r="AA72" s="83">
        <v>1.52</v>
      </c>
      <c r="AB72" s="83">
        <v>2.4500000000000002</v>
      </c>
      <c r="AC72" s="83">
        <v>2.4500000000000002</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0.82</v>
      </c>
      <c r="R73" s="83">
        <v>1.1299999999999999</v>
      </c>
      <c r="S73" s="83">
        <v>1.02</v>
      </c>
      <c r="T73" s="1"/>
      <c r="U73" s="1"/>
      <c r="V73" s="7">
        <v>23</v>
      </c>
      <c r="W73" s="83">
        <v>0.08</v>
      </c>
      <c r="X73" s="83">
        <v>0.26</v>
      </c>
      <c r="Y73" s="83">
        <v>0.57999999999999996</v>
      </c>
      <c r="Z73" s="83">
        <v>0.66</v>
      </c>
      <c r="AA73" s="83">
        <v>1.52</v>
      </c>
      <c r="AB73" s="83">
        <v>2.4500000000000002</v>
      </c>
      <c r="AC73" s="83">
        <v>2.4500000000000002</v>
      </c>
      <c r="AD73" s="1"/>
      <c r="AE73" s="1"/>
      <c r="AF73" s="7">
        <v>23</v>
      </c>
      <c r="AG73" s="83">
        <v>0.04</v>
      </c>
      <c r="AH73" s="83">
        <v>0.1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0.18</v>
      </c>
      <c r="P74" s="83">
        <v>0.36</v>
      </c>
      <c r="Q74" s="83">
        <v>0.8</v>
      </c>
      <c r="R74" s="83">
        <v>1.07</v>
      </c>
      <c r="S74" s="83">
        <v>0.94</v>
      </c>
      <c r="T74" s="1"/>
      <c r="U74" s="1"/>
      <c r="V74" s="7">
        <v>24</v>
      </c>
      <c r="W74" s="83">
        <v>0.08</v>
      </c>
      <c r="X74" s="83">
        <v>0.26</v>
      </c>
      <c r="Y74" s="83">
        <v>0.6</v>
      </c>
      <c r="Z74" s="83">
        <v>0.66</v>
      </c>
      <c r="AA74" s="83">
        <v>1.52</v>
      </c>
      <c r="AB74" s="83">
        <v>2.4500000000000002</v>
      </c>
      <c r="AC74" s="83">
        <v>2.4500000000000002</v>
      </c>
      <c r="AD74" s="1"/>
      <c r="AE74" s="1"/>
      <c r="AF74" s="7">
        <v>24</v>
      </c>
      <c r="AG74" s="83">
        <v>0.04</v>
      </c>
      <c r="AH74" s="83">
        <v>0.11</v>
      </c>
      <c r="AI74" s="83">
        <v>0.42</v>
      </c>
      <c r="AJ74" s="83">
        <v>0.27</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0.77</v>
      </c>
      <c r="R75" s="83">
        <v>1</v>
      </c>
      <c r="S75" s="83">
        <v>0.86</v>
      </c>
      <c r="T75" s="1"/>
      <c r="U75" s="1"/>
      <c r="V75" s="7">
        <v>25</v>
      </c>
      <c r="W75" s="83">
        <v>0.09</v>
      </c>
      <c r="X75" s="83">
        <v>0.26</v>
      </c>
      <c r="Y75" s="83">
        <v>0.63</v>
      </c>
      <c r="Z75" s="83">
        <v>0.66</v>
      </c>
      <c r="AA75" s="83">
        <v>1.52</v>
      </c>
      <c r="AB75" s="83">
        <v>2.46</v>
      </c>
      <c r="AC75" s="83">
        <v>2.46</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0.19</v>
      </c>
      <c r="P76" s="83">
        <v>0.36</v>
      </c>
      <c r="Q76" s="83">
        <v>0.74</v>
      </c>
      <c r="R76" s="83">
        <v>0.94</v>
      </c>
      <c r="S76" s="83">
        <v>0.79</v>
      </c>
      <c r="T76" s="1"/>
      <c r="U76" s="1"/>
      <c r="V76" s="7">
        <v>26</v>
      </c>
      <c r="W76" s="83">
        <v>0.09</v>
      </c>
      <c r="X76" s="83">
        <v>0.26</v>
      </c>
      <c r="Y76" s="83">
        <v>0.64</v>
      </c>
      <c r="Z76" s="83">
        <v>0.66</v>
      </c>
      <c r="AA76" s="83">
        <v>1.52</v>
      </c>
      <c r="AB76" s="83">
        <v>2.46</v>
      </c>
      <c r="AC76" s="83">
        <v>2.46</v>
      </c>
      <c r="AD76" s="1"/>
      <c r="AE76" s="1"/>
      <c r="AF76" s="7">
        <v>26</v>
      </c>
      <c r="AG76" s="83">
        <v>0.04</v>
      </c>
      <c r="AH76" s="83">
        <v>0.11</v>
      </c>
      <c r="AI76" s="83">
        <v>0.45</v>
      </c>
      <c r="AJ76" s="83">
        <v>0.3</v>
      </c>
      <c r="AK76" s="83">
        <v>0.6</v>
      </c>
      <c r="AL76" s="83">
        <v>0.21</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0.72</v>
      </c>
      <c r="R77" s="83">
        <v>0.89</v>
      </c>
      <c r="S77" s="83">
        <v>0.72</v>
      </c>
      <c r="T77" s="1"/>
      <c r="U77" s="1"/>
      <c r="V77" s="7">
        <v>27</v>
      </c>
      <c r="W77" s="83">
        <v>0.1</v>
      </c>
      <c r="X77" s="83">
        <v>0.26</v>
      </c>
      <c r="Y77" s="83">
        <v>0.67</v>
      </c>
      <c r="Z77" s="83">
        <v>0.68</v>
      </c>
      <c r="AA77" s="83">
        <v>1.52</v>
      </c>
      <c r="AB77" s="83">
        <v>2.46</v>
      </c>
      <c r="AC77" s="83">
        <v>2.46</v>
      </c>
      <c r="AD77" s="1"/>
      <c r="AE77" s="1"/>
      <c r="AF77" s="7">
        <v>27</v>
      </c>
      <c r="AG77" s="83">
        <v>0.04</v>
      </c>
      <c r="AH77" s="83">
        <v>0.12</v>
      </c>
      <c r="AI77" s="83">
        <v>0.47</v>
      </c>
      <c r="AJ77" s="83">
        <v>0.32</v>
      </c>
      <c r="AK77" s="83">
        <v>0.64</v>
      </c>
      <c r="AL77" s="83">
        <v>0.24</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0.69</v>
      </c>
      <c r="R78" s="83">
        <v>0.83</v>
      </c>
      <c r="S78" s="83">
        <v>0.67</v>
      </c>
      <c r="T78" s="1"/>
      <c r="U78" s="1"/>
      <c r="V78" s="7">
        <v>28</v>
      </c>
      <c r="W78" s="83">
        <v>0.1</v>
      </c>
      <c r="X78" s="83">
        <v>0.26</v>
      </c>
      <c r="Y78" s="83">
        <v>0.69</v>
      </c>
      <c r="Z78" s="83">
        <v>0.7</v>
      </c>
      <c r="AA78" s="83">
        <v>1.52</v>
      </c>
      <c r="AB78" s="83">
        <v>2.46</v>
      </c>
      <c r="AC78" s="83">
        <v>2.46</v>
      </c>
      <c r="AD78" s="1"/>
      <c r="AE78" s="1"/>
      <c r="AF78" s="7">
        <v>28</v>
      </c>
      <c r="AG78" s="83">
        <v>0.04</v>
      </c>
      <c r="AH78" s="83">
        <v>0.12</v>
      </c>
      <c r="AI78" s="83">
        <v>0.49</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0.67</v>
      </c>
      <c r="R79" s="83">
        <v>0.79</v>
      </c>
      <c r="S79" s="83">
        <v>0.62</v>
      </c>
      <c r="T79" s="1"/>
      <c r="U79" s="1"/>
      <c r="V79" s="7">
        <v>29</v>
      </c>
      <c r="W79" s="83">
        <v>0.1</v>
      </c>
      <c r="X79" s="83">
        <v>0.26</v>
      </c>
      <c r="Y79" s="83">
        <v>0.73</v>
      </c>
      <c r="Z79" s="83">
        <v>0.72</v>
      </c>
      <c r="AA79" s="83">
        <v>1.52</v>
      </c>
      <c r="AB79" s="83">
        <v>2.46</v>
      </c>
      <c r="AC79" s="83">
        <v>2.46</v>
      </c>
      <c r="AD79" s="1"/>
      <c r="AE79" s="1"/>
      <c r="AF79" s="7">
        <v>29</v>
      </c>
      <c r="AG79" s="83">
        <v>0.04</v>
      </c>
      <c r="AH79" s="83">
        <v>0.12</v>
      </c>
      <c r="AI79" s="83">
        <v>0.52</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0.35</v>
      </c>
      <c r="Q80" s="84">
        <v>0.64</v>
      </c>
      <c r="R80" s="84">
        <v>0.74</v>
      </c>
      <c r="S80" s="84">
        <v>0.56999999999999995</v>
      </c>
      <c r="T80" s="1"/>
      <c r="U80" s="1"/>
      <c r="V80" s="9">
        <v>30</v>
      </c>
      <c r="W80" s="84">
        <v>0.11</v>
      </c>
      <c r="X80" s="84">
        <v>0.26</v>
      </c>
      <c r="Y80" s="84">
        <v>0.75</v>
      </c>
      <c r="Z80" s="84">
        <v>0.73</v>
      </c>
      <c r="AA80" s="84">
        <v>1.52</v>
      </c>
      <c r="AB80" s="84">
        <v>2.46</v>
      </c>
      <c r="AC80" s="84">
        <v>2.46</v>
      </c>
      <c r="AD80" s="1"/>
      <c r="AE80" s="1"/>
      <c r="AF80" s="9">
        <v>30</v>
      </c>
      <c r="AG80" s="84">
        <v>0.04</v>
      </c>
      <c r="AH80" s="84">
        <v>0.13</v>
      </c>
      <c r="AI80" s="84">
        <v>0.54</v>
      </c>
      <c r="AJ80" s="84">
        <v>0.38</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0.64</v>
      </c>
      <c r="R11" s="82">
        <v>2.5499999999999998</v>
      </c>
      <c r="S11" s="82">
        <v>13.23</v>
      </c>
      <c r="T11" s="1"/>
      <c r="U11" s="141" t="s">
        <v>103</v>
      </c>
      <c r="V11" s="5">
        <v>1</v>
      </c>
      <c r="W11" s="82">
        <v>0.77</v>
      </c>
      <c r="X11" s="82">
        <v>0.9</v>
      </c>
      <c r="Y11" s="82">
        <v>1.1299999999999999</v>
      </c>
      <c r="Z11" s="82">
        <v>1.83</v>
      </c>
      <c r="AA11" s="82">
        <v>2.95</v>
      </c>
      <c r="AB11" s="82">
        <v>5.94</v>
      </c>
      <c r="AC11" s="82">
        <v>13.23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0.7</v>
      </c>
      <c r="R12" s="83">
        <v>2.5299999999999998</v>
      </c>
      <c r="S12" s="83">
        <v>10.61</v>
      </c>
      <c r="T12" s="1"/>
      <c r="U12" s="1"/>
      <c r="V12" s="7">
        <v>2</v>
      </c>
      <c r="W12" s="83">
        <v>0.74</v>
      </c>
      <c r="X12" s="83">
        <v>0.87</v>
      </c>
      <c r="Y12" s="83">
        <v>1.1000000000000001</v>
      </c>
      <c r="Z12" s="83">
        <v>1.8</v>
      </c>
      <c r="AA12" s="83">
        <v>2.92</v>
      </c>
      <c r="AB12" s="83">
        <v>5.91</v>
      </c>
      <c r="AC12" s="83">
        <v>10.61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0.75</v>
      </c>
      <c r="R13" s="83">
        <v>2.4700000000000002</v>
      </c>
      <c r="S13" s="83">
        <v>8.6300000000000008</v>
      </c>
      <c r="T13" s="1"/>
      <c r="U13" s="1"/>
      <c r="V13" s="7">
        <v>3</v>
      </c>
      <c r="W13" s="83">
        <v>0.78</v>
      </c>
      <c r="X13" s="83">
        <v>0.92</v>
      </c>
      <c r="Y13" s="83">
        <v>1.1399999999999999</v>
      </c>
      <c r="Z13" s="83">
        <v>1.77</v>
      </c>
      <c r="AA13" s="83">
        <v>2.91</v>
      </c>
      <c r="AB13" s="83">
        <v>5.9</v>
      </c>
      <c r="AC13" s="83">
        <v>8.6300000000000008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0.19</v>
      </c>
      <c r="Q14" s="83">
        <v>0.78</v>
      </c>
      <c r="R14" s="83">
        <v>2.38</v>
      </c>
      <c r="S14" s="83">
        <v>7.13</v>
      </c>
      <c r="T14" s="1"/>
      <c r="U14" s="1"/>
      <c r="V14" s="7">
        <v>4</v>
      </c>
      <c r="W14" s="83">
        <v>0.77</v>
      </c>
      <c r="X14" s="83">
        <v>0.92</v>
      </c>
      <c r="Y14" s="83">
        <v>1.1499999999999999</v>
      </c>
      <c r="Z14" s="83">
        <v>1.77</v>
      </c>
      <c r="AA14" s="83">
        <v>2.89</v>
      </c>
      <c r="AB14" s="83">
        <v>5.88</v>
      </c>
      <c r="AC14" s="83">
        <v>7.13</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v>
      </c>
      <c r="Q15" s="83">
        <v>0.8</v>
      </c>
      <c r="R15" s="83">
        <v>2.2799999999999998</v>
      </c>
      <c r="S15" s="83">
        <v>5.98</v>
      </c>
      <c r="T15" s="1"/>
      <c r="U15" s="1"/>
      <c r="V15" s="7">
        <v>5</v>
      </c>
      <c r="W15" s="83">
        <v>0.77</v>
      </c>
      <c r="X15" s="83">
        <v>0.93</v>
      </c>
      <c r="Y15" s="83">
        <v>1.18</v>
      </c>
      <c r="Z15" s="83">
        <v>1.79</v>
      </c>
      <c r="AA15" s="83">
        <v>2.87</v>
      </c>
      <c r="AB15" s="83">
        <v>5.86</v>
      </c>
      <c r="AC15" s="83">
        <v>5.98</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0.21</v>
      </c>
      <c r="Q16" s="83">
        <v>0.82</v>
      </c>
      <c r="R16" s="83">
        <v>2.17</v>
      </c>
      <c r="S16" s="83">
        <v>5.09</v>
      </c>
      <c r="T16" s="1"/>
      <c r="U16" s="1"/>
      <c r="V16" s="7">
        <v>6</v>
      </c>
      <c r="W16" s="83">
        <v>0.76</v>
      </c>
      <c r="X16" s="83">
        <v>0.94</v>
      </c>
      <c r="Y16" s="83">
        <v>1.2</v>
      </c>
      <c r="Z16" s="83">
        <v>1.82</v>
      </c>
      <c r="AA16" s="83">
        <v>2.85</v>
      </c>
      <c r="AB16" s="83">
        <v>5.84</v>
      </c>
      <c r="AC16" s="83">
        <v>5.84</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0.82</v>
      </c>
      <c r="R17" s="83">
        <v>2.06</v>
      </c>
      <c r="S17" s="83">
        <v>4.38</v>
      </c>
      <c r="T17" s="1"/>
      <c r="U17" s="1"/>
      <c r="V17" s="7">
        <v>7</v>
      </c>
      <c r="W17" s="83">
        <v>0.76</v>
      </c>
      <c r="X17" s="83">
        <v>0.94</v>
      </c>
      <c r="Y17" s="83">
        <v>1.2</v>
      </c>
      <c r="Z17" s="83">
        <v>1.83</v>
      </c>
      <c r="AA17" s="83">
        <v>2.83</v>
      </c>
      <c r="AB17" s="83">
        <v>5.82</v>
      </c>
      <c r="AC17" s="83">
        <v>5.82</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0.82</v>
      </c>
      <c r="R18" s="83">
        <v>1.95</v>
      </c>
      <c r="S18" s="83">
        <v>3.82</v>
      </c>
      <c r="T18" s="1"/>
      <c r="U18" s="1"/>
      <c r="V18" s="7">
        <v>8</v>
      </c>
      <c r="W18" s="83">
        <v>0.75</v>
      </c>
      <c r="X18" s="83">
        <v>0.94</v>
      </c>
      <c r="Y18" s="83">
        <v>1.19</v>
      </c>
      <c r="Z18" s="83">
        <v>1.81</v>
      </c>
      <c r="AA18" s="83">
        <v>2.82</v>
      </c>
      <c r="AB18" s="83">
        <v>5.81</v>
      </c>
      <c r="AC18" s="83">
        <v>5.81</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0.09</v>
      </c>
      <c r="P19" s="83">
        <v>0.23</v>
      </c>
      <c r="Q19" s="83">
        <v>0.81</v>
      </c>
      <c r="R19" s="83">
        <v>1.85</v>
      </c>
      <c r="S19" s="83">
        <v>3.36</v>
      </c>
      <c r="T19" s="1"/>
      <c r="U19" s="1"/>
      <c r="V19" s="7">
        <v>9</v>
      </c>
      <c r="W19" s="83">
        <v>0.74</v>
      </c>
      <c r="X19" s="83">
        <v>0.94</v>
      </c>
      <c r="Y19" s="83">
        <v>1.18</v>
      </c>
      <c r="Z19" s="83">
        <v>1.79</v>
      </c>
      <c r="AA19" s="83">
        <v>2.81</v>
      </c>
      <c r="AB19" s="83">
        <v>5.81</v>
      </c>
      <c r="AC19" s="83">
        <v>5.81</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0.24</v>
      </c>
      <c r="Q20" s="83">
        <v>0.8</v>
      </c>
      <c r="R20" s="83">
        <v>1.74</v>
      </c>
      <c r="S20" s="83">
        <v>2.98</v>
      </c>
      <c r="T20" s="1"/>
      <c r="U20" s="1"/>
      <c r="V20" s="7">
        <v>10</v>
      </c>
      <c r="W20" s="83">
        <v>0.71</v>
      </c>
      <c r="X20" s="83">
        <v>0.92</v>
      </c>
      <c r="Y20" s="83">
        <v>1.1499999999999999</v>
      </c>
      <c r="Z20" s="83">
        <v>1.76</v>
      </c>
      <c r="AA20" s="83">
        <v>2.78</v>
      </c>
      <c r="AB20" s="83">
        <v>5.77</v>
      </c>
      <c r="AC20" s="83">
        <v>5.77</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0.79</v>
      </c>
      <c r="R21" s="83">
        <v>1.65</v>
      </c>
      <c r="S21" s="83">
        <v>2.66</v>
      </c>
      <c r="T21" s="1"/>
      <c r="U21" s="1"/>
      <c r="V21" s="7">
        <v>11</v>
      </c>
      <c r="W21" s="83">
        <v>0.7</v>
      </c>
      <c r="X21" s="83">
        <v>0.9</v>
      </c>
      <c r="Y21" s="83">
        <v>1.1299999999999999</v>
      </c>
      <c r="Z21" s="83">
        <v>1.74</v>
      </c>
      <c r="AA21" s="83">
        <v>2.76</v>
      </c>
      <c r="AB21" s="83">
        <v>5.75</v>
      </c>
      <c r="AC21" s="83">
        <v>5.75</v>
      </c>
      <c r="AD21" s="1"/>
      <c r="AE21" s="1"/>
      <c r="AF21" s="7">
        <v>11</v>
      </c>
      <c r="AG21" s="83">
        <v>0.05</v>
      </c>
      <c r="AH21" s="83">
        <v>7.0000000000000007E-2</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0.25</v>
      </c>
      <c r="Q22" s="83">
        <v>0.78</v>
      </c>
      <c r="R22" s="83">
        <v>1.56</v>
      </c>
      <c r="S22" s="83">
        <v>2.39</v>
      </c>
      <c r="T22" s="1"/>
      <c r="U22" s="1"/>
      <c r="V22" s="7">
        <v>12</v>
      </c>
      <c r="W22" s="83">
        <v>0.69</v>
      </c>
      <c r="X22" s="83">
        <v>0.9</v>
      </c>
      <c r="Y22" s="83">
        <v>1.1200000000000001</v>
      </c>
      <c r="Z22" s="83">
        <v>1.72</v>
      </c>
      <c r="AA22" s="83">
        <v>2.75</v>
      </c>
      <c r="AB22" s="83">
        <v>5.74</v>
      </c>
      <c r="AC22" s="83">
        <v>5.74</v>
      </c>
      <c r="AD22" s="1"/>
      <c r="AE22" s="1"/>
      <c r="AF22" s="7">
        <v>12</v>
      </c>
      <c r="AG22" s="83">
        <v>0.06</v>
      </c>
      <c r="AH22" s="83">
        <v>7.0000000000000007E-2</v>
      </c>
      <c r="AI22" s="83">
        <v>0.13</v>
      </c>
      <c r="AJ22" s="83">
        <v>0.13</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0.76</v>
      </c>
      <c r="R23" s="83">
        <v>1.47</v>
      </c>
      <c r="S23" s="83">
        <v>2.15</v>
      </c>
      <c r="T23" s="1"/>
      <c r="U23" s="1"/>
      <c r="V23" s="7">
        <v>13</v>
      </c>
      <c r="W23" s="83">
        <v>0.68</v>
      </c>
      <c r="X23" s="83">
        <v>0.9</v>
      </c>
      <c r="Y23" s="83">
        <v>1.1100000000000001</v>
      </c>
      <c r="Z23" s="83">
        <v>1.72</v>
      </c>
      <c r="AA23" s="83">
        <v>2.74</v>
      </c>
      <c r="AB23" s="83">
        <v>5.73</v>
      </c>
      <c r="AC23" s="83">
        <v>5.73</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0.74</v>
      </c>
      <c r="R24" s="83">
        <v>1.39</v>
      </c>
      <c r="S24" s="83">
        <v>1.95</v>
      </c>
      <c r="T24" s="1"/>
      <c r="U24" s="1"/>
      <c r="V24" s="7">
        <v>14</v>
      </c>
      <c r="W24" s="83">
        <v>0.68</v>
      </c>
      <c r="X24" s="83">
        <v>0.9</v>
      </c>
      <c r="Y24" s="83">
        <v>1.1100000000000001</v>
      </c>
      <c r="Z24" s="83">
        <v>1.71</v>
      </c>
      <c r="AA24" s="83">
        <v>2.74</v>
      </c>
      <c r="AB24" s="83">
        <v>5.73</v>
      </c>
      <c r="AC24" s="83">
        <v>5.73</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0.25</v>
      </c>
      <c r="Q25" s="83">
        <v>0.72</v>
      </c>
      <c r="R25" s="83">
        <v>1.31</v>
      </c>
      <c r="S25" s="83">
        <v>1.77</v>
      </c>
      <c r="T25" s="1"/>
      <c r="U25" s="1"/>
      <c r="V25" s="7">
        <v>15</v>
      </c>
      <c r="W25" s="83">
        <v>0.68</v>
      </c>
      <c r="X25" s="83">
        <v>0.89</v>
      </c>
      <c r="Y25" s="83">
        <v>1.1100000000000001</v>
      </c>
      <c r="Z25" s="83">
        <v>1.71</v>
      </c>
      <c r="AA25" s="83">
        <v>2.73</v>
      </c>
      <c r="AB25" s="83">
        <v>5.72</v>
      </c>
      <c r="AC25" s="83">
        <v>5.72</v>
      </c>
      <c r="AD25" s="1"/>
      <c r="AE25" s="1"/>
      <c r="AF25" s="7">
        <v>15</v>
      </c>
      <c r="AG25" s="83">
        <v>0.08</v>
      </c>
      <c r="AH25" s="83">
        <v>0.09</v>
      </c>
      <c r="AI25" s="83">
        <v>0.16</v>
      </c>
      <c r="AJ25" s="83">
        <v>0.17</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v>
      </c>
      <c r="R26" s="83">
        <v>1.24</v>
      </c>
      <c r="S26" s="83">
        <v>1.62</v>
      </c>
      <c r="T26" s="1"/>
      <c r="U26" s="1"/>
      <c r="V26" s="7">
        <v>16</v>
      </c>
      <c r="W26" s="83">
        <v>0.67</v>
      </c>
      <c r="X26" s="83">
        <v>0.89</v>
      </c>
      <c r="Y26" s="83">
        <v>1.1000000000000001</v>
      </c>
      <c r="Z26" s="83">
        <v>1.71</v>
      </c>
      <c r="AA26" s="83">
        <v>2.73</v>
      </c>
      <c r="AB26" s="83">
        <v>5.72</v>
      </c>
      <c r="AC26" s="83">
        <v>5.72</v>
      </c>
      <c r="AD26" s="1"/>
      <c r="AE26" s="1"/>
      <c r="AF26" s="7">
        <v>16</v>
      </c>
      <c r="AG26" s="83">
        <v>0.08</v>
      </c>
      <c r="AH26" s="83">
        <v>0.1</v>
      </c>
      <c r="AI26" s="83">
        <v>0.17</v>
      </c>
      <c r="AJ26" s="83">
        <v>0.19</v>
      </c>
      <c r="AK26" s="83">
        <v>0.37</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0.68</v>
      </c>
      <c r="R27" s="83">
        <v>1.17</v>
      </c>
      <c r="S27" s="83">
        <v>1.48</v>
      </c>
      <c r="T27" s="1"/>
      <c r="U27" s="1"/>
      <c r="V27" s="7">
        <v>17</v>
      </c>
      <c r="W27" s="83">
        <v>0.67</v>
      </c>
      <c r="X27" s="83">
        <v>0.89</v>
      </c>
      <c r="Y27" s="83">
        <v>1.1000000000000001</v>
      </c>
      <c r="Z27" s="83">
        <v>1.7</v>
      </c>
      <c r="AA27" s="83">
        <v>2.72</v>
      </c>
      <c r="AB27" s="83">
        <v>5.72</v>
      </c>
      <c r="AC27" s="83">
        <v>5.72</v>
      </c>
      <c r="AD27" s="1"/>
      <c r="AE27" s="1"/>
      <c r="AF27" s="7">
        <v>17</v>
      </c>
      <c r="AG27" s="83">
        <v>0.09</v>
      </c>
      <c r="AH27" s="83">
        <v>0.1</v>
      </c>
      <c r="AI27" s="83">
        <v>0.18</v>
      </c>
      <c r="AJ27" s="83">
        <v>0.2</v>
      </c>
      <c r="AK27" s="83">
        <v>0.4</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0.26</v>
      </c>
      <c r="Q28" s="83">
        <v>0.66</v>
      </c>
      <c r="R28" s="83">
        <v>1.1100000000000001</v>
      </c>
      <c r="S28" s="83">
        <v>1.36</v>
      </c>
      <c r="T28" s="1"/>
      <c r="U28" s="1"/>
      <c r="V28" s="7">
        <v>18</v>
      </c>
      <c r="W28" s="83">
        <v>0.67</v>
      </c>
      <c r="X28" s="83">
        <v>0.88</v>
      </c>
      <c r="Y28" s="83">
        <v>1.0900000000000001</v>
      </c>
      <c r="Z28" s="83">
        <v>1.7</v>
      </c>
      <c r="AA28" s="83">
        <v>2.72</v>
      </c>
      <c r="AB28" s="83">
        <v>5.71</v>
      </c>
      <c r="AC28" s="83">
        <v>5.71</v>
      </c>
      <c r="AD28" s="1"/>
      <c r="AE28" s="1"/>
      <c r="AF28" s="7">
        <v>18</v>
      </c>
      <c r="AG28" s="83">
        <v>0.09</v>
      </c>
      <c r="AH28" s="83">
        <v>0.11</v>
      </c>
      <c r="AI28" s="83">
        <v>0.19</v>
      </c>
      <c r="AJ28" s="83">
        <v>0.21</v>
      </c>
      <c r="AK28" s="83">
        <v>0.42</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7.0000000000000007E-2</v>
      </c>
      <c r="O29" s="83">
        <v>0.11</v>
      </c>
      <c r="P29" s="83">
        <v>0.26</v>
      </c>
      <c r="Q29" s="83">
        <v>0.64</v>
      </c>
      <c r="R29" s="83">
        <v>1.05</v>
      </c>
      <c r="S29" s="83">
        <v>1.25</v>
      </c>
      <c r="T29" s="1"/>
      <c r="U29" s="1"/>
      <c r="V29" s="7">
        <v>19</v>
      </c>
      <c r="W29" s="83">
        <v>0.66</v>
      </c>
      <c r="X29" s="83">
        <v>0.87</v>
      </c>
      <c r="Y29" s="83">
        <v>1.08</v>
      </c>
      <c r="Z29" s="83">
        <v>1.69</v>
      </c>
      <c r="AA29" s="83">
        <v>2.71</v>
      </c>
      <c r="AB29" s="83">
        <v>5.7</v>
      </c>
      <c r="AC29" s="83">
        <v>5.7</v>
      </c>
      <c r="AD29" s="1"/>
      <c r="AE29" s="1"/>
      <c r="AF29" s="7">
        <v>19</v>
      </c>
      <c r="AG29" s="83">
        <v>0.1</v>
      </c>
      <c r="AH29" s="83">
        <v>0.11</v>
      </c>
      <c r="AI29" s="83">
        <v>0.2</v>
      </c>
      <c r="AJ29" s="83">
        <v>0.23</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0.62</v>
      </c>
      <c r="R30" s="83">
        <v>0.99</v>
      </c>
      <c r="S30" s="83">
        <v>1.1499999999999999</v>
      </c>
      <c r="T30" s="1"/>
      <c r="U30" s="1"/>
      <c r="V30" s="7">
        <v>20</v>
      </c>
      <c r="W30" s="83">
        <v>0.65</v>
      </c>
      <c r="X30" s="83">
        <v>0.87</v>
      </c>
      <c r="Y30" s="83">
        <v>1.08</v>
      </c>
      <c r="Z30" s="83">
        <v>1.69</v>
      </c>
      <c r="AA30" s="83">
        <v>2.71</v>
      </c>
      <c r="AB30" s="83">
        <v>5.7</v>
      </c>
      <c r="AC30" s="83">
        <v>5.7</v>
      </c>
      <c r="AD30" s="1"/>
      <c r="AE30" s="1"/>
      <c r="AF30" s="7">
        <v>20</v>
      </c>
      <c r="AG30" s="83">
        <v>0.11</v>
      </c>
      <c r="AH30" s="83">
        <v>0.12</v>
      </c>
      <c r="AI30" s="83">
        <v>0.21</v>
      </c>
      <c r="AJ30" s="83">
        <v>0.24</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v>
      </c>
      <c r="R31" s="83">
        <v>0.94</v>
      </c>
      <c r="S31" s="83">
        <v>1.07</v>
      </c>
      <c r="T31" s="1"/>
      <c r="U31" s="1"/>
      <c r="V31" s="7">
        <v>21</v>
      </c>
      <c r="W31" s="83">
        <v>0.65</v>
      </c>
      <c r="X31" s="83">
        <v>0.86</v>
      </c>
      <c r="Y31" s="83">
        <v>1.07</v>
      </c>
      <c r="Z31" s="83">
        <v>1.68</v>
      </c>
      <c r="AA31" s="83">
        <v>2.7</v>
      </c>
      <c r="AB31" s="83">
        <v>5.69</v>
      </c>
      <c r="AC31" s="83">
        <v>5.69</v>
      </c>
      <c r="AD31" s="1"/>
      <c r="AE31" s="1"/>
      <c r="AF31" s="7">
        <v>21</v>
      </c>
      <c r="AG31" s="83">
        <v>0.11</v>
      </c>
      <c r="AH31" s="83">
        <v>0.12</v>
      </c>
      <c r="AI31" s="83">
        <v>0.22</v>
      </c>
      <c r="AJ31" s="83">
        <v>0.25</v>
      </c>
      <c r="AK31" s="83">
        <v>0.5</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0.57999999999999996</v>
      </c>
      <c r="R32" s="83">
        <v>0.89</v>
      </c>
      <c r="S32" s="83">
        <v>0.99</v>
      </c>
      <c r="T32" s="1"/>
      <c r="U32" s="1"/>
      <c r="V32" s="7">
        <v>22</v>
      </c>
      <c r="W32" s="83">
        <v>0.64</v>
      </c>
      <c r="X32" s="83">
        <v>0.85</v>
      </c>
      <c r="Y32" s="83">
        <v>1.07</v>
      </c>
      <c r="Z32" s="83">
        <v>1.67</v>
      </c>
      <c r="AA32" s="83">
        <v>2.69</v>
      </c>
      <c r="AB32" s="83">
        <v>5.68</v>
      </c>
      <c r="AC32" s="83">
        <v>5.68</v>
      </c>
      <c r="AD32" s="1"/>
      <c r="AE32" s="1"/>
      <c r="AF32" s="7">
        <v>22</v>
      </c>
      <c r="AG32" s="83">
        <v>0.12</v>
      </c>
      <c r="AH32" s="83">
        <v>0.13</v>
      </c>
      <c r="AI32" s="83">
        <v>0.23</v>
      </c>
      <c r="AJ32" s="83">
        <v>0.27</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0.84</v>
      </c>
      <c r="S33" s="83">
        <v>0.91</v>
      </c>
      <c r="T33" s="1"/>
      <c r="U33" s="1"/>
      <c r="V33" s="7">
        <v>23</v>
      </c>
      <c r="W33" s="83">
        <v>0.63</v>
      </c>
      <c r="X33" s="83">
        <v>0.85</v>
      </c>
      <c r="Y33" s="83">
        <v>1.06</v>
      </c>
      <c r="Z33" s="83">
        <v>1.66</v>
      </c>
      <c r="AA33" s="83">
        <v>2.68</v>
      </c>
      <c r="AB33" s="83">
        <v>5.67</v>
      </c>
      <c r="AC33" s="83">
        <v>5.67</v>
      </c>
      <c r="AD33" s="1"/>
      <c r="AE33" s="1"/>
      <c r="AF33" s="7">
        <v>23</v>
      </c>
      <c r="AG33" s="83">
        <v>0.13</v>
      </c>
      <c r="AH33" s="83">
        <v>0.14000000000000001</v>
      </c>
      <c r="AI33" s="83">
        <v>0.25</v>
      </c>
      <c r="AJ33" s="83">
        <v>0.28000000000000003</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0.55000000000000004</v>
      </c>
      <c r="R34" s="83">
        <v>0.79</v>
      </c>
      <c r="S34" s="83">
        <v>0.85</v>
      </c>
      <c r="T34" s="1"/>
      <c r="U34" s="1"/>
      <c r="V34" s="7">
        <v>24</v>
      </c>
      <c r="W34" s="83">
        <v>0.62</v>
      </c>
      <c r="X34" s="83">
        <v>0.84</v>
      </c>
      <c r="Y34" s="83">
        <v>1.05</v>
      </c>
      <c r="Z34" s="83">
        <v>1.65</v>
      </c>
      <c r="AA34" s="83">
        <v>2.67</v>
      </c>
      <c r="AB34" s="83">
        <v>5.67</v>
      </c>
      <c r="AC34" s="83">
        <v>5.67</v>
      </c>
      <c r="AD34" s="1"/>
      <c r="AE34" s="1"/>
      <c r="AF34" s="7">
        <v>24</v>
      </c>
      <c r="AG34" s="83">
        <v>0.13</v>
      </c>
      <c r="AH34" s="83">
        <v>0.14000000000000001</v>
      </c>
      <c r="AI34" s="83">
        <v>0.26</v>
      </c>
      <c r="AJ34" s="83">
        <v>0.28999999999999998</v>
      </c>
      <c r="AK34" s="83">
        <v>0.56999999999999995</v>
      </c>
      <c r="AL34" s="83">
        <v>0.23</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0.12</v>
      </c>
      <c r="P35" s="83">
        <v>0.25</v>
      </c>
      <c r="Q35" s="83">
        <v>0.53</v>
      </c>
      <c r="R35" s="83">
        <v>0.75</v>
      </c>
      <c r="S35" s="83">
        <v>0.79</v>
      </c>
      <c r="T35" s="1"/>
      <c r="U35" s="1"/>
      <c r="V35" s="7">
        <v>25</v>
      </c>
      <c r="W35" s="83">
        <v>0.61</v>
      </c>
      <c r="X35" s="83">
        <v>0.83</v>
      </c>
      <c r="Y35" s="83">
        <v>1.04</v>
      </c>
      <c r="Z35" s="83">
        <v>1.64</v>
      </c>
      <c r="AA35" s="83">
        <v>2.66</v>
      </c>
      <c r="AB35" s="83">
        <v>5.66</v>
      </c>
      <c r="AC35" s="83">
        <v>5.66</v>
      </c>
      <c r="AD35" s="1"/>
      <c r="AE35" s="1"/>
      <c r="AF35" s="7">
        <v>25</v>
      </c>
      <c r="AG35" s="83">
        <v>0.14000000000000001</v>
      </c>
      <c r="AH35" s="83">
        <v>0.15</v>
      </c>
      <c r="AI35" s="83">
        <v>0.27</v>
      </c>
      <c r="AJ35" s="83">
        <v>0.31</v>
      </c>
      <c r="AK35" s="83">
        <v>0.59</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0.13</v>
      </c>
      <c r="P36" s="83">
        <v>0.25</v>
      </c>
      <c r="Q36" s="83">
        <v>0.51</v>
      </c>
      <c r="R36" s="83">
        <v>0.71</v>
      </c>
      <c r="S36" s="83">
        <v>0.74</v>
      </c>
      <c r="T36" s="1"/>
      <c r="U36" s="1"/>
      <c r="V36" s="7">
        <v>26</v>
      </c>
      <c r="W36" s="83">
        <v>0.6</v>
      </c>
      <c r="X36" s="83">
        <v>0.82</v>
      </c>
      <c r="Y36" s="83">
        <v>1.03</v>
      </c>
      <c r="Z36" s="83">
        <v>1.63</v>
      </c>
      <c r="AA36" s="83">
        <v>2.65</v>
      </c>
      <c r="AB36" s="83">
        <v>5.64</v>
      </c>
      <c r="AC36" s="83">
        <v>5.64</v>
      </c>
      <c r="AD36" s="1"/>
      <c r="AE36" s="1"/>
      <c r="AF36" s="7">
        <v>26</v>
      </c>
      <c r="AG36" s="83">
        <v>0.14000000000000001</v>
      </c>
      <c r="AH36" s="83">
        <v>0.15</v>
      </c>
      <c r="AI36" s="83">
        <v>0.28000000000000003</v>
      </c>
      <c r="AJ36" s="83">
        <v>0.32</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0.24</v>
      </c>
      <c r="Q37" s="83">
        <v>0.49</v>
      </c>
      <c r="R37" s="83">
        <v>0.68</v>
      </c>
      <c r="S37" s="83">
        <v>0.69</v>
      </c>
      <c r="T37" s="1"/>
      <c r="U37" s="1"/>
      <c r="V37" s="7">
        <v>27</v>
      </c>
      <c r="W37" s="83">
        <v>0.59</v>
      </c>
      <c r="X37" s="83">
        <v>0.81</v>
      </c>
      <c r="Y37" s="83">
        <v>1.02</v>
      </c>
      <c r="Z37" s="83">
        <v>1.62</v>
      </c>
      <c r="AA37" s="83">
        <v>2.64</v>
      </c>
      <c r="AB37" s="83">
        <v>5.63</v>
      </c>
      <c r="AC37" s="83">
        <v>5.63</v>
      </c>
      <c r="AD37" s="1"/>
      <c r="AE37" s="1"/>
      <c r="AF37" s="7">
        <v>27</v>
      </c>
      <c r="AG37" s="83">
        <v>0.15</v>
      </c>
      <c r="AH37" s="83">
        <v>0.16</v>
      </c>
      <c r="AI37" s="83">
        <v>0.28999999999999998</v>
      </c>
      <c r="AJ37" s="83">
        <v>0.33</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0.48</v>
      </c>
      <c r="R38" s="83">
        <v>0.64</v>
      </c>
      <c r="S38" s="83">
        <v>0.64</v>
      </c>
      <c r="T38" s="1"/>
      <c r="U38" s="1"/>
      <c r="V38" s="7">
        <v>28</v>
      </c>
      <c r="W38" s="83">
        <v>0.57999999999999996</v>
      </c>
      <c r="X38" s="83">
        <v>0.8</v>
      </c>
      <c r="Y38" s="83">
        <v>1.01</v>
      </c>
      <c r="Z38" s="83">
        <v>1.61</v>
      </c>
      <c r="AA38" s="83">
        <v>2.63</v>
      </c>
      <c r="AB38" s="83">
        <v>5.62</v>
      </c>
      <c r="AC38" s="83">
        <v>5.62</v>
      </c>
      <c r="AD38" s="1"/>
      <c r="AE38" s="1"/>
      <c r="AF38" s="7">
        <v>28</v>
      </c>
      <c r="AG38" s="83">
        <v>0.15</v>
      </c>
      <c r="AH38" s="83">
        <v>0.17</v>
      </c>
      <c r="AI38" s="83">
        <v>0.3</v>
      </c>
      <c r="AJ38" s="83">
        <v>0.35</v>
      </c>
      <c r="AK38" s="83">
        <v>0.64</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0.46</v>
      </c>
      <c r="R39" s="83">
        <v>0.61</v>
      </c>
      <c r="S39" s="83">
        <v>0.6</v>
      </c>
      <c r="T39" s="1"/>
      <c r="U39" s="1"/>
      <c r="V39" s="7">
        <v>29</v>
      </c>
      <c r="W39" s="83">
        <v>0.56999999999999995</v>
      </c>
      <c r="X39" s="83">
        <v>0.79</v>
      </c>
      <c r="Y39" s="83">
        <v>1</v>
      </c>
      <c r="Z39" s="83">
        <v>1.6</v>
      </c>
      <c r="AA39" s="83">
        <v>2.62</v>
      </c>
      <c r="AB39" s="83">
        <v>5.61</v>
      </c>
      <c r="AC39" s="83">
        <v>5.61</v>
      </c>
      <c r="AD39" s="1"/>
      <c r="AE39" s="1"/>
      <c r="AF39" s="7">
        <v>29</v>
      </c>
      <c r="AG39" s="83">
        <v>0.16</v>
      </c>
      <c r="AH39" s="83">
        <v>0.17</v>
      </c>
      <c r="AI39" s="83">
        <v>0.31</v>
      </c>
      <c r="AJ39" s="83">
        <v>0.36</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0.24</v>
      </c>
      <c r="Q40" s="84">
        <v>0.44</v>
      </c>
      <c r="R40" s="84">
        <v>0.57999999999999996</v>
      </c>
      <c r="S40" s="84">
        <v>0.56000000000000005</v>
      </c>
      <c r="T40" s="1"/>
      <c r="U40" s="1"/>
      <c r="V40" s="9">
        <v>30</v>
      </c>
      <c r="W40" s="84">
        <v>0.56000000000000005</v>
      </c>
      <c r="X40" s="84">
        <v>0.78</v>
      </c>
      <c r="Y40" s="84">
        <v>0.99</v>
      </c>
      <c r="Z40" s="84">
        <v>1.59</v>
      </c>
      <c r="AA40" s="84">
        <v>2.61</v>
      </c>
      <c r="AB40" s="84">
        <v>5.6</v>
      </c>
      <c r="AC40" s="84">
        <v>5.6</v>
      </c>
      <c r="AD40" s="1"/>
      <c r="AE40" s="1"/>
      <c r="AF40" s="9">
        <v>30</v>
      </c>
      <c r="AG40" s="84">
        <v>0.16</v>
      </c>
      <c r="AH40" s="84">
        <v>0.18</v>
      </c>
      <c r="AI40" s="84">
        <v>0.32</v>
      </c>
      <c r="AJ40" s="84">
        <v>0.37</v>
      </c>
      <c r="AK40" s="84">
        <v>0.67</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0.51</v>
      </c>
      <c r="R51" s="82">
        <v>3.16</v>
      </c>
      <c r="S51" s="82">
        <v>32.72</v>
      </c>
      <c r="T51" s="1"/>
      <c r="U51" s="140" t="s">
        <v>103</v>
      </c>
      <c r="V51" s="5">
        <v>1</v>
      </c>
      <c r="W51" s="82">
        <v>0.73</v>
      </c>
      <c r="X51" s="82">
        <v>0.85</v>
      </c>
      <c r="Y51" s="82">
        <v>0.91</v>
      </c>
      <c r="Z51" s="82">
        <v>1.1200000000000001</v>
      </c>
      <c r="AA51" s="82">
        <v>2.2999999999999998</v>
      </c>
      <c r="AB51" s="82">
        <v>3.25</v>
      </c>
      <c r="AC51" s="82">
        <v>32.72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0.63</v>
      </c>
      <c r="R52" s="83">
        <v>3.59</v>
      </c>
      <c r="S52" s="83">
        <v>24.46</v>
      </c>
      <c r="T52" s="1"/>
      <c r="U52" s="1"/>
      <c r="V52" s="7">
        <v>2</v>
      </c>
      <c r="W52" s="83">
        <v>0.69</v>
      </c>
      <c r="X52" s="83">
        <v>0.82</v>
      </c>
      <c r="Y52" s="83">
        <v>0.88</v>
      </c>
      <c r="Z52" s="83">
        <v>1.0900000000000001</v>
      </c>
      <c r="AA52" s="83">
        <v>2.27</v>
      </c>
      <c r="AB52" s="83">
        <v>3.59</v>
      </c>
      <c r="AC52" s="83">
        <v>24.46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0.75</v>
      </c>
      <c r="R53" s="83">
        <v>3.75</v>
      </c>
      <c r="S53" s="83">
        <v>18.5</v>
      </c>
      <c r="T53" s="1"/>
      <c r="U53" s="1"/>
      <c r="V53" s="7">
        <v>3</v>
      </c>
      <c r="W53" s="83">
        <v>0.72</v>
      </c>
      <c r="X53" s="83">
        <v>0.85</v>
      </c>
      <c r="Y53" s="83">
        <v>0.93</v>
      </c>
      <c r="Z53" s="83">
        <v>1.17</v>
      </c>
      <c r="AA53" s="83">
        <v>2.2400000000000002</v>
      </c>
      <c r="AB53" s="83">
        <v>3.75</v>
      </c>
      <c r="AC53" s="83">
        <v>18.5</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0.85</v>
      </c>
      <c r="R54" s="83">
        <v>3.76</v>
      </c>
      <c r="S54" s="83">
        <v>14.31</v>
      </c>
      <c r="T54" s="1"/>
      <c r="U54" s="1"/>
      <c r="V54" s="7">
        <v>4</v>
      </c>
      <c r="W54" s="83">
        <v>0.7</v>
      </c>
      <c r="X54" s="83">
        <v>0.84</v>
      </c>
      <c r="Y54" s="83">
        <v>0.94</v>
      </c>
      <c r="Z54" s="83">
        <v>1.19</v>
      </c>
      <c r="AA54" s="83">
        <v>2.2000000000000002</v>
      </c>
      <c r="AB54" s="83">
        <v>3.76</v>
      </c>
      <c r="AC54" s="83">
        <v>14.31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0.93</v>
      </c>
      <c r="R55" s="83">
        <v>3.67</v>
      </c>
      <c r="S55" s="83">
        <v>11.35</v>
      </c>
      <c r="T55" s="1"/>
      <c r="U55" s="1"/>
      <c r="V55" s="7">
        <v>5</v>
      </c>
      <c r="W55" s="83">
        <v>0.69</v>
      </c>
      <c r="X55" s="83">
        <v>0.84</v>
      </c>
      <c r="Y55" s="83">
        <v>0.95</v>
      </c>
      <c r="Z55" s="83">
        <v>1.19</v>
      </c>
      <c r="AA55" s="83">
        <v>2.1800000000000002</v>
      </c>
      <c r="AB55" s="83">
        <v>3.67</v>
      </c>
      <c r="AC55" s="83">
        <v>11.35</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v>
      </c>
      <c r="Q56" s="83">
        <v>1</v>
      </c>
      <c r="R56" s="83">
        <v>3.53</v>
      </c>
      <c r="S56" s="83">
        <v>9.1999999999999993</v>
      </c>
      <c r="T56" s="1"/>
      <c r="U56" s="1"/>
      <c r="V56" s="7">
        <v>6</v>
      </c>
      <c r="W56" s="83">
        <v>0.69</v>
      </c>
      <c r="X56" s="83">
        <v>0.85</v>
      </c>
      <c r="Y56" s="83">
        <v>0.96</v>
      </c>
      <c r="Z56" s="83">
        <v>1.2</v>
      </c>
      <c r="AA56" s="83">
        <v>2.17</v>
      </c>
      <c r="AB56" s="83">
        <v>3.53</v>
      </c>
      <c r="AC56" s="83">
        <v>9.1999999999999993</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1.05</v>
      </c>
      <c r="R57" s="83">
        <v>3.36</v>
      </c>
      <c r="S57" s="83">
        <v>7.61</v>
      </c>
      <c r="T57" s="1"/>
      <c r="U57" s="1"/>
      <c r="V57" s="7">
        <v>7</v>
      </c>
      <c r="W57" s="83">
        <v>0.69</v>
      </c>
      <c r="X57" s="83">
        <v>0.86</v>
      </c>
      <c r="Y57" s="83">
        <v>0.96</v>
      </c>
      <c r="Z57" s="83">
        <v>1.21</v>
      </c>
      <c r="AA57" s="83">
        <v>2.15</v>
      </c>
      <c r="AB57" s="83">
        <v>3.36</v>
      </c>
      <c r="AC57" s="83">
        <v>7.61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1.0900000000000001</v>
      </c>
      <c r="R58" s="83">
        <v>3.19</v>
      </c>
      <c r="S58" s="83">
        <v>6.39</v>
      </c>
      <c r="T58" s="1"/>
      <c r="U58" s="1"/>
      <c r="V58" s="7">
        <v>8</v>
      </c>
      <c r="W58" s="83">
        <v>0.68</v>
      </c>
      <c r="X58" s="83">
        <v>0.86</v>
      </c>
      <c r="Y58" s="83">
        <v>0.97</v>
      </c>
      <c r="Z58" s="83">
        <v>1.22</v>
      </c>
      <c r="AA58" s="83">
        <v>2.14</v>
      </c>
      <c r="AB58" s="83">
        <v>3.19</v>
      </c>
      <c r="AC58" s="83">
        <v>6.39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1.1100000000000001</v>
      </c>
      <c r="R59" s="83">
        <v>3</v>
      </c>
      <c r="S59" s="83">
        <v>5.44</v>
      </c>
      <c r="T59" s="1"/>
      <c r="U59" s="1"/>
      <c r="V59" s="7">
        <v>9</v>
      </c>
      <c r="W59" s="83">
        <v>0.67</v>
      </c>
      <c r="X59" s="83">
        <v>0.86</v>
      </c>
      <c r="Y59" s="83">
        <v>0.97</v>
      </c>
      <c r="Z59" s="83">
        <v>1.24</v>
      </c>
      <c r="AA59" s="83">
        <v>2.13</v>
      </c>
      <c r="AB59" s="83">
        <v>3.07</v>
      </c>
      <c r="AC59" s="83">
        <v>5.44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1.1299999999999999</v>
      </c>
      <c r="R60" s="83">
        <v>2.83</v>
      </c>
      <c r="S60" s="83">
        <v>4.68</v>
      </c>
      <c r="T60" s="1"/>
      <c r="U60" s="1"/>
      <c r="V60" s="7">
        <v>10</v>
      </c>
      <c r="W60" s="83">
        <v>0.64</v>
      </c>
      <c r="X60" s="83">
        <v>0.83</v>
      </c>
      <c r="Y60" s="83">
        <v>0.95</v>
      </c>
      <c r="Z60" s="83">
        <v>1.23</v>
      </c>
      <c r="AA60" s="83">
        <v>2.1</v>
      </c>
      <c r="AB60" s="83">
        <v>3.04</v>
      </c>
      <c r="AC60" s="83">
        <v>4.68</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0.28999999999999998</v>
      </c>
      <c r="Q61" s="83">
        <v>1.1299999999999999</v>
      </c>
      <c r="R61" s="83">
        <v>2.65</v>
      </c>
      <c r="S61" s="83">
        <v>4.07</v>
      </c>
      <c r="T61" s="1"/>
      <c r="U61" s="1"/>
      <c r="V61" s="7">
        <v>11</v>
      </c>
      <c r="W61" s="83">
        <v>0.62</v>
      </c>
      <c r="X61" s="83">
        <v>0.81</v>
      </c>
      <c r="Y61" s="83">
        <v>0.94</v>
      </c>
      <c r="Z61" s="83">
        <v>1.22</v>
      </c>
      <c r="AA61" s="83">
        <v>2.08</v>
      </c>
      <c r="AB61" s="83">
        <v>3.01</v>
      </c>
      <c r="AC61" s="83">
        <v>4.07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1.1299999999999999</v>
      </c>
      <c r="R62" s="83">
        <v>2.4900000000000002</v>
      </c>
      <c r="S62" s="83">
        <v>3.56</v>
      </c>
      <c r="T62" s="1"/>
      <c r="U62" s="1"/>
      <c r="V62" s="7">
        <v>12</v>
      </c>
      <c r="W62" s="83">
        <v>0.61</v>
      </c>
      <c r="X62" s="83">
        <v>0.8</v>
      </c>
      <c r="Y62" s="83">
        <v>0.93</v>
      </c>
      <c r="Z62" s="83">
        <v>1.21</v>
      </c>
      <c r="AA62" s="83">
        <v>2.06</v>
      </c>
      <c r="AB62" s="83">
        <v>3</v>
      </c>
      <c r="AC62" s="83">
        <v>3.56</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1.1200000000000001</v>
      </c>
      <c r="R63" s="83">
        <v>2.33</v>
      </c>
      <c r="S63" s="83">
        <v>3.13</v>
      </c>
      <c r="T63" s="1"/>
      <c r="U63" s="1"/>
      <c r="V63" s="7">
        <v>13</v>
      </c>
      <c r="W63" s="83">
        <v>0.61</v>
      </c>
      <c r="X63" s="83">
        <v>0.79</v>
      </c>
      <c r="Y63" s="83">
        <v>0.92</v>
      </c>
      <c r="Z63" s="83">
        <v>1.2</v>
      </c>
      <c r="AA63" s="83">
        <v>2.06</v>
      </c>
      <c r="AB63" s="83">
        <v>2.99</v>
      </c>
      <c r="AC63" s="83">
        <v>3.13</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0.13</v>
      </c>
      <c r="P64" s="83">
        <v>0.32</v>
      </c>
      <c r="Q64" s="83">
        <v>1.1100000000000001</v>
      </c>
      <c r="R64" s="83">
        <v>2.1800000000000002</v>
      </c>
      <c r="S64" s="83">
        <v>2.77</v>
      </c>
      <c r="T64" s="1"/>
      <c r="U64" s="1"/>
      <c r="V64" s="7">
        <v>14</v>
      </c>
      <c r="W64" s="83">
        <v>0.6</v>
      </c>
      <c r="X64" s="83">
        <v>0.79</v>
      </c>
      <c r="Y64" s="83">
        <v>0.92</v>
      </c>
      <c r="Z64" s="83">
        <v>1.19</v>
      </c>
      <c r="AA64" s="83">
        <v>2.0499999999999998</v>
      </c>
      <c r="AB64" s="83">
        <v>2.99</v>
      </c>
      <c r="AC64" s="83">
        <v>2.99</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1.0900000000000001</v>
      </c>
      <c r="R65" s="83">
        <v>2.04</v>
      </c>
      <c r="S65" s="83">
        <v>2.4700000000000002</v>
      </c>
      <c r="T65" s="1"/>
      <c r="U65" s="1"/>
      <c r="V65" s="7">
        <v>15</v>
      </c>
      <c r="W65" s="83">
        <v>0.6</v>
      </c>
      <c r="X65" s="83">
        <v>0.79</v>
      </c>
      <c r="Y65" s="83">
        <v>0.91</v>
      </c>
      <c r="Z65" s="83">
        <v>1.19</v>
      </c>
      <c r="AA65" s="83">
        <v>2.0499999999999998</v>
      </c>
      <c r="AB65" s="83">
        <v>2.99</v>
      </c>
      <c r="AC65" s="83">
        <v>2.99</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1.07</v>
      </c>
      <c r="R66" s="83">
        <v>1.91</v>
      </c>
      <c r="S66" s="83">
        <v>2.21</v>
      </c>
      <c r="T66" s="1"/>
      <c r="U66" s="1"/>
      <c r="V66" s="7">
        <v>16</v>
      </c>
      <c r="W66" s="83">
        <v>0.6</v>
      </c>
      <c r="X66" s="83">
        <v>0.78</v>
      </c>
      <c r="Y66" s="83">
        <v>0.91</v>
      </c>
      <c r="Z66" s="83">
        <v>1.19</v>
      </c>
      <c r="AA66" s="83">
        <v>2.0499999999999998</v>
      </c>
      <c r="AB66" s="83">
        <v>2.98</v>
      </c>
      <c r="AC66" s="83">
        <v>2.98</v>
      </c>
      <c r="AD66" s="1"/>
      <c r="AE66" s="1"/>
      <c r="AF66" s="7">
        <v>16</v>
      </c>
      <c r="AG66" s="83">
        <v>0.04</v>
      </c>
      <c r="AH66" s="83">
        <v>0.08</v>
      </c>
      <c r="AI66" s="83">
        <v>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1.05</v>
      </c>
      <c r="R67" s="83">
        <v>1.79</v>
      </c>
      <c r="S67" s="83">
        <v>1.98</v>
      </c>
      <c r="T67" s="1"/>
      <c r="U67" s="1"/>
      <c r="V67" s="7">
        <v>17</v>
      </c>
      <c r="W67" s="83">
        <v>0.59</v>
      </c>
      <c r="X67" s="83">
        <v>0.78</v>
      </c>
      <c r="Y67" s="83">
        <v>0.9</v>
      </c>
      <c r="Z67" s="83">
        <v>1.18</v>
      </c>
      <c r="AA67" s="83">
        <v>2.04</v>
      </c>
      <c r="AB67" s="83">
        <v>2.98</v>
      </c>
      <c r="AC67" s="83">
        <v>2.98</v>
      </c>
      <c r="AD67" s="1"/>
      <c r="AE67" s="1"/>
      <c r="AF67" s="7">
        <v>17</v>
      </c>
      <c r="AG67" s="83">
        <v>0.04</v>
      </c>
      <c r="AH67" s="83">
        <v>0.09</v>
      </c>
      <c r="AI67" s="83">
        <v>0.32</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0.36</v>
      </c>
      <c r="Q68" s="83">
        <v>1.02</v>
      </c>
      <c r="R68" s="83">
        <v>1.68</v>
      </c>
      <c r="S68" s="83">
        <v>1.78</v>
      </c>
      <c r="T68" s="1"/>
      <c r="U68" s="1"/>
      <c r="V68" s="7">
        <v>18</v>
      </c>
      <c r="W68" s="83">
        <v>0.59</v>
      </c>
      <c r="X68" s="83">
        <v>0.77</v>
      </c>
      <c r="Y68" s="83">
        <v>0.9</v>
      </c>
      <c r="Z68" s="83">
        <v>1.18</v>
      </c>
      <c r="AA68" s="83">
        <v>2.04</v>
      </c>
      <c r="AB68" s="83">
        <v>2.97</v>
      </c>
      <c r="AC68" s="83">
        <v>2.97</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1</v>
      </c>
      <c r="R69" s="83">
        <v>1.57</v>
      </c>
      <c r="S69" s="83">
        <v>1.61</v>
      </c>
      <c r="T69" s="1"/>
      <c r="U69" s="1"/>
      <c r="V69" s="7">
        <v>19</v>
      </c>
      <c r="W69" s="83">
        <v>0.57999999999999996</v>
      </c>
      <c r="X69" s="83">
        <v>0.77</v>
      </c>
      <c r="Y69" s="83">
        <v>0.89</v>
      </c>
      <c r="Z69" s="83">
        <v>1.17</v>
      </c>
      <c r="AA69" s="83">
        <v>2.0299999999999998</v>
      </c>
      <c r="AB69" s="83">
        <v>2.97</v>
      </c>
      <c r="AC69" s="83">
        <v>2.97</v>
      </c>
      <c r="AD69" s="1"/>
      <c r="AE69" s="1"/>
      <c r="AF69" s="7">
        <v>19</v>
      </c>
      <c r="AG69" s="83">
        <v>0.04</v>
      </c>
      <c r="AH69" s="83">
        <v>0.1</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0.97</v>
      </c>
      <c r="R70" s="83">
        <v>1.47</v>
      </c>
      <c r="S70" s="83">
        <v>1.46</v>
      </c>
      <c r="T70" s="1"/>
      <c r="U70" s="1"/>
      <c r="V70" s="7">
        <v>20</v>
      </c>
      <c r="W70" s="83">
        <v>0.56999999999999995</v>
      </c>
      <c r="X70" s="83">
        <v>0.76</v>
      </c>
      <c r="Y70" s="83">
        <v>0.89</v>
      </c>
      <c r="Z70" s="83">
        <v>1.17</v>
      </c>
      <c r="AA70" s="83">
        <v>2.0299999999999998</v>
      </c>
      <c r="AB70" s="83">
        <v>2.96</v>
      </c>
      <c r="AC70" s="83">
        <v>2.96</v>
      </c>
      <c r="AD70" s="1"/>
      <c r="AE70" s="1"/>
      <c r="AF70" s="7">
        <v>20</v>
      </c>
      <c r="AG70" s="83">
        <v>0.05</v>
      </c>
      <c r="AH70" s="83">
        <v>0.1</v>
      </c>
      <c r="AI70" s="83">
        <v>0.37</v>
      </c>
      <c r="AJ70" s="83">
        <v>0.21</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0.18</v>
      </c>
      <c r="P71" s="83">
        <v>0.37</v>
      </c>
      <c r="Q71" s="83">
        <v>0.94</v>
      </c>
      <c r="R71" s="83">
        <v>1.38</v>
      </c>
      <c r="S71" s="83">
        <v>1.32</v>
      </c>
      <c r="T71" s="1"/>
      <c r="U71" s="1"/>
      <c r="V71" s="7">
        <v>21</v>
      </c>
      <c r="W71" s="83">
        <v>0.56999999999999995</v>
      </c>
      <c r="X71" s="83">
        <v>0.76</v>
      </c>
      <c r="Y71" s="83">
        <v>0.88</v>
      </c>
      <c r="Z71" s="83">
        <v>1.1599999999999999</v>
      </c>
      <c r="AA71" s="83">
        <v>2.02</v>
      </c>
      <c r="AB71" s="83">
        <v>2.96</v>
      </c>
      <c r="AC71" s="83">
        <v>2.96</v>
      </c>
      <c r="AD71" s="1"/>
      <c r="AE71" s="1"/>
      <c r="AF71" s="7">
        <v>21</v>
      </c>
      <c r="AG71" s="83">
        <v>0.05</v>
      </c>
      <c r="AH71" s="83">
        <v>0.1</v>
      </c>
      <c r="AI71" s="83">
        <v>0.39</v>
      </c>
      <c r="AJ71" s="83">
        <v>0.23</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0.38</v>
      </c>
      <c r="Q72" s="83">
        <v>0.91</v>
      </c>
      <c r="R72" s="83">
        <v>1.29</v>
      </c>
      <c r="S72" s="83">
        <v>1.2</v>
      </c>
      <c r="T72" s="1"/>
      <c r="U72" s="1"/>
      <c r="V72" s="7">
        <v>22</v>
      </c>
      <c r="W72" s="83">
        <v>0.56000000000000005</v>
      </c>
      <c r="X72" s="83">
        <v>0.75</v>
      </c>
      <c r="Y72" s="83">
        <v>0.87</v>
      </c>
      <c r="Z72" s="83">
        <v>1.1499999999999999</v>
      </c>
      <c r="AA72" s="83">
        <v>2.0099999999999998</v>
      </c>
      <c r="AB72" s="83">
        <v>2.95</v>
      </c>
      <c r="AC72" s="83">
        <v>2.95</v>
      </c>
      <c r="AD72" s="1"/>
      <c r="AE72" s="1"/>
      <c r="AF72" s="7">
        <v>22</v>
      </c>
      <c r="AG72" s="83">
        <v>0.05</v>
      </c>
      <c r="AH72" s="83">
        <v>0.11</v>
      </c>
      <c r="AI72" s="83">
        <v>0.41</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0.38</v>
      </c>
      <c r="Q73" s="83">
        <v>0.88</v>
      </c>
      <c r="R73" s="83">
        <v>1.21</v>
      </c>
      <c r="S73" s="83">
        <v>1.1000000000000001</v>
      </c>
      <c r="T73" s="1"/>
      <c r="U73" s="1"/>
      <c r="V73" s="7">
        <v>23</v>
      </c>
      <c r="W73" s="83">
        <v>0.55000000000000004</v>
      </c>
      <c r="X73" s="83">
        <v>0.74</v>
      </c>
      <c r="Y73" s="83">
        <v>0.86</v>
      </c>
      <c r="Z73" s="83">
        <v>1.1399999999999999</v>
      </c>
      <c r="AA73" s="83">
        <v>2</v>
      </c>
      <c r="AB73" s="83">
        <v>2.94</v>
      </c>
      <c r="AC73" s="83">
        <v>2.94</v>
      </c>
      <c r="AD73" s="1"/>
      <c r="AE73" s="1"/>
      <c r="AF73" s="7">
        <v>23</v>
      </c>
      <c r="AG73" s="83">
        <v>0.05</v>
      </c>
      <c r="AH73" s="83">
        <v>0.11</v>
      </c>
      <c r="AI73" s="83">
        <v>0.43</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0.38</v>
      </c>
      <c r="Q74" s="83">
        <v>0.85</v>
      </c>
      <c r="R74" s="83">
        <v>1.1399999999999999</v>
      </c>
      <c r="S74" s="83">
        <v>1</v>
      </c>
      <c r="T74" s="1"/>
      <c r="U74" s="1"/>
      <c r="V74" s="7">
        <v>24</v>
      </c>
      <c r="W74" s="83">
        <v>0.54</v>
      </c>
      <c r="X74" s="83">
        <v>0.73</v>
      </c>
      <c r="Y74" s="83">
        <v>0.85</v>
      </c>
      <c r="Z74" s="83">
        <v>1.1299999999999999</v>
      </c>
      <c r="AA74" s="83">
        <v>1.99</v>
      </c>
      <c r="AB74" s="83">
        <v>2.93</v>
      </c>
      <c r="AC74" s="83">
        <v>2.93</v>
      </c>
      <c r="AD74" s="1"/>
      <c r="AE74" s="1"/>
      <c r="AF74" s="7">
        <v>24</v>
      </c>
      <c r="AG74" s="83">
        <v>0.05</v>
      </c>
      <c r="AH74" s="83">
        <v>0.11</v>
      </c>
      <c r="AI74" s="83">
        <v>0.45</v>
      </c>
      <c r="AJ74" s="83">
        <v>0.28999999999999998</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0.82</v>
      </c>
      <c r="R75" s="83">
        <v>1.07</v>
      </c>
      <c r="S75" s="83">
        <v>0.92</v>
      </c>
      <c r="T75" s="1"/>
      <c r="U75" s="1"/>
      <c r="V75" s="7">
        <v>25</v>
      </c>
      <c r="W75" s="83">
        <v>0.53</v>
      </c>
      <c r="X75" s="83">
        <v>0.72</v>
      </c>
      <c r="Y75" s="83">
        <v>0.84</v>
      </c>
      <c r="Z75" s="83">
        <v>1.1200000000000001</v>
      </c>
      <c r="AA75" s="83">
        <v>1.98</v>
      </c>
      <c r="AB75" s="83">
        <v>2.92</v>
      </c>
      <c r="AC75" s="83">
        <v>2.92</v>
      </c>
      <c r="AD75" s="1"/>
      <c r="AE75" s="1"/>
      <c r="AF75" s="7">
        <v>25</v>
      </c>
      <c r="AG75" s="83">
        <v>0.05</v>
      </c>
      <c r="AH75" s="83">
        <v>0.12</v>
      </c>
      <c r="AI75" s="83">
        <v>0.47</v>
      </c>
      <c r="AJ75" s="83">
        <v>0.31</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0.21</v>
      </c>
      <c r="P76" s="83">
        <v>0.38</v>
      </c>
      <c r="Q76" s="83">
        <v>0.79</v>
      </c>
      <c r="R76" s="83">
        <v>1</v>
      </c>
      <c r="S76" s="83">
        <v>0.84</v>
      </c>
      <c r="T76" s="1"/>
      <c r="U76" s="1"/>
      <c r="V76" s="7">
        <v>26</v>
      </c>
      <c r="W76" s="83">
        <v>0.52</v>
      </c>
      <c r="X76" s="83">
        <v>0.71</v>
      </c>
      <c r="Y76" s="83">
        <v>0.83</v>
      </c>
      <c r="Z76" s="83">
        <v>1.1100000000000001</v>
      </c>
      <c r="AA76" s="83">
        <v>1.97</v>
      </c>
      <c r="AB76" s="83">
        <v>2.91</v>
      </c>
      <c r="AC76" s="83">
        <v>2.91</v>
      </c>
      <c r="AD76" s="1"/>
      <c r="AE76" s="1"/>
      <c r="AF76" s="7">
        <v>26</v>
      </c>
      <c r="AG76" s="83">
        <v>0.05</v>
      </c>
      <c r="AH76" s="83">
        <v>0.12</v>
      </c>
      <c r="AI76" s="83">
        <v>0.49</v>
      </c>
      <c r="AJ76" s="83">
        <v>0.33</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0.76</v>
      </c>
      <c r="R77" s="83">
        <v>0.94</v>
      </c>
      <c r="S77" s="83">
        <v>0.77</v>
      </c>
      <c r="T77" s="1"/>
      <c r="U77" s="1"/>
      <c r="V77" s="7">
        <v>27</v>
      </c>
      <c r="W77" s="83">
        <v>0.51</v>
      </c>
      <c r="X77" s="83">
        <v>0.7</v>
      </c>
      <c r="Y77" s="83">
        <v>0.82</v>
      </c>
      <c r="Z77" s="83">
        <v>1.1000000000000001</v>
      </c>
      <c r="AA77" s="83">
        <v>1.96</v>
      </c>
      <c r="AB77" s="83">
        <v>2.9</v>
      </c>
      <c r="AC77" s="83">
        <v>2.9</v>
      </c>
      <c r="AD77" s="1"/>
      <c r="AE77" s="1"/>
      <c r="AF77" s="7">
        <v>27</v>
      </c>
      <c r="AG77" s="83">
        <v>0.05</v>
      </c>
      <c r="AH77" s="83">
        <v>0.12</v>
      </c>
      <c r="AI77" s="83">
        <v>0.51</v>
      </c>
      <c r="AJ77" s="83">
        <v>0.35</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0.22</v>
      </c>
      <c r="P78" s="83">
        <v>0.38</v>
      </c>
      <c r="Q78" s="83">
        <v>0.74</v>
      </c>
      <c r="R78" s="83">
        <v>0.89</v>
      </c>
      <c r="S78" s="83">
        <v>0.71</v>
      </c>
      <c r="T78" s="1"/>
      <c r="U78" s="1"/>
      <c r="V78" s="7">
        <v>28</v>
      </c>
      <c r="W78" s="83">
        <v>0.5</v>
      </c>
      <c r="X78" s="83">
        <v>0.69</v>
      </c>
      <c r="Y78" s="83">
        <v>0.81</v>
      </c>
      <c r="Z78" s="83">
        <v>1.0900000000000001</v>
      </c>
      <c r="AA78" s="83">
        <v>1.95</v>
      </c>
      <c r="AB78" s="83">
        <v>2.89</v>
      </c>
      <c r="AC78" s="83">
        <v>2.89</v>
      </c>
      <c r="AD78" s="1"/>
      <c r="AE78" s="1"/>
      <c r="AF78" s="7">
        <v>28</v>
      </c>
      <c r="AG78" s="83">
        <v>0.05</v>
      </c>
      <c r="AH78" s="83">
        <v>0.13</v>
      </c>
      <c r="AI78" s="83">
        <v>0.53</v>
      </c>
      <c r="AJ78" s="83">
        <v>0.37</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0.38</v>
      </c>
      <c r="Q79" s="83">
        <v>0.71</v>
      </c>
      <c r="R79" s="83">
        <v>0.84</v>
      </c>
      <c r="S79" s="83">
        <v>0.66</v>
      </c>
      <c r="T79" s="1"/>
      <c r="U79" s="1"/>
      <c r="V79" s="7">
        <v>29</v>
      </c>
      <c r="W79" s="83">
        <v>0.49</v>
      </c>
      <c r="X79" s="83">
        <v>0.68</v>
      </c>
      <c r="Y79" s="83">
        <v>0.8</v>
      </c>
      <c r="Z79" s="83">
        <v>1.08</v>
      </c>
      <c r="AA79" s="83">
        <v>1.94</v>
      </c>
      <c r="AB79" s="83">
        <v>2.88</v>
      </c>
      <c r="AC79" s="83">
        <v>2.88</v>
      </c>
      <c r="AD79" s="1"/>
      <c r="AE79" s="1"/>
      <c r="AF79" s="7">
        <v>29</v>
      </c>
      <c r="AG79" s="83">
        <v>0.05</v>
      </c>
      <c r="AH79" s="83">
        <v>0.13</v>
      </c>
      <c r="AI79" s="83">
        <v>0.55000000000000004</v>
      </c>
      <c r="AJ79" s="83">
        <v>0.39</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0.38</v>
      </c>
      <c r="Q80" s="84">
        <v>0.68</v>
      </c>
      <c r="R80" s="84">
        <v>0.79</v>
      </c>
      <c r="S80" s="84">
        <v>0.61</v>
      </c>
      <c r="T80" s="1"/>
      <c r="U80" s="1"/>
      <c r="V80" s="9">
        <v>30</v>
      </c>
      <c r="W80" s="84">
        <v>0.48</v>
      </c>
      <c r="X80" s="84">
        <v>0.67</v>
      </c>
      <c r="Y80" s="84">
        <v>0.79</v>
      </c>
      <c r="Z80" s="84">
        <v>1.07</v>
      </c>
      <c r="AA80" s="84">
        <v>1.93</v>
      </c>
      <c r="AB80" s="84">
        <v>2.87</v>
      </c>
      <c r="AC80" s="84">
        <v>2.87</v>
      </c>
      <c r="AD80" s="1"/>
      <c r="AE80" s="1"/>
      <c r="AF80" s="9">
        <v>30</v>
      </c>
      <c r="AG80" s="84">
        <v>0.05</v>
      </c>
      <c r="AH80" s="84">
        <v>0.14000000000000001</v>
      </c>
      <c r="AI80" s="84">
        <v>0.56999999999999995</v>
      </c>
      <c r="AJ80" s="84">
        <v>0.41</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163</v>
      </c>
      <c r="C10" s="12">
        <v>0</v>
      </c>
      <c r="D10" s="4">
        <v>1</v>
      </c>
      <c r="E10" s="4">
        <v>2</v>
      </c>
      <c r="F10" s="4">
        <v>3</v>
      </c>
      <c r="G10" s="4">
        <v>4</v>
      </c>
      <c r="H10" s="4">
        <v>5</v>
      </c>
      <c r="I10" s="4">
        <v>6</v>
      </c>
      <c r="J10" s="1"/>
      <c r="K10" s="1"/>
      <c r="L10" s="14" t="s">
        <v>163</v>
      </c>
      <c r="M10" s="4">
        <v>0</v>
      </c>
      <c r="N10" s="4">
        <v>1</v>
      </c>
      <c r="O10" s="4">
        <v>2</v>
      </c>
      <c r="P10" s="4">
        <v>3</v>
      </c>
      <c r="Q10" s="4">
        <v>4</v>
      </c>
      <c r="R10" s="4">
        <v>5</v>
      </c>
      <c r="S10" s="4">
        <v>6</v>
      </c>
      <c r="T10" s="1"/>
      <c r="U10" s="1"/>
      <c r="V10" s="14" t="s">
        <v>163</v>
      </c>
      <c r="W10" s="4">
        <v>0</v>
      </c>
      <c r="X10" s="4">
        <v>1</v>
      </c>
      <c r="Y10" s="4">
        <v>2</v>
      </c>
      <c r="Z10" s="4">
        <v>3</v>
      </c>
      <c r="AA10" s="4">
        <v>4</v>
      </c>
      <c r="AB10" s="4">
        <v>5</v>
      </c>
      <c r="AC10" s="4">
        <v>6</v>
      </c>
      <c r="AD10" s="1"/>
      <c r="AE10" s="1"/>
      <c r="AF10" s="14" t="s">
        <v>163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0.03</v>
      </c>
      <c r="O11" s="82">
        <v>0.06</v>
      </c>
      <c r="P11" s="82">
        <v>0.15</v>
      </c>
      <c r="Q11" s="82">
        <v>0.57999999999999996</v>
      </c>
      <c r="R11" s="82">
        <v>2.35</v>
      </c>
      <c r="S11" s="82">
        <v>12.13</v>
      </c>
      <c r="T11" s="1"/>
      <c r="U11" s="141" t="s">
        <v>103</v>
      </c>
      <c r="V11" s="5">
        <v>1</v>
      </c>
      <c r="W11" s="82">
        <v>0</v>
      </c>
      <c r="X11" s="82">
        <v>0.03</v>
      </c>
      <c r="Y11" s="82">
        <v>0.25</v>
      </c>
      <c r="Z11" s="82">
        <v>0.94</v>
      </c>
      <c r="AA11" s="82">
        <v>2.0699999999999998</v>
      </c>
      <c r="AB11" s="82">
        <v>5.0599999999999996</v>
      </c>
      <c r="AC11" s="82">
        <v>12.13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0.65</v>
      </c>
      <c r="R12" s="83">
        <v>2.33</v>
      </c>
      <c r="S12" s="83">
        <v>9.73</v>
      </c>
      <c r="T12" s="1"/>
      <c r="U12" s="1"/>
      <c r="V12" s="7">
        <v>2</v>
      </c>
      <c r="W12" s="83">
        <v>0.01</v>
      </c>
      <c r="X12" s="83">
        <v>0.05</v>
      </c>
      <c r="Y12" s="83">
        <v>0.25</v>
      </c>
      <c r="Z12" s="83">
        <v>0.95</v>
      </c>
      <c r="AA12" s="83">
        <v>2.0699999999999998</v>
      </c>
      <c r="AB12" s="83">
        <v>5.0599999999999996</v>
      </c>
      <c r="AC12" s="83">
        <v>9.73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0.69</v>
      </c>
      <c r="R13" s="83">
        <v>2.27</v>
      </c>
      <c r="S13" s="83">
        <v>7.92</v>
      </c>
      <c r="T13" s="1"/>
      <c r="U13" s="1"/>
      <c r="V13" s="7">
        <v>3</v>
      </c>
      <c r="W13" s="83">
        <v>0.02</v>
      </c>
      <c r="X13" s="83">
        <v>0.05</v>
      </c>
      <c r="Y13" s="83">
        <v>0.27</v>
      </c>
      <c r="Z13" s="83">
        <v>0.89</v>
      </c>
      <c r="AA13" s="83">
        <v>2.04</v>
      </c>
      <c r="AB13" s="83">
        <v>5.03</v>
      </c>
      <c r="AC13" s="83">
        <v>7.92</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0.06</v>
      </c>
      <c r="P14" s="83">
        <v>0.18</v>
      </c>
      <c r="Q14" s="83">
        <v>0.72</v>
      </c>
      <c r="R14" s="83">
        <v>2.19</v>
      </c>
      <c r="S14" s="83">
        <v>6.55</v>
      </c>
      <c r="T14" s="1"/>
      <c r="U14" s="1"/>
      <c r="V14" s="7">
        <v>4</v>
      </c>
      <c r="W14" s="83">
        <v>0.02</v>
      </c>
      <c r="X14" s="83">
        <v>7.0000000000000007E-2</v>
      </c>
      <c r="Y14" s="83">
        <v>0.3</v>
      </c>
      <c r="Z14" s="83">
        <v>0.92</v>
      </c>
      <c r="AA14" s="83">
        <v>2.0299999999999998</v>
      </c>
      <c r="AB14" s="83">
        <v>5.0199999999999996</v>
      </c>
      <c r="AC14" s="83">
        <v>6.55</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0.74</v>
      </c>
      <c r="R15" s="83">
        <v>2.1</v>
      </c>
      <c r="S15" s="83">
        <v>5.5</v>
      </c>
      <c r="T15" s="1"/>
      <c r="U15" s="1"/>
      <c r="V15" s="7">
        <v>5</v>
      </c>
      <c r="W15" s="83">
        <v>0.04</v>
      </c>
      <c r="X15" s="83">
        <v>0.09</v>
      </c>
      <c r="Y15" s="83">
        <v>0.34</v>
      </c>
      <c r="Z15" s="83">
        <v>0.95</v>
      </c>
      <c r="AA15" s="83">
        <v>2.0299999999999998</v>
      </c>
      <c r="AB15" s="83">
        <v>5.0199999999999996</v>
      </c>
      <c r="AC15" s="83">
        <v>5.5</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0.75</v>
      </c>
      <c r="R16" s="83">
        <v>2</v>
      </c>
      <c r="S16" s="83">
        <v>4.68</v>
      </c>
      <c r="T16" s="1"/>
      <c r="U16" s="1"/>
      <c r="V16" s="7">
        <v>6</v>
      </c>
      <c r="W16" s="83">
        <v>0.04</v>
      </c>
      <c r="X16" s="83">
        <v>0.11</v>
      </c>
      <c r="Y16" s="83">
        <v>0.38</v>
      </c>
      <c r="Z16" s="83">
        <v>1</v>
      </c>
      <c r="AA16" s="83">
        <v>2.0299999999999998</v>
      </c>
      <c r="AB16" s="83">
        <v>5.0199999999999996</v>
      </c>
      <c r="AC16" s="83">
        <v>5.0199999999999996</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v>
      </c>
      <c r="Q17" s="83">
        <v>0.76</v>
      </c>
      <c r="R17" s="83">
        <v>1.9</v>
      </c>
      <c r="S17" s="83">
        <v>4.04</v>
      </c>
      <c r="T17" s="1"/>
      <c r="U17" s="1"/>
      <c r="V17" s="7">
        <v>7</v>
      </c>
      <c r="W17" s="83">
        <v>0.05</v>
      </c>
      <c r="X17" s="83">
        <v>0.14000000000000001</v>
      </c>
      <c r="Y17" s="83">
        <v>0.4</v>
      </c>
      <c r="Z17" s="83">
        <v>1.02</v>
      </c>
      <c r="AA17" s="83">
        <v>2.0299999999999998</v>
      </c>
      <c r="AB17" s="83">
        <v>5.0199999999999996</v>
      </c>
      <c r="AC17" s="83">
        <v>5.0199999999999996</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0.76</v>
      </c>
      <c r="R18" s="83">
        <v>1.8</v>
      </c>
      <c r="S18" s="83">
        <v>3.52</v>
      </c>
      <c r="T18" s="1"/>
      <c r="U18" s="1"/>
      <c r="V18" s="7">
        <v>8</v>
      </c>
      <c r="W18" s="83">
        <v>7.0000000000000007E-2</v>
      </c>
      <c r="X18" s="83">
        <v>0.14000000000000001</v>
      </c>
      <c r="Y18" s="83">
        <v>0.39</v>
      </c>
      <c r="Z18" s="83">
        <v>1.01</v>
      </c>
      <c r="AA18" s="83">
        <v>2.0299999999999998</v>
      </c>
      <c r="AB18" s="83">
        <v>5.0199999999999996</v>
      </c>
      <c r="AC18" s="83">
        <v>5.0199999999999996</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0.75</v>
      </c>
      <c r="R19" s="83">
        <v>1.71</v>
      </c>
      <c r="S19" s="83">
        <v>3.1</v>
      </c>
      <c r="T19" s="1"/>
      <c r="U19" s="1"/>
      <c r="V19" s="7">
        <v>9</v>
      </c>
      <c r="W19" s="83">
        <v>7.0000000000000007E-2</v>
      </c>
      <c r="X19" s="83">
        <v>0.15</v>
      </c>
      <c r="Y19" s="83">
        <v>0.39</v>
      </c>
      <c r="Z19" s="83">
        <v>1.01</v>
      </c>
      <c r="AA19" s="83">
        <v>2.0299999999999998</v>
      </c>
      <c r="AB19" s="83">
        <v>5.0199999999999996</v>
      </c>
      <c r="AC19" s="83">
        <v>5.0199999999999996</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0.75</v>
      </c>
      <c r="R20" s="83">
        <v>1.62</v>
      </c>
      <c r="S20" s="83">
        <v>2.75</v>
      </c>
      <c r="T20" s="1"/>
      <c r="U20" s="1"/>
      <c r="V20" s="7">
        <v>10</v>
      </c>
      <c r="W20" s="83">
        <v>0.08</v>
      </c>
      <c r="X20" s="83">
        <v>0.16</v>
      </c>
      <c r="Y20" s="83">
        <v>0.4</v>
      </c>
      <c r="Z20" s="83">
        <v>1.01</v>
      </c>
      <c r="AA20" s="83">
        <v>2.0299999999999998</v>
      </c>
      <c r="AB20" s="83">
        <v>5.0199999999999996</v>
      </c>
      <c r="AC20" s="83">
        <v>5.0199999999999996</v>
      </c>
      <c r="AD20" s="1"/>
      <c r="AE20" s="1"/>
      <c r="AF20" s="7">
        <v>10</v>
      </c>
      <c r="AG20" s="83">
        <v>0.04</v>
      </c>
      <c r="AH20" s="83">
        <v>0.05</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0.74</v>
      </c>
      <c r="R21" s="83">
        <v>1.53</v>
      </c>
      <c r="S21" s="83">
        <v>2.46</v>
      </c>
      <c r="T21" s="1"/>
      <c r="U21" s="1"/>
      <c r="V21" s="7">
        <v>11</v>
      </c>
      <c r="W21" s="83">
        <v>0.08</v>
      </c>
      <c r="X21" s="83">
        <v>0.18</v>
      </c>
      <c r="Y21" s="83">
        <v>0.41</v>
      </c>
      <c r="Z21" s="83">
        <v>1.02</v>
      </c>
      <c r="AA21" s="83">
        <v>2.04</v>
      </c>
      <c r="AB21" s="83">
        <v>5.03</v>
      </c>
      <c r="AC21" s="83">
        <v>5.03</v>
      </c>
      <c r="AD21" s="1"/>
      <c r="AE21" s="1"/>
      <c r="AF21" s="7">
        <v>11</v>
      </c>
      <c r="AG21" s="83">
        <v>0.04</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0.72</v>
      </c>
      <c r="R22" s="83">
        <v>1.44</v>
      </c>
      <c r="S22" s="83">
        <v>2.21</v>
      </c>
      <c r="T22" s="1"/>
      <c r="U22" s="1"/>
      <c r="V22" s="7">
        <v>12</v>
      </c>
      <c r="W22" s="83">
        <v>0.09</v>
      </c>
      <c r="X22" s="83">
        <v>0.18</v>
      </c>
      <c r="Y22" s="83">
        <v>0.4</v>
      </c>
      <c r="Z22" s="83">
        <v>1</v>
      </c>
      <c r="AA22" s="83">
        <v>2.0299999999999998</v>
      </c>
      <c r="AB22" s="83">
        <v>5.0199999999999996</v>
      </c>
      <c r="AC22" s="83">
        <v>5.0199999999999996</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0.23</v>
      </c>
      <c r="Q23" s="83">
        <v>0.71</v>
      </c>
      <c r="R23" s="83">
        <v>1.36</v>
      </c>
      <c r="S23" s="83">
        <v>1.99</v>
      </c>
      <c r="T23" s="1"/>
      <c r="U23" s="1"/>
      <c r="V23" s="7">
        <v>13</v>
      </c>
      <c r="W23" s="83">
        <v>0.1</v>
      </c>
      <c r="X23" s="83">
        <v>0.19</v>
      </c>
      <c r="Y23" s="83">
        <v>0.41</v>
      </c>
      <c r="Z23" s="83">
        <v>1.01</v>
      </c>
      <c r="AA23" s="83">
        <v>2.0299999999999998</v>
      </c>
      <c r="AB23" s="83">
        <v>5.0199999999999996</v>
      </c>
      <c r="AC23" s="83">
        <v>5.0199999999999996</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0.23</v>
      </c>
      <c r="Q24" s="83">
        <v>0.69</v>
      </c>
      <c r="R24" s="83">
        <v>1.29</v>
      </c>
      <c r="S24" s="83">
        <v>1.8</v>
      </c>
      <c r="T24" s="1"/>
      <c r="U24" s="1"/>
      <c r="V24" s="7">
        <v>14</v>
      </c>
      <c r="W24" s="83">
        <v>0.11</v>
      </c>
      <c r="X24" s="83">
        <v>0.19</v>
      </c>
      <c r="Y24" s="83">
        <v>0.4</v>
      </c>
      <c r="Z24" s="83">
        <v>1.01</v>
      </c>
      <c r="AA24" s="83">
        <v>2.0299999999999998</v>
      </c>
      <c r="AB24" s="83">
        <v>5.0199999999999996</v>
      </c>
      <c r="AC24" s="83">
        <v>5.0199999999999996</v>
      </c>
      <c r="AD24" s="1"/>
      <c r="AE24" s="1"/>
      <c r="AF24" s="7">
        <v>14</v>
      </c>
      <c r="AG24" s="83">
        <v>0.06</v>
      </c>
      <c r="AH24" s="83">
        <v>0.08</v>
      </c>
      <c r="AI24" s="83">
        <v>0.14000000000000001</v>
      </c>
      <c r="AJ24" s="83">
        <v>0.15</v>
      </c>
      <c r="AK24" s="83">
        <v>0.28000000000000003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0.67</v>
      </c>
      <c r="R25" s="83">
        <v>1.21</v>
      </c>
      <c r="S25" s="83">
        <v>1.64</v>
      </c>
      <c r="T25" s="1"/>
      <c r="U25" s="1"/>
      <c r="V25" s="7">
        <v>15</v>
      </c>
      <c r="W25" s="83">
        <v>0.12</v>
      </c>
      <c r="X25" s="83">
        <v>0.18</v>
      </c>
      <c r="Y25" s="83">
        <v>0.39</v>
      </c>
      <c r="Z25" s="83">
        <v>1</v>
      </c>
      <c r="AA25" s="83">
        <v>2.02</v>
      </c>
      <c r="AB25" s="83">
        <v>5.01</v>
      </c>
      <c r="AC25" s="83">
        <v>5.01</v>
      </c>
      <c r="AD25" s="1"/>
      <c r="AE25" s="1"/>
      <c r="AF25" s="7">
        <v>15</v>
      </c>
      <c r="AG25" s="83">
        <v>7.0000000000000007E-2</v>
      </c>
      <c r="AH25" s="83">
        <v>0.08</v>
      </c>
      <c r="AI25" s="83">
        <v>0.15</v>
      </c>
      <c r="AJ25" s="83">
        <v>0.16</v>
      </c>
      <c r="AK25" s="83">
        <v>0.31</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0.65</v>
      </c>
      <c r="R26" s="83">
        <v>1.1499999999999999</v>
      </c>
      <c r="S26" s="83">
        <v>1.5</v>
      </c>
      <c r="T26" s="1"/>
      <c r="U26" s="1"/>
      <c r="V26" s="7">
        <v>16</v>
      </c>
      <c r="W26" s="83">
        <v>0.13</v>
      </c>
      <c r="X26" s="83">
        <v>0.17</v>
      </c>
      <c r="Y26" s="83">
        <v>0.38</v>
      </c>
      <c r="Z26" s="83">
        <v>0.99</v>
      </c>
      <c r="AA26" s="83">
        <v>2.0099999999999998</v>
      </c>
      <c r="AB26" s="83">
        <v>5</v>
      </c>
      <c r="AC26" s="83">
        <v>5</v>
      </c>
      <c r="AD26" s="1"/>
      <c r="AE26" s="1"/>
      <c r="AF26" s="7">
        <v>16</v>
      </c>
      <c r="AG26" s="83">
        <v>0.08</v>
      </c>
      <c r="AH26" s="83">
        <v>0.09</v>
      </c>
      <c r="AI26" s="83">
        <v>0.16</v>
      </c>
      <c r="AJ26" s="83">
        <v>0.17</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1.08</v>
      </c>
      <c r="S27" s="83">
        <v>1.37</v>
      </c>
      <c r="T27" s="1"/>
      <c r="U27" s="1"/>
      <c r="V27" s="7">
        <v>17</v>
      </c>
      <c r="W27" s="83">
        <v>0.13</v>
      </c>
      <c r="X27" s="83">
        <v>0.17</v>
      </c>
      <c r="Y27" s="83">
        <v>0.38</v>
      </c>
      <c r="Z27" s="83">
        <v>0.99</v>
      </c>
      <c r="AA27" s="83">
        <v>2.0099999999999998</v>
      </c>
      <c r="AB27" s="83">
        <v>5</v>
      </c>
      <c r="AC27" s="83">
        <v>5</v>
      </c>
      <c r="AD27" s="1"/>
      <c r="AE27" s="1"/>
      <c r="AF27" s="7">
        <v>17</v>
      </c>
      <c r="AG27" s="83">
        <v>0.08</v>
      </c>
      <c r="AH27" s="83">
        <v>0.09</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0.62</v>
      </c>
      <c r="R28" s="83">
        <v>1.03</v>
      </c>
      <c r="S28" s="83">
        <v>1.26</v>
      </c>
      <c r="T28" s="1"/>
      <c r="U28" s="1"/>
      <c r="V28" s="7">
        <v>18</v>
      </c>
      <c r="W28" s="83">
        <v>0.14000000000000001</v>
      </c>
      <c r="X28" s="83">
        <v>0.17</v>
      </c>
      <c r="Y28" s="83">
        <v>0.38</v>
      </c>
      <c r="Z28" s="83">
        <v>0.99</v>
      </c>
      <c r="AA28" s="83">
        <v>2.0099999999999998</v>
      </c>
      <c r="AB28" s="83">
        <v>5</v>
      </c>
      <c r="AC28" s="83">
        <v>5</v>
      </c>
      <c r="AD28" s="1"/>
      <c r="AE28" s="1"/>
      <c r="AF28" s="7">
        <v>18</v>
      </c>
      <c r="AG28" s="83">
        <v>0.09</v>
      </c>
      <c r="AH28" s="83">
        <v>0.1</v>
      </c>
      <c r="AI28" s="83">
        <v>0.18</v>
      </c>
      <c r="AJ28" s="83">
        <v>0.2</v>
      </c>
      <c r="AK28" s="83">
        <v>0.39</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v>
      </c>
      <c r="R29" s="83">
        <v>0.97</v>
      </c>
      <c r="S29" s="83">
        <v>1.1599999999999999</v>
      </c>
      <c r="T29" s="1"/>
      <c r="U29" s="1"/>
      <c r="V29" s="7">
        <v>19</v>
      </c>
      <c r="W29" s="83">
        <v>0.14000000000000001</v>
      </c>
      <c r="X29" s="83">
        <v>0.18</v>
      </c>
      <c r="Y29" s="83">
        <v>0.39</v>
      </c>
      <c r="Z29" s="83">
        <v>0.99</v>
      </c>
      <c r="AA29" s="83">
        <v>2.0099999999999998</v>
      </c>
      <c r="AB29" s="83">
        <v>5.01</v>
      </c>
      <c r="AC29" s="83">
        <v>5.01</v>
      </c>
      <c r="AD29" s="1"/>
      <c r="AE29" s="1"/>
      <c r="AF29" s="7">
        <v>19</v>
      </c>
      <c r="AG29" s="83">
        <v>0.09</v>
      </c>
      <c r="AH29" s="83">
        <v>0.11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0.57999999999999996</v>
      </c>
      <c r="R30" s="83">
        <v>0.92</v>
      </c>
      <c r="S30" s="83">
        <v>1.07</v>
      </c>
      <c r="T30" s="1"/>
      <c r="U30" s="1"/>
      <c r="V30" s="7">
        <v>20</v>
      </c>
      <c r="W30" s="83">
        <v>0.15</v>
      </c>
      <c r="X30" s="83">
        <v>0.18</v>
      </c>
      <c r="Y30" s="83">
        <v>0.39</v>
      </c>
      <c r="Z30" s="83">
        <v>1</v>
      </c>
      <c r="AA30" s="83">
        <v>2.02</v>
      </c>
      <c r="AB30" s="83">
        <v>5.01</v>
      </c>
      <c r="AC30" s="83">
        <v>5.01</v>
      </c>
      <c r="AD30" s="1"/>
      <c r="AE30" s="1"/>
      <c r="AF30" s="7">
        <v>20</v>
      </c>
      <c r="AG30" s="83">
        <v>0.1</v>
      </c>
      <c r="AH30" s="83">
        <v>0.11</v>
      </c>
      <c r="AI30" s="83">
        <v>0.2</v>
      </c>
      <c r="AJ30" s="83">
        <v>0.22</v>
      </c>
      <c r="AK30" s="83">
        <v>0.44</v>
      </c>
      <c r="AL30" s="83">
        <v>0.13</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0.56000000000000005</v>
      </c>
      <c r="R31" s="83">
        <v>0.87</v>
      </c>
      <c r="S31" s="83">
        <v>0.99</v>
      </c>
      <c r="T31" s="1"/>
      <c r="U31" s="1"/>
      <c r="V31" s="7">
        <v>21</v>
      </c>
      <c r="W31" s="83">
        <v>0.16</v>
      </c>
      <c r="X31" s="83">
        <v>0.19</v>
      </c>
      <c r="Y31" s="83">
        <v>0.39</v>
      </c>
      <c r="Z31" s="83">
        <v>1</v>
      </c>
      <c r="AA31" s="83">
        <v>2.02</v>
      </c>
      <c r="AB31" s="83">
        <v>5.01</v>
      </c>
      <c r="AC31" s="83">
        <v>5.01</v>
      </c>
      <c r="AD31" s="1"/>
      <c r="AE31" s="1"/>
      <c r="AF31" s="7">
        <v>21</v>
      </c>
      <c r="AG31" s="83">
        <v>0.11</v>
      </c>
      <c r="AH31" s="83">
        <v>0.12</v>
      </c>
      <c r="AI31" s="83">
        <v>0.21</v>
      </c>
      <c r="AJ31" s="83">
        <v>0.24</v>
      </c>
      <c r="AK31" s="83">
        <v>0.47</v>
      </c>
      <c r="AL31" s="83">
        <v>0.15</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7.0000000000000007E-2</v>
      </c>
      <c r="O32" s="83">
        <v>0.11</v>
      </c>
      <c r="P32" s="83">
        <v>0.24</v>
      </c>
      <c r="Q32" s="83">
        <v>0.54</v>
      </c>
      <c r="R32" s="83">
        <v>0.82</v>
      </c>
      <c r="S32" s="83">
        <v>0.92</v>
      </c>
      <c r="T32" s="1"/>
      <c r="U32" s="1"/>
      <c r="V32" s="7">
        <v>22</v>
      </c>
      <c r="W32" s="83">
        <v>0.17</v>
      </c>
      <c r="X32" s="83">
        <v>0.19</v>
      </c>
      <c r="Y32" s="83">
        <v>0.4</v>
      </c>
      <c r="Z32" s="83">
        <v>1</v>
      </c>
      <c r="AA32" s="83">
        <v>2.02</v>
      </c>
      <c r="AB32" s="83">
        <v>5.01</v>
      </c>
      <c r="AC32" s="83">
        <v>5.01</v>
      </c>
      <c r="AD32" s="1"/>
      <c r="AE32" s="1"/>
      <c r="AF32" s="7">
        <v>22</v>
      </c>
      <c r="AG32" s="83">
        <v>0.11</v>
      </c>
      <c r="AH32" s="83">
        <v>0.12</v>
      </c>
      <c r="AI32" s="83">
        <v>0.22</v>
      </c>
      <c r="AJ32" s="83">
        <v>0.25</v>
      </c>
      <c r="AK32" s="83">
        <v>0.49</v>
      </c>
      <c r="AL32" s="83">
        <v>0.17</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0.78</v>
      </c>
      <c r="S33" s="83">
        <v>0.85</v>
      </c>
      <c r="T33" s="1"/>
      <c r="U33" s="1"/>
      <c r="V33" s="7">
        <v>23</v>
      </c>
      <c r="W33" s="83">
        <v>0.18</v>
      </c>
      <c r="X33" s="83">
        <v>0.21</v>
      </c>
      <c r="Y33" s="83">
        <v>0.39</v>
      </c>
      <c r="Z33" s="83">
        <v>1</v>
      </c>
      <c r="AA33" s="83">
        <v>2.02</v>
      </c>
      <c r="AB33" s="83">
        <v>5.01</v>
      </c>
      <c r="AC33" s="83">
        <v>5.01</v>
      </c>
      <c r="AD33" s="1"/>
      <c r="AE33" s="1"/>
      <c r="AF33" s="7">
        <v>23</v>
      </c>
      <c r="AG33" s="83">
        <v>0.12</v>
      </c>
      <c r="AH33" s="83">
        <v>0.13</v>
      </c>
      <c r="AI33" s="83">
        <v>0.23</v>
      </c>
      <c r="AJ33" s="83">
        <v>0.26</v>
      </c>
      <c r="AK33" s="83">
        <v>0.51</v>
      </c>
      <c r="AL33" s="83">
        <v>0.19</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0.11</v>
      </c>
      <c r="P34" s="83">
        <v>0.23</v>
      </c>
      <c r="Q34" s="83">
        <v>0.51</v>
      </c>
      <c r="R34" s="83">
        <v>0.74</v>
      </c>
      <c r="S34" s="83">
        <v>0.79</v>
      </c>
      <c r="T34" s="1"/>
      <c r="U34" s="1"/>
      <c r="V34" s="7">
        <v>24</v>
      </c>
      <c r="W34" s="83">
        <v>0.18</v>
      </c>
      <c r="X34" s="83">
        <v>0.21</v>
      </c>
      <c r="Y34" s="83">
        <v>0.39</v>
      </c>
      <c r="Z34" s="83">
        <v>1</v>
      </c>
      <c r="AA34" s="83">
        <v>2.02</v>
      </c>
      <c r="AB34" s="83">
        <v>5.01</v>
      </c>
      <c r="AC34" s="83">
        <v>5.01</v>
      </c>
      <c r="AD34" s="1"/>
      <c r="AE34" s="1"/>
      <c r="AF34" s="7">
        <v>24</v>
      </c>
      <c r="AG34" s="83">
        <v>0.12</v>
      </c>
      <c r="AH34" s="83">
        <v>0.13</v>
      </c>
      <c r="AI34" s="83">
        <v>0.24</v>
      </c>
      <c r="AJ34" s="83">
        <v>0.27</v>
      </c>
      <c r="AK34" s="83">
        <v>0.53</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0.23</v>
      </c>
      <c r="Q35" s="83">
        <v>0.49</v>
      </c>
      <c r="R35" s="83">
        <v>0.7</v>
      </c>
      <c r="S35" s="83">
        <v>0.74</v>
      </c>
      <c r="T35" s="1"/>
      <c r="U35" s="1"/>
      <c r="V35" s="7">
        <v>25</v>
      </c>
      <c r="W35" s="83">
        <v>0.19</v>
      </c>
      <c r="X35" s="83">
        <v>0.22</v>
      </c>
      <c r="Y35" s="83">
        <v>0.39</v>
      </c>
      <c r="Z35" s="83">
        <v>1</v>
      </c>
      <c r="AA35" s="83">
        <v>2.02</v>
      </c>
      <c r="AB35" s="83">
        <v>5.01</v>
      </c>
      <c r="AC35" s="83">
        <v>5.01</v>
      </c>
      <c r="AD35" s="1"/>
      <c r="AE35" s="1"/>
      <c r="AF35" s="7">
        <v>25</v>
      </c>
      <c r="AG35" s="83">
        <v>0.13</v>
      </c>
      <c r="AH35" s="83">
        <v>0.14000000000000001</v>
      </c>
      <c r="AI35" s="83">
        <v>0.25</v>
      </c>
      <c r="AJ35" s="83">
        <v>0.28999999999999998</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0.69</v>
      </c>
      <c r="T36" s="1"/>
      <c r="U36" s="1"/>
      <c r="V36" s="7">
        <v>26</v>
      </c>
      <c r="W36" s="83">
        <v>0.19</v>
      </c>
      <c r="X36" s="83">
        <v>0.22</v>
      </c>
      <c r="Y36" s="83">
        <v>0.39</v>
      </c>
      <c r="Z36" s="83">
        <v>1</v>
      </c>
      <c r="AA36" s="83">
        <v>2.02</v>
      </c>
      <c r="AB36" s="83">
        <v>5.01</v>
      </c>
      <c r="AC36" s="83">
        <v>5.01</v>
      </c>
      <c r="AD36" s="1"/>
      <c r="AE36" s="1"/>
      <c r="AF36" s="7">
        <v>26</v>
      </c>
      <c r="AG36" s="83">
        <v>0.13</v>
      </c>
      <c r="AH36" s="83">
        <v>0.14000000000000001</v>
      </c>
      <c r="AI36" s="83">
        <v>0.26</v>
      </c>
      <c r="AJ36" s="83">
        <v>0.3</v>
      </c>
      <c r="AK36" s="83">
        <v>0.56999999999999995</v>
      </c>
      <c r="AL36" s="83">
        <v>0.24</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0.46</v>
      </c>
      <c r="R37" s="83">
        <v>0.63</v>
      </c>
      <c r="S37" s="83">
        <v>0.64</v>
      </c>
      <c r="T37" s="1"/>
      <c r="U37" s="1"/>
      <c r="V37" s="7">
        <v>27</v>
      </c>
      <c r="W37" s="83">
        <v>0.2</v>
      </c>
      <c r="X37" s="83">
        <v>0.23</v>
      </c>
      <c r="Y37" s="83">
        <v>0.39</v>
      </c>
      <c r="Z37" s="83">
        <v>0.99</v>
      </c>
      <c r="AA37" s="83">
        <v>2.02</v>
      </c>
      <c r="AB37" s="83">
        <v>5.01</v>
      </c>
      <c r="AC37" s="83">
        <v>5.01</v>
      </c>
      <c r="AD37" s="1"/>
      <c r="AE37" s="1"/>
      <c r="AF37" s="7">
        <v>27</v>
      </c>
      <c r="AG37" s="83">
        <v>0.14000000000000001</v>
      </c>
      <c r="AH37" s="83">
        <v>0.15</v>
      </c>
      <c r="AI37" s="83">
        <v>0.27</v>
      </c>
      <c r="AJ37" s="83">
        <v>0.31</v>
      </c>
      <c r="AK37" s="83">
        <v>0.57999999999999996</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0.44</v>
      </c>
      <c r="R38" s="83">
        <v>0.6</v>
      </c>
      <c r="S38" s="83">
        <v>0.6</v>
      </c>
      <c r="T38" s="1"/>
      <c r="U38" s="1"/>
      <c r="V38" s="7">
        <v>28</v>
      </c>
      <c r="W38" s="83">
        <v>0.2</v>
      </c>
      <c r="X38" s="83">
        <v>0.25</v>
      </c>
      <c r="Y38" s="83">
        <v>0.4</v>
      </c>
      <c r="Z38" s="83">
        <v>0.99</v>
      </c>
      <c r="AA38" s="83">
        <v>2.0099999999999998</v>
      </c>
      <c r="AB38" s="83">
        <v>5.01</v>
      </c>
      <c r="AC38" s="83">
        <v>5.01</v>
      </c>
      <c r="AD38" s="1"/>
      <c r="AE38" s="1"/>
      <c r="AF38" s="7">
        <v>28</v>
      </c>
      <c r="AG38" s="83">
        <v>0.14000000000000001</v>
      </c>
      <c r="AH38" s="83">
        <v>0.16</v>
      </c>
      <c r="AI38" s="83">
        <v>0.28000000000000003</v>
      </c>
      <c r="AJ38" s="83">
        <v>0.32</v>
      </c>
      <c r="AK38" s="83">
        <v>0.6</v>
      </c>
      <c r="AL38" s="83">
        <v>0.27</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0.22</v>
      </c>
      <c r="Q39" s="83">
        <v>0.43</v>
      </c>
      <c r="R39" s="83">
        <v>0.56999999999999995</v>
      </c>
      <c r="S39" s="83">
        <v>0.56000000000000005</v>
      </c>
      <c r="T39" s="1"/>
      <c r="U39" s="1"/>
      <c r="V39" s="7">
        <v>29</v>
      </c>
      <c r="W39" s="83">
        <v>0.21</v>
      </c>
      <c r="X39" s="83">
        <v>0.25</v>
      </c>
      <c r="Y39" s="83">
        <v>0.41</v>
      </c>
      <c r="Z39" s="83">
        <v>0.99</v>
      </c>
      <c r="AA39" s="83">
        <v>2.0099999999999998</v>
      </c>
      <c r="AB39" s="83">
        <v>5</v>
      </c>
      <c r="AC39" s="83">
        <v>5</v>
      </c>
      <c r="AD39" s="1"/>
      <c r="AE39" s="1"/>
      <c r="AF39" s="7">
        <v>29</v>
      </c>
      <c r="AG39" s="83">
        <v>0.15</v>
      </c>
      <c r="AH39" s="83">
        <v>0.16</v>
      </c>
      <c r="AI39" s="83">
        <v>0.28999999999999998</v>
      </c>
      <c r="AJ39" s="83">
        <v>0.34</v>
      </c>
      <c r="AK39" s="83">
        <v>0.61</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0.42</v>
      </c>
      <c r="R40" s="84">
        <v>0.54</v>
      </c>
      <c r="S40" s="84">
        <v>0.53</v>
      </c>
      <c r="T40" s="1"/>
      <c r="U40" s="1"/>
      <c r="V40" s="9">
        <v>30</v>
      </c>
      <c r="W40" s="84">
        <v>0.22</v>
      </c>
      <c r="X40" s="84">
        <v>0.26</v>
      </c>
      <c r="Y40" s="84">
        <v>0.42</v>
      </c>
      <c r="Z40" s="84">
        <v>0.99</v>
      </c>
      <c r="AA40" s="84">
        <v>2.0099999999999998</v>
      </c>
      <c r="AB40" s="84">
        <v>5</v>
      </c>
      <c r="AC40" s="84">
        <v>5</v>
      </c>
      <c r="AD40" s="1"/>
      <c r="AE40" s="1"/>
      <c r="AF40" s="9">
        <v>30</v>
      </c>
      <c r="AG40" s="84">
        <v>0.15</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163</v>
      </c>
      <c r="C50" s="12">
        <v>0</v>
      </c>
      <c r="D50" s="4">
        <v>1</v>
      </c>
      <c r="E50" s="4">
        <v>2</v>
      </c>
      <c r="F50" s="4">
        <v>3</v>
      </c>
      <c r="G50" s="4">
        <v>4</v>
      </c>
      <c r="H50" s="4">
        <v>5</v>
      </c>
      <c r="I50" s="4">
        <v>6</v>
      </c>
      <c r="J50" s="1"/>
      <c r="K50" s="1"/>
      <c r="L50" s="14" t="s">
        <v>163</v>
      </c>
      <c r="M50" s="4">
        <v>0</v>
      </c>
      <c r="N50" s="4">
        <v>1</v>
      </c>
      <c r="O50" s="4">
        <v>2</v>
      </c>
      <c r="P50" s="4">
        <v>3</v>
      </c>
      <c r="Q50" s="4">
        <v>4</v>
      </c>
      <c r="R50" s="4">
        <v>5</v>
      </c>
      <c r="S50" s="4">
        <v>6</v>
      </c>
      <c r="T50" s="1"/>
      <c r="U50" s="1"/>
      <c r="V50" s="14" t="s">
        <v>163</v>
      </c>
      <c r="W50" s="4">
        <v>0</v>
      </c>
      <c r="X50" s="4">
        <v>1</v>
      </c>
      <c r="Y50" s="4">
        <v>2</v>
      </c>
      <c r="Z50" s="4">
        <v>3</v>
      </c>
      <c r="AA50" s="4">
        <v>4</v>
      </c>
      <c r="AB50" s="4">
        <v>5</v>
      </c>
      <c r="AC50" s="4">
        <v>6</v>
      </c>
      <c r="AD50" s="1"/>
      <c r="AE50" s="1"/>
      <c r="AF50" s="14" t="s">
        <v>163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0.03</v>
      </c>
      <c r="P51" s="82">
        <v>0.1</v>
      </c>
      <c r="Q51" s="82">
        <v>0.47</v>
      </c>
      <c r="R51" s="82">
        <v>2.9</v>
      </c>
      <c r="S51" s="82">
        <v>29.82</v>
      </c>
      <c r="T51" s="1"/>
      <c r="U51" s="140" t="s">
        <v>103</v>
      </c>
      <c r="V51" s="5">
        <v>1</v>
      </c>
      <c r="W51" s="82">
        <v>0</v>
      </c>
      <c r="X51" s="82">
        <v>0</v>
      </c>
      <c r="Y51" s="82">
        <v>0.03</v>
      </c>
      <c r="Z51" s="82">
        <v>0.24</v>
      </c>
      <c r="AA51" s="82">
        <v>1.41</v>
      </c>
      <c r="AB51" s="82">
        <v>2.9</v>
      </c>
      <c r="AC51" s="82">
        <v>29.82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0.57999999999999996</v>
      </c>
      <c r="R52" s="83">
        <v>3.3</v>
      </c>
      <c r="S52" s="83">
        <v>22.28</v>
      </c>
      <c r="T52" s="1"/>
      <c r="U52" s="1"/>
      <c r="V52" s="7">
        <v>2</v>
      </c>
      <c r="W52" s="83">
        <v>0</v>
      </c>
      <c r="X52" s="83">
        <v>0.01</v>
      </c>
      <c r="Y52" s="83">
        <v>0.06</v>
      </c>
      <c r="Z52" s="83">
        <v>0.25</v>
      </c>
      <c r="AA52" s="83">
        <v>1.42</v>
      </c>
      <c r="AB52" s="83">
        <v>3.3</v>
      </c>
      <c r="AC52" s="83">
        <v>22.28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0.69</v>
      </c>
      <c r="R53" s="83">
        <v>3.46</v>
      </c>
      <c r="S53" s="83">
        <v>16.87</v>
      </c>
      <c r="T53" s="1"/>
      <c r="U53" s="1"/>
      <c r="V53" s="7">
        <v>3</v>
      </c>
      <c r="W53" s="83">
        <v>0.01</v>
      </c>
      <c r="X53" s="83">
        <v>0.01</v>
      </c>
      <c r="Y53" s="83">
        <v>0.08</v>
      </c>
      <c r="Z53" s="83">
        <v>0.3</v>
      </c>
      <c r="AA53" s="83">
        <v>1.37</v>
      </c>
      <c r="AB53" s="83">
        <v>3.46</v>
      </c>
      <c r="AC53" s="83">
        <v>16.87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0.78</v>
      </c>
      <c r="R54" s="83">
        <v>3.46</v>
      </c>
      <c r="S54" s="83">
        <v>13.07</v>
      </c>
      <c r="T54" s="1"/>
      <c r="U54" s="1"/>
      <c r="V54" s="7">
        <v>4</v>
      </c>
      <c r="W54" s="83">
        <v>0.01</v>
      </c>
      <c r="X54" s="83">
        <v>0.03</v>
      </c>
      <c r="Y54" s="83">
        <v>0.11</v>
      </c>
      <c r="Z54" s="83">
        <v>0.33</v>
      </c>
      <c r="AA54" s="83">
        <v>1.35</v>
      </c>
      <c r="AB54" s="83">
        <v>3.46</v>
      </c>
      <c r="AC54" s="83">
        <v>13.07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0.05</v>
      </c>
      <c r="P55" s="83">
        <v>0.17</v>
      </c>
      <c r="Q55" s="83">
        <v>0.86</v>
      </c>
      <c r="R55" s="83">
        <v>3.38</v>
      </c>
      <c r="S55" s="83">
        <v>10.38</v>
      </c>
      <c r="T55" s="1"/>
      <c r="U55" s="1"/>
      <c r="V55" s="7">
        <v>5</v>
      </c>
      <c r="W55" s="83">
        <v>0.01</v>
      </c>
      <c r="X55" s="83">
        <v>0.04</v>
      </c>
      <c r="Y55" s="83">
        <v>0.13</v>
      </c>
      <c r="Z55" s="83">
        <v>0.35</v>
      </c>
      <c r="AA55" s="83">
        <v>1.35</v>
      </c>
      <c r="AB55" s="83">
        <v>3.38</v>
      </c>
      <c r="AC55" s="83">
        <v>10.38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0.92</v>
      </c>
      <c r="R56" s="83">
        <v>3.26</v>
      </c>
      <c r="S56" s="83">
        <v>8.43</v>
      </c>
      <c r="T56" s="1"/>
      <c r="U56" s="1"/>
      <c r="V56" s="7">
        <v>6</v>
      </c>
      <c r="W56" s="83">
        <v>0.02</v>
      </c>
      <c r="X56" s="83">
        <v>0.04</v>
      </c>
      <c r="Y56" s="83">
        <v>0.16</v>
      </c>
      <c r="Z56" s="83">
        <v>0.38</v>
      </c>
      <c r="AA56" s="83">
        <v>1.35</v>
      </c>
      <c r="AB56" s="83">
        <v>3.26</v>
      </c>
      <c r="AC56" s="83">
        <v>8.43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v>
      </c>
      <c r="Q57" s="83">
        <v>0.97</v>
      </c>
      <c r="R57" s="83">
        <v>3.1</v>
      </c>
      <c r="S57" s="83">
        <v>6.98</v>
      </c>
      <c r="T57" s="1"/>
      <c r="U57" s="1"/>
      <c r="V57" s="7">
        <v>7</v>
      </c>
      <c r="W57" s="83">
        <v>0.02</v>
      </c>
      <c r="X57" s="83">
        <v>0.06</v>
      </c>
      <c r="Y57" s="83">
        <v>0.19</v>
      </c>
      <c r="Z57" s="83">
        <v>0.4</v>
      </c>
      <c r="AA57" s="83">
        <v>1.35</v>
      </c>
      <c r="AB57" s="83">
        <v>3.1</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1.01</v>
      </c>
      <c r="R58" s="83">
        <v>2.94</v>
      </c>
      <c r="S58" s="83">
        <v>5.87</v>
      </c>
      <c r="T58" s="1"/>
      <c r="U58" s="1"/>
      <c r="V58" s="7">
        <v>8</v>
      </c>
      <c r="W58" s="83">
        <v>0.02</v>
      </c>
      <c r="X58" s="83">
        <v>0.06</v>
      </c>
      <c r="Y58" s="83">
        <v>0.21</v>
      </c>
      <c r="Z58" s="83">
        <v>0.43</v>
      </c>
      <c r="AA58" s="83">
        <v>1.35</v>
      </c>
      <c r="AB58" s="83">
        <v>2.94</v>
      </c>
      <c r="AC58" s="83">
        <v>5.87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1.03</v>
      </c>
      <c r="R59" s="83">
        <v>2.78</v>
      </c>
      <c r="S59" s="83">
        <v>5</v>
      </c>
      <c r="T59" s="1"/>
      <c r="U59" s="1"/>
      <c r="V59" s="7">
        <v>9</v>
      </c>
      <c r="W59" s="83">
        <v>0.04</v>
      </c>
      <c r="X59" s="83">
        <v>7.0000000000000007E-2</v>
      </c>
      <c r="Y59" s="83">
        <v>0.24</v>
      </c>
      <c r="Z59" s="83">
        <v>0.46</v>
      </c>
      <c r="AA59" s="83">
        <v>1.35</v>
      </c>
      <c r="AB59" s="83">
        <v>2.78</v>
      </c>
      <c r="AC59" s="83">
        <v>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0.25</v>
      </c>
      <c r="Q60" s="83">
        <v>1.05</v>
      </c>
      <c r="R60" s="83">
        <v>2.61</v>
      </c>
      <c r="S60" s="83">
        <v>4.3099999999999996</v>
      </c>
      <c r="T60" s="1"/>
      <c r="U60" s="1"/>
      <c r="V60" s="7">
        <v>10</v>
      </c>
      <c r="W60" s="83">
        <v>0.04</v>
      </c>
      <c r="X60" s="83">
        <v>0.08</v>
      </c>
      <c r="Y60" s="83">
        <v>0.27</v>
      </c>
      <c r="Z60" s="83">
        <v>0.48</v>
      </c>
      <c r="AA60" s="83">
        <v>1.35</v>
      </c>
      <c r="AB60" s="83">
        <v>2.61</v>
      </c>
      <c r="AC60" s="83">
        <v>4.3099999999999996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0.09</v>
      </c>
      <c r="P61" s="83">
        <v>0.27</v>
      </c>
      <c r="Q61" s="83">
        <v>1.05</v>
      </c>
      <c r="R61" s="83">
        <v>2.4500000000000002</v>
      </c>
      <c r="S61" s="83">
        <v>3.75</v>
      </c>
      <c r="T61" s="1"/>
      <c r="U61" s="1"/>
      <c r="V61" s="7">
        <v>11</v>
      </c>
      <c r="W61" s="83">
        <v>0.04</v>
      </c>
      <c r="X61" s="83">
        <v>0.09</v>
      </c>
      <c r="Y61" s="83">
        <v>0.28000000000000003</v>
      </c>
      <c r="Z61" s="83">
        <v>0.5</v>
      </c>
      <c r="AA61" s="83">
        <v>1.36</v>
      </c>
      <c r="AB61" s="83">
        <v>2.4500000000000002</v>
      </c>
      <c r="AC61" s="83">
        <v>3.75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1.05</v>
      </c>
      <c r="R62" s="83">
        <v>2.2999999999999998</v>
      </c>
      <c r="S62" s="83">
        <v>3.28</v>
      </c>
      <c r="T62" s="1"/>
      <c r="U62" s="1"/>
      <c r="V62" s="7">
        <v>12</v>
      </c>
      <c r="W62" s="83">
        <v>0.04</v>
      </c>
      <c r="X62" s="83">
        <v>0.09</v>
      </c>
      <c r="Y62" s="83">
        <v>0.31</v>
      </c>
      <c r="Z62" s="83">
        <v>0.48</v>
      </c>
      <c r="AA62" s="83">
        <v>1.34</v>
      </c>
      <c r="AB62" s="83">
        <v>2.2999999999999998</v>
      </c>
      <c r="AC62" s="83">
        <v>3.28</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1.04</v>
      </c>
      <c r="R63" s="83">
        <v>2.16</v>
      </c>
      <c r="S63" s="83">
        <v>2.89</v>
      </c>
      <c r="T63" s="1"/>
      <c r="U63" s="1"/>
      <c r="V63" s="7">
        <v>13</v>
      </c>
      <c r="W63" s="83">
        <v>0.04</v>
      </c>
      <c r="X63" s="83">
        <v>0.11</v>
      </c>
      <c r="Y63" s="83">
        <v>0.34</v>
      </c>
      <c r="Z63" s="83">
        <v>0.49</v>
      </c>
      <c r="AA63" s="83">
        <v>1.35</v>
      </c>
      <c r="AB63" s="83">
        <v>2.29</v>
      </c>
      <c r="AC63" s="83">
        <v>2.89</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v>
      </c>
      <c r="Q64" s="83">
        <v>1.03</v>
      </c>
      <c r="R64" s="83">
        <v>2.02</v>
      </c>
      <c r="S64" s="83">
        <v>2.56</v>
      </c>
      <c r="T64" s="1"/>
      <c r="U64" s="1"/>
      <c r="V64" s="7">
        <v>14</v>
      </c>
      <c r="W64" s="83">
        <v>0.05</v>
      </c>
      <c r="X64" s="83">
        <v>0.11</v>
      </c>
      <c r="Y64" s="83">
        <v>0.36</v>
      </c>
      <c r="Z64" s="83">
        <v>0.49</v>
      </c>
      <c r="AA64" s="83">
        <v>1.35</v>
      </c>
      <c r="AB64" s="83">
        <v>2.29</v>
      </c>
      <c r="AC64" s="83">
        <v>2.56</v>
      </c>
      <c r="AD64" s="1"/>
      <c r="AE64" s="1"/>
      <c r="AF64" s="7">
        <v>14</v>
      </c>
      <c r="AG64" s="83">
        <v>0.04</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0.12</v>
      </c>
      <c r="P65" s="83">
        <v>0.31</v>
      </c>
      <c r="Q65" s="83">
        <v>1.02</v>
      </c>
      <c r="R65" s="83">
        <v>1.89</v>
      </c>
      <c r="S65" s="83">
        <v>2.2799999999999998</v>
      </c>
      <c r="T65" s="1"/>
      <c r="U65" s="1"/>
      <c r="V65" s="7">
        <v>15</v>
      </c>
      <c r="W65" s="83">
        <v>0.06</v>
      </c>
      <c r="X65" s="83">
        <v>0.13</v>
      </c>
      <c r="Y65" s="83">
        <v>0.38</v>
      </c>
      <c r="Z65" s="83">
        <v>0.48</v>
      </c>
      <c r="AA65" s="83">
        <v>1.34</v>
      </c>
      <c r="AB65" s="83">
        <v>2.27</v>
      </c>
      <c r="AC65" s="83">
        <v>2.2799999999999998</v>
      </c>
      <c r="AD65" s="1"/>
      <c r="AE65" s="1"/>
      <c r="AF65" s="7">
        <v>15</v>
      </c>
      <c r="AG65" s="83">
        <v>0.04</v>
      </c>
      <c r="AH65" s="83">
        <v>0.08</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v>
      </c>
      <c r="R66" s="83">
        <v>1.77</v>
      </c>
      <c r="S66" s="83">
        <v>2.04</v>
      </c>
      <c r="T66" s="1"/>
      <c r="U66" s="1"/>
      <c r="V66" s="7">
        <v>16</v>
      </c>
      <c r="W66" s="83">
        <v>0.06</v>
      </c>
      <c r="X66" s="83">
        <v>0.13</v>
      </c>
      <c r="Y66" s="83">
        <v>0.41</v>
      </c>
      <c r="Z66" s="83">
        <v>0.47</v>
      </c>
      <c r="AA66" s="83">
        <v>1.33</v>
      </c>
      <c r="AB66" s="83">
        <v>2.27</v>
      </c>
      <c r="AC66" s="83">
        <v>2.27</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0.97</v>
      </c>
      <c r="R67" s="83">
        <v>1.66</v>
      </c>
      <c r="S67" s="83">
        <v>1.83</v>
      </c>
      <c r="T67" s="1"/>
      <c r="U67" s="1"/>
      <c r="V67" s="7">
        <v>17</v>
      </c>
      <c r="W67" s="83">
        <v>0.06</v>
      </c>
      <c r="X67" s="83">
        <v>0.14000000000000001</v>
      </c>
      <c r="Y67" s="83">
        <v>0.43</v>
      </c>
      <c r="Z67" s="83">
        <v>0.49</v>
      </c>
      <c r="AA67" s="83">
        <v>1.33</v>
      </c>
      <c r="AB67" s="83">
        <v>2.27</v>
      </c>
      <c r="AC67" s="83">
        <v>2.27</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0.33</v>
      </c>
      <c r="Q68" s="83">
        <v>0.95</v>
      </c>
      <c r="R68" s="83">
        <v>1.55</v>
      </c>
      <c r="S68" s="83">
        <v>1.65</v>
      </c>
      <c r="T68" s="1"/>
      <c r="U68" s="1"/>
      <c r="V68" s="7">
        <v>18</v>
      </c>
      <c r="W68" s="83">
        <v>0.06</v>
      </c>
      <c r="X68" s="83">
        <v>0.15</v>
      </c>
      <c r="Y68" s="83">
        <v>0.46</v>
      </c>
      <c r="Z68" s="83">
        <v>0.5</v>
      </c>
      <c r="AA68" s="83">
        <v>1.33</v>
      </c>
      <c r="AB68" s="83">
        <v>2.27</v>
      </c>
      <c r="AC68" s="83">
        <v>2.27</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0.93</v>
      </c>
      <c r="R69" s="83">
        <v>1.46</v>
      </c>
      <c r="S69" s="83">
        <v>1.49</v>
      </c>
      <c r="T69" s="1"/>
      <c r="U69" s="1"/>
      <c r="V69" s="7">
        <v>19</v>
      </c>
      <c r="W69" s="83">
        <v>7.0000000000000007E-2</v>
      </c>
      <c r="X69" s="83">
        <v>0.16</v>
      </c>
      <c r="Y69" s="83">
        <v>0.48</v>
      </c>
      <c r="Z69" s="83">
        <v>0.52</v>
      </c>
      <c r="AA69" s="83">
        <v>1.33</v>
      </c>
      <c r="AB69" s="83">
        <v>2.27</v>
      </c>
      <c r="AC69" s="83">
        <v>2.27</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0.34</v>
      </c>
      <c r="Q70" s="83">
        <v>0.9</v>
      </c>
      <c r="R70" s="83">
        <v>1.36</v>
      </c>
      <c r="S70" s="83">
        <v>1.35</v>
      </c>
      <c r="T70" s="1"/>
      <c r="U70" s="1"/>
      <c r="V70" s="7">
        <v>20</v>
      </c>
      <c r="W70" s="83">
        <v>7.0000000000000007E-2</v>
      </c>
      <c r="X70" s="83">
        <v>0.16</v>
      </c>
      <c r="Y70" s="83">
        <v>0.5</v>
      </c>
      <c r="Z70" s="83">
        <v>0.54</v>
      </c>
      <c r="AA70" s="83">
        <v>1.34</v>
      </c>
      <c r="AB70" s="83">
        <v>2.27</v>
      </c>
      <c r="AC70" s="83">
        <v>2.27</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0.87</v>
      </c>
      <c r="R71" s="83">
        <v>1.28</v>
      </c>
      <c r="S71" s="83">
        <v>1.23</v>
      </c>
      <c r="T71" s="1"/>
      <c r="U71" s="1"/>
      <c r="V71" s="7">
        <v>21</v>
      </c>
      <c r="W71" s="83">
        <v>7.0000000000000007E-2</v>
      </c>
      <c r="X71" s="83">
        <v>0.18</v>
      </c>
      <c r="Y71" s="83">
        <v>0.53</v>
      </c>
      <c r="Z71" s="83">
        <v>0.56000000000000005</v>
      </c>
      <c r="AA71" s="83">
        <v>1.34</v>
      </c>
      <c r="AB71" s="83">
        <v>2.2799999999999998</v>
      </c>
      <c r="AC71" s="83">
        <v>2.2799999999999998</v>
      </c>
      <c r="AD71" s="1"/>
      <c r="AE71" s="1"/>
      <c r="AF71" s="7">
        <v>21</v>
      </c>
      <c r="AG71" s="83">
        <v>0.04</v>
      </c>
      <c r="AH71" s="83">
        <v>0.1</v>
      </c>
      <c r="AI71" s="83">
        <v>0.36</v>
      </c>
      <c r="AJ71" s="83">
        <v>0.21</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0.08</v>
      </c>
      <c r="O72" s="83">
        <v>0.17</v>
      </c>
      <c r="P72" s="83">
        <v>0.35</v>
      </c>
      <c r="Q72" s="83">
        <v>0.85</v>
      </c>
      <c r="R72" s="83">
        <v>1.2</v>
      </c>
      <c r="S72" s="83">
        <v>1.1200000000000001</v>
      </c>
      <c r="T72" s="1"/>
      <c r="U72" s="1"/>
      <c r="V72" s="7">
        <v>22</v>
      </c>
      <c r="W72" s="83">
        <v>0.08</v>
      </c>
      <c r="X72" s="83">
        <v>0.18</v>
      </c>
      <c r="Y72" s="83">
        <v>0.55000000000000004</v>
      </c>
      <c r="Z72" s="83">
        <v>0.57999999999999996</v>
      </c>
      <c r="AA72" s="83">
        <v>1.34</v>
      </c>
      <c r="AB72" s="83">
        <v>2.2799999999999998</v>
      </c>
      <c r="AC72" s="83">
        <v>2.2799999999999998</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0.35</v>
      </c>
      <c r="Q73" s="83">
        <v>0.82</v>
      </c>
      <c r="R73" s="83">
        <v>1.1299999999999999</v>
      </c>
      <c r="S73" s="83">
        <v>1.02</v>
      </c>
      <c r="T73" s="1"/>
      <c r="U73" s="1"/>
      <c r="V73" s="7">
        <v>23</v>
      </c>
      <c r="W73" s="83">
        <v>0.08</v>
      </c>
      <c r="X73" s="83">
        <v>0.19</v>
      </c>
      <c r="Y73" s="83">
        <v>0.57999999999999996</v>
      </c>
      <c r="Z73" s="83">
        <v>0.6</v>
      </c>
      <c r="AA73" s="83">
        <v>1.34</v>
      </c>
      <c r="AB73" s="83">
        <v>2.2799999999999998</v>
      </c>
      <c r="AC73" s="83">
        <v>2.2799999999999998</v>
      </c>
      <c r="AD73" s="1"/>
      <c r="AE73" s="1"/>
      <c r="AF73" s="7">
        <v>23</v>
      </c>
      <c r="AG73" s="83">
        <v>0.04</v>
      </c>
      <c r="AH73" s="83">
        <v>0.1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0.09</v>
      </c>
      <c r="O74" s="83">
        <v>0.18</v>
      </c>
      <c r="P74" s="83">
        <v>0.35</v>
      </c>
      <c r="Q74" s="83">
        <v>0.79</v>
      </c>
      <c r="R74" s="83">
        <v>1.06</v>
      </c>
      <c r="S74" s="83">
        <v>0.93</v>
      </c>
      <c r="T74" s="1"/>
      <c r="U74" s="1"/>
      <c r="V74" s="7">
        <v>24</v>
      </c>
      <c r="W74" s="83">
        <v>0.08</v>
      </c>
      <c r="X74" s="83">
        <v>0.2</v>
      </c>
      <c r="Y74" s="83">
        <v>0.59</v>
      </c>
      <c r="Z74" s="83">
        <v>0.62</v>
      </c>
      <c r="AA74" s="83">
        <v>1.34</v>
      </c>
      <c r="AB74" s="83">
        <v>2.2799999999999998</v>
      </c>
      <c r="AC74" s="83">
        <v>2.2799999999999998</v>
      </c>
      <c r="AD74" s="1"/>
      <c r="AE74" s="1"/>
      <c r="AF74" s="7">
        <v>24</v>
      </c>
      <c r="AG74" s="83">
        <v>0.04</v>
      </c>
      <c r="AH74" s="83">
        <v>0.11</v>
      </c>
      <c r="AI74" s="83">
        <v>0.41</v>
      </c>
      <c r="AJ74" s="83">
        <v>0.27</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0.77</v>
      </c>
      <c r="R75" s="83">
        <v>0.99</v>
      </c>
      <c r="S75" s="83">
        <v>0.85</v>
      </c>
      <c r="T75" s="1"/>
      <c r="U75" s="1"/>
      <c r="V75" s="7">
        <v>25</v>
      </c>
      <c r="W75" s="83">
        <v>0.09</v>
      </c>
      <c r="X75" s="83">
        <v>0.21</v>
      </c>
      <c r="Y75" s="83">
        <v>0.62</v>
      </c>
      <c r="Z75" s="83">
        <v>0.64</v>
      </c>
      <c r="AA75" s="83">
        <v>1.34</v>
      </c>
      <c r="AB75" s="83">
        <v>2.27</v>
      </c>
      <c r="AC75" s="83">
        <v>2.27</v>
      </c>
      <c r="AD75" s="1"/>
      <c r="AE75" s="1"/>
      <c r="AF75" s="7">
        <v>25</v>
      </c>
      <c r="AG75" s="83">
        <v>0.04</v>
      </c>
      <c r="AH75" s="83">
        <v>0.11</v>
      </c>
      <c r="AI75" s="83">
        <v>0.43</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0.19</v>
      </c>
      <c r="P76" s="83">
        <v>0.36</v>
      </c>
      <c r="Q76" s="83">
        <v>0.74</v>
      </c>
      <c r="R76" s="83">
        <v>0.94</v>
      </c>
      <c r="S76" s="83">
        <v>0.78</v>
      </c>
      <c r="T76" s="1"/>
      <c r="U76" s="1"/>
      <c r="V76" s="7">
        <v>26</v>
      </c>
      <c r="W76" s="83">
        <v>0.09</v>
      </c>
      <c r="X76" s="83">
        <v>0.22</v>
      </c>
      <c r="Y76" s="83">
        <v>0.64</v>
      </c>
      <c r="Z76" s="83">
        <v>0.66</v>
      </c>
      <c r="AA76" s="83">
        <v>1.33</v>
      </c>
      <c r="AB76" s="83">
        <v>2.27</v>
      </c>
      <c r="AC76" s="83">
        <v>2.27</v>
      </c>
      <c r="AD76" s="1"/>
      <c r="AE76" s="1"/>
      <c r="AF76" s="7">
        <v>26</v>
      </c>
      <c r="AG76" s="83">
        <v>0.04</v>
      </c>
      <c r="AH76" s="83">
        <v>0.11</v>
      </c>
      <c r="AI76" s="83">
        <v>0.45</v>
      </c>
      <c r="AJ76" s="83">
        <v>0.3</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0.05</v>
      </c>
      <c r="N77" s="83">
        <v>0.11</v>
      </c>
      <c r="O77" s="83">
        <v>0.2</v>
      </c>
      <c r="P77" s="83">
        <v>0.36</v>
      </c>
      <c r="Q77" s="83">
        <v>0.71</v>
      </c>
      <c r="R77" s="83">
        <v>0.88</v>
      </c>
      <c r="S77" s="83">
        <v>0.72</v>
      </c>
      <c r="T77" s="1"/>
      <c r="U77" s="1"/>
      <c r="V77" s="7">
        <v>27</v>
      </c>
      <c r="W77" s="83">
        <v>0.09</v>
      </c>
      <c r="X77" s="83">
        <v>0.23</v>
      </c>
      <c r="Y77" s="83">
        <v>0.67</v>
      </c>
      <c r="Z77" s="83">
        <v>0.68</v>
      </c>
      <c r="AA77" s="83">
        <v>1.34</v>
      </c>
      <c r="AB77" s="83">
        <v>2.27</v>
      </c>
      <c r="AC77" s="83">
        <v>2.27</v>
      </c>
      <c r="AD77" s="1"/>
      <c r="AE77" s="1"/>
      <c r="AF77" s="7">
        <v>27</v>
      </c>
      <c r="AG77" s="83">
        <v>0.04</v>
      </c>
      <c r="AH77" s="83">
        <v>0.12</v>
      </c>
      <c r="AI77" s="83">
        <v>0.47</v>
      </c>
      <c r="AJ77" s="83">
        <v>0.32</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0.35</v>
      </c>
      <c r="Q78" s="83">
        <v>0.69</v>
      </c>
      <c r="R78" s="83">
        <v>0.83</v>
      </c>
      <c r="S78" s="83">
        <v>0.66</v>
      </c>
      <c r="T78" s="1"/>
      <c r="U78" s="1"/>
      <c r="V78" s="7">
        <v>28</v>
      </c>
      <c r="W78" s="83">
        <v>0.1</v>
      </c>
      <c r="X78" s="83">
        <v>0.24</v>
      </c>
      <c r="Y78" s="83">
        <v>0.69</v>
      </c>
      <c r="Z78" s="83">
        <v>0.69</v>
      </c>
      <c r="AA78" s="83">
        <v>1.36</v>
      </c>
      <c r="AB78" s="83">
        <v>2.27</v>
      </c>
      <c r="AC78" s="83">
        <v>2.27</v>
      </c>
      <c r="AD78" s="1"/>
      <c r="AE78" s="1"/>
      <c r="AF78" s="7">
        <v>28</v>
      </c>
      <c r="AG78" s="83">
        <v>0.04</v>
      </c>
      <c r="AH78" s="83">
        <v>0.12</v>
      </c>
      <c r="AI78" s="83">
        <v>0.49</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0.35</v>
      </c>
      <c r="Q79" s="83">
        <v>0.66</v>
      </c>
      <c r="R79" s="83">
        <v>0.78</v>
      </c>
      <c r="S79" s="83">
        <v>0.61</v>
      </c>
      <c r="T79" s="1"/>
      <c r="U79" s="1"/>
      <c r="V79" s="7">
        <v>29</v>
      </c>
      <c r="W79" s="83">
        <v>0.1</v>
      </c>
      <c r="X79" s="83">
        <v>0.24</v>
      </c>
      <c r="Y79" s="83">
        <v>0.72</v>
      </c>
      <c r="Z79" s="83">
        <v>0.71</v>
      </c>
      <c r="AA79" s="83">
        <v>1.37</v>
      </c>
      <c r="AB79" s="83">
        <v>2.27</v>
      </c>
      <c r="AC79" s="83">
        <v>2.27</v>
      </c>
      <c r="AD79" s="1"/>
      <c r="AE79" s="1"/>
      <c r="AF79" s="7">
        <v>29</v>
      </c>
      <c r="AG79" s="83">
        <v>0.04</v>
      </c>
      <c r="AH79" s="83">
        <v>0.12</v>
      </c>
      <c r="AI79" s="83">
        <v>0.51</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0.12</v>
      </c>
      <c r="O80" s="84">
        <v>0.21</v>
      </c>
      <c r="P80" s="84">
        <v>0.35</v>
      </c>
      <c r="Q80" s="84">
        <v>0.64</v>
      </c>
      <c r="R80" s="84">
        <v>0.74</v>
      </c>
      <c r="S80" s="84">
        <v>0.56999999999999995</v>
      </c>
      <c r="T80" s="1"/>
      <c r="U80" s="1"/>
      <c r="V80" s="9">
        <v>30</v>
      </c>
      <c r="W80" s="84">
        <v>0.11</v>
      </c>
      <c r="X80" s="84">
        <v>0.25</v>
      </c>
      <c r="Y80" s="84">
        <v>0.74</v>
      </c>
      <c r="Z80" s="84">
        <v>0.73</v>
      </c>
      <c r="AA80" s="84">
        <v>1.38</v>
      </c>
      <c r="AB80" s="84">
        <v>2.27</v>
      </c>
      <c r="AC80" s="84">
        <v>2.27</v>
      </c>
      <c r="AD80" s="1"/>
      <c r="AE80" s="1"/>
      <c r="AF80" s="9">
        <v>30</v>
      </c>
      <c r="AG80" s="84">
        <v>0.04</v>
      </c>
      <c r="AH80" s="84">
        <v>0.13</v>
      </c>
      <c r="AI80" s="84">
        <v>0.53</v>
      </c>
      <c r="AJ80" s="84">
        <v>0.38</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0.62</v>
      </c>
      <c r="R11" s="82">
        <v>2.5</v>
      </c>
      <c r="S11" s="82">
        <v>12.94</v>
      </c>
      <c r="T11" s="1"/>
      <c r="U11" s="141" t="s">
        <v>103</v>
      </c>
      <c r="V11" s="5">
        <v>1</v>
      </c>
      <c r="W11" s="82">
        <v>0.56999999999999995</v>
      </c>
      <c r="X11" s="82">
        <v>0.7</v>
      </c>
      <c r="Y11" s="82">
        <v>0.93</v>
      </c>
      <c r="Z11" s="82">
        <v>1.62</v>
      </c>
      <c r="AA11" s="82">
        <v>2.75</v>
      </c>
      <c r="AB11" s="82">
        <v>5.74</v>
      </c>
      <c r="AC11" s="82">
        <v>12.94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0.69</v>
      </c>
      <c r="R12" s="83">
        <v>2.4900000000000002</v>
      </c>
      <c r="S12" s="83">
        <v>10.42</v>
      </c>
      <c r="T12" s="1"/>
      <c r="U12" s="1"/>
      <c r="V12" s="7">
        <v>2</v>
      </c>
      <c r="W12" s="83">
        <v>0.56000000000000005</v>
      </c>
      <c r="X12" s="83">
        <v>0.69</v>
      </c>
      <c r="Y12" s="83">
        <v>0.92</v>
      </c>
      <c r="Z12" s="83">
        <v>1.62</v>
      </c>
      <c r="AA12" s="83">
        <v>2.74</v>
      </c>
      <c r="AB12" s="83">
        <v>5.73</v>
      </c>
      <c r="AC12" s="83">
        <v>10.42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0.74</v>
      </c>
      <c r="R13" s="83">
        <v>2.4300000000000002</v>
      </c>
      <c r="S13" s="83">
        <v>8.48</v>
      </c>
      <c r="T13" s="1"/>
      <c r="U13" s="1"/>
      <c r="V13" s="7">
        <v>3</v>
      </c>
      <c r="W13" s="83">
        <v>0.56000000000000005</v>
      </c>
      <c r="X13" s="83">
        <v>0.7</v>
      </c>
      <c r="Y13" s="83">
        <v>0.93</v>
      </c>
      <c r="Z13" s="83">
        <v>1.55</v>
      </c>
      <c r="AA13" s="83">
        <v>2.7</v>
      </c>
      <c r="AB13" s="83">
        <v>5.69</v>
      </c>
      <c r="AC13" s="83">
        <v>8.48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0.77</v>
      </c>
      <c r="R14" s="83">
        <v>2.34</v>
      </c>
      <c r="S14" s="83">
        <v>7.01</v>
      </c>
      <c r="T14" s="1"/>
      <c r="U14" s="1"/>
      <c r="V14" s="7">
        <v>4</v>
      </c>
      <c r="W14" s="83">
        <v>0.56999999999999995</v>
      </c>
      <c r="X14" s="83">
        <v>0.72</v>
      </c>
      <c r="Y14" s="83">
        <v>0.94</v>
      </c>
      <c r="Z14" s="83">
        <v>1.57</v>
      </c>
      <c r="AA14" s="83">
        <v>2.68</v>
      </c>
      <c r="AB14" s="83">
        <v>5.67</v>
      </c>
      <c r="AC14" s="83">
        <v>7.01</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0.79</v>
      </c>
      <c r="R15" s="83">
        <v>2.2400000000000002</v>
      </c>
      <c r="S15" s="83">
        <v>5.88</v>
      </c>
      <c r="T15" s="1"/>
      <c r="U15" s="1"/>
      <c r="V15" s="7">
        <v>5</v>
      </c>
      <c r="W15" s="83">
        <v>0.56999999999999995</v>
      </c>
      <c r="X15" s="83">
        <v>0.73</v>
      </c>
      <c r="Y15" s="83">
        <v>0.98</v>
      </c>
      <c r="Z15" s="83">
        <v>1.58</v>
      </c>
      <c r="AA15" s="83">
        <v>2.66</v>
      </c>
      <c r="AB15" s="83">
        <v>5.65</v>
      </c>
      <c r="AC15" s="83">
        <v>5.88</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0.8</v>
      </c>
      <c r="R16" s="83">
        <v>2.13</v>
      </c>
      <c r="S16" s="83">
        <v>5</v>
      </c>
      <c r="T16" s="1"/>
      <c r="U16" s="1"/>
      <c r="V16" s="7">
        <v>6</v>
      </c>
      <c r="W16" s="83">
        <v>0.56000000000000005</v>
      </c>
      <c r="X16" s="83">
        <v>0.73</v>
      </c>
      <c r="Y16" s="83">
        <v>1</v>
      </c>
      <c r="Z16" s="83">
        <v>1.62</v>
      </c>
      <c r="AA16" s="83">
        <v>2.65</v>
      </c>
      <c r="AB16" s="83">
        <v>5.64</v>
      </c>
      <c r="AC16" s="83">
        <v>5.64</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0.81</v>
      </c>
      <c r="R17" s="83">
        <v>2.0299999999999998</v>
      </c>
      <c r="S17" s="83">
        <v>4.3099999999999996</v>
      </c>
      <c r="T17" s="1"/>
      <c r="U17" s="1"/>
      <c r="V17" s="7">
        <v>7</v>
      </c>
      <c r="W17" s="83">
        <v>0.56000000000000005</v>
      </c>
      <c r="X17" s="83">
        <v>0.74</v>
      </c>
      <c r="Y17" s="83">
        <v>1</v>
      </c>
      <c r="Z17" s="83">
        <v>1.63</v>
      </c>
      <c r="AA17" s="83">
        <v>2.64</v>
      </c>
      <c r="AB17" s="83">
        <v>5.63</v>
      </c>
      <c r="AC17" s="83">
        <v>5.63</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0.81</v>
      </c>
      <c r="R18" s="83">
        <v>1.92</v>
      </c>
      <c r="S18" s="83">
        <v>3.75</v>
      </c>
      <c r="T18" s="1"/>
      <c r="U18" s="1"/>
      <c r="V18" s="7">
        <v>8</v>
      </c>
      <c r="W18" s="83">
        <v>0.55000000000000004</v>
      </c>
      <c r="X18" s="83">
        <v>0.74</v>
      </c>
      <c r="Y18" s="83">
        <v>0.99</v>
      </c>
      <c r="Z18" s="83">
        <v>1.6</v>
      </c>
      <c r="AA18" s="83">
        <v>2.62</v>
      </c>
      <c r="AB18" s="83">
        <v>5.61</v>
      </c>
      <c r="AC18" s="83">
        <v>5.61</v>
      </c>
      <c r="AD18" s="1"/>
      <c r="AE18" s="1"/>
      <c r="AF18" s="7">
        <v>8</v>
      </c>
      <c r="AG18" s="83">
        <v>0.03</v>
      </c>
      <c r="AH18" s="83">
        <v>0.05</v>
      </c>
      <c r="AI18" s="83">
        <v>0.09</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1.81</v>
      </c>
      <c r="S19" s="83">
        <v>3.3</v>
      </c>
      <c r="T19" s="1"/>
      <c r="U19" s="1"/>
      <c r="V19" s="7">
        <v>9</v>
      </c>
      <c r="W19" s="83">
        <v>0.53</v>
      </c>
      <c r="X19" s="83">
        <v>0.73</v>
      </c>
      <c r="Y19" s="83">
        <v>0.97</v>
      </c>
      <c r="Z19" s="83">
        <v>1.58</v>
      </c>
      <c r="AA19" s="83">
        <v>2.61</v>
      </c>
      <c r="AB19" s="83">
        <v>5.6</v>
      </c>
      <c r="AC19" s="83">
        <v>5.6</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1.72</v>
      </c>
      <c r="S20" s="83">
        <v>2.93</v>
      </c>
      <c r="T20" s="1"/>
      <c r="U20" s="1"/>
      <c r="V20" s="7">
        <v>10</v>
      </c>
      <c r="W20" s="83">
        <v>0.53</v>
      </c>
      <c r="X20" s="83">
        <v>0.73</v>
      </c>
      <c r="Y20" s="83">
        <v>0.97</v>
      </c>
      <c r="Z20" s="83">
        <v>1.57</v>
      </c>
      <c r="AA20" s="83">
        <v>2.6</v>
      </c>
      <c r="AB20" s="83">
        <v>5.59</v>
      </c>
      <c r="AC20" s="83">
        <v>5.59</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1.62</v>
      </c>
      <c r="S21" s="83">
        <v>2.61</v>
      </c>
      <c r="T21" s="1"/>
      <c r="U21" s="1"/>
      <c r="V21" s="7">
        <v>11</v>
      </c>
      <c r="W21" s="83">
        <v>0.53</v>
      </c>
      <c r="X21" s="83">
        <v>0.73</v>
      </c>
      <c r="Y21" s="83">
        <v>0.96</v>
      </c>
      <c r="Z21" s="83">
        <v>1.57</v>
      </c>
      <c r="AA21" s="83">
        <v>2.59</v>
      </c>
      <c r="AB21" s="83">
        <v>5.58</v>
      </c>
      <c r="AC21" s="83">
        <v>5.58</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0.76</v>
      </c>
      <c r="R22" s="83">
        <v>1.53</v>
      </c>
      <c r="S22" s="83">
        <v>2.34</v>
      </c>
      <c r="T22" s="1"/>
      <c r="U22" s="1"/>
      <c r="V22" s="7">
        <v>12</v>
      </c>
      <c r="W22" s="83">
        <v>0.52</v>
      </c>
      <c r="X22" s="83">
        <v>0.73</v>
      </c>
      <c r="Y22" s="83">
        <v>0.95</v>
      </c>
      <c r="Z22" s="83">
        <v>1.56</v>
      </c>
      <c r="AA22" s="83">
        <v>2.58</v>
      </c>
      <c r="AB22" s="83">
        <v>5.57</v>
      </c>
      <c r="AC22" s="83">
        <v>5.57</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1.44</v>
      </c>
      <c r="S23" s="83">
        <v>2.11</v>
      </c>
      <c r="T23" s="1"/>
      <c r="U23" s="1"/>
      <c r="V23" s="7">
        <v>13</v>
      </c>
      <c r="W23" s="83">
        <v>0.52</v>
      </c>
      <c r="X23" s="83">
        <v>0.73</v>
      </c>
      <c r="Y23" s="83">
        <v>0.95</v>
      </c>
      <c r="Z23" s="83">
        <v>1.55</v>
      </c>
      <c r="AA23" s="83">
        <v>2.57</v>
      </c>
      <c r="AB23" s="83">
        <v>5.57</v>
      </c>
      <c r="AC23" s="83">
        <v>5.57</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1.36</v>
      </c>
      <c r="S24" s="83">
        <v>1.92</v>
      </c>
      <c r="T24" s="1"/>
      <c r="U24" s="1"/>
      <c r="V24" s="7">
        <v>14</v>
      </c>
      <c r="W24" s="83">
        <v>0.52</v>
      </c>
      <c r="X24" s="83">
        <v>0.73</v>
      </c>
      <c r="Y24" s="83">
        <v>0.94</v>
      </c>
      <c r="Z24" s="83">
        <v>1.55</v>
      </c>
      <c r="AA24" s="83">
        <v>2.57</v>
      </c>
      <c r="AB24" s="83">
        <v>5.56</v>
      </c>
      <c r="AC24" s="83">
        <v>5.56</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1.29</v>
      </c>
      <c r="S25" s="83">
        <v>1.74</v>
      </c>
      <c r="T25" s="1"/>
      <c r="U25" s="1"/>
      <c r="V25" s="7">
        <v>15</v>
      </c>
      <c r="W25" s="83">
        <v>0.51</v>
      </c>
      <c r="X25" s="83">
        <v>0.72</v>
      </c>
      <c r="Y25" s="83">
        <v>0.94</v>
      </c>
      <c r="Z25" s="83">
        <v>1.54</v>
      </c>
      <c r="AA25" s="83">
        <v>2.56</v>
      </c>
      <c r="AB25" s="83">
        <v>5.55</v>
      </c>
      <c r="AC25" s="83">
        <v>5.55</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1.22</v>
      </c>
      <c r="S26" s="83">
        <v>1.59</v>
      </c>
      <c r="T26" s="1"/>
      <c r="U26" s="1"/>
      <c r="V26" s="7">
        <v>16</v>
      </c>
      <c r="W26" s="83">
        <v>0.5</v>
      </c>
      <c r="X26" s="83">
        <v>0.72</v>
      </c>
      <c r="Y26" s="83">
        <v>0.93</v>
      </c>
      <c r="Z26" s="83">
        <v>1.53</v>
      </c>
      <c r="AA26" s="83">
        <v>2.5499999999999998</v>
      </c>
      <c r="AB26" s="83">
        <v>5.55</v>
      </c>
      <c r="AC26" s="83">
        <v>5.55</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1.1499999999999999</v>
      </c>
      <c r="S27" s="83">
        <v>1.45</v>
      </c>
      <c r="T27" s="1"/>
      <c r="U27" s="1"/>
      <c r="V27" s="7">
        <v>17</v>
      </c>
      <c r="W27" s="83">
        <v>0.5</v>
      </c>
      <c r="X27" s="83">
        <v>0.71</v>
      </c>
      <c r="Y27" s="83">
        <v>0.92</v>
      </c>
      <c r="Z27" s="83">
        <v>1.53</v>
      </c>
      <c r="AA27" s="83">
        <v>2.5499999999999998</v>
      </c>
      <c r="AB27" s="83">
        <v>5.54</v>
      </c>
      <c r="AC27" s="83">
        <v>5.54</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1.0900000000000001</v>
      </c>
      <c r="S28" s="83">
        <v>1.33</v>
      </c>
      <c r="T28" s="1"/>
      <c r="U28" s="1"/>
      <c r="V28" s="7">
        <v>18</v>
      </c>
      <c r="W28" s="83">
        <v>0.49</v>
      </c>
      <c r="X28" s="83">
        <v>0.71</v>
      </c>
      <c r="Y28" s="83">
        <v>0.92</v>
      </c>
      <c r="Z28" s="83">
        <v>1.52</v>
      </c>
      <c r="AA28" s="83">
        <v>2.54</v>
      </c>
      <c r="AB28" s="83">
        <v>5.54</v>
      </c>
      <c r="AC28" s="83">
        <v>5.54</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1.03</v>
      </c>
      <c r="S29" s="83">
        <v>1.23</v>
      </c>
      <c r="T29" s="1"/>
      <c r="U29" s="1"/>
      <c r="V29" s="7">
        <v>19</v>
      </c>
      <c r="W29" s="83">
        <v>0.49</v>
      </c>
      <c r="X29" s="83">
        <v>0.7</v>
      </c>
      <c r="Y29" s="83">
        <v>0.91</v>
      </c>
      <c r="Z29" s="83">
        <v>1.52</v>
      </c>
      <c r="AA29" s="83">
        <v>2.54</v>
      </c>
      <c r="AB29" s="83">
        <v>5.53</v>
      </c>
      <c r="AC29" s="83">
        <v>5.53</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0.97</v>
      </c>
      <c r="S30" s="83">
        <v>1.1299999999999999</v>
      </c>
      <c r="T30" s="1"/>
      <c r="U30" s="1"/>
      <c r="V30" s="7">
        <v>20</v>
      </c>
      <c r="W30" s="83">
        <v>0.48</v>
      </c>
      <c r="X30" s="83">
        <v>0.7</v>
      </c>
      <c r="Y30" s="83">
        <v>0.91</v>
      </c>
      <c r="Z30" s="83">
        <v>1.52</v>
      </c>
      <c r="AA30" s="83">
        <v>2.54</v>
      </c>
      <c r="AB30" s="83">
        <v>5.53</v>
      </c>
      <c r="AC30" s="83">
        <v>5.53</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0.59</v>
      </c>
      <c r="R31" s="83">
        <v>0.92</v>
      </c>
      <c r="S31" s="83">
        <v>1.05</v>
      </c>
      <c r="T31" s="1"/>
      <c r="U31" s="1"/>
      <c r="V31" s="7">
        <v>21</v>
      </c>
      <c r="W31" s="83">
        <v>0.48</v>
      </c>
      <c r="X31" s="83">
        <v>0.7</v>
      </c>
      <c r="Y31" s="83">
        <v>0.91</v>
      </c>
      <c r="Z31" s="83">
        <v>1.51</v>
      </c>
      <c r="AA31" s="83">
        <v>2.54</v>
      </c>
      <c r="AB31" s="83">
        <v>5.53</v>
      </c>
      <c r="AC31" s="83">
        <v>5.53</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0.87</v>
      </c>
      <c r="S32" s="83">
        <v>0.97</v>
      </c>
      <c r="T32" s="1"/>
      <c r="U32" s="1"/>
      <c r="V32" s="7">
        <v>22</v>
      </c>
      <c r="W32" s="83">
        <v>0.48</v>
      </c>
      <c r="X32" s="83">
        <v>0.69</v>
      </c>
      <c r="Y32" s="83">
        <v>0.9</v>
      </c>
      <c r="Z32" s="83">
        <v>1.51</v>
      </c>
      <c r="AA32" s="83">
        <v>2.5299999999999998</v>
      </c>
      <c r="AB32" s="83">
        <v>5.52</v>
      </c>
      <c r="AC32" s="83">
        <v>5.52</v>
      </c>
      <c r="AD32" s="1"/>
      <c r="AE32" s="1"/>
      <c r="AF32" s="7">
        <v>22</v>
      </c>
      <c r="AG32" s="83">
        <v>0.12</v>
      </c>
      <c r="AH32" s="83">
        <v>0.13</v>
      </c>
      <c r="AI32" s="83">
        <v>0.23</v>
      </c>
      <c r="AJ32" s="83">
        <v>0.26</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0.82</v>
      </c>
      <c r="S33" s="83">
        <v>0.9</v>
      </c>
      <c r="T33" s="1"/>
      <c r="U33" s="1"/>
      <c r="V33" s="7">
        <v>23</v>
      </c>
      <c r="W33" s="83">
        <v>0.47</v>
      </c>
      <c r="X33" s="83">
        <v>0.69</v>
      </c>
      <c r="Y33" s="83">
        <v>0.9</v>
      </c>
      <c r="Z33" s="83">
        <v>1.5</v>
      </c>
      <c r="AA33" s="83">
        <v>2.5299999999999998</v>
      </c>
      <c r="AB33" s="83">
        <v>5.52</v>
      </c>
      <c r="AC33" s="83">
        <v>5.52</v>
      </c>
      <c r="AD33" s="1"/>
      <c r="AE33" s="1"/>
      <c r="AF33" s="7">
        <v>23</v>
      </c>
      <c r="AG33" s="83">
        <v>0.12</v>
      </c>
      <c r="AH33" s="83">
        <v>0.13</v>
      </c>
      <c r="AI33" s="83">
        <v>0.24</v>
      </c>
      <c r="AJ33" s="83">
        <v>0.28000000000000003</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0.78</v>
      </c>
      <c r="S34" s="83">
        <v>0.83</v>
      </c>
      <c r="T34" s="1"/>
      <c r="U34" s="1"/>
      <c r="V34" s="7">
        <v>24</v>
      </c>
      <c r="W34" s="83">
        <v>0.47</v>
      </c>
      <c r="X34" s="83">
        <v>0.68</v>
      </c>
      <c r="Y34" s="83">
        <v>0.89</v>
      </c>
      <c r="Z34" s="83">
        <v>1.5</v>
      </c>
      <c r="AA34" s="83">
        <v>2.52</v>
      </c>
      <c r="AB34" s="83">
        <v>5.51</v>
      </c>
      <c r="AC34" s="83">
        <v>5.51</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0.52</v>
      </c>
      <c r="R35" s="83">
        <v>0.74</v>
      </c>
      <c r="S35" s="83">
        <v>0.78</v>
      </c>
      <c r="T35" s="1"/>
      <c r="U35" s="1"/>
      <c r="V35" s="7">
        <v>25</v>
      </c>
      <c r="W35" s="83">
        <v>0.46</v>
      </c>
      <c r="X35" s="83">
        <v>0.68</v>
      </c>
      <c r="Y35" s="83">
        <v>0.89</v>
      </c>
      <c r="Z35" s="83">
        <v>1.49</v>
      </c>
      <c r="AA35" s="83">
        <v>2.5099999999999998</v>
      </c>
      <c r="AB35" s="83">
        <v>5.5</v>
      </c>
      <c r="AC35" s="83">
        <v>5.5</v>
      </c>
      <c r="AD35" s="1"/>
      <c r="AE35" s="1"/>
      <c r="AF35" s="7">
        <v>25</v>
      </c>
      <c r="AG35" s="83">
        <v>0.13</v>
      </c>
      <c r="AH35" s="83">
        <v>0.15</v>
      </c>
      <c r="AI35" s="83">
        <v>0.26</v>
      </c>
      <c r="AJ35" s="83">
        <v>0.3</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0.72</v>
      </c>
      <c r="T36" s="1"/>
      <c r="U36" s="1"/>
      <c r="V36" s="7">
        <v>26</v>
      </c>
      <c r="W36" s="83">
        <v>0.45</v>
      </c>
      <c r="X36" s="83">
        <v>0.67</v>
      </c>
      <c r="Y36" s="83">
        <v>0.88</v>
      </c>
      <c r="Z36" s="83">
        <v>1.49</v>
      </c>
      <c r="AA36" s="83">
        <v>2.5099999999999998</v>
      </c>
      <c r="AB36" s="83">
        <v>5.5</v>
      </c>
      <c r="AC36" s="83">
        <v>5.5</v>
      </c>
      <c r="AD36" s="1"/>
      <c r="AE36" s="1"/>
      <c r="AF36" s="7">
        <v>26</v>
      </c>
      <c r="AG36" s="83">
        <v>0.14000000000000001</v>
      </c>
      <c r="AH36" s="83">
        <v>0.15</v>
      </c>
      <c r="AI36" s="83">
        <v>0.27</v>
      </c>
      <c r="AJ36" s="83">
        <v>0.31</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0.45</v>
      </c>
      <c r="X37" s="83">
        <v>0.66</v>
      </c>
      <c r="Y37" s="83">
        <v>0.87</v>
      </c>
      <c r="Z37" s="83">
        <v>1.48</v>
      </c>
      <c r="AA37" s="83">
        <v>2.5</v>
      </c>
      <c r="AB37" s="83">
        <v>5.49</v>
      </c>
      <c r="AC37" s="83">
        <v>5.49</v>
      </c>
      <c r="AD37" s="1"/>
      <c r="AE37" s="1"/>
      <c r="AF37" s="7">
        <v>27</v>
      </c>
      <c r="AG37" s="83">
        <v>0.15</v>
      </c>
      <c r="AH37" s="83">
        <v>0.16</v>
      </c>
      <c r="AI37" s="83">
        <v>0.28000000000000003</v>
      </c>
      <c r="AJ37" s="83">
        <v>0.33</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0.63</v>
      </c>
      <c r="S38" s="83">
        <v>0.63</v>
      </c>
      <c r="T38" s="1"/>
      <c r="U38" s="1"/>
      <c r="V38" s="7">
        <v>28</v>
      </c>
      <c r="W38" s="83">
        <v>0.44</v>
      </c>
      <c r="X38" s="83">
        <v>0.65</v>
      </c>
      <c r="Y38" s="83">
        <v>0.86</v>
      </c>
      <c r="Z38" s="83">
        <v>1.47</v>
      </c>
      <c r="AA38" s="83">
        <v>2.4900000000000002</v>
      </c>
      <c r="AB38" s="83">
        <v>5.48</v>
      </c>
      <c r="AC38" s="83">
        <v>5.48</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0.45</v>
      </c>
      <c r="R39" s="83">
        <v>0.6</v>
      </c>
      <c r="S39" s="83">
        <v>0.59</v>
      </c>
      <c r="T39" s="1"/>
      <c r="U39" s="1"/>
      <c r="V39" s="7">
        <v>29</v>
      </c>
      <c r="W39" s="83">
        <v>0.43</v>
      </c>
      <c r="X39" s="83">
        <v>0.65</v>
      </c>
      <c r="Y39" s="83">
        <v>0.86</v>
      </c>
      <c r="Z39" s="83">
        <v>1.46</v>
      </c>
      <c r="AA39" s="83">
        <v>2.4900000000000002</v>
      </c>
      <c r="AB39" s="83">
        <v>5.48</v>
      </c>
      <c r="AC39" s="83">
        <v>5.48</v>
      </c>
      <c r="AD39" s="1"/>
      <c r="AE39" s="1"/>
      <c r="AF39" s="7">
        <v>29</v>
      </c>
      <c r="AG39" s="83">
        <v>0.16</v>
      </c>
      <c r="AH39" s="83">
        <v>0.17</v>
      </c>
      <c r="AI39" s="83">
        <v>0.3</v>
      </c>
      <c r="AJ39" s="83">
        <v>0.35</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0.44</v>
      </c>
      <c r="R40" s="84">
        <v>0.56999999999999995</v>
      </c>
      <c r="S40" s="84">
        <v>0.55000000000000004</v>
      </c>
      <c r="T40" s="1"/>
      <c r="U40" s="1"/>
      <c r="V40" s="9">
        <v>30</v>
      </c>
      <c r="W40" s="84">
        <v>0.43</v>
      </c>
      <c r="X40" s="84">
        <v>0.64</v>
      </c>
      <c r="Y40" s="84">
        <v>0.85</v>
      </c>
      <c r="Z40" s="84">
        <v>1.46</v>
      </c>
      <c r="AA40" s="84">
        <v>2.48</v>
      </c>
      <c r="AB40" s="84">
        <v>5.47</v>
      </c>
      <c r="AC40" s="84">
        <v>5.47</v>
      </c>
      <c r="AD40" s="1"/>
      <c r="AE40" s="1"/>
      <c r="AF40" s="9">
        <v>30</v>
      </c>
      <c r="AG40" s="84">
        <v>0.16</v>
      </c>
      <c r="AH40" s="84">
        <v>0.18</v>
      </c>
      <c r="AI40" s="84">
        <v>0.31</v>
      </c>
      <c r="AJ40" s="84">
        <v>0.37</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3.09</v>
      </c>
      <c r="S51" s="82">
        <v>31.94</v>
      </c>
      <c r="T51" s="1"/>
      <c r="U51" s="140" t="s">
        <v>103</v>
      </c>
      <c r="V51" s="5">
        <v>1</v>
      </c>
      <c r="W51" s="82">
        <v>0.52</v>
      </c>
      <c r="X51" s="82">
        <v>0.64</v>
      </c>
      <c r="Y51" s="82">
        <v>0.71</v>
      </c>
      <c r="Z51" s="82">
        <v>0.92</v>
      </c>
      <c r="AA51" s="82">
        <v>2.09</v>
      </c>
      <c r="AB51" s="82">
        <v>3.09</v>
      </c>
      <c r="AC51" s="82">
        <v>31.94</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3.53</v>
      </c>
      <c r="S52" s="83">
        <v>23.98</v>
      </c>
      <c r="T52" s="1"/>
      <c r="U52" s="1"/>
      <c r="V52" s="7">
        <v>2</v>
      </c>
      <c r="W52" s="83">
        <v>0.51</v>
      </c>
      <c r="X52" s="83">
        <v>0.64</v>
      </c>
      <c r="Y52" s="83">
        <v>0.7</v>
      </c>
      <c r="Z52" s="83">
        <v>0.91</v>
      </c>
      <c r="AA52" s="83">
        <v>2.09</v>
      </c>
      <c r="AB52" s="83">
        <v>3.53</v>
      </c>
      <c r="AC52" s="83">
        <v>23.98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0.73</v>
      </c>
      <c r="R53" s="83">
        <v>3.69</v>
      </c>
      <c r="S53" s="83">
        <v>18.149999999999999</v>
      </c>
      <c r="T53" s="1"/>
      <c r="U53" s="1"/>
      <c r="V53" s="7">
        <v>3</v>
      </c>
      <c r="W53" s="83">
        <v>0.5</v>
      </c>
      <c r="X53" s="83">
        <v>0.63</v>
      </c>
      <c r="Y53" s="83">
        <v>0.72</v>
      </c>
      <c r="Z53" s="83">
        <v>0.95</v>
      </c>
      <c r="AA53" s="83">
        <v>2.0299999999999998</v>
      </c>
      <c r="AB53" s="83">
        <v>3.69</v>
      </c>
      <c r="AC53" s="83">
        <v>18.149999999999999</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0.83</v>
      </c>
      <c r="R54" s="83">
        <v>3.7</v>
      </c>
      <c r="S54" s="83">
        <v>14.05</v>
      </c>
      <c r="T54" s="1"/>
      <c r="U54" s="1"/>
      <c r="V54" s="7">
        <v>4</v>
      </c>
      <c r="W54" s="83">
        <v>0.5</v>
      </c>
      <c r="X54" s="83">
        <v>0.63</v>
      </c>
      <c r="Y54" s="83">
        <v>0.74</v>
      </c>
      <c r="Z54" s="83">
        <v>0.98</v>
      </c>
      <c r="AA54" s="83">
        <v>2</v>
      </c>
      <c r="AB54" s="83">
        <v>3.7</v>
      </c>
      <c r="AC54" s="83">
        <v>14.05</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0.92</v>
      </c>
      <c r="R55" s="83">
        <v>3.61</v>
      </c>
      <c r="S55" s="83">
        <v>11.14</v>
      </c>
      <c r="T55" s="1"/>
      <c r="U55" s="1"/>
      <c r="V55" s="7">
        <v>5</v>
      </c>
      <c r="W55" s="83">
        <v>0.49</v>
      </c>
      <c r="X55" s="83">
        <v>0.64</v>
      </c>
      <c r="Y55" s="83">
        <v>0.75</v>
      </c>
      <c r="Z55" s="83">
        <v>0.99</v>
      </c>
      <c r="AA55" s="83">
        <v>1.98</v>
      </c>
      <c r="AB55" s="83">
        <v>3.61</v>
      </c>
      <c r="AC55" s="83">
        <v>11.14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0.98</v>
      </c>
      <c r="R56" s="83">
        <v>3.47</v>
      </c>
      <c r="S56" s="83">
        <v>9.0299999999999994</v>
      </c>
      <c r="T56" s="1"/>
      <c r="U56" s="1"/>
      <c r="V56" s="7">
        <v>6</v>
      </c>
      <c r="W56" s="83">
        <v>0.49</v>
      </c>
      <c r="X56" s="83">
        <v>0.65</v>
      </c>
      <c r="Y56" s="83">
        <v>0.76</v>
      </c>
      <c r="Z56" s="83">
        <v>1</v>
      </c>
      <c r="AA56" s="83">
        <v>1.97</v>
      </c>
      <c r="AB56" s="83">
        <v>3.47</v>
      </c>
      <c r="AC56" s="83">
        <v>9.0299999999999994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1.03</v>
      </c>
      <c r="R57" s="83">
        <v>3.31</v>
      </c>
      <c r="S57" s="83">
        <v>7.47</v>
      </c>
      <c r="T57" s="1"/>
      <c r="U57" s="1"/>
      <c r="V57" s="7">
        <v>7</v>
      </c>
      <c r="W57" s="83">
        <v>0.49</v>
      </c>
      <c r="X57" s="83">
        <v>0.66</v>
      </c>
      <c r="Y57" s="83">
        <v>0.76</v>
      </c>
      <c r="Z57" s="83">
        <v>1.01</v>
      </c>
      <c r="AA57" s="83">
        <v>1.95</v>
      </c>
      <c r="AB57" s="83">
        <v>3.31</v>
      </c>
      <c r="AC57" s="83">
        <v>7.47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1.07</v>
      </c>
      <c r="R58" s="83">
        <v>3.13</v>
      </c>
      <c r="S58" s="83">
        <v>6.27</v>
      </c>
      <c r="T58" s="1"/>
      <c r="U58" s="1"/>
      <c r="V58" s="7">
        <v>8</v>
      </c>
      <c r="W58" s="83">
        <v>0.48</v>
      </c>
      <c r="X58" s="83">
        <v>0.65</v>
      </c>
      <c r="Y58" s="83">
        <v>0.76</v>
      </c>
      <c r="Z58" s="83">
        <v>1.02</v>
      </c>
      <c r="AA58" s="83">
        <v>1.94</v>
      </c>
      <c r="AB58" s="83">
        <v>3.13</v>
      </c>
      <c r="AC58" s="83">
        <v>6.27</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0.25</v>
      </c>
      <c r="Q59" s="83">
        <v>1.1000000000000001</v>
      </c>
      <c r="R59" s="83">
        <v>2.95</v>
      </c>
      <c r="S59" s="83">
        <v>5.34</v>
      </c>
      <c r="T59" s="1"/>
      <c r="U59" s="1"/>
      <c r="V59" s="7">
        <v>9</v>
      </c>
      <c r="W59" s="83">
        <v>0.47</v>
      </c>
      <c r="X59" s="83">
        <v>0.65</v>
      </c>
      <c r="Y59" s="83">
        <v>0.77</v>
      </c>
      <c r="Z59" s="83">
        <v>1.04</v>
      </c>
      <c r="AA59" s="83">
        <v>1.93</v>
      </c>
      <c r="AB59" s="83">
        <v>2.95</v>
      </c>
      <c r="AC59" s="83">
        <v>5.34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1.1100000000000001</v>
      </c>
      <c r="R60" s="83">
        <v>2.78</v>
      </c>
      <c r="S60" s="83">
        <v>4.5999999999999996</v>
      </c>
      <c r="T60" s="1"/>
      <c r="U60" s="1"/>
      <c r="V60" s="7">
        <v>10</v>
      </c>
      <c r="W60" s="83">
        <v>0.46</v>
      </c>
      <c r="X60" s="83">
        <v>0.65</v>
      </c>
      <c r="Y60" s="83">
        <v>0.77</v>
      </c>
      <c r="Z60" s="83">
        <v>1.05</v>
      </c>
      <c r="AA60" s="83">
        <v>1.92</v>
      </c>
      <c r="AB60" s="83">
        <v>2.85</v>
      </c>
      <c r="AC60" s="83">
        <v>4.5999999999999996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1.1200000000000001</v>
      </c>
      <c r="R61" s="83">
        <v>2.61</v>
      </c>
      <c r="S61" s="83">
        <v>3.99</v>
      </c>
      <c r="T61" s="1"/>
      <c r="U61" s="1"/>
      <c r="V61" s="7">
        <v>11</v>
      </c>
      <c r="W61" s="83">
        <v>0.45</v>
      </c>
      <c r="X61" s="83">
        <v>0.64</v>
      </c>
      <c r="Y61" s="83">
        <v>0.77</v>
      </c>
      <c r="Z61" s="83">
        <v>1.05</v>
      </c>
      <c r="AA61" s="83">
        <v>1.91</v>
      </c>
      <c r="AB61" s="83">
        <v>2.84</v>
      </c>
      <c r="AC61" s="83">
        <v>3.99</v>
      </c>
      <c r="AD61" s="1"/>
      <c r="AE61" s="1"/>
      <c r="AF61" s="7">
        <v>11</v>
      </c>
      <c r="AG61" s="83">
        <v>0.03</v>
      </c>
      <c r="AH61" s="83">
        <v>0.06</v>
      </c>
      <c r="AI61" s="83">
        <v>0.21</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1.1100000000000001</v>
      </c>
      <c r="R62" s="83">
        <v>2.44</v>
      </c>
      <c r="S62" s="83">
        <v>3.49</v>
      </c>
      <c r="T62" s="1"/>
      <c r="U62" s="1"/>
      <c r="V62" s="7">
        <v>12</v>
      </c>
      <c r="W62" s="83">
        <v>0.45</v>
      </c>
      <c r="X62" s="83">
        <v>0.64</v>
      </c>
      <c r="Y62" s="83">
        <v>0.76</v>
      </c>
      <c r="Z62" s="83">
        <v>1.04</v>
      </c>
      <c r="AA62" s="83">
        <v>1.9</v>
      </c>
      <c r="AB62" s="83">
        <v>2.84</v>
      </c>
      <c r="AC62" s="83">
        <v>3.49</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1.1100000000000001</v>
      </c>
      <c r="R63" s="83">
        <v>2.29</v>
      </c>
      <c r="S63" s="83">
        <v>3.07</v>
      </c>
      <c r="T63" s="1"/>
      <c r="U63" s="1"/>
      <c r="V63" s="7">
        <v>13</v>
      </c>
      <c r="W63" s="83">
        <v>0.44</v>
      </c>
      <c r="X63" s="83">
        <v>0.63</v>
      </c>
      <c r="Y63" s="83">
        <v>0.75</v>
      </c>
      <c r="Z63" s="83">
        <v>1.03</v>
      </c>
      <c r="AA63" s="83">
        <v>1.89</v>
      </c>
      <c r="AB63" s="83">
        <v>2.83</v>
      </c>
      <c r="AC63" s="83">
        <v>3.07</v>
      </c>
      <c r="AD63" s="1"/>
      <c r="AE63" s="1"/>
      <c r="AF63" s="7">
        <v>13</v>
      </c>
      <c r="AG63" s="83">
        <v>0.04</v>
      </c>
      <c r="AH63" s="83">
        <v>7.0000000000000007E-2</v>
      </c>
      <c r="AI63" s="83">
        <v>0.24</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1.0900000000000001</v>
      </c>
      <c r="R64" s="83">
        <v>2.14</v>
      </c>
      <c r="S64" s="83">
        <v>2.72</v>
      </c>
      <c r="T64" s="1"/>
      <c r="U64" s="1"/>
      <c r="V64" s="7">
        <v>14</v>
      </c>
      <c r="W64" s="83">
        <v>0.44</v>
      </c>
      <c r="X64" s="83">
        <v>0.62</v>
      </c>
      <c r="Y64" s="83">
        <v>0.75</v>
      </c>
      <c r="Z64" s="83">
        <v>1.03</v>
      </c>
      <c r="AA64" s="83">
        <v>1.89</v>
      </c>
      <c r="AB64" s="83">
        <v>2.82</v>
      </c>
      <c r="AC64" s="83">
        <v>2.82</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1.07</v>
      </c>
      <c r="R65" s="83">
        <v>2.0099999999999998</v>
      </c>
      <c r="S65" s="83">
        <v>2.42</v>
      </c>
      <c r="T65" s="1"/>
      <c r="U65" s="1"/>
      <c r="V65" s="7">
        <v>15</v>
      </c>
      <c r="W65" s="83">
        <v>0.43</v>
      </c>
      <c r="X65" s="83">
        <v>0.62</v>
      </c>
      <c r="Y65" s="83">
        <v>0.74</v>
      </c>
      <c r="Z65" s="83">
        <v>1.02</v>
      </c>
      <c r="AA65" s="83">
        <v>1.88</v>
      </c>
      <c r="AB65" s="83">
        <v>2.82</v>
      </c>
      <c r="AC65" s="83">
        <v>2.82</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1.05</v>
      </c>
      <c r="R66" s="83">
        <v>1.88</v>
      </c>
      <c r="S66" s="83">
        <v>2.16</v>
      </c>
      <c r="T66" s="1"/>
      <c r="U66" s="1"/>
      <c r="V66" s="7">
        <v>16</v>
      </c>
      <c r="W66" s="83">
        <v>0.42</v>
      </c>
      <c r="X66" s="83">
        <v>0.61</v>
      </c>
      <c r="Y66" s="83">
        <v>0.73</v>
      </c>
      <c r="Z66" s="83">
        <v>1.01</v>
      </c>
      <c r="AA66" s="83">
        <v>1.87</v>
      </c>
      <c r="AB66" s="83">
        <v>2.81</v>
      </c>
      <c r="AC66" s="83">
        <v>2.81</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1.03</v>
      </c>
      <c r="R67" s="83">
        <v>1.76</v>
      </c>
      <c r="S67" s="83">
        <v>1.94</v>
      </c>
      <c r="T67" s="1"/>
      <c r="U67" s="1"/>
      <c r="V67" s="7">
        <v>17</v>
      </c>
      <c r="W67" s="83">
        <v>0.42</v>
      </c>
      <c r="X67" s="83">
        <v>0.61</v>
      </c>
      <c r="Y67" s="83">
        <v>0.73</v>
      </c>
      <c r="Z67" s="83">
        <v>1.01</v>
      </c>
      <c r="AA67" s="83">
        <v>1.87</v>
      </c>
      <c r="AB67" s="83">
        <v>2.8</v>
      </c>
      <c r="AC67" s="83">
        <v>2.8</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1.01</v>
      </c>
      <c r="R68" s="83">
        <v>1.65</v>
      </c>
      <c r="S68" s="83">
        <v>1.75</v>
      </c>
      <c r="T68" s="1"/>
      <c r="U68" s="1"/>
      <c r="V68" s="7">
        <v>18</v>
      </c>
      <c r="W68" s="83">
        <v>0.41</v>
      </c>
      <c r="X68" s="83">
        <v>0.6</v>
      </c>
      <c r="Y68" s="83">
        <v>0.72</v>
      </c>
      <c r="Z68" s="83">
        <v>1</v>
      </c>
      <c r="AA68" s="83">
        <v>1.86</v>
      </c>
      <c r="AB68" s="83">
        <v>2.8</v>
      </c>
      <c r="AC68" s="83">
        <v>2.8</v>
      </c>
      <c r="AD68" s="1"/>
      <c r="AE68" s="1"/>
      <c r="AF68" s="7">
        <v>18</v>
      </c>
      <c r="AG68" s="83">
        <v>0.04</v>
      </c>
      <c r="AH68" s="83">
        <v>0.09</v>
      </c>
      <c r="AI68" s="83">
        <v>0.33</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0.98</v>
      </c>
      <c r="R69" s="83">
        <v>1.54</v>
      </c>
      <c r="S69" s="83">
        <v>1.58</v>
      </c>
      <c r="T69" s="1"/>
      <c r="U69" s="1"/>
      <c r="V69" s="7">
        <v>19</v>
      </c>
      <c r="W69" s="83">
        <v>0.41</v>
      </c>
      <c r="X69" s="83">
        <v>0.6</v>
      </c>
      <c r="Y69" s="83">
        <v>0.72</v>
      </c>
      <c r="Z69" s="83">
        <v>1</v>
      </c>
      <c r="AA69" s="83">
        <v>1.86</v>
      </c>
      <c r="AB69" s="83">
        <v>2.8</v>
      </c>
      <c r="AC69" s="83">
        <v>2.8</v>
      </c>
      <c r="AD69" s="1"/>
      <c r="AE69" s="1"/>
      <c r="AF69" s="7">
        <v>19</v>
      </c>
      <c r="AG69" s="83">
        <v>0.04</v>
      </c>
      <c r="AH69" s="83">
        <v>0.09</v>
      </c>
      <c r="AI69" s="83">
        <v>0.35</v>
      </c>
      <c r="AJ69" s="83">
        <v>0.19</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0.95</v>
      </c>
      <c r="R70" s="83">
        <v>1.44</v>
      </c>
      <c r="S70" s="83">
        <v>1.43</v>
      </c>
      <c r="T70" s="1"/>
      <c r="U70" s="1"/>
      <c r="V70" s="7">
        <v>20</v>
      </c>
      <c r="W70" s="83">
        <v>0.41</v>
      </c>
      <c r="X70" s="83">
        <v>0.59</v>
      </c>
      <c r="Y70" s="83">
        <v>0.72</v>
      </c>
      <c r="Z70" s="83">
        <v>1</v>
      </c>
      <c r="AA70" s="83">
        <v>1.86</v>
      </c>
      <c r="AB70" s="83">
        <v>2.79</v>
      </c>
      <c r="AC70" s="83">
        <v>2.79</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0.37</v>
      </c>
      <c r="Q71" s="83">
        <v>0.92</v>
      </c>
      <c r="R71" s="83">
        <v>1.35</v>
      </c>
      <c r="S71" s="83">
        <v>1.3</v>
      </c>
      <c r="T71" s="1"/>
      <c r="U71" s="1"/>
      <c r="V71" s="7">
        <v>21</v>
      </c>
      <c r="W71" s="83">
        <v>0.4</v>
      </c>
      <c r="X71" s="83">
        <v>0.59</v>
      </c>
      <c r="Y71" s="83">
        <v>0.72</v>
      </c>
      <c r="Z71" s="83">
        <v>1</v>
      </c>
      <c r="AA71" s="83">
        <v>1.85</v>
      </c>
      <c r="AB71" s="83">
        <v>2.79</v>
      </c>
      <c r="AC71" s="83">
        <v>2.79</v>
      </c>
      <c r="AD71" s="1"/>
      <c r="AE71" s="1"/>
      <c r="AF71" s="7">
        <v>21</v>
      </c>
      <c r="AG71" s="83">
        <v>0.05</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0.89</v>
      </c>
      <c r="R72" s="83">
        <v>1.27</v>
      </c>
      <c r="S72" s="83">
        <v>1.18</v>
      </c>
      <c r="T72" s="1"/>
      <c r="U72" s="1"/>
      <c r="V72" s="7">
        <v>22</v>
      </c>
      <c r="W72" s="83">
        <v>0.4</v>
      </c>
      <c r="X72" s="83">
        <v>0.59</v>
      </c>
      <c r="Y72" s="83">
        <v>0.71</v>
      </c>
      <c r="Z72" s="83">
        <v>0.99</v>
      </c>
      <c r="AA72" s="83">
        <v>1.85</v>
      </c>
      <c r="AB72" s="83">
        <v>2.79</v>
      </c>
      <c r="AC72" s="83">
        <v>2.79</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0.86</v>
      </c>
      <c r="R73" s="83">
        <v>1.19</v>
      </c>
      <c r="S73" s="83">
        <v>1.08</v>
      </c>
      <c r="T73" s="1"/>
      <c r="U73" s="1"/>
      <c r="V73" s="7">
        <v>23</v>
      </c>
      <c r="W73" s="83">
        <v>0.39</v>
      </c>
      <c r="X73" s="83">
        <v>0.57999999999999996</v>
      </c>
      <c r="Y73" s="83">
        <v>0.71</v>
      </c>
      <c r="Z73" s="83">
        <v>0.99</v>
      </c>
      <c r="AA73" s="83">
        <v>1.84</v>
      </c>
      <c r="AB73" s="83">
        <v>2.78</v>
      </c>
      <c r="AC73" s="83">
        <v>2.78</v>
      </c>
      <c r="AD73" s="1"/>
      <c r="AE73" s="1"/>
      <c r="AF73" s="7">
        <v>23</v>
      </c>
      <c r="AG73" s="83">
        <v>0.05</v>
      </c>
      <c r="AH73" s="83">
        <v>0.11</v>
      </c>
      <c r="AI73" s="83">
        <v>0.42</v>
      </c>
      <c r="AJ73" s="83">
        <v>0.26</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1.1200000000000001</v>
      </c>
      <c r="S74" s="83">
        <v>0.98</v>
      </c>
      <c r="T74" s="1"/>
      <c r="U74" s="1"/>
      <c r="V74" s="7">
        <v>24</v>
      </c>
      <c r="W74" s="83">
        <v>0.39</v>
      </c>
      <c r="X74" s="83">
        <v>0.57999999999999996</v>
      </c>
      <c r="Y74" s="83">
        <v>0.7</v>
      </c>
      <c r="Z74" s="83">
        <v>0.98</v>
      </c>
      <c r="AA74" s="83">
        <v>1.84</v>
      </c>
      <c r="AB74" s="83">
        <v>2.77</v>
      </c>
      <c r="AC74" s="83">
        <v>2.77</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0.81</v>
      </c>
      <c r="R75" s="83">
        <v>1.05</v>
      </c>
      <c r="S75" s="83">
        <v>0.9</v>
      </c>
      <c r="T75" s="1"/>
      <c r="U75" s="1"/>
      <c r="V75" s="7">
        <v>25</v>
      </c>
      <c r="W75" s="83">
        <v>0.38</v>
      </c>
      <c r="X75" s="83">
        <v>0.56999999999999995</v>
      </c>
      <c r="Y75" s="83">
        <v>0.69</v>
      </c>
      <c r="Z75" s="83">
        <v>0.97</v>
      </c>
      <c r="AA75" s="83">
        <v>1.83</v>
      </c>
      <c r="AB75" s="83">
        <v>2.77</v>
      </c>
      <c r="AC75" s="83">
        <v>2.77</v>
      </c>
      <c r="AD75" s="1"/>
      <c r="AE75" s="1"/>
      <c r="AF75" s="7">
        <v>25</v>
      </c>
      <c r="AG75" s="83">
        <v>0.05</v>
      </c>
      <c r="AH75" s="83">
        <v>0.11</v>
      </c>
      <c r="AI75" s="83">
        <v>0.46</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0.78</v>
      </c>
      <c r="R76" s="83">
        <v>0.99</v>
      </c>
      <c r="S76" s="83">
        <v>0.83</v>
      </c>
      <c r="T76" s="1"/>
      <c r="U76" s="1"/>
      <c r="V76" s="7">
        <v>26</v>
      </c>
      <c r="W76" s="83">
        <v>0.37</v>
      </c>
      <c r="X76" s="83">
        <v>0.56000000000000005</v>
      </c>
      <c r="Y76" s="83">
        <v>0.69</v>
      </c>
      <c r="Z76" s="83">
        <v>0.97</v>
      </c>
      <c r="AA76" s="83">
        <v>1.82</v>
      </c>
      <c r="AB76" s="83">
        <v>2.76</v>
      </c>
      <c r="AC76" s="83">
        <v>2.76</v>
      </c>
      <c r="AD76" s="1"/>
      <c r="AE76" s="1"/>
      <c r="AF76" s="7">
        <v>26</v>
      </c>
      <c r="AG76" s="83">
        <v>0.05</v>
      </c>
      <c r="AH76" s="83">
        <v>0.12</v>
      </c>
      <c r="AI76" s="83">
        <v>0.48</v>
      </c>
      <c r="AJ76" s="83">
        <v>0.32</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0.37</v>
      </c>
      <c r="Q77" s="83">
        <v>0.75</v>
      </c>
      <c r="R77" s="83">
        <v>0.93</v>
      </c>
      <c r="S77" s="83">
        <v>0.76</v>
      </c>
      <c r="T77" s="1"/>
      <c r="U77" s="1"/>
      <c r="V77" s="7">
        <v>27</v>
      </c>
      <c r="W77" s="83">
        <v>0.37</v>
      </c>
      <c r="X77" s="83">
        <v>0.56000000000000005</v>
      </c>
      <c r="Y77" s="83">
        <v>0.71</v>
      </c>
      <c r="Z77" s="83">
        <v>0.96</v>
      </c>
      <c r="AA77" s="83">
        <v>1.82</v>
      </c>
      <c r="AB77" s="83">
        <v>2.75</v>
      </c>
      <c r="AC77" s="83">
        <v>2.75</v>
      </c>
      <c r="AD77" s="1"/>
      <c r="AE77" s="1"/>
      <c r="AF77" s="7">
        <v>27</v>
      </c>
      <c r="AG77" s="83">
        <v>0.05</v>
      </c>
      <c r="AH77" s="83">
        <v>0.12</v>
      </c>
      <c r="AI77" s="83">
        <v>0.5</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0.87</v>
      </c>
      <c r="S78" s="83">
        <v>0.7</v>
      </c>
      <c r="T78" s="1"/>
      <c r="U78" s="1"/>
      <c r="V78" s="7">
        <v>28</v>
      </c>
      <c r="W78" s="83">
        <v>0.36</v>
      </c>
      <c r="X78" s="83">
        <v>0.55000000000000004</v>
      </c>
      <c r="Y78" s="83">
        <v>0.73</v>
      </c>
      <c r="Z78" s="83">
        <v>0.95</v>
      </c>
      <c r="AA78" s="83">
        <v>1.81</v>
      </c>
      <c r="AB78" s="83">
        <v>2.75</v>
      </c>
      <c r="AC78" s="83">
        <v>2.75</v>
      </c>
      <c r="AD78" s="1"/>
      <c r="AE78" s="1"/>
      <c r="AF78" s="7">
        <v>28</v>
      </c>
      <c r="AG78" s="83">
        <v>0.05</v>
      </c>
      <c r="AH78" s="83">
        <v>0.13</v>
      </c>
      <c r="AI78" s="83">
        <v>0.52</v>
      </c>
      <c r="AJ78" s="83">
        <v>0.36</v>
      </c>
      <c r="AK78" s="83">
        <v>0.71</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0.7</v>
      </c>
      <c r="R79" s="83">
        <v>0.82</v>
      </c>
      <c r="S79" s="83">
        <v>0.64</v>
      </c>
      <c r="T79" s="1"/>
      <c r="U79" s="1"/>
      <c r="V79" s="7">
        <v>29</v>
      </c>
      <c r="W79" s="83">
        <v>0.35</v>
      </c>
      <c r="X79" s="83">
        <v>0.54</v>
      </c>
      <c r="Y79" s="83">
        <v>0.76</v>
      </c>
      <c r="Z79" s="83">
        <v>0.94</v>
      </c>
      <c r="AA79" s="83">
        <v>1.8</v>
      </c>
      <c r="AB79" s="83">
        <v>2.74</v>
      </c>
      <c r="AC79" s="83">
        <v>2.74</v>
      </c>
      <c r="AD79" s="1"/>
      <c r="AE79" s="1"/>
      <c r="AF79" s="7">
        <v>29</v>
      </c>
      <c r="AG79" s="83">
        <v>0.05</v>
      </c>
      <c r="AH79" s="83">
        <v>0.13</v>
      </c>
      <c r="AI79" s="83">
        <v>0.54</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0.35</v>
      </c>
      <c r="X80" s="84">
        <v>0.53</v>
      </c>
      <c r="Y80" s="84">
        <v>0.78</v>
      </c>
      <c r="Z80" s="84">
        <v>0.94</v>
      </c>
      <c r="AA80" s="84">
        <v>1.8</v>
      </c>
      <c r="AB80" s="84">
        <v>2.73</v>
      </c>
      <c r="AC80" s="84">
        <v>2.73</v>
      </c>
      <c r="AD80" s="1"/>
      <c r="AE80" s="1"/>
      <c r="AF80" s="9">
        <v>30</v>
      </c>
      <c r="AG80" s="84">
        <v>0.05</v>
      </c>
      <c r="AH80" s="84">
        <v>0.13</v>
      </c>
      <c r="AI80" s="84">
        <v>0.56000000000000005</v>
      </c>
      <c r="AJ80" s="84">
        <v>0.4</v>
      </c>
      <c r="AK80" s="84">
        <v>0.78</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2.44</v>
      </c>
      <c r="S11" s="82">
        <v>12.62</v>
      </c>
      <c r="T11" s="1"/>
      <c r="U11" s="141" t="s">
        <v>103</v>
      </c>
      <c r="V11" s="5">
        <v>1</v>
      </c>
      <c r="W11" s="82">
        <v>0.31</v>
      </c>
      <c r="X11" s="82">
        <v>0.44</v>
      </c>
      <c r="Y11" s="82">
        <v>0.68</v>
      </c>
      <c r="Z11" s="82">
        <v>1.37</v>
      </c>
      <c r="AA11" s="82">
        <v>2.5</v>
      </c>
      <c r="AB11" s="82">
        <v>5.49</v>
      </c>
      <c r="AC11" s="82">
        <v>12.62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2.42</v>
      </c>
      <c r="S12" s="83">
        <v>10.119999999999999</v>
      </c>
      <c r="T12" s="1"/>
      <c r="U12" s="1"/>
      <c r="V12" s="7">
        <v>2</v>
      </c>
      <c r="W12" s="83">
        <v>0.32</v>
      </c>
      <c r="X12" s="83">
        <v>0.45</v>
      </c>
      <c r="Y12" s="83">
        <v>0.68</v>
      </c>
      <c r="Z12" s="83">
        <v>1.38</v>
      </c>
      <c r="AA12" s="83">
        <v>2.5</v>
      </c>
      <c r="AB12" s="83">
        <v>5.49</v>
      </c>
      <c r="AC12" s="83">
        <v>10.119999999999999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2.36</v>
      </c>
      <c r="S13" s="83">
        <v>8.23</v>
      </c>
      <c r="T13" s="1"/>
      <c r="U13" s="1"/>
      <c r="V13" s="7">
        <v>3</v>
      </c>
      <c r="W13" s="83">
        <v>0.33</v>
      </c>
      <c r="X13" s="83">
        <v>0.47</v>
      </c>
      <c r="Y13" s="83">
        <v>0.69</v>
      </c>
      <c r="Z13" s="83">
        <v>1.32</v>
      </c>
      <c r="AA13" s="83">
        <v>2.46</v>
      </c>
      <c r="AB13" s="83">
        <v>5.45</v>
      </c>
      <c r="AC13" s="83">
        <v>8.23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2.2799999999999998</v>
      </c>
      <c r="S14" s="83">
        <v>6.8</v>
      </c>
      <c r="T14" s="1"/>
      <c r="U14" s="1"/>
      <c r="V14" s="7">
        <v>4</v>
      </c>
      <c r="W14" s="83">
        <v>0.33</v>
      </c>
      <c r="X14" s="83">
        <v>0.48</v>
      </c>
      <c r="Y14" s="83">
        <v>0.71</v>
      </c>
      <c r="Z14" s="83">
        <v>1.33</v>
      </c>
      <c r="AA14" s="83">
        <v>2.44</v>
      </c>
      <c r="AB14" s="83">
        <v>5.43</v>
      </c>
      <c r="AC14" s="83">
        <v>6.8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0.77</v>
      </c>
      <c r="R15" s="83">
        <v>2.1800000000000002</v>
      </c>
      <c r="S15" s="83">
        <v>5.71</v>
      </c>
      <c r="T15" s="1"/>
      <c r="U15" s="1"/>
      <c r="V15" s="7">
        <v>5</v>
      </c>
      <c r="W15" s="83">
        <v>0.34</v>
      </c>
      <c r="X15" s="83">
        <v>0.5</v>
      </c>
      <c r="Y15" s="83">
        <v>0.75</v>
      </c>
      <c r="Z15" s="83">
        <v>1.35</v>
      </c>
      <c r="AA15" s="83">
        <v>2.4300000000000002</v>
      </c>
      <c r="AB15" s="83">
        <v>5.43</v>
      </c>
      <c r="AC15" s="83">
        <v>5.71</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2.08</v>
      </c>
      <c r="S16" s="83">
        <v>4.8600000000000003</v>
      </c>
      <c r="T16" s="1"/>
      <c r="U16" s="1"/>
      <c r="V16" s="7">
        <v>6</v>
      </c>
      <c r="W16" s="83">
        <v>0.34</v>
      </c>
      <c r="X16" s="83">
        <v>0.51</v>
      </c>
      <c r="Y16" s="83">
        <v>0.78</v>
      </c>
      <c r="Z16" s="83">
        <v>1.39</v>
      </c>
      <c r="AA16" s="83">
        <v>2.4300000000000002</v>
      </c>
      <c r="AB16" s="83">
        <v>5.42</v>
      </c>
      <c r="AC16" s="83">
        <v>5.42</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0.08</v>
      </c>
      <c r="P17" s="83">
        <v>0.21</v>
      </c>
      <c r="Q17" s="83">
        <v>0.79</v>
      </c>
      <c r="R17" s="83">
        <v>1.97</v>
      </c>
      <c r="S17" s="83">
        <v>4.1900000000000004</v>
      </c>
      <c r="T17" s="1"/>
      <c r="U17" s="1"/>
      <c r="V17" s="7">
        <v>7</v>
      </c>
      <c r="W17" s="83">
        <v>0.34</v>
      </c>
      <c r="X17" s="83">
        <v>0.53</v>
      </c>
      <c r="Y17" s="83">
        <v>0.79</v>
      </c>
      <c r="Z17" s="83">
        <v>1.41</v>
      </c>
      <c r="AA17" s="83">
        <v>2.42</v>
      </c>
      <c r="AB17" s="83">
        <v>5.41</v>
      </c>
      <c r="AC17" s="83">
        <v>5.41</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0.78</v>
      </c>
      <c r="R18" s="83">
        <v>1.87</v>
      </c>
      <c r="S18" s="83">
        <v>3.65</v>
      </c>
      <c r="T18" s="1"/>
      <c r="U18" s="1"/>
      <c r="V18" s="7">
        <v>8</v>
      </c>
      <c r="W18" s="83">
        <v>0.33</v>
      </c>
      <c r="X18" s="83">
        <v>0.52</v>
      </c>
      <c r="Y18" s="83">
        <v>0.78</v>
      </c>
      <c r="Z18" s="83">
        <v>1.39</v>
      </c>
      <c r="AA18" s="83">
        <v>2.41</v>
      </c>
      <c r="AB18" s="83">
        <v>5.4</v>
      </c>
      <c r="AC18" s="83">
        <v>5.4</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1.77</v>
      </c>
      <c r="S19" s="83">
        <v>3.21</v>
      </c>
      <c r="T19" s="1"/>
      <c r="U19" s="1"/>
      <c r="V19" s="7">
        <v>9</v>
      </c>
      <c r="W19" s="83">
        <v>0.33</v>
      </c>
      <c r="X19" s="83">
        <v>0.53</v>
      </c>
      <c r="Y19" s="83">
        <v>0.77</v>
      </c>
      <c r="Z19" s="83">
        <v>1.38</v>
      </c>
      <c r="AA19" s="83">
        <v>2.4</v>
      </c>
      <c r="AB19" s="83">
        <v>5.39</v>
      </c>
      <c r="AC19" s="83">
        <v>5.39</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0.77</v>
      </c>
      <c r="R20" s="83">
        <v>1.67</v>
      </c>
      <c r="S20" s="83">
        <v>2.85</v>
      </c>
      <c r="T20" s="1"/>
      <c r="U20" s="1"/>
      <c r="V20" s="7">
        <v>10</v>
      </c>
      <c r="W20" s="83">
        <v>0.33</v>
      </c>
      <c r="X20" s="83">
        <v>0.53</v>
      </c>
      <c r="Y20" s="83">
        <v>0.77</v>
      </c>
      <c r="Z20" s="83">
        <v>1.37</v>
      </c>
      <c r="AA20" s="83">
        <v>2.4</v>
      </c>
      <c r="AB20" s="83">
        <v>5.39</v>
      </c>
      <c r="AC20" s="83">
        <v>5.39</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1.58</v>
      </c>
      <c r="S21" s="83">
        <v>2.54</v>
      </c>
      <c r="T21" s="1"/>
      <c r="U21" s="1"/>
      <c r="V21" s="7">
        <v>11</v>
      </c>
      <c r="W21" s="83">
        <v>0.33</v>
      </c>
      <c r="X21" s="83">
        <v>0.54</v>
      </c>
      <c r="Y21" s="83">
        <v>0.76</v>
      </c>
      <c r="Z21" s="83">
        <v>1.37</v>
      </c>
      <c r="AA21" s="83">
        <v>2.39</v>
      </c>
      <c r="AB21" s="83">
        <v>5.38</v>
      </c>
      <c r="AC21" s="83">
        <v>5.38</v>
      </c>
      <c r="AD21" s="1"/>
      <c r="AE21" s="1"/>
      <c r="AF21" s="7">
        <v>11</v>
      </c>
      <c r="AG21" s="83">
        <v>0.05</v>
      </c>
      <c r="AH21" s="83">
        <v>0.06</v>
      </c>
      <c r="AI21" s="83">
        <v>0.11</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0.74</v>
      </c>
      <c r="R22" s="83">
        <v>1.49</v>
      </c>
      <c r="S22" s="83">
        <v>2.2799999999999998</v>
      </c>
      <c r="T22" s="1"/>
      <c r="U22" s="1"/>
      <c r="V22" s="7">
        <v>12</v>
      </c>
      <c r="W22" s="83">
        <v>0.32</v>
      </c>
      <c r="X22" s="83">
        <v>0.54</v>
      </c>
      <c r="Y22" s="83">
        <v>0.76</v>
      </c>
      <c r="Z22" s="83">
        <v>1.36</v>
      </c>
      <c r="AA22" s="83">
        <v>2.38</v>
      </c>
      <c r="AB22" s="83">
        <v>5.37</v>
      </c>
      <c r="AC22" s="83">
        <v>5.37</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1.41</v>
      </c>
      <c r="S23" s="83">
        <v>2.06</v>
      </c>
      <c r="T23" s="1"/>
      <c r="U23" s="1"/>
      <c r="V23" s="7">
        <v>13</v>
      </c>
      <c r="W23" s="83">
        <v>0.32</v>
      </c>
      <c r="X23" s="83">
        <v>0.54</v>
      </c>
      <c r="Y23" s="83">
        <v>0.75</v>
      </c>
      <c r="Z23" s="83">
        <v>1.36</v>
      </c>
      <c r="AA23" s="83">
        <v>2.38</v>
      </c>
      <c r="AB23" s="83">
        <v>5.37</v>
      </c>
      <c r="AC23" s="83">
        <v>5.37</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1.33</v>
      </c>
      <c r="S24" s="83">
        <v>1.87</v>
      </c>
      <c r="T24" s="1"/>
      <c r="U24" s="1"/>
      <c r="V24" s="7">
        <v>14</v>
      </c>
      <c r="W24" s="83">
        <v>0.32</v>
      </c>
      <c r="X24" s="83">
        <v>0.53</v>
      </c>
      <c r="Y24" s="83">
        <v>0.74</v>
      </c>
      <c r="Z24" s="83">
        <v>1.35</v>
      </c>
      <c r="AA24" s="83">
        <v>2.37</v>
      </c>
      <c r="AB24" s="83">
        <v>5.36</v>
      </c>
      <c r="AC24" s="83">
        <v>5.36</v>
      </c>
      <c r="AD24" s="1"/>
      <c r="AE24" s="1"/>
      <c r="AF24" s="7">
        <v>14</v>
      </c>
      <c r="AG24" s="83">
        <v>7.0000000000000007E-2</v>
      </c>
      <c r="AH24" s="83">
        <v>0.08</v>
      </c>
      <c r="AI24" s="83">
        <v>0.15</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1.25</v>
      </c>
      <c r="S25" s="83">
        <v>1.7</v>
      </c>
      <c r="T25" s="1"/>
      <c r="U25" s="1"/>
      <c r="V25" s="7">
        <v>15</v>
      </c>
      <c r="W25" s="83">
        <v>0.31</v>
      </c>
      <c r="X25" s="83">
        <v>0.53</v>
      </c>
      <c r="Y25" s="83">
        <v>0.74</v>
      </c>
      <c r="Z25" s="83">
        <v>1.34</v>
      </c>
      <c r="AA25" s="83">
        <v>2.37</v>
      </c>
      <c r="AB25" s="83">
        <v>5.36</v>
      </c>
      <c r="AC25" s="83">
        <v>5.36</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1.19</v>
      </c>
      <c r="S26" s="83">
        <v>1.55</v>
      </c>
      <c r="T26" s="1"/>
      <c r="U26" s="1"/>
      <c r="V26" s="7">
        <v>16</v>
      </c>
      <c r="W26" s="83">
        <v>0.3</v>
      </c>
      <c r="X26" s="83">
        <v>0.52</v>
      </c>
      <c r="Y26" s="83">
        <v>0.73</v>
      </c>
      <c r="Z26" s="83">
        <v>1.34</v>
      </c>
      <c r="AA26" s="83">
        <v>2.36</v>
      </c>
      <c r="AB26" s="83">
        <v>5.35</v>
      </c>
      <c r="AC26" s="83">
        <v>5.35</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1.1200000000000001</v>
      </c>
      <c r="S27" s="83">
        <v>1.42</v>
      </c>
      <c r="T27" s="1"/>
      <c r="U27" s="1"/>
      <c r="V27" s="7">
        <v>17</v>
      </c>
      <c r="W27" s="83">
        <v>0.3</v>
      </c>
      <c r="X27" s="83">
        <v>0.52</v>
      </c>
      <c r="Y27" s="83">
        <v>0.73</v>
      </c>
      <c r="Z27" s="83">
        <v>1.33</v>
      </c>
      <c r="AA27" s="83">
        <v>2.35</v>
      </c>
      <c r="AB27" s="83">
        <v>5.35</v>
      </c>
      <c r="AC27" s="83">
        <v>5.35</v>
      </c>
      <c r="AD27" s="1"/>
      <c r="AE27" s="1"/>
      <c r="AF27" s="7">
        <v>17</v>
      </c>
      <c r="AG27" s="83">
        <v>0.08</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1.06</v>
      </c>
      <c r="S28" s="83">
        <v>1.3</v>
      </c>
      <c r="T28" s="1"/>
      <c r="U28" s="1"/>
      <c r="V28" s="7">
        <v>18</v>
      </c>
      <c r="W28" s="83">
        <v>0.3</v>
      </c>
      <c r="X28" s="83">
        <v>0.51</v>
      </c>
      <c r="Y28" s="83">
        <v>0.72</v>
      </c>
      <c r="Z28" s="83">
        <v>1.33</v>
      </c>
      <c r="AA28" s="83">
        <v>2.35</v>
      </c>
      <c r="AB28" s="83">
        <v>5.34</v>
      </c>
      <c r="AC28" s="83">
        <v>5.34</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v>
      </c>
      <c r="S29" s="83">
        <v>1.2</v>
      </c>
      <c r="T29" s="1"/>
      <c r="U29" s="1"/>
      <c r="V29" s="7">
        <v>19</v>
      </c>
      <c r="W29" s="83">
        <v>0.3</v>
      </c>
      <c r="X29" s="83">
        <v>0.51</v>
      </c>
      <c r="Y29" s="83">
        <v>0.72</v>
      </c>
      <c r="Z29" s="83">
        <v>1.33</v>
      </c>
      <c r="AA29" s="83">
        <v>2.35</v>
      </c>
      <c r="AB29" s="83">
        <v>5.34</v>
      </c>
      <c r="AC29" s="83">
        <v>5.34</v>
      </c>
      <c r="AD29" s="1"/>
      <c r="AE29" s="1"/>
      <c r="AF29" s="7">
        <v>19</v>
      </c>
      <c r="AG29" s="83">
        <v>0.1</v>
      </c>
      <c r="AH29" s="83">
        <v>0.11</v>
      </c>
      <c r="AI29" s="83">
        <v>0.2</v>
      </c>
      <c r="AJ29" s="83">
        <v>0.22</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1.1100000000000001</v>
      </c>
      <c r="T30" s="1"/>
      <c r="U30" s="1"/>
      <c r="V30" s="7">
        <v>20</v>
      </c>
      <c r="W30" s="83">
        <v>0.3</v>
      </c>
      <c r="X30" s="83">
        <v>0.51</v>
      </c>
      <c r="Y30" s="83">
        <v>0.72</v>
      </c>
      <c r="Z30" s="83">
        <v>1.33</v>
      </c>
      <c r="AA30" s="83">
        <v>2.35</v>
      </c>
      <c r="AB30" s="83">
        <v>5.34</v>
      </c>
      <c r="AC30" s="83">
        <v>5.34</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1.02</v>
      </c>
      <c r="T31" s="1"/>
      <c r="U31" s="1"/>
      <c r="V31" s="7">
        <v>21</v>
      </c>
      <c r="W31" s="83">
        <v>0.3</v>
      </c>
      <c r="X31" s="83">
        <v>0.51</v>
      </c>
      <c r="Y31" s="83">
        <v>0.72</v>
      </c>
      <c r="Z31" s="83">
        <v>1.33</v>
      </c>
      <c r="AA31" s="83">
        <v>2.35</v>
      </c>
      <c r="AB31" s="83">
        <v>5.34</v>
      </c>
      <c r="AC31" s="83">
        <v>5.34</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0.56000000000000005</v>
      </c>
      <c r="R32" s="83">
        <v>0.85</v>
      </c>
      <c r="S32" s="83">
        <v>0.95</v>
      </c>
      <c r="T32" s="1"/>
      <c r="U32" s="1"/>
      <c r="V32" s="7">
        <v>22</v>
      </c>
      <c r="W32" s="83">
        <v>0.3</v>
      </c>
      <c r="X32" s="83">
        <v>0.51</v>
      </c>
      <c r="Y32" s="83">
        <v>0.72</v>
      </c>
      <c r="Z32" s="83">
        <v>1.33</v>
      </c>
      <c r="AA32" s="83">
        <v>2.35</v>
      </c>
      <c r="AB32" s="83">
        <v>5.34</v>
      </c>
      <c r="AC32" s="83">
        <v>5.34</v>
      </c>
      <c r="AD32" s="1"/>
      <c r="AE32" s="1"/>
      <c r="AF32" s="7">
        <v>22</v>
      </c>
      <c r="AG32" s="83">
        <v>0.11</v>
      </c>
      <c r="AH32" s="83">
        <v>0.13</v>
      </c>
      <c r="AI32" s="83">
        <v>0.23</v>
      </c>
      <c r="AJ32" s="83">
        <v>0.26</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v>
      </c>
      <c r="S33" s="83">
        <v>0.88</v>
      </c>
      <c r="T33" s="1"/>
      <c r="U33" s="1"/>
      <c r="V33" s="7">
        <v>23</v>
      </c>
      <c r="W33" s="83">
        <v>0.3</v>
      </c>
      <c r="X33" s="83">
        <v>0.51</v>
      </c>
      <c r="Y33" s="83">
        <v>0.72</v>
      </c>
      <c r="Z33" s="83">
        <v>1.33</v>
      </c>
      <c r="AA33" s="83">
        <v>2.35</v>
      </c>
      <c r="AB33" s="83">
        <v>5.34</v>
      </c>
      <c r="AC33" s="83">
        <v>5.34</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0.76</v>
      </c>
      <c r="S34" s="83">
        <v>0.82</v>
      </c>
      <c r="T34" s="1"/>
      <c r="U34" s="1"/>
      <c r="V34" s="7">
        <v>24</v>
      </c>
      <c r="W34" s="83">
        <v>0.28999999999999998</v>
      </c>
      <c r="X34" s="83">
        <v>0.51</v>
      </c>
      <c r="Y34" s="83">
        <v>0.72</v>
      </c>
      <c r="Z34" s="83">
        <v>1.33</v>
      </c>
      <c r="AA34" s="83">
        <v>2.35</v>
      </c>
      <c r="AB34" s="83">
        <v>5.34</v>
      </c>
      <c r="AC34" s="83">
        <v>5.34</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0.72</v>
      </c>
      <c r="S35" s="83">
        <v>0.76</v>
      </c>
      <c r="T35" s="1"/>
      <c r="U35" s="1"/>
      <c r="V35" s="7">
        <v>25</v>
      </c>
      <c r="W35" s="83">
        <v>0.28999999999999998</v>
      </c>
      <c r="X35" s="83">
        <v>0.51</v>
      </c>
      <c r="Y35" s="83">
        <v>0.72</v>
      </c>
      <c r="Z35" s="83">
        <v>1.32</v>
      </c>
      <c r="AA35" s="83">
        <v>2.34</v>
      </c>
      <c r="AB35" s="83">
        <v>5.33</v>
      </c>
      <c r="AC35" s="83">
        <v>5.33</v>
      </c>
      <c r="AD35" s="1"/>
      <c r="AE35" s="1"/>
      <c r="AF35" s="7">
        <v>25</v>
      </c>
      <c r="AG35" s="83">
        <v>0.13</v>
      </c>
      <c r="AH35" s="83">
        <v>0.14000000000000001</v>
      </c>
      <c r="AI35" s="83">
        <v>0.26</v>
      </c>
      <c r="AJ35" s="83">
        <v>0.3</v>
      </c>
      <c r="AK35" s="83">
        <v>0.56999999999999995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0.28999999999999998</v>
      </c>
      <c r="X36" s="83">
        <v>0.5</v>
      </c>
      <c r="Y36" s="83">
        <v>0.71</v>
      </c>
      <c r="Z36" s="83">
        <v>1.32</v>
      </c>
      <c r="AA36" s="83">
        <v>2.34</v>
      </c>
      <c r="AB36" s="83">
        <v>5.33</v>
      </c>
      <c r="AC36" s="83">
        <v>5.33</v>
      </c>
      <c r="AD36" s="1"/>
      <c r="AE36" s="1"/>
      <c r="AF36" s="7">
        <v>26</v>
      </c>
      <c r="AG36" s="83">
        <v>0.14000000000000001</v>
      </c>
      <c r="AH36" s="83">
        <v>0.15</v>
      </c>
      <c r="AI36" s="83">
        <v>0.27</v>
      </c>
      <c r="AJ36" s="83">
        <v>0.31</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0.47</v>
      </c>
      <c r="R37" s="83">
        <v>0.65</v>
      </c>
      <c r="S37" s="83">
        <v>0.66</v>
      </c>
      <c r="T37" s="1"/>
      <c r="U37" s="1"/>
      <c r="V37" s="7">
        <v>27</v>
      </c>
      <c r="W37" s="83">
        <v>0.28000000000000003</v>
      </c>
      <c r="X37" s="83">
        <v>0.5</v>
      </c>
      <c r="Y37" s="83">
        <v>0.71</v>
      </c>
      <c r="Z37" s="83">
        <v>1.32</v>
      </c>
      <c r="AA37" s="83">
        <v>2.34</v>
      </c>
      <c r="AB37" s="83">
        <v>5.33</v>
      </c>
      <c r="AC37" s="83">
        <v>5.33</v>
      </c>
      <c r="AD37" s="1"/>
      <c r="AE37" s="1"/>
      <c r="AF37" s="7">
        <v>27</v>
      </c>
      <c r="AG37" s="83">
        <v>0.14000000000000001</v>
      </c>
      <c r="AH37" s="83">
        <v>0.15</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0.62</v>
      </c>
      <c r="S38" s="83">
        <v>0.62</v>
      </c>
      <c r="T38" s="1"/>
      <c r="U38" s="1"/>
      <c r="V38" s="7">
        <v>28</v>
      </c>
      <c r="W38" s="83">
        <v>0.28000000000000003</v>
      </c>
      <c r="X38" s="83">
        <v>0.5</v>
      </c>
      <c r="Y38" s="83">
        <v>0.71</v>
      </c>
      <c r="Z38" s="83">
        <v>1.31</v>
      </c>
      <c r="AA38" s="83">
        <v>2.34</v>
      </c>
      <c r="AB38" s="83">
        <v>5.33</v>
      </c>
      <c r="AC38" s="83">
        <v>5.33</v>
      </c>
      <c r="AD38" s="1"/>
      <c r="AE38" s="1"/>
      <c r="AF38" s="7">
        <v>28</v>
      </c>
      <c r="AG38" s="83">
        <v>0.15</v>
      </c>
      <c r="AH38" s="83">
        <v>0.16</v>
      </c>
      <c r="AI38" s="83">
        <v>0.28999999999999998</v>
      </c>
      <c r="AJ38" s="83">
        <v>0.33</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0.59</v>
      </c>
      <c r="S39" s="83">
        <v>0.57999999999999996</v>
      </c>
      <c r="T39" s="1"/>
      <c r="U39" s="1"/>
      <c r="V39" s="7">
        <v>29</v>
      </c>
      <c r="W39" s="83">
        <v>0.28000000000000003</v>
      </c>
      <c r="X39" s="83">
        <v>0.49</v>
      </c>
      <c r="Y39" s="83">
        <v>0.7</v>
      </c>
      <c r="Z39" s="83">
        <v>1.31</v>
      </c>
      <c r="AA39" s="83">
        <v>2.33</v>
      </c>
      <c r="AB39" s="83">
        <v>5.32</v>
      </c>
      <c r="AC39" s="83">
        <v>5.32</v>
      </c>
      <c r="AD39" s="1"/>
      <c r="AE39" s="1"/>
      <c r="AF39" s="7">
        <v>29</v>
      </c>
      <c r="AG39" s="83">
        <v>0.15</v>
      </c>
      <c r="AH39" s="83">
        <v>0.17</v>
      </c>
      <c r="AI39" s="83">
        <v>0.3</v>
      </c>
      <c r="AJ39" s="83">
        <v>0.35</v>
      </c>
      <c r="AK39" s="83">
        <v>0.63</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0.28000000000000003</v>
      </c>
      <c r="X40" s="84">
        <v>0.49</v>
      </c>
      <c r="Y40" s="84">
        <v>0.7</v>
      </c>
      <c r="Z40" s="84">
        <v>1.31</v>
      </c>
      <c r="AA40" s="84">
        <v>2.33</v>
      </c>
      <c r="AB40" s="84">
        <v>5.32</v>
      </c>
      <c r="AC40" s="84">
        <v>5.32</v>
      </c>
      <c r="AD40" s="1"/>
      <c r="AE40" s="1"/>
      <c r="AF40" s="9">
        <v>30</v>
      </c>
      <c r="AG40" s="84">
        <v>0.16</v>
      </c>
      <c r="AH40" s="84">
        <v>0.17</v>
      </c>
      <c r="AI40" s="84">
        <v>0.31</v>
      </c>
      <c r="AJ40" s="84">
        <v>0.36</v>
      </c>
      <c r="AK40" s="84">
        <v>0.65</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3.01</v>
      </c>
      <c r="S51" s="82">
        <v>31.11</v>
      </c>
      <c r="T51" s="1"/>
      <c r="U51" s="140" t="s">
        <v>103</v>
      </c>
      <c r="V51" s="5">
        <v>1</v>
      </c>
      <c r="W51" s="82">
        <v>0.27</v>
      </c>
      <c r="X51" s="82">
        <v>0.39</v>
      </c>
      <c r="Y51" s="82">
        <v>0.46</v>
      </c>
      <c r="Z51" s="82">
        <v>0.67</v>
      </c>
      <c r="AA51" s="82">
        <v>1.84</v>
      </c>
      <c r="AB51" s="82">
        <v>3.01</v>
      </c>
      <c r="AC51" s="82">
        <v>31.11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3.43</v>
      </c>
      <c r="S52" s="83">
        <v>23.24</v>
      </c>
      <c r="T52" s="1"/>
      <c r="U52" s="1"/>
      <c r="V52" s="7">
        <v>2</v>
      </c>
      <c r="W52" s="83">
        <v>0.28000000000000003</v>
      </c>
      <c r="X52" s="83">
        <v>0.4</v>
      </c>
      <c r="Y52" s="83">
        <v>0.46</v>
      </c>
      <c r="Z52" s="83">
        <v>0.68</v>
      </c>
      <c r="AA52" s="83">
        <v>1.85</v>
      </c>
      <c r="AB52" s="83">
        <v>3.43</v>
      </c>
      <c r="AC52" s="83">
        <v>23.24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0.71</v>
      </c>
      <c r="R53" s="83">
        <v>3.59</v>
      </c>
      <c r="S53" s="83">
        <v>17.59</v>
      </c>
      <c r="T53" s="1"/>
      <c r="U53" s="1"/>
      <c r="V53" s="7">
        <v>3</v>
      </c>
      <c r="W53" s="83">
        <v>0.27</v>
      </c>
      <c r="X53" s="83">
        <v>0.4</v>
      </c>
      <c r="Y53" s="83">
        <v>0.48</v>
      </c>
      <c r="Z53" s="83">
        <v>0.72</v>
      </c>
      <c r="AA53" s="83">
        <v>1.79</v>
      </c>
      <c r="AB53" s="83">
        <v>3.59</v>
      </c>
      <c r="AC53" s="83">
        <v>17.59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3.59</v>
      </c>
      <c r="S54" s="83">
        <v>13.62</v>
      </c>
      <c r="T54" s="1"/>
      <c r="U54" s="1"/>
      <c r="V54" s="7">
        <v>4</v>
      </c>
      <c r="W54" s="83">
        <v>0.26</v>
      </c>
      <c r="X54" s="83">
        <v>0.4</v>
      </c>
      <c r="Y54" s="83">
        <v>0.5</v>
      </c>
      <c r="Z54" s="83">
        <v>0.75</v>
      </c>
      <c r="AA54" s="83">
        <v>1.76</v>
      </c>
      <c r="AB54" s="83">
        <v>3.59</v>
      </c>
      <c r="AC54" s="83">
        <v>13.62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0.89</v>
      </c>
      <c r="R55" s="83">
        <v>3.51</v>
      </c>
      <c r="S55" s="83">
        <v>10.8</v>
      </c>
      <c r="T55" s="1"/>
      <c r="U55" s="1"/>
      <c r="V55" s="7">
        <v>5</v>
      </c>
      <c r="W55" s="83">
        <v>0.26</v>
      </c>
      <c r="X55" s="83">
        <v>0.41</v>
      </c>
      <c r="Y55" s="83">
        <v>0.52</v>
      </c>
      <c r="Z55" s="83">
        <v>0.76</v>
      </c>
      <c r="AA55" s="83">
        <v>1.75</v>
      </c>
      <c r="AB55" s="83">
        <v>3.51</v>
      </c>
      <c r="AC55" s="83">
        <v>10.8</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3.37</v>
      </c>
      <c r="S56" s="83">
        <v>8.77</v>
      </c>
      <c r="T56" s="1"/>
      <c r="U56" s="1"/>
      <c r="V56" s="7">
        <v>6</v>
      </c>
      <c r="W56" s="83">
        <v>0.27</v>
      </c>
      <c r="X56" s="83">
        <v>0.43</v>
      </c>
      <c r="Y56" s="83">
        <v>0.54</v>
      </c>
      <c r="Z56" s="83">
        <v>0.78</v>
      </c>
      <c r="AA56" s="83">
        <v>1.75</v>
      </c>
      <c r="AB56" s="83">
        <v>3.37</v>
      </c>
      <c r="AC56" s="83">
        <v>8.77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3.21</v>
      </c>
      <c r="S57" s="83">
        <v>7.25</v>
      </c>
      <c r="T57" s="1"/>
      <c r="U57" s="1"/>
      <c r="V57" s="7">
        <v>7</v>
      </c>
      <c r="W57" s="83">
        <v>0.27</v>
      </c>
      <c r="X57" s="83">
        <v>0.44</v>
      </c>
      <c r="Y57" s="83">
        <v>0.55000000000000004</v>
      </c>
      <c r="Z57" s="83">
        <v>0.79</v>
      </c>
      <c r="AA57" s="83">
        <v>1.74</v>
      </c>
      <c r="AB57" s="83">
        <v>3.21</v>
      </c>
      <c r="AC57" s="83">
        <v>7.25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1.04</v>
      </c>
      <c r="R58" s="83">
        <v>3.04</v>
      </c>
      <c r="S58" s="83">
        <v>6.09</v>
      </c>
      <c r="T58" s="1"/>
      <c r="U58" s="1"/>
      <c r="V58" s="7">
        <v>8</v>
      </c>
      <c r="W58" s="83">
        <v>0.27</v>
      </c>
      <c r="X58" s="83">
        <v>0.44</v>
      </c>
      <c r="Y58" s="83">
        <v>0.55000000000000004</v>
      </c>
      <c r="Z58" s="83">
        <v>0.81</v>
      </c>
      <c r="AA58" s="83">
        <v>1.73</v>
      </c>
      <c r="AB58" s="83">
        <v>3.04</v>
      </c>
      <c r="AC58" s="83">
        <v>6.09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1.07</v>
      </c>
      <c r="R59" s="83">
        <v>2.87</v>
      </c>
      <c r="S59" s="83">
        <v>5.19</v>
      </c>
      <c r="T59" s="1"/>
      <c r="U59" s="1"/>
      <c r="V59" s="7">
        <v>9</v>
      </c>
      <c r="W59" s="83">
        <v>0.26</v>
      </c>
      <c r="X59" s="83">
        <v>0.44</v>
      </c>
      <c r="Y59" s="83">
        <v>0.56000000000000005</v>
      </c>
      <c r="Z59" s="83">
        <v>0.83</v>
      </c>
      <c r="AA59" s="83">
        <v>1.72</v>
      </c>
      <c r="AB59" s="83">
        <v>2.87</v>
      </c>
      <c r="AC59" s="83">
        <v>5.19</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1.08</v>
      </c>
      <c r="R60" s="83">
        <v>2.7</v>
      </c>
      <c r="S60" s="83">
        <v>4.47</v>
      </c>
      <c r="T60" s="1"/>
      <c r="U60" s="1"/>
      <c r="V60" s="7">
        <v>10</v>
      </c>
      <c r="W60" s="83">
        <v>0.26</v>
      </c>
      <c r="X60" s="83">
        <v>0.45</v>
      </c>
      <c r="Y60" s="83">
        <v>0.56999999999999995</v>
      </c>
      <c r="Z60" s="83">
        <v>0.85</v>
      </c>
      <c r="AA60" s="83">
        <v>1.72</v>
      </c>
      <c r="AB60" s="83">
        <v>2.7</v>
      </c>
      <c r="AC60" s="83">
        <v>4.47</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1.0900000000000001</v>
      </c>
      <c r="R61" s="83">
        <v>2.54</v>
      </c>
      <c r="S61" s="83">
        <v>3.88</v>
      </c>
      <c r="T61" s="1"/>
      <c r="U61" s="1"/>
      <c r="V61" s="7">
        <v>11</v>
      </c>
      <c r="W61" s="83">
        <v>0.26</v>
      </c>
      <c r="X61" s="83">
        <v>0.44</v>
      </c>
      <c r="Y61" s="83">
        <v>0.56999999999999995</v>
      </c>
      <c r="Z61" s="83">
        <v>0.85</v>
      </c>
      <c r="AA61" s="83">
        <v>1.71</v>
      </c>
      <c r="AB61" s="83">
        <v>2.65</v>
      </c>
      <c r="AC61" s="83">
        <v>3.88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1.08</v>
      </c>
      <c r="R62" s="83">
        <v>2.38</v>
      </c>
      <c r="S62" s="83">
        <v>3.4</v>
      </c>
      <c r="T62" s="1"/>
      <c r="U62" s="1"/>
      <c r="V62" s="7">
        <v>12</v>
      </c>
      <c r="W62" s="83">
        <v>0.25</v>
      </c>
      <c r="X62" s="83">
        <v>0.44</v>
      </c>
      <c r="Y62" s="83">
        <v>0.56000000000000005</v>
      </c>
      <c r="Z62" s="83">
        <v>0.84</v>
      </c>
      <c r="AA62" s="83">
        <v>1.7</v>
      </c>
      <c r="AB62" s="83">
        <v>2.64</v>
      </c>
      <c r="AC62" s="83">
        <v>3.4</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1.08</v>
      </c>
      <c r="R63" s="83">
        <v>2.23</v>
      </c>
      <c r="S63" s="83">
        <v>2.99</v>
      </c>
      <c r="T63" s="1"/>
      <c r="U63" s="1"/>
      <c r="V63" s="7">
        <v>13</v>
      </c>
      <c r="W63" s="83">
        <v>0.24</v>
      </c>
      <c r="X63" s="83">
        <v>0.43</v>
      </c>
      <c r="Y63" s="83">
        <v>0.56000000000000005</v>
      </c>
      <c r="Z63" s="83">
        <v>0.84</v>
      </c>
      <c r="AA63" s="83">
        <v>1.69</v>
      </c>
      <c r="AB63" s="83">
        <v>2.63</v>
      </c>
      <c r="AC63" s="83">
        <v>2.99</v>
      </c>
      <c r="AD63" s="1"/>
      <c r="AE63" s="1"/>
      <c r="AF63" s="7">
        <v>13</v>
      </c>
      <c r="AG63" s="83">
        <v>0.04</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1.06</v>
      </c>
      <c r="R64" s="83">
        <v>2.09</v>
      </c>
      <c r="S64" s="83">
        <v>2.65</v>
      </c>
      <c r="T64" s="1"/>
      <c r="U64" s="1"/>
      <c r="V64" s="7">
        <v>14</v>
      </c>
      <c r="W64" s="83">
        <v>0.24</v>
      </c>
      <c r="X64" s="83">
        <v>0.43</v>
      </c>
      <c r="Y64" s="83">
        <v>0.55000000000000004</v>
      </c>
      <c r="Z64" s="83">
        <v>0.83</v>
      </c>
      <c r="AA64" s="83">
        <v>1.69</v>
      </c>
      <c r="AB64" s="83">
        <v>2.63</v>
      </c>
      <c r="AC64" s="83">
        <v>2.65</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1.05</v>
      </c>
      <c r="R65" s="83">
        <v>1.95</v>
      </c>
      <c r="S65" s="83">
        <v>2.36</v>
      </c>
      <c r="T65" s="1"/>
      <c r="U65" s="1"/>
      <c r="V65" s="7">
        <v>15</v>
      </c>
      <c r="W65" s="83">
        <v>0.23</v>
      </c>
      <c r="X65" s="83">
        <v>0.42</v>
      </c>
      <c r="Y65" s="83">
        <v>0.55000000000000004</v>
      </c>
      <c r="Z65" s="83">
        <v>0.82</v>
      </c>
      <c r="AA65" s="83">
        <v>1.68</v>
      </c>
      <c r="AB65" s="83">
        <v>2.62</v>
      </c>
      <c r="AC65" s="83">
        <v>2.62</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0.14000000000000001</v>
      </c>
      <c r="P66" s="83">
        <v>0.33</v>
      </c>
      <c r="Q66" s="83">
        <v>1.03</v>
      </c>
      <c r="R66" s="83">
        <v>1.83</v>
      </c>
      <c r="S66" s="83">
        <v>2.11</v>
      </c>
      <c r="T66" s="1"/>
      <c r="U66" s="1"/>
      <c r="V66" s="7">
        <v>16</v>
      </c>
      <c r="W66" s="83">
        <v>0.22</v>
      </c>
      <c r="X66" s="83">
        <v>0.41</v>
      </c>
      <c r="Y66" s="83">
        <v>0.54</v>
      </c>
      <c r="Z66" s="83">
        <v>0.82</v>
      </c>
      <c r="AA66" s="83">
        <v>1.68</v>
      </c>
      <c r="AB66" s="83">
        <v>2.61</v>
      </c>
      <c r="AC66" s="83">
        <v>2.61</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1.71</v>
      </c>
      <c r="S67" s="83">
        <v>1.89</v>
      </c>
      <c r="T67" s="1"/>
      <c r="U67" s="1"/>
      <c r="V67" s="7">
        <v>17</v>
      </c>
      <c r="W67" s="83">
        <v>0.22</v>
      </c>
      <c r="X67" s="83">
        <v>0.41</v>
      </c>
      <c r="Y67" s="83">
        <v>0.54</v>
      </c>
      <c r="Z67" s="83">
        <v>0.81</v>
      </c>
      <c r="AA67" s="83">
        <v>1.67</v>
      </c>
      <c r="AB67" s="83">
        <v>2.61</v>
      </c>
      <c r="AC67" s="83">
        <v>2.61</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0.34</v>
      </c>
      <c r="Q68" s="83">
        <v>0.98</v>
      </c>
      <c r="R68" s="83">
        <v>1.6</v>
      </c>
      <c r="S68" s="83">
        <v>1.7</v>
      </c>
      <c r="T68" s="1"/>
      <c r="U68" s="1"/>
      <c r="V68" s="7">
        <v>18</v>
      </c>
      <c r="W68" s="83">
        <v>0.22</v>
      </c>
      <c r="X68" s="83">
        <v>0.41</v>
      </c>
      <c r="Y68" s="83">
        <v>0.53</v>
      </c>
      <c r="Z68" s="83">
        <v>0.81</v>
      </c>
      <c r="AA68" s="83">
        <v>1.67</v>
      </c>
      <c r="AB68" s="83">
        <v>2.61</v>
      </c>
      <c r="AC68" s="83">
        <v>2.61</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v>
      </c>
      <c r="S69" s="83">
        <v>1.54</v>
      </c>
      <c r="T69" s="1"/>
      <c r="U69" s="1"/>
      <c r="V69" s="7">
        <v>19</v>
      </c>
      <c r="W69" s="83">
        <v>0.22</v>
      </c>
      <c r="X69" s="83">
        <v>0.41</v>
      </c>
      <c r="Y69" s="83">
        <v>0.53</v>
      </c>
      <c r="Z69" s="83">
        <v>0.81</v>
      </c>
      <c r="AA69" s="83">
        <v>1.67</v>
      </c>
      <c r="AB69" s="83">
        <v>2.6</v>
      </c>
      <c r="AC69" s="83">
        <v>2.6</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0.93</v>
      </c>
      <c r="R70" s="83">
        <v>1.41</v>
      </c>
      <c r="S70" s="83">
        <v>1.39</v>
      </c>
      <c r="T70" s="1"/>
      <c r="U70" s="1"/>
      <c r="V70" s="7">
        <v>20</v>
      </c>
      <c r="W70" s="83">
        <v>0.22</v>
      </c>
      <c r="X70" s="83">
        <v>0.41</v>
      </c>
      <c r="Y70" s="83">
        <v>0.53</v>
      </c>
      <c r="Z70" s="83">
        <v>0.81</v>
      </c>
      <c r="AA70" s="83">
        <v>1.67</v>
      </c>
      <c r="AB70" s="83">
        <v>2.61</v>
      </c>
      <c r="AC70" s="83">
        <v>2.61</v>
      </c>
      <c r="AD70" s="1"/>
      <c r="AE70" s="1"/>
      <c r="AF70" s="7">
        <v>20</v>
      </c>
      <c r="AG70" s="83">
        <v>0.04</v>
      </c>
      <c r="AH70" s="83">
        <v>0.1</v>
      </c>
      <c r="AI70" s="83">
        <v>0.35</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v>
      </c>
      <c r="R71" s="83">
        <v>1.32</v>
      </c>
      <c r="S71" s="83">
        <v>1.27</v>
      </c>
      <c r="T71" s="1"/>
      <c r="U71" s="1"/>
      <c r="V71" s="7">
        <v>21</v>
      </c>
      <c r="W71" s="83">
        <v>0.22</v>
      </c>
      <c r="X71" s="83">
        <v>0.41</v>
      </c>
      <c r="Y71" s="83">
        <v>0.54</v>
      </c>
      <c r="Z71" s="83">
        <v>0.81</v>
      </c>
      <c r="AA71" s="83">
        <v>1.67</v>
      </c>
      <c r="AB71" s="83">
        <v>2.61</v>
      </c>
      <c r="AC71" s="83">
        <v>2.61</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0.87</v>
      </c>
      <c r="R72" s="83">
        <v>1.24</v>
      </c>
      <c r="S72" s="83">
        <v>1.1499999999999999</v>
      </c>
      <c r="T72" s="1"/>
      <c r="U72" s="1"/>
      <c r="V72" s="7">
        <v>22</v>
      </c>
      <c r="W72" s="83">
        <v>0.22</v>
      </c>
      <c r="X72" s="83">
        <v>0.41</v>
      </c>
      <c r="Y72" s="83">
        <v>0.56999999999999995</v>
      </c>
      <c r="Z72" s="83">
        <v>0.81</v>
      </c>
      <c r="AA72" s="83">
        <v>1.67</v>
      </c>
      <c r="AB72" s="83">
        <v>2.61</v>
      </c>
      <c r="AC72" s="83">
        <v>2.61</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0.85</v>
      </c>
      <c r="R73" s="83">
        <v>1.1599999999999999</v>
      </c>
      <c r="S73" s="83">
        <v>1.05</v>
      </c>
      <c r="T73" s="1"/>
      <c r="U73" s="1"/>
      <c r="V73" s="7">
        <v>23</v>
      </c>
      <c r="W73" s="83">
        <v>0.22</v>
      </c>
      <c r="X73" s="83">
        <v>0.4</v>
      </c>
      <c r="Y73" s="83">
        <v>0.59</v>
      </c>
      <c r="Z73" s="83">
        <v>0.81</v>
      </c>
      <c r="AA73" s="83">
        <v>1.67</v>
      </c>
      <c r="AB73" s="83">
        <v>2.6</v>
      </c>
      <c r="AC73" s="83">
        <v>2.6</v>
      </c>
      <c r="AD73" s="1"/>
      <c r="AE73" s="1"/>
      <c r="AF73" s="7">
        <v>23</v>
      </c>
      <c r="AG73" s="83">
        <v>0.05</v>
      </c>
      <c r="AH73" s="83">
        <v>0.11</v>
      </c>
      <c r="AI73" s="83">
        <v>0.41</v>
      </c>
      <c r="AJ73" s="83">
        <v>0.26</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0.37</v>
      </c>
      <c r="Q74" s="83">
        <v>0.82</v>
      </c>
      <c r="R74" s="83">
        <v>1.0900000000000001</v>
      </c>
      <c r="S74" s="83">
        <v>0.96</v>
      </c>
      <c r="T74" s="1"/>
      <c r="U74" s="1"/>
      <c r="V74" s="7">
        <v>24</v>
      </c>
      <c r="W74" s="83">
        <v>0.21</v>
      </c>
      <c r="X74" s="83">
        <v>0.4</v>
      </c>
      <c r="Y74" s="83">
        <v>0.62</v>
      </c>
      <c r="Z74" s="83">
        <v>0.81</v>
      </c>
      <c r="AA74" s="83">
        <v>1.66</v>
      </c>
      <c r="AB74" s="83">
        <v>2.6</v>
      </c>
      <c r="AC74" s="83">
        <v>2.6</v>
      </c>
      <c r="AD74" s="1"/>
      <c r="AE74" s="1"/>
      <c r="AF74" s="7">
        <v>24</v>
      </c>
      <c r="AG74" s="83">
        <v>0.05</v>
      </c>
      <c r="AH74" s="83">
        <v>0.11</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1.03</v>
      </c>
      <c r="S75" s="83">
        <v>0.88</v>
      </c>
      <c r="T75" s="1"/>
      <c r="U75" s="1"/>
      <c r="V75" s="7">
        <v>25</v>
      </c>
      <c r="W75" s="83">
        <v>0.21</v>
      </c>
      <c r="X75" s="83">
        <v>0.4</v>
      </c>
      <c r="Y75" s="83">
        <v>0.64</v>
      </c>
      <c r="Z75" s="83">
        <v>0.8</v>
      </c>
      <c r="AA75" s="83">
        <v>1.66</v>
      </c>
      <c r="AB75" s="83">
        <v>2.6</v>
      </c>
      <c r="AC75" s="83">
        <v>2.6</v>
      </c>
      <c r="AD75" s="1"/>
      <c r="AE75" s="1"/>
      <c r="AF75" s="7">
        <v>25</v>
      </c>
      <c r="AG75" s="83">
        <v>0.05</v>
      </c>
      <c r="AH75" s="83">
        <v>0.11</v>
      </c>
      <c r="AI75" s="83">
        <v>0.45</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0.76</v>
      </c>
      <c r="R76" s="83">
        <v>0.96</v>
      </c>
      <c r="S76" s="83">
        <v>0.81</v>
      </c>
      <c r="T76" s="1"/>
      <c r="U76" s="1"/>
      <c r="V76" s="7">
        <v>26</v>
      </c>
      <c r="W76" s="83">
        <v>0.21</v>
      </c>
      <c r="X76" s="83">
        <v>0.4</v>
      </c>
      <c r="Y76" s="83">
        <v>0.67</v>
      </c>
      <c r="Z76" s="83">
        <v>0.8</v>
      </c>
      <c r="AA76" s="83">
        <v>1.66</v>
      </c>
      <c r="AB76" s="83">
        <v>2.6</v>
      </c>
      <c r="AC76" s="83">
        <v>2.6</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0.73</v>
      </c>
      <c r="R77" s="83">
        <v>0.91</v>
      </c>
      <c r="S77" s="83">
        <v>0.74</v>
      </c>
      <c r="T77" s="1"/>
      <c r="U77" s="1"/>
      <c r="V77" s="7">
        <v>27</v>
      </c>
      <c r="W77" s="83">
        <v>0.21</v>
      </c>
      <c r="X77" s="83">
        <v>0.39</v>
      </c>
      <c r="Y77" s="83">
        <v>0.69</v>
      </c>
      <c r="Z77" s="83">
        <v>0.8</v>
      </c>
      <c r="AA77" s="83">
        <v>1.66</v>
      </c>
      <c r="AB77" s="83">
        <v>2.59</v>
      </c>
      <c r="AC77" s="83">
        <v>2.59</v>
      </c>
      <c r="AD77" s="1"/>
      <c r="AE77" s="1"/>
      <c r="AF77" s="7">
        <v>27</v>
      </c>
      <c r="AG77" s="83">
        <v>0.05</v>
      </c>
      <c r="AH77" s="83">
        <v>0.12</v>
      </c>
      <c r="AI77" s="83">
        <v>0.49</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0.85</v>
      </c>
      <c r="S78" s="83">
        <v>0.68</v>
      </c>
      <c r="T78" s="1"/>
      <c r="U78" s="1"/>
      <c r="V78" s="7">
        <v>28</v>
      </c>
      <c r="W78" s="83">
        <v>0.2</v>
      </c>
      <c r="X78" s="83">
        <v>0.39</v>
      </c>
      <c r="Y78" s="83">
        <v>0.72</v>
      </c>
      <c r="Z78" s="83">
        <v>0.79</v>
      </c>
      <c r="AA78" s="83">
        <v>1.65</v>
      </c>
      <c r="AB78" s="83">
        <v>2.59</v>
      </c>
      <c r="AC78" s="83">
        <v>2.59</v>
      </c>
      <c r="AD78" s="1"/>
      <c r="AE78" s="1"/>
      <c r="AF78" s="7">
        <v>28</v>
      </c>
      <c r="AG78" s="83">
        <v>0.05</v>
      </c>
      <c r="AH78" s="83">
        <v>0.12</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0.63</v>
      </c>
      <c r="T79" s="1"/>
      <c r="U79" s="1"/>
      <c r="V79" s="7">
        <v>29</v>
      </c>
      <c r="W79" s="83">
        <v>0.2</v>
      </c>
      <c r="X79" s="83">
        <v>0.39</v>
      </c>
      <c r="Y79" s="83">
        <v>0.74</v>
      </c>
      <c r="Z79" s="83">
        <v>0.79</v>
      </c>
      <c r="AA79" s="83">
        <v>1.65</v>
      </c>
      <c r="AB79" s="83">
        <v>2.59</v>
      </c>
      <c r="AC79" s="83">
        <v>2.59</v>
      </c>
      <c r="AD79" s="1"/>
      <c r="AE79" s="1"/>
      <c r="AF79" s="7">
        <v>29</v>
      </c>
      <c r="AG79" s="83">
        <v>0.05</v>
      </c>
      <c r="AH79" s="83">
        <v>0.13</v>
      </c>
      <c r="AI79" s="83">
        <v>0.53</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0.57999999999999996</v>
      </c>
      <c r="T80" s="1"/>
      <c r="U80" s="1"/>
      <c r="V80" s="9">
        <v>30</v>
      </c>
      <c r="W80" s="84">
        <v>0.2</v>
      </c>
      <c r="X80" s="84">
        <v>0.38</v>
      </c>
      <c r="Y80" s="84">
        <v>0.77</v>
      </c>
      <c r="Z80" s="84">
        <v>0.79</v>
      </c>
      <c r="AA80" s="84">
        <v>1.65</v>
      </c>
      <c r="AB80" s="84">
        <v>2.58</v>
      </c>
      <c r="AC80" s="84">
        <v>2.58</v>
      </c>
      <c r="AD80" s="1"/>
      <c r="AE80" s="1"/>
      <c r="AF80" s="9">
        <v>30</v>
      </c>
      <c r="AG80" s="84">
        <v>0.05</v>
      </c>
      <c r="AH80" s="84">
        <v>0.13</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0.63</v>
      </c>
      <c r="R11" s="82">
        <v>2.5099999999999998</v>
      </c>
      <c r="S11" s="82">
        <v>13.03</v>
      </c>
      <c r="T11" s="1"/>
      <c r="U11" s="141" t="s">
        <v>103</v>
      </c>
      <c r="V11" s="5">
        <v>1</v>
      </c>
      <c r="W11" s="82">
        <v>0.84</v>
      </c>
      <c r="X11" s="82">
        <v>0.97</v>
      </c>
      <c r="Y11" s="82">
        <v>1.2</v>
      </c>
      <c r="Z11" s="82">
        <v>1.9</v>
      </c>
      <c r="AA11" s="82">
        <v>3.02</v>
      </c>
      <c r="AB11" s="82">
        <v>6.01</v>
      </c>
      <c r="AC11" s="82">
        <v>13.03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0.69</v>
      </c>
      <c r="R12" s="83">
        <v>2.5099999999999998</v>
      </c>
      <c r="S12" s="83">
        <v>10.51</v>
      </c>
      <c r="T12" s="1"/>
      <c r="U12" s="1"/>
      <c r="V12" s="7">
        <v>2</v>
      </c>
      <c r="W12" s="83">
        <v>0.83</v>
      </c>
      <c r="X12" s="83">
        <v>0.96</v>
      </c>
      <c r="Y12" s="83">
        <v>1.19</v>
      </c>
      <c r="Z12" s="83">
        <v>1.89</v>
      </c>
      <c r="AA12" s="83">
        <v>3.01</v>
      </c>
      <c r="AB12" s="83">
        <v>6</v>
      </c>
      <c r="AC12" s="83">
        <v>10.51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0.74</v>
      </c>
      <c r="R13" s="83">
        <v>2.4500000000000002</v>
      </c>
      <c r="S13" s="83">
        <v>8.57</v>
      </c>
      <c r="T13" s="1"/>
      <c r="U13" s="1"/>
      <c r="V13" s="7">
        <v>3</v>
      </c>
      <c r="W13" s="83">
        <v>0.82</v>
      </c>
      <c r="X13" s="83">
        <v>0.97</v>
      </c>
      <c r="Y13" s="83">
        <v>1.19</v>
      </c>
      <c r="Z13" s="83">
        <v>1.81</v>
      </c>
      <c r="AA13" s="83">
        <v>2.96</v>
      </c>
      <c r="AB13" s="83">
        <v>5.95</v>
      </c>
      <c r="AC13" s="83">
        <v>8.57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0.19</v>
      </c>
      <c r="Q14" s="83">
        <v>0.78</v>
      </c>
      <c r="R14" s="83">
        <v>2.37</v>
      </c>
      <c r="S14" s="83">
        <v>7.09</v>
      </c>
      <c r="T14" s="1"/>
      <c r="U14" s="1"/>
      <c r="V14" s="7">
        <v>4</v>
      </c>
      <c r="W14" s="83">
        <v>0.82</v>
      </c>
      <c r="X14" s="83">
        <v>0.97</v>
      </c>
      <c r="Y14" s="83">
        <v>1.2</v>
      </c>
      <c r="Z14" s="83">
        <v>1.82</v>
      </c>
      <c r="AA14" s="83">
        <v>2.93</v>
      </c>
      <c r="AB14" s="83">
        <v>5.92</v>
      </c>
      <c r="AC14" s="83">
        <v>7.09</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v>
      </c>
      <c r="Q15" s="83">
        <v>0.8</v>
      </c>
      <c r="R15" s="83">
        <v>2.27</v>
      </c>
      <c r="S15" s="83">
        <v>5.96</v>
      </c>
      <c r="T15" s="1"/>
      <c r="U15" s="1"/>
      <c r="V15" s="7">
        <v>5</v>
      </c>
      <c r="W15" s="83">
        <v>0.81</v>
      </c>
      <c r="X15" s="83">
        <v>0.97</v>
      </c>
      <c r="Y15" s="83">
        <v>1.22</v>
      </c>
      <c r="Z15" s="83">
        <v>1.83</v>
      </c>
      <c r="AA15" s="83">
        <v>2.91</v>
      </c>
      <c r="AB15" s="83">
        <v>5.9</v>
      </c>
      <c r="AC15" s="83">
        <v>5.96</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0.21</v>
      </c>
      <c r="Q16" s="83">
        <v>0.82</v>
      </c>
      <c r="R16" s="83">
        <v>2.17</v>
      </c>
      <c r="S16" s="83">
        <v>5.08</v>
      </c>
      <c r="T16" s="1"/>
      <c r="U16" s="1"/>
      <c r="V16" s="7">
        <v>6</v>
      </c>
      <c r="W16" s="83">
        <v>0.8</v>
      </c>
      <c r="X16" s="83">
        <v>0.98</v>
      </c>
      <c r="Y16" s="83">
        <v>1.24</v>
      </c>
      <c r="Z16" s="83">
        <v>1.86</v>
      </c>
      <c r="AA16" s="83">
        <v>2.89</v>
      </c>
      <c r="AB16" s="83">
        <v>5.88</v>
      </c>
      <c r="AC16" s="83">
        <v>5.88</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0.82</v>
      </c>
      <c r="R17" s="83">
        <v>2.06</v>
      </c>
      <c r="S17" s="83">
        <v>4.3899999999999997</v>
      </c>
      <c r="T17" s="1"/>
      <c r="U17" s="1"/>
      <c r="V17" s="7">
        <v>7</v>
      </c>
      <c r="W17" s="83">
        <v>0.79</v>
      </c>
      <c r="X17" s="83">
        <v>0.97</v>
      </c>
      <c r="Y17" s="83">
        <v>1.23</v>
      </c>
      <c r="Z17" s="83">
        <v>1.86</v>
      </c>
      <c r="AA17" s="83">
        <v>2.87</v>
      </c>
      <c r="AB17" s="83">
        <v>5.86</v>
      </c>
      <c r="AC17" s="83">
        <v>5.86</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0.82</v>
      </c>
      <c r="R18" s="83">
        <v>1.96</v>
      </c>
      <c r="S18" s="83">
        <v>3.83</v>
      </c>
      <c r="T18" s="1"/>
      <c r="U18" s="1"/>
      <c r="V18" s="7">
        <v>8</v>
      </c>
      <c r="W18" s="83">
        <v>0.77</v>
      </c>
      <c r="X18" s="83">
        <v>0.96</v>
      </c>
      <c r="Y18" s="83">
        <v>1.21</v>
      </c>
      <c r="Z18" s="83">
        <v>1.83</v>
      </c>
      <c r="AA18" s="83">
        <v>2.85</v>
      </c>
      <c r="AB18" s="83">
        <v>5.84</v>
      </c>
      <c r="AC18" s="83">
        <v>5.84</v>
      </c>
      <c r="AD18" s="1"/>
      <c r="AE18" s="1"/>
      <c r="AF18" s="7">
        <v>8</v>
      </c>
      <c r="AG18" s="83">
        <v>0.03</v>
      </c>
      <c r="AH18" s="83">
        <v>0.05</v>
      </c>
      <c r="AI18" s="83">
        <v>0.09</v>
      </c>
      <c r="AJ18" s="83">
        <v>0.08</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0.09</v>
      </c>
      <c r="P19" s="83">
        <v>0.23</v>
      </c>
      <c r="Q19" s="83">
        <v>0.82</v>
      </c>
      <c r="R19" s="83">
        <v>1.86</v>
      </c>
      <c r="S19" s="83">
        <v>3.38</v>
      </c>
      <c r="T19" s="1"/>
      <c r="U19" s="1"/>
      <c r="V19" s="7">
        <v>9</v>
      </c>
      <c r="W19" s="83">
        <v>0.75</v>
      </c>
      <c r="X19" s="83">
        <v>0.95</v>
      </c>
      <c r="Y19" s="83">
        <v>1.19</v>
      </c>
      <c r="Z19" s="83">
        <v>1.8</v>
      </c>
      <c r="AA19" s="83">
        <v>2.83</v>
      </c>
      <c r="AB19" s="83">
        <v>5.82</v>
      </c>
      <c r="AC19" s="83">
        <v>5.82</v>
      </c>
      <c r="AD19" s="1"/>
      <c r="AE19" s="1"/>
      <c r="AF19" s="7">
        <v>9</v>
      </c>
      <c r="AG19" s="83">
        <v>0.03</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0.24</v>
      </c>
      <c r="Q20" s="83">
        <v>0.81</v>
      </c>
      <c r="R20" s="83">
        <v>1.76</v>
      </c>
      <c r="S20" s="83">
        <v>3</v>
      </c>
      <c r="T20" s="1"/>
      <c r="U20" s="1"/>
      <c r="V20" s="7">
        <v>10</v>
      </c>
      <c r="W20" s="83">
        <v>0.74</v>
      </c>
      <c r="X20" s="83">
        <v>0.95</v>
      </c>
      <c r="Y20" s="83">
        <v>1.18</v>
      </c>
      <c r="Z20" s="83">
        <v>1.79</v>
      </c>
      <c r="AA20" s="83">
        <v>2.81</v>
      </c>
      <c r="AB20" s="83">
        <v>5.8</v>
      </c>
      <c r="AC20" s="83">
        <v>5.8</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0.09</v>
      </c>
      <c r="P21" s="83">
        <v>0.25</v>
      </c>
      <c r="Q21" s="83">
        <v>0.8</v>
      </c>
      <c r="R21" s="83">
        <v>1.66</v>
      </c>
      <c r="S21" s="83">
        <v>2.68</v>
      </c>
      <c r="T21" s="1"/>
      <c r="U21" s="1"/>
      <c r="V21" s="7">
        <v>11</v>
      </c>
      <c r="W21" s="83">
        <v>0.73</v>
      </c>
      <c r="X21" s="83">
        <v>0.94</v>
      </c>
      <c r="Y21" s="83">
        <v>1.17</v>
      </c>
      <c r="Z21" s="83">
        <v>1.78</v>
      </c>
      <c r="AA21" s="83">
        <v>2.8</v>
      </c>
      <c r="AB21" s="83">
        <v>5.79</v>
      </c>
      <c r="AC21" s="83">
        <v>5.79</v>
      </c>
      <c r="AD21" s="1"/>
      <c r="AE21" s="1"/>
      <c r="AF21" s="7">
        <v>11</v>
      </c>
      <c r="AG21" s="83">
        <v>0.05</v>
      </c>
      <c r="AH21" s="83">
        <v>7.0000000000000007E-2</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0.25</v>
      </c>
      <c r="Q22" s="83">
        <v>0.79</v>
      </c>
      <c r="R22" s="83">
        <v>1.57</v>
      </c>
      <c r="S22" s="83">
        <v>2.41</v>
      </c>
      <c r="T22" s="1"/>
      <c r="U22" s="1"/>
      <c r="V22" s="7">
        <v>12</v>
      </c>
      <c r="W22" s="83">
        <v>0.72</v>
      </c>
      <c r="X22" s="83">
        <v>0.94</v>
      </c>
      <c r="Y22" s="83">
        <v>1.1499999999999999</v>
      </c>
      <c r="Z22" s="83">
        <v>1.76</v>
      </c>
      <c r="AA22" s="83">
        <v>2.78</v>
      </c>
      <c r="AB22" s="83">
        <v>5.77</v>
      </c>
      <c r="AC22" s="83">
        <v>5.77</v>
      </c>
      <c r="AD22" s="1"/>
      <c r="AE22" s="1"/>
      <c r="AF22" s="7">
        <v>12</v>
      </c>
      <c r="AG22" s="83">
        <v>0.06</v>
      </c>
      <c r="AH22" s="83">
        <v>7.0000000000000007E-2</v>
      </c>
      <c r="AI22" s="83">
        <v>0.13</v>
      </c>
      <c r="AJ22" s="83">
        <v>0.14000000000000001</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0.77</v>
      </c>
      <c r="R23" s="83">
        <v>1.49</v>
      </c>
      <c r="S23" s="83">
        <v>2.17</v>
      </c>
      <c r="T23" s="1"/>
      <c r="U23" s="1"/>
      <c r="V23" s="7">
        <v>13</v>
      </c>
      <c r="W23" s="83">
        <v>0.71</v>
      </c>
      <c r="X23" s="83">
        <v>0.93</v>
      </c>
      <c r="Y23" s="83">
        <v>1.1399999999999999</v>
      </c>
      <c r="Z23" s="83">
        <v>1.75</v>
      </c>
      <c r="AA23" s="83">
        <v>2.77</v>
      </c>
      <c r="AB23" s="83">
        <v>5.76</v>
      </c>
      <c r="AC23" s="83">
        <v>5.76</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0.26</v>
      </c>
      <c r="Q24" s="83">
        <v>0.75</v>
      </c>
      <c r="R24" s="83">
        <v>1.4</v>
      </c>
      <c r="S24" s="83">
        <v>1.97</v>
      </c>
      <c r="T24" s="1"/>
      <c r="U24" s="1"/>
      <c r="V24" s="7">
        <v>14</v>
      </c>
      <c r="W24" s="83">
        <v>0.7</v>
      </c>
      <c r="X24" s="83">
        <v>0.92</v>
      </c>
      <c r="Y24" s="83">
        <v>1.1299999999999999</v>
      </c>
      <c r="Z24" s="83">
        <v>1.73</v>
      </c>
      <c r="AA24" s="83">
        <v>2.75</v>
      </c>
      <c r="AB24" s="83">
        <v>5.75</v>
      </c>
      <c r="AC24" s="83">
        <v>5.75</v>
      </c>
      <c r="AD24" s="1"/>
      <c r="AE24" s="1"/>
      <c r="AF24" s="7">
        <v>14</v>
      </c>
      <c r="AG24" s="83">
        <v>7.0000000000000007E-2</v>
      </c>
      <c r="AH24" s="83">
        <v>0.08</v>
      </c>
      <c r="AI24" s="83">
        <v>0.15</v>
      </c>
      <c r="AJ24" s="83">
        <v>0.16</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0.26</v>
      </c>
      <c r="Q25" s="83">
        <v>0.73</v>
      </c>
      <c r="R25" s="83">
        <v>1.33</v>
      </c>
      <c r="S25" s="83">
        <v>1.79</v>
      </c>
      <c r="T25" s="1"/>
      <c r="U25" s="1"/>
      <c r="V25" s="7">
        <v>15</v>
      </c>
      <c r="W25" s="83">
        <v>0.69</v>
      </c>
      <c r="X25" s="83">
        <v>0.9</v>
      </c>
      <c r="Y25" s="83">
        <v>1.1100000000000001</v>
      </c>
      <c r="Z25" s="83">
        <v>1.72</v>
      </c>
      <c r="AA25" s="83">
        <v>2.74</v>
      </c>
      <c r="AB25" s="83">
        <v>5.73</v>
      </c>
      <c r="AC25" s="83">
        <v>5.73</v>
      </c>
      <c r="AD25" s="1"/>
      <c r="AE25" s="1"/>
      <c r="AF25" s="7">
        <v>15</v>
      </c>
      <c r="AG25" s="83">
        <v>0.08</v>
      </c>
      <c r="AH25" s="83">
        <v>0.09</v>
      </c>
      <c r="AI25" s="83">
        <v>0.16</v>
      </c>
      <c r="AJ25" s="83">
        <v>0.18</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0.71</v>
      </c>
      <c r="R26" s="83">
        <v>1.25</v>
      </c>
      <c r="S26" s="83">
        <v>1.63</v>
      </c>
      <c r="T26" s="1"/>
      <c r="U26" s="1"/>
      <c r="V26" s="7">
        <v>16</v>
      </c>
      <c r="W26" s="83">
        <v>0.68</v>
      </c>
      <c r="X26" s="83">
        <v>0.89</v>
      </c>
      <c r="Y26" s="83">
        <v>1.1000000000000001</v>
      </c>
      <c r="Z26" s="83">
        <v>1.71</v>
      </c>
      <c r="AA26" s="83">
        <v>2.73</v>
      </c>
      <c r="AB26" s="83">
        <v>5.72</v>
      </c>
      <c r="AC26" s="83">
        <v>5.72</v>
      </c>
      <c r="AD26" s="1"/>
      <c r="AE26" s="1"/>
      <c r="AF26" s="7">
        <v>16</v>
      </c>
      <c r="AG26" s="83">
        <v>0.08</v>
      </c>
      <c r="AH26" s="83">
        <v>0.1</v>
      </c>
      <c r="AI26" s="83">
        <v>0.17</v>
      </c>
      <c r="AJ26" s="83">
        <v>0.19</v>
      </c>
      <c r="AK26" s="83">
        <v>0.37</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0.69</v>
      </c>
      <c r="R27" s="83">
        <v>1.18</v>
      </c>
      <c r="S27" s="83">
        <v>1.5</v>
      </c>
      <c r="T27" s="1"/>
      <c r="U27" s="1"/>
      <c r="V27" s="7">
        <v>17</v>
      </c>
      <c r="W27" s="83">
        <v>0.67</v>
      </c>
      <c r="X27" s="83">
        <v>0.88</v>
      </c>
      <c r="Y27" s="83">
        <v>1.0900000000000001</v>
      </c>
      <c r="Z27" s="83">
        <v>1.7</v>
      </c>
      <c r="AA27" s="83">
        <v>2.72</v>
      </c>
      <c r="AB27" s="83">
        <v>5.71</v>
      </c>
      <c r="AC27" s="83">
        <v>5.71</v>
      </c>
      <c r="AD27" s="1"/>
      <c r="AE27" s="1"/>
      <c r="AF27" s="7">
        <v>17</v>
      </c>
      <c r="AG27" s="83">
        <v>0.09</v>
      </c>
      <c r="AH27" s="83">
        <v>0.1</v>
      </c>
      <c r="AI27" s="83">
        <v>0.18</v>
      </c>
      <c r="AJ27" s="83">
        <v>0.2</v>
      </c>
      <c r="AK27" s="83">
        <v>0.4</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0.26</v>
      </c>
      <c r="Q28" s="83">
        <v>0.67</v>
      </c>
      <c r="R28" s="83">
        <v>1.1200000000000001</v>
      </c>
      <c r="S28" s="83">
        <v>1.37</v>
      </c>
      <c r="T28" s="1"/>
      <c r="U28" s="1"/>
      <c r="V28" s="7">
        <v>18</v>
      </c>
      <c r="W28" s="83">
        <v>0.66</v>
      </c>
      <c r="X28" s="83">
        <v>0.87</v>
      </c>
      <c r="Y28" s="83">
        <v>1.08</v>
      </c>
      <c r="Z28" s="83">
        <v>1.69</v>
      </c>
      <c r="AA28" s="83">
        <v>2.71</v>
      </c>
      <c r="AB28" s="83">
        <v>5.7</v>
      </c>
      <c r="AC28" s="83">
        <v>5.7</v>
      </c>
      <c r="AD28" s="1"/>
      <c r="AE28" s="1"/>
      <c r="AF28" s="7">
        <v>18</v>
      </c>
      <c r="AG28" s="83">
        <v>0.1</v>
      </c>
      <c r="AH28" s="83">
        <v>0.11</v>
      </c>
      <c r="AI28" s="83">
        <v>0.2</v>
      </c>
      <c r="AJ28" s="83">
        <v>0.22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0.11</v>
      </c>
      <c r="P29" s="83">
        <v>0.26</v>
      </c>
      <c r="Q29" s="83">
        <v>0.65</v>
      </c>
      <c r="R29" s="83">
        <v>1.06</v>
      </c>
      <c r="S29" s="83">
        <v>1.26</v>
      </c>
      <c r="T29" s="1"/>
      <c r="U29" s="1"/>
      <c r="V29" s="7">
        <v>19</v>
      </c>
      <c r="W29" s="83">
        <v>0.65</v>
      </c>
      <c r="X29" s="83">
        <v>0.86</v>
      </c>
      <c r="Y29" s="83">
        <v>1.08</v>
      </c>
      <c r="Z29" s="83">
        <v>1.68</v>
      </c>
      <c r="AA29" s="83">
        <v>2.7</v>
      </c>
      <c r="AB29" s="83">
        <v>5.69</v>
      </c>
      <c r="AC29" s="83">
        <v>5.69</v>
      </c>
      <c r="AD29" s="1"/>
      <c r="AE29" s="1"/>
      <c r="AF29" s="7">
        <v>19</v>
      </c>
      <c r="AG29" s="83">
        <v>0.1</v>
      </c>
      <c r="AH29" s="83">
        <v>0.11</v>
      </c>
      <c r="AI29" s="83">
        <v>0.21</v>
      </c>
      <c r="AJ29" s="83">
        <v>0.23</v>
      </c>
      <c r="AK29" s="83">
        <v>0.45</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0.63</v>
      </c>
      <c r="R30" s="83">
        <v>1</v>
      </c>
      <c r="S30" s="83">
        <v>1.1599999999999999</v>
      </c>
      <c r="T30" s="1"/>
      <c r="U30" s="1"/>
      <c r="V30" s="7">
        <v>20</v>
      </c>
      <c r="W30" s="83">
        <v>0.64</v>
      </c>
      <c r="X30" s="83">
        <v>0.86</v>
      </c>
      <c r="Y30" s="83">
        <v>1.07</v>
      </c>
      <c r="Z30" s="83">
        <v>1.67</v>
      </c>
      <c r="AA30" s="83">
        <v>2.7</v>
      </c>
      <c r="AB30" s="83">
        <v>5.69</v>
      </c>
      <c r="AC30" s="83">
        <v>5.69</v>
      </c>
      <c r="AD30" s="1"/>
      <c r="AE30" s="1"/>
      <c r="AF30" s="7">
        <v>20</v>
      </c>
      <c r="AG30" s="83">
        <v>0.11</v>
      </c>
      <c r="AH30" s="83">
        <v>0.12</v>
      </c>
      <c r="AI30" s="83">
        <v>0.22</v>
      </c>
      <c r="AJ30" s="83">
        <v>0.24</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0.61</v>
      </c>
      <c r="R31" s="83">
        <v>0.94</v>
      </c>
      <c r="S31" s="83">
        <v>1.07</v>
      </c>
      <c r="T31" s="1"/>
      <c r="U31" s="1"/>
      <c r="V31" s="7">
        <v>21</v>
      </c>
      <c r="W31" s="83">
        <v>0.63</v>
      </c>
      <c r="X31" s="83">
        <v>0.85</v>
      </c>
      <c r="Y31" s="83">
        <v>1.06</v>
      </c>
      <c r="Z31" s="83">
        <v>1.67</v>
      </c>
      <c r="AA31" s="83">
        <v>2.69</v>
      </c>
      <c r="AB31" s="83">
        <v>5.68</v>
      </c>
      <c r="AC31" s="83">
        <v>5.68</v>
      </c>
      <c r="AD31" s="1"/>
      <c r="AE31" s="1"/>
      <c r="AF31" s="7">
        <v>21</v>
      </c>
      <c r="AG31" s="83">
        <v>0.11</v>
      </c>
      <c r="AH31" s="83">
        <v>0.13</v>
      </c>
      <c r="AI31" s="83">
        <v>0.23</v>
      </c>
      <c r="AJ31" s="83">
        <v>0.26</v>
      </c>
      <c r="AK31" s="83">
        <v>0.51</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0.59</v>
      </c>
      <c r="R32" s="83">
        <v>0.89</v>
      </c>
      <c r="S32" s="83">
        <v>0.99</v>
      </c>
      <c r="T32" s="1"/>
      <c r="U32" s="1"/>
      <c r="V32" s="7">
        <v>22</v>
      </c>
      <c r="W32" s="83">
        <v>0.62</v>
      </c>
      <c r="X32" s="83">
        <v>0.84</v>
      </c>
      <c r="Y32" s="83">
        <v>1.05</v>
      </c>
      <c r="Z32" s="83">
        <v>1.66</v>
      </c>
      <c r="AA32" s="83">
        <v>2.68</v>
      </c>
      <c r="AB32" s="83">
        <v>5.67</v>
      </c>
      <c r="AC32" s="83">
        <v>5.67</v>
      </c>
      <c r="AD32" s="1"/>
      <c r="AE32" s="1"/>
      <c r="AF32" s="7">
        <v>22</v>
      </c>
      <c r="AG32" s="83">
        <v>0.12</v>
      </c>
      <c r="AH32" s="83">
        <v>0.13</v>
      </c>
      <c r="AI32" s="83">
        <v>0.24</v>
      </c>
      <c r="AJ32" s="83">
        <v>0.27</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0.26</v>
      </c>
      <c r="Q33" s="83">
        <v>0.56999999999999995</v>
      </c>
      <c r="R33" s="83">
        <v>0.85</v>
      </c>
      <c r="S33" s="83">
        <v>0.92</v>
      </c>
      <c r="T33" s="1"/>
      <c r="U33" s="1"/>
      <c r="V33" s="7">
        <v>23</v>
      </c>
      <c r="W33" s="83">
        <v>0.61</v>
      </c>
      <c r="X33" s="83">
        <v>0.83</v>
      </c>
      <c r="Y33" s="83">
        <v>1.04</v>
      </c>
      <c r="Z33" s="83">
        <v>1.64</v>
      </c>
      <c r="AA33" s="83">
        <v>2.67</v>
      </c>
      <c r="AB33" s="83">
        <v>5.66</v>
      </c>
      <c r="AC33" s="83">
        <v>5.66</v>
      </c>
      <c r="AD33" s="1"/>
      <c r="AE33" s="1"/>
      <c r="AF33" s="7">
        <v>23</v>
      </c>
      <c r="AG33" s="83">
        <v>0.13</v>
      </c>
      <c r="AH33" s="83">
        <v>0.14000000000000001</v>
      </c>
      <c r="AI33" s="83">
        <v>0.25</v>
      </c>
      <c r="AJ33" s="83">
        <v>0.28000000000000003</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0.55000000000000004</v>
      </c>
      <c r="R34" s="83">
        <v>0.8</v>
      </c>
      <c r="S34" s="83">
        <v>0.86</v>
      </c>
      <c r="T34" s="1"/>
      <c r="U34" s="1"/>
      <c r="V34" s="7">
        <v>24</v>
      </c>
      <c r="W34" s="83">
        <v>0.6</v>
      </c>
      <c r="X34" s="83">
        <v>0.82</v>
      </c>
      <c r="Y34" s="83">
        <v>1.03</v>
      </c>
      <c r="Z34" s="83">
        <v>1.63</v>
      </c>
      <c r="AA34" s="83">
        <v>2.66</v>
      </c>
      <c r="AB34" s="83">
        <v>5.65</v>
      </c>
      <c r="AC34" s="83">
        <v>5.65</v>
      </c>
      <c r="AD34" s="1"/>
      <c r="AE34" s="1"/>
      <c r="AF34" s="7">
        <v>24</v>
      </c>
      <c r="AG34" s="83">
        <v>0.13</v>
      </c>
      <c r="AH34" s="83">
        <v>0.14000000000000001</v>
      </c>
      <c r="AI34" s="83">
        <v>0.26</v>
      </c>
      <c r="AJ34" s="83">
        <v>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0.13</v>
      </c>
      <c r="P35" s="83">
        <v>0.25</v>
      </c>
      <c r="Q35" s="83">
        <v>0.53</v>
      </c>
      <c r="R35" s="83">
        <v>0.76</v>
      </c>
      <c r="S35" s="83">
        <v>0.8</v>
      </c>
      <c r="T35" s="1"/>
      <c r="U35" s="1"/>
      <c r="V35" s="7">
        <v>25</v>
      </c>
      <c r="W35" s="83">
        <v>0.59</v>
      </c>
      <c r="X35" s="83">
        <v>0.81</v>
      </c>
      <c r="Y35" s="83">
        <v>1.02</v>
      </c>
      <c r="Z35" s="83">
        <v>1.62</v>
      </c>
      <c r="AA35" s="83">
        <v>2.64</v>
      </c>
      <c r="AB35" s="83">
        <v>5.64</v>
      </c>
      <c r="AC35" s="83">
        <v>5.64</v>
      </c>
      <c r="AD35" s="1"/>
      <c r="AE35" s="1"/>
      <c r="AF35" s="7">
        <v>25</v>
      </c>
      <c r="AG35" s="83">
        <v>0.14000000000000001</v>
      </c>
      <c r="AH35" s="83">
        <v>0.15</v>
      </c>
      <c r="AI35" s="83">
        <v>0.27</v>
      </c>
      <c r="AJ35" s="83">
        <v>0.31</v>
      </c>
      <c r="AK35" s="83">
        <v>0.59</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0.25</v>
      </c>
      <c r="Q36" s="83">
        <v>0.51</v>
      </c>
      <c r="R36" s="83">
        <v>0.72</v>
      </c>
      <c r="S36" s="83">
        <v>0.74</v>
      </c>
      <c r="T36" s="1"/>
      <c r="U36" s="1"/>
      <c r="V36" s="7">
        <v>26</v>
      </c>
      <c r="W36" s="83">
        <v>0.57999999999999996</v>
      </c>
      <c r="X36" s="83">
        <v>0.8</v>
      </c>
      <c r="Y36" s="83">
        <v>1.01</v>
      </c>
      <c r="Z36" s="83">
        <v>1.61</v>
      </c>
      <c r="AA36" s="83">
        <v>2.63</v>
      </c>
      <c r="AB36" s="83">
        <v>5.62</v>
      </c>
      <c r="AC36" s="83">
        <v>5.62</v>
      </c>
      <c r="AD36" s="1"/>
      <c r="AE36" s="1"/>
      <c r="AF36" s="7">
        <v>26</v>
      </c>
      <c r="AG36" s="83">
        <v>0.14000000000000001</v>
      </c>
      <c r="AH36" s="83">
        <v>0.16</v>
      </c>
      <c r="AI36" s="83">
        <v>0.28000000000000003</v>
      </c>
      <c r="AJ36" s="83">
        <v>0.32</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v>
      </c>
      <c r="R37" s="83">
        <v>0.68</v>
      </c>
      <c r="S37" s="83">
        <v>0.69</v>
      </c>
      <c r="T37" s="1"/>
      <c r="U37" s="1"/>
      <c r="V37" s="7">
        <v>27</v>
      </c>
      <c r="W37" s="83">
        <v>0.56999999999999995</v>
      </c>
      <c r="X37" s="83">
        <v>0.79</v>
      </c>
      <c r="Y37" s="83">
        <v>1</v>
      </c>
      <c r="Z37" s="83">
        <v>1.6</v>
      </c>
      <c r="AA37" s="83">
        <v>2.62</v>
      </c>
      <c r="AB37" s="83">
        <v>5.61</v>
      </c>
      <c r="AC37" s="83">
        <v>5.61</v>
      </c>
      <c r="AD37" s="1"/>
      <c r="AE37" s="1"/>
      <c r="AF37" s="7">
        <v>27</v>
      </c>
      <c r="AG37" s="83">
        <v>0.15</v>
      </c>
      <c r="AH37" s="83">
        <v>0.16</v>
      </c>
      <c r="AI37" s="83">
        <v>0.28999999999999998</v>
      </c>
      <c r="AJ37" s="83">
        <v>0.34</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0.48</v>
      </c>
      <c r="R38" s="83">
        <v>0.65</v>
      </c>
      <c r="S38" s="83">
        <v>0.64</v>
      </c>
      <c r="T38" s="1"/>
      <c r="U38" s="1"/>
      <c r="V38" s="7">
        <v>28</v>
      </c>
      <c r="W38" s="83">
        <v>0.56000000000000005</v>
      </c>
      <c r="X38" s="83">
        <v>0.77</v>
      </c>
      <c r="Y38" s="83">
        <v>0.98</v>
      </c>
      <c r="Z38" s="83">
        <v>1.59</v>
      </c>
      <c r="AA38" s="83">
        <v>2.61</v>
      </c>
      <c r="AB38" s="83">
        <v>5.6</v>
      </c>
      <c r="AC38" s="83">
        <v>5.6</v>
      </c>
      <c r="AD38" s="1"/>
      <c r="AE38" s="1"/>
      <c r="AF38" s="7">
        <v>28</v>
      </c>
      <c r="AG38" s="83">
        <v>0.15</v>
      </c>
      <c r="AH38" s="83">
        <v>0.17</v>
      </c>
      <c r="AI38" s="83">
        <v>0.3</v>
      </c>
      <c r="AJ38" s="83">
        <v>0.35</v>
      </c>
      <c r="AK38" s="83">
        <v>0.65</v>
      </c>
      <c r="AL38" s="83">
        <v>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0.46</v>
      </c>
      <c r="R39" s="83">
        <v>0.61</v>
      </c>
      <c r="S39" s="83">
        <v>0.6</v>
      </c>
      <c r="T39" s="1"/>
      <c r="U39" s="1"/>
      <c r="V39" s="7">
        <v>29</v>
      </c>
      <c r="W39" s="83">
        <v>0.55000000000000004</v>
      </c>
      <c r="X39" s="83">
        <v>0.76</v>
      </c>
      <c r="Y39" s="83">
        <v>0.97</v>
      </c>
      <c r="Z39" s="83">
        <v>1.58</v>
      </c>
      <c r="AA39" s="83">
        <v>2.6</v>
      </c>
      <c r="AB39" s="83">
        <v>5.59</v>
      </c>
      <c r="AC39" s="83">
        <v>5.59</v>
      </c>
      <c r="AD39" s="1"/>
      <c r="AE39" s="1"/>
      <c r="AF39" s="7">
        <v>29</v>
      </c>
      <c r="AG39" s="83">
        <v>0.16</v>
      </c>
      <c r="AH39" s="83">
        <v>0.17</v>
      </c>
      <c r="AI39" s="83">
        <v>0.31</v>
      </c>
      <c r="AJ39" s="83">
        <v>0.36</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0.24</v>
      </c>
      <c r="Q40" s="84">
        <v>0.45</v>
      </c>
      <c r="R40" s="84">
        <v>0.57999999999999996</v>
      </c>
      <c r="S40" s="84">
        <v>0.56000000000000005</v>
      </c>
      <c r="T40" s="1"/>
      <c r="U40" s="1"/>
      <c r="V40" s="9">
        <v>30</v>
      </c>
      <c r="W40" s="84">
        <v>0.54</v>
      </c>
      <c r="X40" s="84">
        <v>0.75</v>
      </c>
      <c r="Y40" s="84">
        <v>0.96</v>
      </c>
      <c r="Z40" s="84">
        <v>1.57</v>
      </c>
      <c r="AA40" s="84">
        <v>2.59</v>
      </c>
      <c r="AB40" s="84">
        <v>5.58</v>
      </c>
      <c r="AC40" s="84">
        <v>5.58</v>
      </c>
      <c r="AD40" s="1"/>
      <c r="AE40" s="1"/>
      <c r="AF40" s="9">
        <v>30</v>
      </c>
      <c r="AG40" s="84">
        <v>0.17</v>
      </c>
      <c r="AH40" s="84">
        <v>0.18</v>
      </c>
      <c r="AI40" s="84">
        <v>0.32</v>
      </c>
      <c r="AJ40" s="84">
        <v>0.37</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3.11</v>
      </c>
      <c r="S51" s="82">
        <v>32.18</v>
      </c>
      <c r="T51" s="1"/>
      <c r="U51" s="140" t="s">
        <v>103</v>
      </c>
      <c r="V51" s="5">
        <v>1</v>
      </c>
      <c r="W51" s="82">
        <v>0.8</v>
      </c>
      <c r="X51" s="82">
        <v>0.92</v>
      </c>
      <c r="Y51" s="82">
        <v>0.98</v>
      </c>
      <c r="Z51" s="82">
        <v>1.2</v>
      </c>
      <c r="AA51" s="82">
        <v>2.37</v>
      </c>
      <c r="AB51" s="82">
        <v>3.33</v>
      </c>
      <c r="AC51" s="82">
        <v>32.18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0.62</v>
      </c>
      <c r="R52" s="83">
        <v>3.56</v>
      </c>
      <c r="S52" s="83">
        <v>24.18</v>
      </c>
      <c r="T52" s="1"/>
      <c r="U52" s="1"/>
      <c r="V52" s="7">
        <v>2</v>
      </c>
      <c r="W52" s="83">
        <v>0.78</v>
      </c>
      <c r="X52" s="83">
        <v>0.91</v>
      </c>
      <c r="Y52" s="83">
        <v>0.97</v>
      </c>
      <c r="Z52" s="83">
        <v>1.18</v>
      </c>
      <c r="AA52" s="83">
        <v>2.36</v>
      </c>
      <c r="AB52" s="83">
        <v>3.56</v>
      </c>
      <c r="AC52" s="83">
        <v>24.18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0.74</v>
      </c>
      <c r="R53" s="83">
        <v>3.73</v>
      </c>
      <c r="S53" s="83">
        <v>18.350000000000001</v>
      </c>
      <c r="T53" s="1"/>
      <c r="U53" s="1"/>
      <c r="V53" s="7">
        <v>3</v>
      </c>
      <c r="W53" s="83">
        <v>0.77</v>
      </c>
      <c r="X53" s="83">
        <v>0.9</v>
      </c>
      <c r="Y53" s="83">
        <v>0.98</v>
      </c>
      <c r="Z53" s="83">
        <v>1.22</v>
      </c>
      <c r="AA53" s="83">
        <v>2.29</v>
      </c>
      <c r="AB53" s="83">
        <v>3.73</v>
      </c>
      <c r="AC53" s="83">
        <v>18.350000000000001</v>
      </c>
      <c r="AD53" s="1"/>
      <c r="AE53" s="1"/>
      <c r="AF53" s="7">
        <v>3</v>
      </c>
      <c r="AG53" s="83">
        <v>0.01</v>
      </c>
      <c r="AH53" s="83">
        <v>0.01</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0.84</v>
      </c>
      <c r="R54" s="83">
        <v>3.74</v>
      </c>
      <c r="S54" s="83">
        <v>14.22</v>
      </c>
      <c r="T54" s="1"/>
      <c r="U54" s="1"/>
      <c r="V54" s="7">
        <v>4</v>
      </c>
      <c r="W54" s="83">
        <v>0.75</v>
      </c>
      <c r="X54" s="83">
        <v>0.89</v>
      </c>
      <c r="Y54" s="83">
        <v>0.99</v>
      </c>
      <c r="Z54" s="83">
        <v>1.24</v>
      </c>
      <c r="AA54" s="83">
        <v>2.25</v>
      </c>
      <c r="AB54" s="83">
        <v>3.74</v>
      </c>
      <c r="AC54" s="83">
        <v>14.22</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0.93</v>
      </c>
      <c r="R55" s="83">
        <v>3.66</v>
      </c>
      <c r="S55" s="83">
        <v>11.3</v>
      </c>
      <c r="T55" s="1"/>
      <c r="U55" s="1"/>
      <c r="V55" s="7">
        <v>5</v>
      </c>
      <c r="W55" s="83">
        <v>0.73</v>
      </c>
      <c r="X55" s="83">
        <v>0.88</v>
      </c>
      <c r="Y55" s="83">
        <v>1</v>
      </c>
      <c r="Z55" s="83">
        <v>1.23</v>
      </c>
      <c r="AA55" s="83">
        <v>2.23</v>
      </c>
      <c r="AB55" s="83">
        <v>3.66</v>
      </c>
      <c r="AC55" s="83">
        <v>11.3</v>
      </c>
      <c r="AD55" s="1"/>
      <c r="AE55" s="1"/>
      <c r="AF55" s="7">
        <v>5</v>
      </c>
      <c r="AG55" s="83">
        <v>0.01</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v>
      </c>
      <c r="Q56" s="83">
        <v>1</v>
      </c>
      <c r="R56" s="83">
        <v>3.53</v>
      </c>
      <c r="S56" s="83">
        <v>9.18</v>
      </c>
      <c r="T56" s="1"/>
      <c r="U56" s="1"/>
      <c r="V56" s="7">
        <v>6</v>
      </c>
      <c r="W56" s="83">
        <v>0.73</v>
      </c>
      <c r="X56" s="83">
        <v>0.89</v>
      </c>
      <c r="Y56" s="83">
        <v>1</v>
      </c>
      <c r="Z56" s="83">
        <v>1.24</v>
      </c>
      <c r="AA56" s="83">
        <v>2.21</v>
      </c>
      <c r="AB56" s="83">
        <v>3.53</v>
      </c>
      <c r="AC56" s="83">
        <v>9.18</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1.05</v>
      </c>
      <c r="R57" s="83">
        <v>3.37</v>
      </c>
      <c r="S57" s="83">
        <v>7.6</v>
      </c>
      <c r="T57" s="1"/>
      <c r="U57" s="1"/>
      <c r="V57" s="7">
        <v>7</v>
      </c>
      <c r="W57" s="83">
        <v>0.72</v>
      </c>
      <c r="X57" s="83">
        <v>0.89</v>
      </c>
      <c r="Y57" s="83">
        <v>1</v>
      </c>
      <c r="Z57" s="83">
        <v>1.24</v>
      </c>
      <c r="AA57" s="83">
        <v>2.19</v>
      </c>
      <c r="AB57" s="83">
        <v>3.37</v>
      </c>
      <c r="AC57" s="83">
        <v>7.6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1.0900000000000001</v>
      </c>
      <c r="R58" s="83">
        <v>3.2</v>
      </c>
      <c r="S58" s="83">
        <v>6.4</v>
      </c>
      <c r="T58" s="1"/>
      <c r="U58" s="1"/>
      <c r="V58" s="7">
        <v>8</v>
      </c>
      <c r="W58" s="83">
        <v>0.7</v>
      </c>
      <c r="X58" s="83">
        <v>0.88</v>
      </c>
      <c r="Y58" s="83">
        <v>0.99</v>
      </c>
      <c r="Z58" s="83">
        <v>1.25</v>
      </c>
      <c r="AA58" s="83">
        <v>2.16</v>
      </c>
      <c r="AB58" s="83">
        <v>3.2</v>
      </c>
      <c r="AC58" s="83">
        <v>6.4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1.1200000000000001</v>
      </c>
      <c r="R59" s="83">
        <v>3.02</v>
      </c>
      <c r="S59" s="83">
        <v>5.46</v>
      </c>
      <c r="T59" s="1"/>
      <c r="U59" s="1"/>
      <c r="V59" s="7">
        <v>9</v>
      </c>
      <c r="W59" s="83">
        <v>0.69</v>
      </c>
      <c r="X59" s="83">
        <v>0.87</v>
      </c>
      <c r="Y59" s="83">
        <v>0.98</v>
      </c>
      <c r="Z59" s="83">
        <v>1.26</v>
      </c>
      <c r="AA59" s="83">
        <v>2.14</v>
      </c>
      <c r="AB59" s="83">
        <v>3.08</v>
      </c>
      <c r="AC59" s="83">
        <v>5.46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0.27</v>
      </c>
      <c r="Q60" s="83">
        <v>1.1399999999999999</v>
      </c>
      <c r="R60" s="83">
        <v>2.85</v>
      </c>
      <c r="S60" s="83">
        <v>4.71</v>
      </c>
      <c r="T60" s="1"/>
      <c r="U60" s="1"/>
      <c r="V60" s="7">
        <v>10</v>
      </c>
      <c r="W60" s="83">
        <v>0.67</v>
      </c>
      <c r="X60" s="83">
        <v>0.86</v>
      </c>
      <c r="Y60" s="83">
        <v>0.99</v>
      </c>
      <c r="Z60" s="83">
        <v>1.26</v>
      </c>
      <c r="AA60" s="83">
        <v>2.13</v>
      </c>
      <c r="AB60" s="83">
        <v>3.07</v>
      </c>
      <c r="AC60" s="83">
        <v>4.71</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0.28999999999999998</v>
      </c>
      <c r="Q61" s="83">
        <v>1.1499999999999999</v>
      </c>
      <c r="R61" s="83">
        <v>2.68</v>
      </c>
      <c r="S61" s="83">
        <v>4.09</v>
      </c>
      <c r="T61" s="1"/>
      <c r="U61" s="1"/>
      <c r="V61" s="7">
        <v>11</v>
      </c>
      <c r="W61" s="83">
        <v>0.66</v>
      </c>
      <c r="X61" s="83">
        <v>0.85</v>
      </c>
      <c r="Y61" s="83">
        <v>0.98</v>
      </c>
      <c r="Z61" s="83">
        <v>1.25</v>
      </c>
      <c r="AA61" s="83">
        <v>2.12</v>
      </c>
      <c r="AB61" s="83">
        <v>3.05</v>
      </c>
      <c r="AC61" s="83">
        <v>4.09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1.1499999999999999</v>
      </c>
      <c r="R62" s="83">
        <v>2.52</v>
      </c>
      <c r="S62" s="83">
        <v>3.58</v>
      </c>
      <c r="T62" s="1"/>
      <c r="U62" s="1"/>
      <c r="V62" s="7">
        <v>12</v>
      </c>
      <c r="W62" s="83">
        <v>0.65</v>
      </c>
      <c r="X62" s="83">
        <v>0.84</v>
      </c>
      <c r="Y62" s="83">
        <v>0.96</v>
      </c>
      <c r="Z62" s="83">
        <v>1.24</v>
      </c>
      <c r="AA62" s="83">
        <v>2.1</v>
      </c>
      <c r="AB62" s="83">
        <v>3.04</v>
      </c>
      <c r="AC62" s="83">
        <v>3.58</v>
      </c>
      <c r="AD62" s="1"/>
      <c r="AE62" s="1"/>
      <c r="AF62" s="7">
        <v>12</v>
      </c>
      <c r="AG62" s="83">
        <v>0.03</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0.32</v>
      </c>
      <c r="Q63" s="83">
        <v>1.1399999999999999</v>
      </c>
      <c r="R63" s="83">
        <v>2.36</v>
      </c>
      <c r="S63" s="83">
        <v>3.16</v>
      </c>
      <c r="T63" s="1"/>
      <c r="U63" s="1"/>
      <c r="V63" s="7">
        <v>13</v>
      </c>
      <c r="W63" s="83">
        <v>0.64</v>
      </c>
      <c r="X63" s="83">
        <v>0.82</v>
      </c>
      <c r="Y63" s="83">
        <v>0.95</v>
      </c>
      <c r="Z63" s="83">
        <v>1.23</v>
      </c>
      <c r="AA63" s="83">
        <v>2.09</v>
      </c>
      <c r="AB63" s="83">
        <v>3.02</v>
      </c>
      <c r="AC63" s="83">
        <v>3.16</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0.33</v>
      </c>
      <c r="Q64" s="83">
        <v>1.1299999999999999</v>
      </c>
      <c r="R64" s="83">
        <v>2.21</v>
      </c>
      <c r="S64" s="83">
        <v>2.8</v>
      </c>
      <c r="T64" s="1"/>
      <c r="U64" s="1"/>
      <c r="V64" s="7">
        <v>14</v>
      </c>
      <c r="W64" s="83">
        <v>0.62</v>
      </c>
      <c r="X64" s="83">
        <v>0.81</v>
      </c>
      <c r="Y64" s="83">
        <v>0.93</v>
      </c>
      <c r="Z64" s="83">
        <v>1.21</v>
      </c>
      <c r="AA64" s="83">
        <v>2.0699999999999998</v>
      </c>
      <c r="AB64" s="83">
        <v>3.01</v>
      </c>
      <c r="AC64" s="83">
        <v>3.01</v>
      </c>
      <c r="AD64" s="1"/>
      <c r="AE64" s="1"/>
      <c r="AF64" s="7">
        <v>14</v>
      </c>
      <c r="AG64" s="83">
        <v>0.04</v>
      </c>
      <c r="AH64" s="83">
        <v>0.08</v>
      </c>
      <c r="AI64" s="83">
        <v>0.27</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0.34</v>
      </c>
      <c r="Q65" s="83">
        <v>1.1100000000000001</v>
      </c>
      <c r="R65" s="83">
        <v>2.0699999999999998</v>
      </c>
      <c r="S65" s="83">
        <v>2.4900000000000002</v>
      </c>
      <c r="T65" s="1"/>
      <c r="U65" s="1"/>
      <c r="V65" s="7">
        <v>15</v>
      </c>
      <c r="W65" s="83">
        <v>0.61</v>
      </c>
      <c r="X65" s="83">
        <v>0.8</v>
      </c>
      <c r="Y65" s="83">
        <v>0.92</v>
      </c>
      <c r="Z65" s="83">
        <v>1.2</v>
      </c>
      <c r="AA65" s="83">
        <v>2.06</v>
      </c>
      <c r="AB65" s="83">
        <v>3</v>
      </c>
      <c r="AC65" s="83">
        <v>3</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0.35</v>
      </c>
      <c r="Q66" s="83">
        <v>1.0900000000000001</v>
      </c>
      <c r="R66" s="83">
        <v>1.93</v>
      </c>
      <c r="S66" s="83">
        <v>2.2200000000000002</v>
      </c>
      <c r="T66" s="1"/>
      <c r="U66" s="1"/>
      <c r="V66" s="7">
        <v>16</v>
      </c>
      <c r="W66" s="83">
        <v>0.6</v>
      </c>
      <c r="X66" s="83">
        <v>0.79</v>
      </c>
      <c r="Y66" s="83">
        <v>0.91</v>
      </c>
      <c r="Z66" s="83">
        <v>1.19</v>
      </c>
      <c r="AA66" s="83">
        <v>2.0499999999999998</v>
      </c>
      <c r="AB66" s="83">
        <v>2.99</v>
      </c>
      <c r="AC66" s="83">
        <v>2.99</v>
      </c>
      <c r="AD66" s="1"/>
      <c r="AE66" s="1"/>
      <c r="AF66" s="7">
        <v>16</v>
      </c>
      <c r="AG66" s="83">
        <v>0.04</v>
      </c>
      <c r="AH66" s="83">
        <v>0.09</v>
      </c>
      <c r="AI66" s="83">
        <v>0.3</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0.36</v>
      </c>
      <c r="Q67" s="83">
        <v>1.06</v>
      </c>
      <c r="R67" s="83">
        <v>1.81</v>
      </c>
      <c r="S67" s="83">
        <v>1.99</v>
      </c>
      <c r="T67" s="1"/>
      <c r="U67" s="1"/>
      <c r="V67" s="7">
        <v>17</v>
      </c>
      <c r="W67" s="83">
        <v>0.59</v>
      </c>
      <c r="X67" s="83">
        <v>0.78</v>
      </c>
      <c r="Y67" s="83">
        <v>0.9</v>
      </c>
      <c r="Z67" s="83">
        <v>1.18</v>
      </c>
      <c r="AA67" s="83">
        <v>2.04</v>
      </c>
      <c r="AB67" s="83">
        <v>2.98</v>
      </c>
      <c r="AC67" s="83">
        <v>2.98</v>
      </c>
      <c r="AD67" s="1"/>
      <c r="AE67" s="1"/>
      <c r="AF67" s="7">
        <v>17</v>
      </c>
      <c r="AG67" s="83">
        <v>0.04</v>
      </c>
      <c r="AH67" s="83">
        <v>0.09</v>
      </c>
      <c r="AI67" s="83">
        <v>0.32</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0.36</v>
      </c>
      <c r="Q68" s="83">
        <v>1.04</v>
      </c>
      <c r="R68" s="83">
        <v>1.69</v>
      </c>
      <c r="S68" s="83">
        <v>1.79</v>
      </c>
      <c r="T68" s="1"/>
      <c r="U68" s="1"/>
      <c r="V68" s="7">
        <v>18</v>
      </c>
      <c r="W68" s="83">
        <v>0.57999999999999996</v>
      </c>
      <c r="X68" s="83">
        <v>0.77</v>
      </c>
      <c r="Y68" s="83">
        <v>0.89</v>
      </c>
      <c r="Z68" s="83">
        <v>1.17</v>
      </c>
      <c r="AA68" s="83">
        <v>2.0299999999999998</v>
      </c>
      <c r="AB68" s="83">
        <v>2.97</v>
      </c>
      <c r="AC68" s="83">
        <v>2.97</v>
      </c>
      <c r="AD68" s="1"/>
      <c r="AE68" s="1"/>
      <c r="AF68" s="7">
        <v>18</v>
      </c>
      <c r="AG68" s="83">
        <v>0.04</v>
      </c>
      <c r="AH68" s="83">
        <v>0.09</v>
      </c>
      <c r="AI68" s="83">
        <v>0.34</v>
      </c>
      <c r="AJ68" s="83">
        <v>0.18</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0.17</v>
      </c>
      <c r="P69" s="83">
        <v>0.37</v>
      </c>
      <c r="Q69" s="83">
        <v>1.01</v>
      </c>
      <c r="R69" s="83">
        <v>1.59</v>
      </c>
      <c r="S69" s="83">
        <v>1.62</v>
      </c>
      <c r="T69" s="1"/>
      <c r="U69" s="1"/>
      <c r="V69" s="7">
        <v>19</v>
      </c>
      <c r="W69" s="83">
        <v>0.56999999999999995</v>
      </c>
      <c r="X69" s="83">
        <v>0.76</v>
      </c>
      <c r="Y69" s="83">
        <v>0.88</v>
      </c>
      <c r="Z69" s="83">
        <v>1.1599999999999999</v>
      </c>
      <c r="AA69" s="83">
        <v>2.02</v>
      </c>
      <c r="AB69" s="83">
        <v>2.96</v>
      </c>
      <c r="AC69" s="83">
        <v>2.96</v>
      </c>
      <c r="AD69" s="1"/>
      <c r="AE69" s="1"/>
      <c r="AF69" s="7">
        <v>19</v>
      </c>
      <c r="AG69" s="83">
        <v>0.05</v>
      </c>
      <c r="AH69" s="83">
        <v>0.1</v>
      </c>
      <c r="AI69" s="83">
        <v>0.35</v>
      </c>
      <c r="AJ69" s="83">
        <v>0.2</v>
      </c>
      <c r="AK69" s="83">
        <v>0.31</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0.98</v>
      </c>
      <c r="R70" s="83">
        <v>1.49</v>
      </c>
      <c r="S70" s="83">
        <v>1.47</v>
      </c>
      <c r="T70" s="1"/>
      <c r="U70" s="1"/>
      <c r="V70" s="7">
        <v>20</v>
      </c>
      <c r="W70" s="83">
        <v>0.56000000000000005</v>
      </c>
      <c r="X70" s="83">
        <v>0.75</v>
      </c>
      <c r="Y70" s="83">
        <v>0.88</v>
      </c>
      <c r="Z70" s="83">
        <v>1.1499999999999999</v>
      </c>
      <c r="AA70" s="83">
        <v>2.0099999999999998</v>
      </c>
      <c r="AB70" s="83">
        <v>2.95</v>
      </c>
      <c r="AC70" s="83">
        <v>2.95</v>
      </c>
      <c r="AD70" s="1"/>
      <c r="AE70" s="1"/>
      <c r="AF70" s="7">
        <v>20</v>
      </c>
      <c r="AG70" s="83">
        <v>0.05</v>
      </c>
      <c r="AH70" s="83">
        <v>0.1</v>
      </c>
      <c r="AI70" s="83">
        <v>0.37</v>
      </c>
      <c r="AJ70" s="83">
        <v>0.22</v>
      </c>
      <c r="AK70" s="83">
        <v>0.36</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0.38</v>
      </c>
      <c r="Q71" s="83">
        <v>0.95</v>
      </c>
      <c r="R71" s="83">
        <v>1.39</v>
      </c>
      <c r="S71" s="83">
        <v>1.33</v>
      </c>
      <c r="T71" s="1"/>
      <c r="U71" s="1"/>
      <c r="V71" s="7">
        <v>21</v>
      </c>
      <c r="W71" s="83">
        <v>0.55000000000000004</v>
      </c>
      <c r="X71" s="83">
        <v>0.74</v>
      </c>
      <c r="Y71" s="83">
        <v>0.87</v>
      </c>
      <c r="Z71" s="83">
        <v>1.1499999999999999</v>
      </c>
      <c r="AA71" s="83">
        <v>2</v>
      </c>
      <c r="AB71" s="83">
        <v>2.94</v>
      </c>
      <c r="AC71" s="83">
        <v>2.94</v>
      </c>
      <c r="AD71" s="1"/>
      <c r="AE71" s="1"/>
      <c r="AF71" s="7">
        <v>21</v>
      </c>
      <c r="AG71" s="83">
        <v>0.05</v>
      </c>
      <c r="AH71" s="83">
        <v>0.1</v>
      </c>
      <c r="AI71" s="83">
        <v>0.39</v>
      </c>
      <c r="AJ71" s="83">
        <v>0.23</v>
      </c>
      <c r="AK71" s="83">
        <v>0.41</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0.38</v>
      </c>
      <c r="Q72" s="83">
        <v>0.92</v>
      </c>
      <c r="R72" s="83">
        <v>1.3</v>
      </c>
      <c r="S72" s="83">
        <v>1.21</v>
      </c>
      <c r="T72" s="1"/>
      <c r="U72" s="1"/>
      <c r="V72" s="7">
        <v>22</v>
      </c>
      <c r="W72" s="83">
        <v>0.54</v>
      </c>
      <c r="X72" s="83">
        <v>0.73</v>
      </c>
      <c r="Y72" s="83">
        <v>0.86</v>
      </c>
      <c r="Z72" s="83">
        <v>1.1399999999999999</v>
      </c>
      <c r="AA72" s="83">
        <v>1.99</v>
      </c>
      <c r="AB72" s="83">
        <v>2.93</v>
      </c>
      <c r="AC72" s="83">
        <v>2.93</v>
      </c>
      <c r="AD72" s="1"/>
      <c r="AE72" s="1"/>
      <c r="AF72" s="7">
        <v>22</v>
      </c>
      <c r="AG72" s="83">
        <v>0.05</v>
      </c>
      <c r="AH72" s="83">
        <v>0.11</v>
      </c>
      <c r="AI72" s="83">
        <v>0.41</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0.38</v>
      </c>
      <c r="Q73" s="83">
        <v>0.89</v>
      </c>
      <c r="R73" s="83">
        <v>1.22</v>
      </c>
      <c r="S73" s="83">
        <v>1.1000000000000001</v>
      </c>
      <c r="T73" s="1"/>
      <c r="U73" s="1"/>
      <c r="V73" s="7">
        <v>23</v>
      </c>
      <c r="W73" s="83">
        <v>0.53</v>
      </c>
      <c r="X73" s="83">
        <v>0.72</v>
      </c>
      <c r="Y73" s="83">
        <v>0.85</v>
      </c>
      <c r="Z73" s="83">
        <v>1.1299999999999999</v>
      </c>
      <c r="AA73" s="83">
        <v>1.98</v>
      </c>
      <c r="AB73" s="83">
        <v>2.92</v>
      </c>
      <c r="AC73" s="83">
        <v>2.92</v>
      </c>
      <c r="AD73" s="1"/>
      <c r="AE73" s="1"/>
      <c r="AF73" s="7">
        <v>23</v>
      </c>
      <c r="AG73" s="83">
        <v>0.05</v>
      </c>
      <c r="AH73" s="83">
        <v>0.11</v>
      </c>
      <c r="AI73" s="83">
        <v>0.43</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0.38</v>
      </c>
      <c r="Q74" s="83">
        <v>0.86</v>
      </c>
      <c r="R74" s="83">
        <v>1.1499999999999999</v>
      </c>
      <c r="S74" s="83">
        <v>1.01</v>
      </c>
      <c r="T74" s="1"/>
      <c r="U74" s="1"/>
      <c r="V74" s="7">
        <v>24</v>
      </c>
      <c r="W74" s="83">
        <v>0.52</v>
      </c>
      <c r="X74" s="83">
        <v>0.71</v>
      </c>
      <c r="Y74" s="83">
        <v>0.84</v>
      </c>
      <c r="Z74" s="83">
        <v>1.1100000000000001</v>
      </c>
      <c r="AA74" s="83">
        <v>1.97</v>
      </c>
      <c r="AB74" s="83">
        <v>2.91</v>
      </c>
      <c r="AC74" s="83">
        <v>2.91</v>
      </c>
      <c r="AD74" s="1"/>
      <c r="AE74" s="1"/>
      <c r="AF74" s="7">
        <v>24</v>
      </c>
      <c r="AG74" s="83">
        <v>0.05</v>
      </c>
      <c r="AH74" s="83">
        <v>0.11</v>
      </c>
      <c r="AI74" s="83">
        <v>0.45</v>
      </c>
      <c r="AJ74" s="83">
        <v>0.28999999999999998</v>
      </c>
      <c r="AK74" s="83">
        <v>0.55000000000000004</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0.83</v>
      </c>
      <c r="R75" s="83">
        <v>1.08</v>
      </c>
      <c r="S75" s="83">
        <v>0.92</v>
      </c>
      <c r="T75" s="1"/>
      <c r="U75" s="1"/>
      <c r="V75" s="7">
        <v>25</v>
      </c>
      <c r="W75" s="83">
        <v>0.51</v>
      </c>
      <c r="X75" s="83">
        <v>0.7</v>
      </c>
      <c r="Y75" s="83">
        <v>0.83</v>
      </c>
      <c r="Z75" s="83">
        <v>1.1000000000000001</v>
      </c>
      <c r="AA75" s="83">
        <v>1.96</v>
      </c>
      <c r="AB75" s="83">
        <v>2.9</v>
      </c>
      <c r="AC75" s="83">
        <v>2.9</v>
      </c>
      <c r="AD75" s="1"/>
      <c r="AE75" s="1"/>
      <c r="AF75" s="7">
        <v>25</v>
      </c>
      <c r="AG75" s="83">
        <v>0.05</v>
      </c>
      <c r="AH75" s="83">
        <v>0.12</v>
      </c>
      <c r="AI75" s="83">
        <v>0.47</v>
      </c>
      <c r="AJ75" s="83">
        <v>0.31</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0.21</v>
      </c>
      <c r="P76" s="83">
        <v>0.38</v>
      </c>
      <c r="Q76" s="83">
        <v>0.8</v>
      </c>
      <c r="R76" s="83">
        <v>1.01</v>
      </c>
      <c r="S76" s="83">
        <v>0.85</v>
      </c>
      <c r="T76" s="1"/>
      <c r="U76" s="1"/>
      <c r="V76" s="7">
        <v>26</v>
      </c>
      <c r="W76" s="83">
        <v>0.5</v>
      </c>
      <c r="X76" s="83">
        <v>0.69</v>
      </c>
      <c r="Y76" s="83">
        <v>0.81</v>
      </c>
      <c r="Z76" s="83">
        <v>1.0900000000000001</v>
      </c>
      <c r="AA76" s="83">
        <v>1.95</v>
      </c>
      <c r="AB76" s="83">
        <v>2.89</v>
      </c>
      <c r="AC76" s="83">
        <v>2.89</v>
      </c>
      <c r="AD76" s="1"/>
      <c r="AE76" s="1"/>
      <c r="AF76" s="7">
        <v>26</v>
      </c>
      <c r="AG76" s="83">
        <v>0.05</v>
      </c>
      <c r="AH76" s="83">
        <v>0.12</v>
      </c>
      <c r="AI76" s="83">
        <v>0.49</v>
      </c>
      <c r="AJ76" s="83">
        <v>0.33</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0.77</v>
      </c>
      <c r="R77" s="83">
        <v>0.95</v>
      </c>
      <c r="S77" s="83">
        <v>0.78</v>
      </c>
      <c r="T77" s="1"/>
      <c r="U77" s="1"/>
      <c r="V77" s="7">
        <v>27</v>
      </c>
      <c r="W77" s="83">
        <v>0.49</v>
      </c>
      <c r="X77" s="83">
        <v>0.68</v>
      </c>
      <c r="Y77" s="83">
        <v>0.8</v>
      </c>
      <c r="Z77" s="83">
        <v>1.08</v>
      </c>
      <c r="AA77" s="83">
        <v>1.94</v>
      </c>
      <c r="AB77" s="83">
        <v>2.88</v>
      </c>
      <c r="AC77" s="83">
        <v>2.88</v>
      </c>
      <c r="AD77" s="1"/>
      <c r="AE77" s="1"/>
      <c r="AF77" s="7">
        <v>27</v>
      </c>
      <c r="AG77" s="83">
        <v>0.05</v>
      </c>
      <c r="AH77" s="83">
        <v>0.13</v>
      </c>
      <c r="AI77" s="83">
        <v>0.51</v>
      </c>
      <c r="AJ77" s="83">
        <v>0.35</v>
      </c>
      <c r="AK77" s="83">
        <v>0.68</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0.22</v>
      </c>
      <c r="P78" s="83">
        <v>0.38</v>
      </c>
      <c r="Q78" s="83">
        <v>0.74</v>
      </c>
      <c r="R78" s="83">
        <v>0.89</v>
      </c>
      <c r="S78" s="83">
        <v>0.71</v>
      </c>
      <c r="T78" s="1"/>
      <c r="U78" s="1"/>
      <c r="V78" s="7">
        <v>28</v>
      </c>
      <c r="W78" s="83">
        <v>0.48</v>
      </c>
      <c r="X78" s="83">
        <v>0.67</v>
      </c>
      <c r="Y78" s="83">
        <v>0.79</v>
      </c>
      <c r="Z78" s="83">
        <v>1.07</v>
      </c>
      <c r="AA78" s="83">
        <v>1.93</v>
      </c>
      <c r="AB78" s="83">
        <v>2.87</v>
      </c>
      <c r="AC78" s="83">
        <v>2.87</v>
      </c>
      <c r="AD78" s="1"/>
      <c r="AE78" s="1"/>
      <c r="AF78" s="7">
        <v>28</v>
      </c>
      <c r="AG78" s="83">
        <v>0.05</v>
      </c>
      <c r="AH78" s="83">
        <v>0.13</v>
      </c>
      <c r="AI78" s="83">
        <v>0.53</v>
      </c>
      <c r="AJ78" s="83">
        <v>0.37</v>
      </c>
      <c r="AK78" s="83">
        <v>0.72</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0.38</v>
      </c>
      <c r="Q79" s="83">
        <v>0.71</v>
      </c>
      <c r="R79" s="83">
        <v>0.84</v>
      </c>
      <c r="S79" s="83">
        <v>0.66</v>
      </c>
      <c r="T79" s="1"/>
      <c r="U79" s="1"/>
      <c r="V79" s="7">
        <v>29</v>
      </c>
      <c r="W79" s="83">
        <v>0.47</v>
      </c>
      <c r="X79" s="83">
        <v>0.66</v>
      </c>
      <c r="Y79" s="83">
        <v>0.78</v>
      </c>
      <c r="Z79" s="83">
        <v>1.06</v>
      </c>
      <c r="AA79" s="83">
        <v>1.92</v>
      </c>
      <c r="AB79" s="83">
        <v>2.86</v>
      </c>
      <c r="AC79" s="83">
        <v>2.86</v>
      </c>
      <c r="AD79" s="1"/>
      <c r="AE79" s="1"/>
      <c r="AF79" s="7">
        <v>29</v>
      </c>
      <c r="AG79" s="83">
        <v>0.05</v>
      </c>
      <c r="AH79" s="83">
        <v>0.13</v>
      </c>
      <c r="AI79" s="83">
        <v>0.55000000000000004</v>
      </c>
      <c r="AJ79" s="83">
        <v>0.39</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0.38</v>
      </c>
      <c r="Q80" s="84">
        <v>0.69</v>
      </c>
      <c r="R80" s="84">
        <v>0.79</v>
      </c>
      <c r="S80" s="84">
        <v>0.61</v>
      </c>
      <c r="T80" s="1"/>
      <c r="U80" s="1"/>
      <c r="V80" s="9">
        <v>30</v>
      </c>
      <c r="W80" s="84">
        <v>0.46</v>
      </c>
      <c r="X80" s="84">
        <v>0.65</v>
      </c>
      <c r="Y80" s="84">
        <v>0.79</v>
      </c>
      <c r="Z80" s="84">
        <v>1.05</v>
      </c>
      <c r="AA80" s="84">
        <v>1.91</v>
      </c>
      <c r="AB80" s="84">
        <v>2.85</v>
      </c>
      <c r="AC80" s="84">
        <v>2.85</v>
      </c>
      <c r="AD80" s="1"/>
      <c r="AE80" s="1"/>
      <c r="AF80" s="9">
        <v>30</v>
      </c>
      <c r="AG80" s="84">
        <v>0.05</v>
      </c>
      <c r="AH80" s="84">
        <v>0.14000000000000001</v>
      </c>
      <c r="AI80" s="84">
        <v>0.56999999999999995</v>
      </c>
      <c r="AJ80" s="84">
        <v>0.41</v>
      </c>
      <c r="AK80" s="84">
        <v>0.8</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7.0000000000000007E-2</v>
      </c>
      <c r="P11" s="82">
        <v>0.18</v>
      </c>
      <c r="Q11" s="82">
        <v>0.71</v>
      </c>
      <c r="R11" s="82">
        <v>2.86</v>
      </c>
      <c r="S11" s="82">
        <v>14.86</v>
      </c>
      <c r="T11" s="1"/>
      <c r="U11" s="141" t="s">
        <v>103</v>
      </c>
      <c r="V11" s="5">
        <v>1</v>
      </c>
      <c r="W11" s="82">
        <v>1.26</v>
      </c>
      <c r="X11" s="82">
        <v>1.39</v>
      </c>
      <c r="Y11" s="82">
        <v>1.62</v>
      </c>
      <c r="Z11" s="82">
        <v>2.3199999999999998</v>
      </c>
      <c r="AA11" s="82">
        <v>3.44</v>
      </c>
      <c r="AB11" s="82">
        <v>6.43</v>
      </c>
      <c r="AC11" s="82">
        <v>14.86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0.19</v>
      </c>
      <c r="Q12" s="83">
        <v>0.78</v>
      </c>
      <c r="R12" s="83">
        <v>2.83</v>
      </c>
      <c r="S12" s="83">
        <v>11.9</v>
      </c>
      <c r="T12" s="1"/>
      <c r="U12" s="1"/>
      <c r="V12" s="7">
        <v>2</v>
      </c>
      <c r="W12" s="83">
        <v>1.25</v>
      </c>
      <c r="X12" s="83">
        <v>1.38</v>
      </c>
      <c r="Y12" s="83">
        <v>1.61</v>
      </c>
      <c r="Z12" s="83">
        <v>2.31</v>
      </c>
      <c r="AA12" s="83">
        <v>3.43</v>
      </c>
      <c r="AB12" s="83">
        <v>6.42</v>
      </c>
      <c r="AC12" s="83">
        <v>11.9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0.05</v>
      </c>
      <c r="O13" s="83">
        <v>7.0000000000000007E-2</v>
      </c>
      <c r="P13" s="83">
        <v>0.2</v>
      </c>
      <c r="Q13" s="83">
        <v>0.83</v>
      </c>
      <c r="R13" s="83">
        <v>2.75</v>
      </c>
      <c r="S13" s="83">
        <v>9.68</v>
      </c>
      <c r="T13" s="1"/>
      <c r="U13" s="1"/>
      <c r="V13" s="7">
        <v>3</v>
      </c>
      <c r="W13" s="83">
        <v>1.25</v>
      </c>
      <c r="X13" s="83">
        <v>1.39</v>
      </c>
      <c r="Y13" s="83">
        <v>1.62</v>
      </c>
      <c r="Z13" s="83">
        <v>2.2400000000000002</v>
      </c>
      <c r="AA13" s="83">
        <v>3.39</v>
      </c>
      <c r="AB13" s="83">
        <v>6.38</v>
      </c>
      <c r="AC13" s="83">
        <v>9.68</v>
      </c>
      <c r="AD13" s="1"/>
      <c r="AE13" s="1"/>
      <c r="AF13" s="7">
        <v>3</v>
      </c>
      <c r="AG13" s="83">
        <v>0</v>
      </c>
      <c r="AH13" s="83">
        <v>0.02</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0.08</v>
      </c>
      <c r="P14" s="83">
        <v>0.22</v>
      </c>
      <c r="Q14" s="83">
        <v>0.87</v>
      </c>
      <c r="R14" s="83">
        <v>2.66</v>
      </c>
      <c r="S14" s="83">
        <v>7.99</v>
      </c>
      <c r="T14" s="1"/>
      <c r="U14" s="1"/>
      <c r="V14" s="7">
        <v>4</v>
      </c>
      <c r="W14" s="83">
        <v>1.26</v>
      </c>
      <c r="X14" s="83">
        <v>1.41</v>
      </c>
      <c r="Y14" s="83">
        <v>1.64</v>
      </c>
      <c r="Z14" s="83">
        <v>2.2599999999999998</v>
      </c>
      <c r="AA14" s="83">
        <v>3.37</v>
      </c>
      <c r="AB14" s="83">
        <v>6.36</v>
      </c>
      <c r="AC14" s="83">
        <v>7.99</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0.23</v>
      </c>
      <c r="Q15" s="83">
        <v>0.89</v>
      </c>
      <c r="R15" s="83">
        <v>2.54</v>
      </c>
      <c r="S15" s="83">
        <v>6.7</v>
      </c>
      <c r="T15" s="1"/>
      <c r="U15" s="1"/>
      <c r="V15" s="7">
        <v>5</v>
      </c>
      <c r="W15" s="83">
        <v>1.26</v>
      </c>
      <c r="X15" s="83">
        <v>1.43</v>
      </c>
      <c r="Y15" s="83">
        <v>1.68</v>
      </c>
      <c r="Z15" s="83">
        <v>2.2799999999999998</v>
      </c>
      <c r="AA15" s="83">
        <v>3.36</v>
      </c>
      <c r="AB15" s="83">
        <v>6.35</v>
      </c>
      <c r="AC15" s="83">
        <v>6.7</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0.24</v>
      </c>
      <c r="Q16" s="83">
        <v>0.91</v>
      </c>
      <c r="R16" s="83">
        <v>2.42</v>
      </c>
      <c r="S16" s="83">
        <v>5.7</v>
      </c>
      <c r="T16" s="1"/>
      <c r="U16" s="1"/>
      <c r="V16" s="7">
        <v>6</v>
      </c>
      <c r="W16" s="83">
        <v>1.26</v>
      </c>
      <c r="X16" s="83">
        <v>1.43</v>
      </c>
      <c r="Y16" s="83">
        <v>1.7</v>
      </c>
      <c r="Z16" s="83">
        <v>2.3199999999999998</v>
      </c>
      <c r="AA16" s="83">
        <v>3.35</v>
      </c>
      <c r="AB16" s="83">
        <v>6.34</v>
      </c>
      <c r="AC16" s="83">
        <v>6.34</v>
      </c>
      <c r="AD16" s="1"/>
      <c r="AE16" s="1"/>
      <c r="AF16" s="7">
        <v>6</v>
      </c>
      <c r="AG16" s="83">
        <v>0.02</v>
      </c>
      <c r="AH16" s="83">
        <v>0.04</v>
      </c>
      <c r="AI16" s="83">
        <v>7.0000000000000007E-2</v>
      </c>
      <c r="AJ16" s="83">
        <v>7.0000000000000007E-2</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0.09</v>
      </c>
      <c r="P17" s="83">
        <v>0.24</v>
      </c>
      <c r="Q17" s="83">
        <v>0.91</v>
      </c>
      <c r="R17" s="83">
        <v>2.29</v>
      </c>
      <c r="S17" s="83">
        <v>4.9000000000000004</v>
      </c>
      <c r="T17" s="1"/>
      <c r="U17" s="1"/>
      <c r="V17" s="7">
        <v>7</v>
      </c>
      <c r="W17" s="83">
        <v>1.26</v>
      </c>
      <c r="X17" s="83">
        <v>1.45</v>
      </c>
      <c r="Y17" s="83">
        <v>1.71</v>
      </c>
      <c r="Z17" s="83">
        <v>2.33</v>
      </c>
      <c r="AA17" s="83">
        <v>3.34</v>
      </c>
      <c r="AB17" s="83">
        <v>6.33</v>
      </c>
      <c r="AC17" s="83">
        <v>6.33</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0.06</v>
      </c>
      <c r="O18" s="83">
        <v>0.09</v>
      </c>
      <c r="P18" s="83">
        <v>0.25</v>
      </c>
      <c r="Q18" s="83">
        <v>0.91</v>
      </c>
      <c r="R18" s="83">
        <v>2.17</v>
      </c>
      <c r="S18" s="83">
        <v>4.2699999999999996</v>
      </c>
      <c r="T18" s="1"/>
      <c r="U18" s="1"/>
      <c r="V18" s="7">
        <v>8</v>
      </c>
      <c r="W18" s="83">
        <v>1.26</v>
      </c>
      <c r="X18" s="83">
        <v>1.45</v>
      </c>
      <c r="Y18" s="83">
        <v>1.7</v>
      </c>
      <c r="Z18" s="83">
        <v>2.31</v>
      </c>
      <c r="AA18" s="83">
        <v>3.33</v>
      </c>
      <c r="AB18" s="83">
        <v>6.32</v>
      </c>
      <c r="AC18" s="83">
        <v>6.32</v>
      </c>
      <c r="AD18" s="1"/>
      <c r="AE18" s="1"/>
      <c r="AF18" s="7">
        <v>8</v>
      </c>
      <c r="AG18" s="83">
        <v>0.03</v>
      </c>
      <c r="AH18" s="83">
        <v>0.05</v>
      </c>
      <c r="AI18" s="83">
        <v>0.1</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0.05</v>
      </c>
      <c r="N19" s="83">
        <v>0.06</v>
      </c>
      <c r="O19" s="83">
        <v>0.09</v>
      </c>
      <c r="P19" s="83">
        <v>0.26</v>
      </c>
      <c r="Q19" s="83">
        <v>0.9</v>
      </c>
      <c r="R19" s="83">
        <v>2.0499999999999998</v>
      </c>
      <c r="S19" s="83">
        <v>3.75</v>
      </c>
      <c r="T19" s="1"/>
      <c r="U19" s="1"/>
      <c r="V19" s="7">
        <v>9</v>
      </c>
      <c r="W19" s="83">
        <v>1.25</v>
      </c>
      <c r="X19" s="83">
        <v>1.44</v>
      </c>
      <c r="Y19" s="83">
        <v>1.69</v>
      </c>
      <c r="Z19" s="83">
        <v>2.2999999999999998</v>
      </c>
      <c r="AA19" s="83">
        <v>3.32</v>
      </c>
      <c r="AB19" s="83">
        <v>6.31</v>
      </c>
      <c r="AC19" s="83">
        <v>6.31</v>
      </c>
      <c r="AD19" s="1"/>
      <c r="AE19" s="1"/>
      <c r="AF19" s="7">
        <v>9</v>
      </c>
      <c r="AG19" s="83">
        <v>0.04</v>
      </c>
      <c r="AH19" s="83">
        <v>0.06</v>
      </c>
      <c r="AI19" s="83">
        <v>0.11</v>
      </c>
      <c r="AJ19" s="83">
        <v>0.11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0.1</v>
      </c>
      <c r="P20" s="83">
        <v>0.26</v>
      </c>
      <c r="Q20" s="83">
        <v>0.89</v>
      </c>
      <c r="R20" s="83">
        <v>1.94</v>
      </c>
      <c r="S20" s="83">
        <v>3.32</v>
      </c>
      <c r="T20" s="1"/>
      <c r="U20" s="1"/>
      <c r="V20" s="7">
        <v>10</v>
      </c>
      <c r="W20" s="83">
        <v>1.25</v>
      </c>
      <c r="X20" s="83">
        <v>1.45</v>
      </c>
      <c r="Y20" s="83">
        <v>1.68</v>
      </c>
      <c r="Z20" s="83">
        <v>2.29</v>
      </c>
      <c r="AA20" s="83">
        <v>3.31</v>
      </c>
      <c r="AB20" s="83">
        <v>6.31</v>
      </c>
      <c r="AC20" s="83">
        <v>6.31</v>
      </c>
      <c r="AD20" s="1"/>
      <c r="AE20" s="1"/>
      <c r="AF20" s="7">
        <v>10</v>
      </c>
      <c r="AG20" s="83">
        <v>0.05</v>
      </c>
      <c r="AH20" s="83">
        <v>7.0000000000000007E-2</v>
      </c>
      <c r="AI20" s="83">
        <v>0.12</v>
      </c>
      <c r="AJ20" s="83">
        <v>0.12</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0.27</v>
      </c>
      <c r="Q21" s="83">
        <v>0.88</v>
      </c>
      <c r="R21" s="83">
        <v>1.83</v>
      </c>
      <c r="S21" s="83">
        <v>2.96</v>
      </c>
      <c r="T21" s="1"/>
      <c r="U21" s="1"/>
      <c r="V21" s="7">
        <v>11</v>
      </c>
      <c r="W21" s="83">
        <v>1.24</v>
      </c>
      <c r="X21" s="83">
        <v>1.45</v>
      </c>
      <c r="Y21" s="83">
        <v>1.68</v>
      </c>
      <c r="Z21" s="83">
        <v>2.29</v>
      </c>
      <c r="AA21" s="83">
        <v>3.31</v>
      </c>
      <c r="AB21" s="83">
        <v>6.3</v>
      </c>
      <c r="AC21" s="83">
        <v>6.3</v>
      </c>
      <c r="AD21" s="1"/>
      <c r="AE21" s="1"/>
      <c r="AF21" s="7">
        <v>11</v>
      </c>
      <c r="AG21" s="83">
        <v>0.05</v>
      </c>
      <c r="AH21" s="83">
        <v>7.0000000000000007E-2</v>
      </c>
      <c r="AI21" s="83">
        <v>0.13</v>
      </c>
      <c r="AJ21" s="83">
        <v>0.14000000000000001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7.0000000000000007E-2</v>
      </c>
      <c r="O22" s="83">
        <v>0.1</v>
      </c>
      <c r="P22" s="83">
        <v>0.27</v>
      </c>
      <c r="Q22" s="83">
        <v>0.86</v>
      </c>
      <c r="R22" s="83">
        <v>1.72</v>
      </c>
      <c r="S22" s="83">
        <v>2.65</v>
      </c>
      <c r="T22" s="1"/>
      <c r="U22" s="1"/>
      <c r="V22" s="7">
        <v>12</v>
      </c>
      <c r="W22" s="83">
        <v>1.24</v>
      </c>
      <c r="X22" s="83">
        <v>1.45</v>
      </c>
      <c r="Y22" s="83">
        <v>1.67</v>
      </c>
      <c r="Z22" s="83">
        <v>2.27</v>
      </c>
      <c r="AA22" s="83">
        <v>3.3</v>
      </c>
      <c r="AB22" s="83">
        <v>6.29</v>
      </c>
      <c r="AC22" s="83">
        <v>6.29</v>
      </c>
      <c r="AD22" s="1"/>
      <c r="AE22" s="1"/>
      <c r="AF22" s="7">
        <v>12</v>
      </c>
      <c r="AG22" s="83">
        <v>0.06</v>
      </c>
      <c r="AH22" s="83">
        <v>0.08</v>
      </c>
      <c r="AI22" s="83">
        <v>0.14000000000000001</v>
      </c>
      <c r="AJ22" s="83">
        <v>0.15</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0.11</v>
      </c>
      <c r="P23" s="83">
        <v>0.28000000000000003</v>
      </c>
      <c r="Q23" s="83">
        <v>0.84</v>
      </c>
      <c r="R23" s="83">
        <v>1.62</v>
      </c>
      <c r="S23" s="83">
        <v>2.38</v>
      </c>
      <c r="T23" s="1"/>
      <c r="U23" s="1"/>
      <c r="V23" s="7">
        <v>13</v>
      </c>
      <c r="W23" s="83">
        <v>1.23</v>
      </c>
      <c r="X23" s="83">
        <v>1.44</v>
      </c>
      <c r="Y23" s="83">
        <v>1.66</v>
      </c>
      <c r="Z23" s="83">
        <v>2.2599999999999998</v>
      </c>
      <c r="AA23" s="83">
        <v>3.28</v>
      </c>
      <c r="AB23" s="83">
        <v>6.27</v>
      </c>
      <c r="AC23" s="83">
        <v>6.27</v>
      </c>
      <c r="AD23" s="1"/>
      <c r="AE23" s="1"/>
      <c r="AF23" s="7">
        <v>13</v>
      </c>
      <c r="AG23" s="83">
        <v>7.0000000000000007E-2</v>
      </c>
      <c r="AH23" s="83">
        <v>0.09</v>
      </c>
      <c r="AI23" s="83">
        <v>0.16</v>
      </c>
      <c r="AJ23" s="83">
        <v>0.16</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0.28000000000000003</v>
      </c>
      <c r="Q24" s="83">
        <v>0.82</v>
      </c>
      <c r="R24" s="83">
        <v>1.53</v>
      </c>
      <c r="S24" s="83">
        <v>2.16</v>
      </c>
      <c r="T24" s="1"/>
      <c r="U24" s="1"/>
      <c r="V24" s="7">
        <v>14</v>
      </c>
      <c r="W24" s="83">
        <v>1.22</v>
      </c>
      <c r="X24" s="83">
        <v>1.43</v>
      </c>
      <c r="Y24" s="83">
        <v>1.64</v>
      </c>
      <c r="Z24" s="83">
        <v>2.25</v>
      </c>
      <c r="AA24" s="83">
        <v>3.27</v>
      </c>
      <c r="AB24" s="83">
        <v>6.26</v>
      </c>
      <c r="AC24" s="83">
        <v>6.26</v>
      </c>
      <c r="AD24" s="1"/>
      <c r="AE24" s="1"/>
      <c r="AF24" s="7">
        <v>14</v>
      </c>
      <c r="AG24" s="83">
        <v>0.08</v>
      </c>
      <c r="AH24" s="83">
        <v>0.09</v>
      </c>
      <c r="AI24" s="83">
        <v>0.17</v>
      </c>
      <c r="AJ24" s="83">
        <v>0.18</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0.28000000000000003</v>
      </c>
      <c r="Q25" s="83">
        <v>0.79</v>
      </c>
      <c r="R25" s="83">
        <v>1.44</v>
      </c>
      <c r="S25" s="83">
        <v>1.96</v>
      </c>
      <c r="T25" s="1"/>
      <c r="U25" s="1"/>
      <c r="V25" s="7">
        <v>15</v>
      </c>
      <c r="W25" s="83">
        <v>1.2</v>
      </c>
      <c r="X25" s="83">
        <v>1.41</v>
      </c>
      <c r="Y25" s="83">
        <v>1.62</v>
      </c>
      <c r="Z25" s="83">
        <v>2.23</v>
      </c>
      <c r="AA25" s="83">
        <v>3.25</v>
      </c>
      <c r="AB25" s="83">
        <v>6.24</v>
      </c>
      <c r="AC25" s="83">
        <v>6.24</v>
      </c>
      <c r="AD25" s="1"/>
      <c r="AE25" s="1"/>
      <c r="AF25" s="7">
        <v>15</v>
      </c>
      <c r="AG25" s="83">
        <v>0.08</v>
      </c>
      <c r="AH25" s="83">
        <v>0.1</v>
      </c>
      <c r="AI25" s="83">
        <v>0.18</v>
      </c>
      <c r="AJ25" s="83">
        <v>0.19</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0.06</v>
      </c>
      <c r="N26" s="83">
        <v>7.0000000000000007E-2</v>
      </c>
      <c r="O26" s="83">
        <v>0.12</v>
      </c>
      <c r="P26" s="83">
        <v>0.28000000000000003</v>
      </c>
      <c r="Q26" s="83">
        <v>0.77</v>
      </c>
      <c r="R26" s="83">
        <v>1.36</v>
      </c>
      <c r="S26" s="83">
        <v>1.78</v>
      </c>
      <c r="T26" s="1"/>
      <c r="U26" s="1"/>
      <c r="V26" s="7">
        <v>16</v>
      </c>
      <c r="W26" s="83">
        <v>1.18</v>
      </c>
      <c r="X26" s="83">
        <v>1.39</v>
      </c>
      <c r="Y26" s="83">
        <v>1.6</v>
      </c>
      <c r="Z26" s="83">
        <v>2.21</v>
      </c>
      <c r="AA26" s="83">
        <v>3.23</v>
      </c>
      <c r="AB26" s="83">
        <v>6.22</v>
      </c>
      <c r="AC26" s="83">
        <v>6.22</v>
      </c>
      <c r="AD26" s="1"/>
      <c r="AE26" s="1"/>
      <c r="AF26" s="7">
        <v>16</v>
      </c>
      <c r="AG26" s="83">
        <v>0.09</v>
      </c>
      <c r="AH26" s="83">
        <v>0.1</v>
      </c>
      <c r="AI26" s="83">
        <v>0.19</v>
      </c>
      <c r="AJ26" s="83">
        <v>0.21</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0.08</v>
      </c>
      <c r="O27" s="83">
        <v>0.12</v>
      </c>
      <c r="P27" s="83">
        <v>0.28000000000000003</v>
      </c>
      <c r="Q27" s="83">
        <v>0.75</v>
      </c>
      <c r="R27" s="83">
        <v>1.28</v>
      </c>
      <c r="S27" s="83">
        <v>1.63</v>
      </c>
      <c r="T27" s="1"/>
      <c r="U27" s="1"/>
      <c r="V27" s="7">
        <v>17</v>
      </c>
      <c r="W27" s="83">
        <v>1.1499999999999999</v>
      </c>
      <c r="X27" s="83">
        <v>1.37</v>
      </c>
      <c r="Y27" s="83">
        <v>1.58</v>
      </c>
      <c r="Z27" s="83">
        <v>2.1800000000000002</v>
      </c>
      <c r="AA27" s="83">
        <v>3.21</v>
      </c>
      <c r="AB27" s="83">
        <v>6.2</v>
      </c>
      <c r="AC27" s="83">
        <v>6.2</v>
      </c>
      <c r="AD27" s="1"/>
      <c r="AE27" s="1"/>
      <c r="AF27" s="7">
        <v>17</v>
      </c>
      <c r="AG27" s="83">
        <v>0.1</v>
      </c>
      <c r="AH27" s="83">
        <v>0.11</v>
      </c>
      <c r="AI27" s="83">
        <v>0.2</v>
      </c>
      <c r="AJ27" s="83">
        <v>0.22</v>
      </c>
      <c r="AK27" s="83">
        <v>0.44</v>
      </c>
      <c r="AL27" s="83">
        <v>0.08</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0.28000000000000003</v>
      </c>
      <c r="Q28" s="83">
        <v>0.72</v>
      </c>
      <c r="R28" s="83">
        <v>1.21</v>
      </c>
      <c r="S28" s="83">
        <v>1.49</v>
      </c>
      <c r="T28" s="1"/>
      <c r="U28" s="1"/>
      <c r="V28" s="7">
        <v>18</v>
      </c>
      <c r="W28" s="83">
        <v>1.1299999999999999</v>
      </c>
      <c r="X28" s="83">
        <v>1.35</v>
      </c>
      <c r="Y28" s="83">
        <v>1.56</v>
      </c>
      <c r="Z28" s="83">
        <v>2.16</v>
      </c>
      <c r="AA28" s="83">
        <v>3.18</v>
      </c>
      <c r="AB28" s="83">
        <v>6.18</v>
      </c>
      <c r="AC28" s="83">
        <v>6.18</v>
      </c>
      <c r="AD28" s="1"/>
      <c r="AE28" s="1"/>
      <c r="AF28" s="7">
        <v>18</v>
      </c>
      <c r="AG28" s="83">
        <v>0.1</v>
      </c>
      <c r="AH28" s="83">
        <v>0.12</v>
      </c>
      <c r="AI28" s="83">
        <v>0.21</v>
      </c>
      <c r="AJ28" s="83">
        <v>0.23</v>
      </c>
      <c r="AK28" s="83">
        <v>0.47</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0.28000000000000003</v>
      </c>
      <c r="Q29" s="83">
        <v>0.7</v>
      </c>
      <c r="R29" s="83">
        <v>1.1399999999999999</v>
      </c>
      <c r="S29" s="83">
        <v>1.37</v>
      </c>
      <c r="T29" s="1"/>
      <c r="U29" s="1"/>
      <c r="V29" s="7">
        <v>19</v>
      </c>
      <c r="W29" s="83">
        <v>1.1100000000000001</v>
      </c>
      <c r="X29" s="83">
        <v>1.33</v>
      </c>
      <c r="Y29" s="83">
        <v>1.54</v>
      </c>
      <c r="Z29" s="83">
        <v>2.14</v>
      </c>
      <c r="AA29" s="83">
        <v>3.16</v>
      </c>
      <c r="AB29" s="83">
        <v>6.16</v>
      </c>
      <c r="AC29" s="83">
        <v>6.16</v>
      </c>
      <c r="AD29" s="1"/>
      <c r="AE29" s="1"/>
      <c r="AF29" s="7">
        <v>19</v>
      </c>
      <c r="AG29" s="83">
        <v>0.11</v>
      </c>
      <c r="AH29" s="83">
        <v>0.12</v>
      </c>
      <c r="AI29" s="83">
        <v>0.22</v>
      </c>
      <c r="AJ29" s="83">
        <v>0.25</v>
      </c>
      <c r="AK29" s="83">
        <v>0.5</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0.28000000000000003</v>
      </c>
      <c r="Q30" s="83">
        <v>0.68</v>
      </c>
      <c r="R30" s="83">
        <v>1.08</v>
      </c>
      <c r="S30" s="83">
        <v>1.26</v>
      </c>
      <c r="T30" s="1"/>
      <c r="U30" s="1"/>
      <c r="V30" s="7">
        <v>20</v>
      </c>
      <c r="W30" s="83">
        <v>1.0900000000000001</v>
      </c>
      <c r="X30" s="83">
        <v>1.3</v>
      </c>
      <c r="Y30" s="83">
        <v>1.52</v>
      </c>
      <c r="Z30" s="83">
        <v>2.12</v>
      </c>
      <c r="AA30" s="83">
        <v>3.14</v>
      </c>
      <c r="AB30" s="83">
        <v>6.13</v>
      </c>
      <c r="AC30" s="83">
        <v>6.13</v>
      </c>
      <c r="AD30" s="1"/>
      <c r="AE30" s="1"/>
      <c r="AF30" s="7">
        <v>20</v>
      </c>
      <c r="AG30" s="83">
        <v>0.12</v>
      </c>
      <c r="AH30" s="83">
        <v>0.13</v>
      </c>
      <c r="AI30" s="83">
        <v>0.23</v>
      </c>
      <c r="AJ30" s="83">
        <v>0.26</v>
      </c>
      <c r="AK30" s="83">
        <v>0.52</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0.13</v>
      </c>
      <c r="P31" s="83">
        <v>0.28000000000000003</v>
      </c>
      <c r="Q31" s="83">
        <v>0.66</v>
      </c>
      <c r="R31" s="83">
        <v>1.02</v>
      </c>
      <c r="S31" s="83">
        <v>1.1599999999999999</v>
      </c>
      <c r="T31" s="1"/>
      <c r="U31" s="1"/>
      <c r="V31" s="7">
        <v>21</v>
      </c>
      <c r="W31" s="83">
        <v>1.07</v>
      </c>
      <c r="X31" s="83">
        <v>1.28</v>
      </c>
      <c r="Y31" s="83">
        <v>1.49</v>
      </c>
      <c r="Z31" s="83">
        <v>2.1</v>
      </c>
      <c r="AA31" s="83">
        <v>3.12</v>
      </c>
      <c r="AB31" s="83">
        <v>6.11</v>
      </c>
      <c r="AC31" s="83">
        <v>6.11</v>
      </c>
      <c r="AD31" s="1"/>
      <c r="AE31" s="1"/>
      <c r="AF31" s="7">
        <v>21</v>
      </c>
      <c r="AG31" s="83">
        <v>0.12</v>
      </c>
      <c r="AH31" s="83">
        <v>0.14000000000000001</v>
      </c>
      <c r="AI31" s="83">
        <v>0.24</v>
      </c>
      <c r="AJ31" s="83">
        <v>0.28000000000000003</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0.09</v>
      </c>
      <c r="O32" s="83">
        <v>0.13</v>
      </c>
      <c r="P32" s="83">
        <v>0.27</v>
      </c>
      <c r="Q32" s="83">
        <v>0.63</v>
      </c>
      <c r="R32" s="83">
        <v>0.96</v>
      </c>
      <c r="S32" s="83">
        <v>1.07</v>
      </c>
      <c r="T32" s="1"/>
      <c r="U32" s="1"/>
      <c r="V32" s="7">
        <v>22</v>
      </c>
      <c r="W32" s="83">
        <v>1.05</v>
      </c>
      <c r="X32" s="83">
        <v>1.26</v>
      </c>
      <c r="Y32" s="83">
        <v>1.47</v>
      </c>
      <c r="Z32" s="83">
        <v>2.08</v>
      </c>
      <c r="AA32" s="83">
        <v>3.1</v>
      </c>
      <c r="AB32" s="83">
        <v>6.09</v>
      </c>
      <c r="AC32" s="83">
        <v>6.09</v>
      </c>
      <c r="AD32" s="1"/>
      <c r="AE32" s="1"/>
      <c r="AF32" s="7">
        <v>22</v>
      </c>
      <c r="AG32" s="83">
        <v>0.13</v>
      </c>
      <c r="AH32" s="83">
        <v>0.14000000000000001</v>
      </c>
      <c r="AI32" s="83">
        <v>0.26</v>
      </c>
      <c r="AJ32" s="83">
        <v>0.28999999999999998</v>
      </c>
      <c r="AK32" s="83">
        <v>0.56999999999999995</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7.0000000000000007E-2</v>
      </c>
      <c r="N33" s="83">
        <v>0.09</v>
      </c>
      <c r="O33" s="83">
        <v>0.13</v>
      </c>
      <c r="P33" s="83">
        <v>0.27</v>
      </c>
      <c r="Q33" s="83">
        <v>0.61</v>
      </c>
      <c r="R33" s="83">
        <v>0.91</v>
      </c>
      <c r="S33" s="83">
        <v>0.99</v>
      </c>
      <c r="T33" s="1"/>
      <c r="U33" s="1"/>
      <c r="V33" s="7">
        <v>23</v>
      </c>
      <c r="W33" s="83">
        <v>1.02</v>
      </c>
      <c r="X33" s="83">
        <v>1.24</v>
      </c>
      <c r="Y33" s="83">
        <v>1.45</v>
      </c>
      <c r="Z33" s="83">
        <v>2.06</v>
      </c>
      <c r="AA33" s="83">
        <v>3.08</v>
      </c>
      <c r="AB33" s="83">
        <v>6.07</v>
      </c>
      <c r="AC33" s="83">
        <v>6.07</v>
      </c>
      <c r="AD33" s="1"/>
      <c r="AE33" s="1"/>
      <c r="AF33" s="7">
        <v>23</v>
      </c>
      <c r="AG33" s="83">
        <v>0.14000000000000001</v>
      </c>
      <c r="AH33" s="83">
        <v>0.15</v>
      </c>
      <c r="AI33" s="83">
        <v>0.27</v>
      </c>
      <c r="AJ33" s="83">
        <v>0.31</v>
      </c>
      <c r="AK33" s="83">
        <v>0.6</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0.13</v>
      </c>
      <c r="P34" s="83">
        <v>0.27</v>
      </c>
      <c r="Q34" s="83">
        <v>0.59</v>
      </c>
      <c r="R34" s="83">
        <v>0.86</v>
      </c>
      <c r="S34" s="83">
        <v>0.92</v>
      </c>
      <c r="T34" s="1"/>
      <c r="U34" s="1"/>
      <c r="V34" s="7">
        <v>24</v>
      </c>
      <c r="W34" s="83">
        <v>1</v>
      </c>
      <c r="X34" s="83">
        <v>1.22</v>
      </c>
      <c r="Y34" s="83">
        <v>1.43</v>
      </c>
      <c r="Z34" s="83">
        <v>2.0299999999999998</v>
      </c>
      <c r="AA34" s="83">
        <v>3.06</v>
      </c>
      <c r="AB34" s="83">
        <v>6.05</v>
      </c>
      <c r="AC34" s="83">
        <v>6.05</v>
      </c>
      <c r="AD34" s="1"/>
      <c r="AE34" s="1"/>
      <c r="AF34" s="7">
        <v>24</v>
      </c>
      <c r="AG34" s="83">
        <v>0.14000000000000001</v>
      </c>
      <c r="AH34" s="83">
        <v>0.15</v>
      </c>
      <c r="AI34" s="83">
        <v>0.28000000000000003</v>
      </c>
      <c r="AJ34" s="83">
        <v>0.32</v>
      </c>
      <c r="AK34" s="83">
        <v>0.62</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0.27</v>
      </c>
      <c r="Q35" s="83">
        <v>0.56999999999999995</v>
      </c>
      <c r="R35" s="83">
        <v>0.81</v>
      </c>
      <c r="S35" s="83">
        <v>0.85</v>
      </c>
      <c r="T35" s="1"/>
      <c r="U35" s="1"/>
      <c r="V35" s="7">
        <v>25</v>
      </c>
      <c r="W35" s="83">
        <v>0.98</v>
      </c>
      <c r="X35" s="83">
        <v>1.2</v>
      </c>
      <c r="Y35" s="83">
        <v>1.41</v>
      </c>
      <c r="Z35" s="83">
        <v>2.0099999999999998</v>
      </c>
      <c r="AA35" s="83">
        <v>3.03</v>
      </c>
      <c r="AB35" s="83">
        <v>6.02</v>
      </c>
      <c r="AC35" s="83">
        <v>6.02</v>
      </c>
      <c r="AD35" s="1"/>
      <c r="AE35" s="1"/>
      <c r="AF35" s="7">
        <v>25</v>
      </c>
      <c r="AG35" s="83">
        <v>0.15</v>
      </c>
      <c r="AH35" s="83">
        <v>0.16</v>
      </c>
      <c r="AI35" s="83">
        <v>0.28999999999999998</v>
      </c>
      <c r="AJ35" s="83">
        <v>0.33</v>
      </c>
      <c r="AK35" s="83">
        <v>0.64</v>
      </c>
      <c r="AL35" s="83">
        <v>0.26</v>
      </c>
      <c r="AM35" s="83">
        <v>0.13</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0.27</v>
      </c>
      <c r="Q36" s="83">
        <v>0.55000000000000004</v>
      </c>
      <c r="R36" s="83">
        <v>0.77</v>
      </c>
      <c r="S36" s="83">
        <v>0.8</v>
      </c>
      <c r="T36" s="1"/>
      <c r="U36" s="1"/>
      <c r="V36" s="7">
        <v>26</v>
      </c>
      <c r="W36" s="83">
        <v>0.96</v>
      </c>
      <c r="X36" s="83">
        <v>1.17</v>
      </c>
      <c r="Y36" s="83">
        <v>1.38</v>
      </c>
      <c r="Z36" s="83">
        <v>1.99</v>
      </c>
      <c r="AA36" s="83">
        <v>3.01</v>
      </c>
      <c r="AB36" s="83">
        <v>6</v>
      </c>
      <c r="AC36" s="83">
        <v>6</v>
      </c>
      <c r="AD36" s="1"/>
      <c r="AE36" s="1"/>
      <c r="AF36" s="7">
        <v>26</v>
      </c>
      <c r="AG36" s="83">
        <v>0.15</v>
      </c>
      <c r="AH36" s="83">
        <v>0.17</v>
      </c>
      <c r="AI36" s="83">
        <v>0.3</v>
      </c>
      <c r="AJ36" s="83">
        <v>0.35</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0.1</v>
      </c>
      <c r="O37" s="83">
        <v>0.14000000000000001</v>
      </c>
      <c r="P37" s="83">
        <v>0.26</v>
      </c>
      <c r="Q37" s="83">
        <v>0.53</v>
      </c>
      <c r="R37" s="83">
        <v>0.73</v>
      </c>
      <c r="S37" s="83">
        <v>0.74</v>
      </c>
      <c r="T37" s="1"/>
      <c r="U37" s="1"/>
      <c r="V37" s="7">
        <v>27</v>
      </c>
      <c r="W37" s="83">
        <v>0.94</v>
      </c>
      <c r="X37" s="83">
        <v>1.1499999999999999</v>
      </c>
      <c r="Y37" s="83">
        <v>1.36</v>
      </c>
      <c r="Z37" s="83">
        <v>1.97</v>
      </c>
      <c r="AA37" s="83">
        <v>2.99</v>
      </c>
      <c r="AB37" s="83">
        <v>5.98</v>
      </c>
      <c r="AC37" s="83">
        <v>5.98</v>
      </c>
      <c r="AD37" s="1"/>
      <c r="AE37" s="1"/>
      <c r="AF37" s="7">
        <v>27</v>
      </c>
      <c r="AG37" s="83">
        <v>0.16</v>
      </c>
      <c r="AH37" s="83">
        <v>0.17</v>
      </c>
      <c r="AI37" s="83">
        <v>0.31</v>
      </c>
      <c r="AJ37" s="83">
        <v>0.36</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0.14000000000000001</v>
      </c>
      <c r="P38" s="83">
        <v>0.26</v>
      </c>
      <c r="Q38" s="83">
        <v>0.51</v>
      </c>
      <c r="R38" s="83">
        <v>0.69</v>
      </c>
      <c r="S38" s="83">
        <v>0.69</v>
      </c>
      <c r="T38" s="1"/>
      <c r="U38" s="1"/>
      <c r="V38" s="7">
        <v>28</v>
      </c>
      <c r="W38" s="83">
        <v>0.92</v>
      </c>
      <c r="X38" s="83">
        <v>1.1299999999999999</v>
      </c>
      <c r="Y38" s="83">
        <v>1.34</v>
      </c>
      <c r="Z38" s="83">
        <v>1.95</v>
      </c>
      <c r="AA38" s="83">
        <v>2.97</v>
      </c>
      <c r="AB38" s="83">
        <v>5.96</v>
      </c>
      <c r="AC38" s="83">
        <v>5.96</v>
      </c>
      <c r="AD38" s="1"/>
      <c r="AE38" s="1"/>
      <c r="AF38" s="7">
        <v>28</v>
      </c>
      <c r="AG38" s="83">
        <v>0.17</v>
      </c>
      <c r="AH38" s="83">
        <v>0.18</v>
      </c>
      <c r="AI38" s="83">
        <v>0.32</v>
      </c>
      <c r="AJ38" s="83">
        <v>0.37</v>
      </c>
      <c r="AK38" s="83">
        <v>0.7</v>
      </c>
      <c r="AL38" s="83">
        <v>0.32</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0.26</v>
      </c>
      <c r="Q39" s="83">
        <v>0.49</v>
      </c>
      <c r="R39" s="83">
        <v>0.66</v>
      </c>
      <c r="S39" s="83">
        <v>0.64</v>
      </c>
      <c r="T39" s="1"/>
      <c r="U39" s="1"/>
      <c r="V39" s="7">
        <v>29</v>
      </c>
      <c r="W39" s="83">
        <v>0.9</v>
      </c>
      <c r="X39" s="83">
        <v>1.1100000000000001</v>
      </c>
      <c r="Y39" s="83">
        <v>1.32</v>
      </c>
      <c r="Z39" s="83">
        <v>1.93</v>
      </c>
      <c r="AA39" s="83">
        <v>2.95</v>
      </c>
      <c r="AB39" s="83">
        <v>5.94</v>
      </c>
      <c r="AC39" s="83">
        <v>5.94</v>
      </c>
      <c r="AD39" s="1"/>
      <c r="AE39" s="1"/>
      <c r="AF39" s="7">
        <v>29</v>
      </c>
      <c r="AG39" s="83">
        <v>0.17</v>
      </c>
      <c r="AH39" s="83">
        <v>0.19</v>
      </c>
      <c r="AI39" s="83">
        <v>0.33</v>
      </c>
      <c r="AJ39" s="83">
        <v>0.39</v>
      </c>
      <c r="AK39" s="83">
        <v>0.71</v>
      </c>
      <c r="AL39" s="83">
        <v>0.33</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0.47</v>
      </c>
      <c r="R40" s="84">
        <v>0.62</v>
      </c>
      <c r="S40" s="84">
        <v>0.6</v>
      </c>
      <c r="T40" s="1"/>
      <c r="U40" s="1"/>
      <c r="V40" s="9">
        <v>30</v>
      </c>
      <c r="W40" s="84">
        <v>0.88</v>
      </c>
      <c r="X40" s="84">
        <v>1.0900000000000001</v>
      </c>
      <c r="Y40" s="84">
        <v>1.3</v>
      </c>
      <c r="Z40" s="84">
        <v>1.91</v>
      </c>
      <c r="AA40" s="84">
        <v>2.93</v>
      </c>
      <c r="AB40" s="84">
        <v>5.92</v>
      </c>
      <c r="AC40" s="84">
        <v>5.92</v>
      </c>
      <c r="AD40" s="1"/>
      <c r="AE40" s="1"/>
      <c r="AF40" s="9">
        <v>30</v>
      </c>
      <c r="AG40" s="84">
        <v>0.18</v>
      </c>
      <c r="AH40" s="84">
        <v>0.19</v>
      </c>
      <c r="AI40" s="84">
        <v>0.34</v>
      </c>
      <c r="AJ40" s="84">
        <v>0.4</v>
      </c>
      <c r="AK40" s="84">
        <v>0.73</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0.13</v>
      </c>
      <c r="Q51" s="82">
        <v>0.56999999999999995</v>
      </c>
      <c r="R51" s="82">
        <v>3.53</v>
      </c>
      <c r="S51" s="82">
        <v>37</v>
      </c>
      <c r="T51" s="1"/>
      <c r="U51" s="140" t="s">
        <v>103</v>
      </c>
      <c r="V51" s="5">
        <v>1</v>
      </c>
      <c r="W51" s="82">
        <v>1.22</v>
      </c>
      <c r="X51" s="82">
        <v>1.34</v>
      </c>
      <c r="Y51" s="82">
        <v>1.4</v>
      </c>
      <c r="Z51" s="82">
        <v>1.62</v>
      </c>
      <c r="AA51" s="82">
        <v>2.79</v>
      </c>
      <c r="AB51" s="82">
        <v>3.74</v>
      </c>
      <c r="AC51" s="82">
        <v>37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0.7</v>
      </c>
      <c r="R52" s="83">
        <v>4.01</v>
      </c>
      <c r="S52" s="83">
        <v>27.66</v>
      </c>
      <c r="T52" s="1"/>
      <c r="U52" s="1"/>
      <c r="V52" s="7">
        <v>2</v>
      </c>
      <c r="W52" s="83">
        <v>1.21</v>
      </c>
      <c r="X52" s="83">
        <v>1.33</v>
      </c>
      <c r="Y52" s="83">
        <v>1.39</v>
      </c>
      <c r="Z52" s="83">
        <v>1.6</v>
      </c>
      <c r="AA52" s="83">
        <v>2.78</v>
      </c>
      <c r="AB52" s="83">
        <v>4.01</v>
      </c>
      <c r="AC52" s="83">
        <v>27.66</v>
      </c>
      <c r="AD52" s="1"/>
      <c r="AE52" s="1"/>
      <c r="AF52" s="7">
        <v>2</v>
      </c>
      <c r="AG52" s="83">
        <v>0</v>
      </c>
      <c r="AH52" s="83">
        <v>0.01</v>
      </c>
      <c r="AI52" s="83">
        <v>0.03</v>
      </c>
      <c r="AJ52" s="83">
        <v>0.02</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0.83</v>
      </c>
      <c r="R53" s="83">
        <v>4.1900000000000004</v>
      </c>
      <c r="S53" s="83">
        <v>20.92</v>
      </c>
      <c r="T53" s="1"/>
      <c r="U53" s="1"/>
      <c r="V53" s="7">
        <v>3</v>
      </c>
      <c r="W53" s="83">
        <v>1.19</v>
      </c>
      <c r="X53" s="83">
        <v>1.32</v>
      </c>
      <c r="Y53" s="83">
        <v>1.41</v>
      </c>
      <c r="Z53" s="83">
        <v>1.64</v>
      </c>
      <c r="AA53" s="83">
        <v>2.72</v>
      </c>
      <c r="AB53" s="83">
        <v>4.1900000000000004</v>
      </c>
      <c r="AC53" s="83">
        <v>20.92</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0.18</v>
      </c>
      <c r="Q54" s="83">
        <v>0.94</v>
      </c>
      <c r="R54" s="83">
        <v>4.2</v>
      </c>
      <c r="S54" s="83">
        <v>16.18</v>
      </c>
      <c r="T54" s="1"/>
      <c r="U54" s="1"/>
      <c r="V54" s="7">
        <v>4</v>
      </c>
      <c r="W54" s="83">
        <v>1.19</v>
      </c>
      <c r="X54" s="83">
        <v>1.33</v>
      </c>
      <c r="Y54" s="83">
        <v>1.43</v>
      </c>
      <c r="Z54" s="83">
        <v>1.67</v>
      </c>
      <c r="AA54" s="83">
        <v>2.69</v>
      </c>
      <c r="AB54" s="83">
        <v>4.2</v>
      </c>
      <c r="AC54" s="83">
        <v>16.18</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7.0000000000000007E-2</v>
      </c>
      <c r="P55" s="83">
        <v>0.2</v>
      </c>
      <c r="Q55" s="83">
        <v>1.04</v>
      </c>
      <c r="R55" s="83">
        <v>4.0999999999999996</v>
      </c>
      <c r="S55" s="83">
        <v>12.81</v>
      </c>
      <c r="T55" s="1"/>
      <c r="U55" s="1"/>
      <c r="V55" s="7">
        <v>5</v>
      </c>
      <c r="W55" s="83">
        <v>1.19</v>
      </c>
      <c r="X55" s="83">
        <v>1.34</v>
      </c>
      <c r="Y55" s="83">
        <v>1.45</v>
      </c>
      <c r="Z55" s="83">
        <v>1.69</v>
      </c>
      <c r="AA55" s="83">
        <v>2.68</v>
      </c>
      <c r="AB55" s="83">
        <v>4.0999999999999996</v>
      </c>
      <c r="AC55" s="83">
        <v>12.81</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0.22</v>
      </c>
      <c r="Q56" s="83">
        <v>1.1100000000000001</v>
      </c>
      <c r="R56" s="83">
        <v>3.94</v>
      </c>
      <c r="S56" s="83">
        <v>10.38</v>
      </c>
      <c r="T56" s="1"/>
      <c r="U56" s="1"/>
      <c r="V56" s="7">
        <v>6</v>
      </c>
      <c r="W56" s="83">
        <v>1.19</v>
      </c>
      <c r="X56" s="83">
        <v>1.35</v>
      </c>
      <c r="Y56" s="83">
        <v>1.46</v>
      </c>
      <c r="Z56" s="83">
        <v>1.7</v>
      </c>
      <c r="AA56" s="83">
        <v>2.67</v>
      </c>
      <c r="AB56" s="83">
        <v>3.94</v>
      </c>
      <c r="AC56" s="83">
        <v>10.38</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0.24</v>
      </c>
      <c r="Q57" s="83">
        <v>1.17</v>
      </c>
      <c r="R57" s="83">
        <v>3.75</v>
      </c>
      <c r="S57" s="83">
        <v>8.56</v>
      </c>
      <c r="T57" s="1"/>
      <c r="U57" s="1"/>
      <c r="V57" s="7">
        <v>7</v>
      </c>
      <c r="W57" s="83">
        <v>1.19</v>
      </c>
      <c r="X57" s="83">
        <v>1.36</v>
      </c>
      <c r="Y57" s="83">
        <v>1.47</v>
      </c>
      <c r="Z57" s="83">
        <v>1.71</v>
      </c>
      <c r="AA57" s="83">
        <v>2.66</v>
      </c>
      <c r="AB57" s="83">
        <v>3.75</v>
      </c>
      <c r="AC57" s="83">
        <v>8.56</v>
      </c>
      <c r="AD57" s="1"/>
      <c r="AE57" s="1"/>
      <c r="AF57" s="7">
        <v>7</v>
      </c>
      <c r="AG57" s="83">
        <v>0.02</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0.09</v>
      </c>
      <c r="P58" s="83">
        <v>0.26</v>
      </c>
      <c r="Q58" s="83">
        <v>1.21</v>
      </c>
      <c r="R58" s="83">
        <v>3.55</v>
      </c>
      <c r="S58" s="83">
        <v>7.18</v>
      </c>
      <c r="T58" s="1"/>
      <c r="U58" s="1"/>
      <c r="V58" s="7">
        <v>8</v>
      </c>
      <c r="W58" s="83">
        <v>1.19</v>
      </c>
      <c r="X58" s="83">
        <v>1.36</v>
      </c>
      <c r="Y58" s="83">
        <v>1.47</v>
      </c>
      <c r="Z58" s="83">
        <v>1.73</v>
      </c>
      <c r="AA58" s="83">
        <v>2.65</v>
      </c>
      <c r="AB58" s="83">
        <v>3.59</v>
      </c>
      <c r="AC58" s="83">
        <v>7.18</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0.1</v>
      </c>
      <c r="P59" s="83">
        <v>0.28000000000000003</v>
      </c>
      <c r="Q59" s="83">
        <v>1.24</v>
      </c>
      <c r="R59" s="83">
        <v>3.35</v>
      </c>
      <c r="S59" s="83">
        <v>6.1</v>
      </c>
      <c r="T59" s="1"/>
      <c r="U59" s="1"/>
      <c r="V59" s="7">
        <v>9</v>
      </c>
      <c r="W59" s="83">
        <v>1.18</v>
      </c>
      <c r="X59" s="83">
        <v>1.36</v>
      </c>
      <c r="Y59" s="83">
        <v>1.48</v>
      </c>
      <c r="Z59" s="83">
        <v>1.75</v>
      </c>
      <c r="AA59" s="83">
        <v>2.64</v>
      </c>
      <c r="AB59" s="83">
        <v>3.57</v>
      </c>
      <c r="AC59" s="83">
        <v>6.1</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0.3</v>
      </c>
      <c r="Q60" s="83">
        <v>1.25</v>
      </c>
      <c r="R60" s="83">
        <v>3.14</v>
      </c>
      <c r="S60" s="83">
        <v>5.24</v>
      </c>
      <c r="T60" s="1"/>
      <c r="U60" s="1"/>
      <c r="V60" s="7">
        <v>10</v>
      </c>
      <c r="W60" s="83">
        <v>1.18</v>
      </c>
      <c r="X60" s="83">
        <v>1.36</v>
      </c>
      <c r="Y60" s="83">
        <v>1.49</v>
      </c>
      <c r="Z60" s="83">
        <v>1.76</v>
      </c>
      <c r="AA60" s="83">
        <v>2.63</v>
      </c>
      <c r="AB60" s="83">
        <v>3.57</v>
      </c>
      <c r="AC60" s="83">
        <v>5.24</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0.04</v>
      </c>
      <c r="O61" s="83">
        <v>0.11</v>
      </c>
      <c r="P61" s="83">
        <v>0.32</v>
      </c>
      <c r="Q61" s="83">
        <v>1.26</v>
      </c>
      <c r="R61" s="83">
        <v>2.95</v>
      </c>
      <c r="S61" s="83">
        <v>4.54</v>
      </c>
      <c r="T61" s="1"/>
      <c r="U61" s="1"/>
      <c r="V61" s="7">
        <v>11</v>
      </c>
      <c r="W61" s="83">
        <v>1.17</v>
      </c>
      <c r="X61" s="83">
        <v>1.36</v>
      </c>
      <c r="Y61" s="83">
        <v>1.49</v>
      </c>
      <c r="Z61" s="83">
        <v>1.76</v>
      </c>
      <c r="AA61" s="83">
        <v>2.62</v>
      </c>
      <c r="AB61" s="83">
        <v>3.56</v>
      </c>
      <c r="AC61" s="83">
        <v>4.54</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0.33</v>
      </c>
      <c r="Q62" s="83">
        <v>1.25</v>
      </c>
      <c r="R62" s="83">
        <v>2.76</v>
      </c>
      <c r="S62" s="83">
        <v>3.96</v>
      </c>
      <c r="T62" s="1"/>
      <c r="U62" s="1"/>
      <c r="V62" s="7">
        <v>12</v>
      </c>
      <c r="W62" s="83">
        <v>1.1599999999999999</v>
      </c>
      <c r="X62" s="83">
        <v>1.35</v>
      </c>
      <c r="Y62" s="83">
        <v>1.48</v>
      </c>
      <c r="Z62" s="83">
        <v>1.75</v>
      </c>
      <c r="AA62" s="83">
        <v>2.61</v>
      </c>
      <c r="AB62" s="83">
        <v>3.55</v>
      </c>
      <c r="AC62" s="83">
        <v>3.96</v>
      </c>
      <c r="AD62" s="1"/>
      <c r="AE62" s="1"/>
      <c r="AF62" s="7">
        <v>12</v>
      </c>
      <c r="AG62" s="83">
        <v>0.04</v>
      </c>
      <c r="AH62" s="83">
        <v>0.08</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0.05</v>
      </c>
      <c r="O63" s="83">
        <v>0.13</v>
      </c>
      <c r="P63" s="83">
        <v>0.34</v>
      </c>
      <c r="Q63" s="83">
        <v>1.24</v>
      </c>
      <c r="R63" s="83">
        <v>2.58</v>
      </c>
      <c r="S63" s="83">
        <v>3.48</v>
      </c>
      <c r="T63" s="1"/>
      <c r="U63" s="1"/>
      <c r="V63" s="7">
        <v>13</v>
      </c>
      <c r="W63" s="83">
        <v>1.1499999999999999</v>
      </c>
      <c r="X63" s="83">
        <v>1.34</v>
      </c>
      <c r="Y63" s="83">
        <v>1.46</v>
      </c>
      <c r="Z63" s="83">
        <v>1.74</v>
      </c>
      <c r="AA63" s="83">
        <v>2.6</v>
      </c>
      <c r="AB63" s="83">
        <v>3.54</v>
      </c>
      <c r="AC63" s="83">
        <v>3.54</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0.14000000000000001</v>
      </c>
      <c r="P64" s="83">
        <v>0.36</v>
      </c>
      <c r="Q64" s="83">
        <v>1.22</v>
      </c>
      <c r="R64" s="83">
        <v>2.41</v>
      </c>
      <c r="S64" s="83">
        <v>3.08</v>
      </c>
      <c r="T64" s="1"/>
      <c r="U64" s="1"/>
      <c r="V64" s="7">
        <v>14</v>
      </c>
      <c r="W64" s="83">
        <v>1.1399999999999999</v>
      </c>
      <c r="X64" s="83">
        <v>1.33</v>
      </c>
      <c r="Y64" s="83">
        <v>1.45</v>
      </c>
      <c r="Z64" s="83">
        <v>1.73</v>
      </c>
      <c r="AA64" s="83">
        <v>2.59</v>
      </c>
      <c r="AB64" s="83">
        <v>3.53</v>
      </c>
      <c r="AC64" s="83">
        <v>3.53</v>
      </c>
      <c r="AD64" s="1"/>
      <c r="AE64" s="1"/>
      <c r="AF64" s="7">
        <v>14</v>
      </c>
      <c r="AG64" s="83">
        <v>0.04</v>
      </c>
      <c r="AH64" s="83">
        <v>0.08</v>
      </c>
      <c r="AI64" s="83">
        <v>0.28999999999999998</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0.15</v>
      </c>
      <c r="P65" s="83">
        <v>0.37</v>
      </c>
      <c r="Q65" s="83">
        <v>1.2</v>
      </c>
      <c r="R65" s="83">
        <v>2.25</v>
      </c>
      <c r="S65" s="83">
        <v>2.73</v>
      </c>
      <c r="T65" s="1"/>
      <c r="U65" s="1"/>
      <c r="V65" s="7">
        <v>15</v>
      </c>
      <c r="W65" s="83">
        <v>1.1200000000000001</v>
      </c>
      <c r="X65" s="83">
        <v>1.31</v>
      </c>
      <c r="Y65" s="83">
        <v>1.43</v>
      </c>
      <c r="Z65" s="83">
        <v>1.71</v>
      </c>
      <c r="AA65" s="83">
        <v>2.57</v>
      </c>
      <c r="AB65" s="83">
        <v>3.51</v>
      </c>
      <c r="AC65" s="83">
        <v>3.51</v>
      </c>
      <c r="AD65" s="1"/>
      <c r="AE65" s="1"/>
      <c r="AF65" s="7">
        <v>15</v>
      </c>
      <c r="AG65" s="83">
        <v>0.04</v>
      </c>
      <c r="AH65" s="83">
        <v>0.09</v>
      </c>
      <c r="AI65" s="83">
        <v>0.31</v>
      </c>
      <c r="AJ65" s="83">
        <v>0.16</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0.38</v>
      </c>
      <c r="Q66" s="83">
        <v>1.18</v>
      </c>
      <c r="R66" s="83">
        <v>2.1</v>
      </c>
      <c r="S66" s="83">
        <v>2.44</v>
      </c>
      <c r="T66" s="1"/>
      <c r="U66" s="1"/>
      <c r="V66" s="7">
        <v>16</v>
      </c>
      <c r="W66" s="83">
        <v>1.1000000000000001</v>
      </c>
      <c r="X66" s="83">
        <v>1.29</v>
      </c>
      <c r="Y66" s="83">
        <v>1.41</v>
      </c>
      <c r="Z66" s="83">
        <v>1.69</v>
      </c>
      <c r="AA66" s="83">
        <v>2.5499999999999998</v>
      </c>
      <c r="AB66" s="83">
        <v>3.49</v>
      </c>
      <c r="AC66" s="83">
        <v>3.49</v>
      </c>
      <c r="AD66" s="1"/>
      <c r="AE66" s="1"/>
      <c r="AF66" s="7">
        <v>16</v>
      </c>
      <c r="AG66" s="83">
        <v>0.05</v>
      </c>
      <c r="AH66" s="83">
        <v>0.09</v>
      </c>
      <c r="AI66" s="83">
        <v>0.33</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0.38</v>
      </c>
      <c r="Q67" s="83">
        <v>1.1499999999999999</v>
      </c>
      <c r="R67" s="83">
        <v>1.97</v>
      </c>
      <c r="S67" s="83">
        <v>2.1800000000000002</v>
      </c>
      <c r="T67" s="1"/>
      <c r="U67" s="1"/>
      <c r="V67" s="7">
        <v>17</v>
      </c>
      <c r="W67" s="83">
        <v>1.07</v>
      </c>
      <c r="X67" s="83">
        <v>1.26</v>
      </c>
      <c r="Y67" s="83">
        <v>1.39</v>
      </c>
      <c r="Z67" s="83">
        <v>1.66</v>
      </c>
      <c r="AA67" s="83">
        <v>2.52</v>
      </c>
      <c r="AB67" s="83">
        <v>3.46</v>
      </c>
      <c r="AC67" s="83">
        <v>3.46</v>
      </c>
      <c r="AD67" s="1"/>
      <c r="AE67" s="1"/>
      <c r="AF67" s="7">
        <v>17</v>
      </c>
      <c r="AG67" s="83">
        <v>0.05</v>
      </c>
      <c r="AH67" s="83">
        <v>0.1</v>
      </c>
      <c r="AI67" s="83">
        <v>0.35</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0.39</v>
      </c>
      <c r="Q68" s="83">
        <v>1.1200000000000001</v>
      </c>
      <c r="R68" s="83">
        <v>1.84</v>
      </c>
      <c r="S68" s="83">
        <v>1.96</v>
      </c>
      <c r="T68" s="1"/>
      <c r="U68" s="1"/>
      <c r="V68" s="7">
        <v>18</v>
      </c>
      <c r="W68" s="83">
        <v>1.05</v>
      </c>
      <c r="X68" s="83">
        <v>1.24</v>
      </c>
      <c r="Y68" s="83">
        <v>1.37</v>
      </c>
      <c r="Z68" s="83">
        <v>1.64</v>
      </c>
      <c r="AA68" s="83">
        <v>2.5</v>
      </c>
      <c r="AB68" s="83">
        <v>3.44</v>
      </c>
      <c r="AC68" s="83">
        <v>3.44</v>
      </c>
      <c r="AD68" s="1"/>
      <c r="AE68" s="1"/>
      <c r="AF68" s="7">
        <v>18</v>
      </c>
      <c r="AG68" s="83">
        <v>0.05</v>
      </c>
      <c r="AH68" s="83">
        <v>0.1</v>
      </c>
      <c r="AI68" s="83">
        <v>0.37</v>
      </c>
      <c r="AJ68" s="83">
        <v>0.2</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0.18</v>
      </c>
      <c r="P69" s="83">
        <v>0.4</v>
      </c>
      <c r="Q69" s="83">
        <v>1.0900000000000001</v>
      </c>
      <c r="R69" s="83">
        <v>1.72</v>
      </c>
      <c r="S69" s="83">
        <v>1.76</v>
      </c>
      <c r="T69" s="1"/>
      <c r="U69" s="1"/>
      <c r="V69" s="7">
        <v>19</v>
      </c>
      <c r="W69" s="83">
        <v>1.03</v>
      </c>
      <c r="X69" s="83">
        <v>1.22</v>
      </c>
      <c r="Y69" s="83">
        <v>1.34</v>
      </c>
      <c r="Z69" s="83">
        <v>1.62</v>
      </c>
      <c r="AA69" s="83">
        <v>2.48</v>
      </c>
      <c r="AB69" s="83">
        <v>3.42</v>
      </c>
      <c r="AC69" s="83">
        <v>3.42</v>
      </c>
      <c r="AD69" s="1"/>
      <c r="AE69" s="1"/>
      <c r="AF69" s="7">
        <v>19</v>
      </c>
      <c r="AG69" s="83">
        <v>0.05</v>
      </c>
      <c r="AH69" s="83">
        <v>0.1</v>
      </c>
      <c r="AI69" s="83">
        <v>0.38</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0.09</v>
      </c>
      <c r="O70" s="83">
        <v>0.18</v>
      </c>
      <c r="P70" s="83">
        <v>0.4</v>
      </c>
      <c r="Q70" s="83">
        <v>1.05</v>
      </c>
      <c r="R70" s="83">
        <v>1.61</v>
      </c>
      <c r="S70" s="83">
        <v>1.59</v>
      </c>
      <c r="T70" s="1"/>
      <c r="U70" s="1"/>
      <c r="V70" s="7">
        <v>20</v>
      </c>
      <c r="W70" s="83">
        <v>1.01</v>
      </c>
      <c r="X70" s="83">
        <v>1.2</v>
      </c>
      <c r="Y70" s="83">
        <v>1.32</v>
      </c>
      <c r="Z70" s="83">
        <v>1.6</v>
      </c>
      <c r="AA70" s="83">
        <v>2.46</v>
      </c>
      <c r="AB70" s="83">
        <v>3.4</v>
      </c>
      <c r="AC70" s="83">
        <v>3.4</v>
      </c>
      <c r="AD70" s="1"/>
      <c r="AE70" s="1"/>
      <c r="AF70" s="7">
        <v>20</v>
      </c>
      <c r="AG70" s="83">
        <v>0.05</v>
      </c>
      <c r="AH70" s="83">
        <v>0.11</v>
      </c>
      <c r="AI70" s="83">
        <v>0.4</v>
      </c>
      <c r="AJ70" s="83">
        <v>0.23</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0.4</v>
      </c>
      <c r="Q71" s="83">
        <v>1.02</v>
      </c>
      <c r="R71" s="83">
        <v>1.5</v>
      </c>
      <c r="S71" s="83">
        <v>1.44</v>
      </c>
      <c r="T71" s="1"/>
      <c r="U71" s="1"/>
      <c r="V71" s="7">
        <v>21</v>
      </c>
      <c r="W71" s="83">
        <v>0.99</v>
      </c>
      <c r="X71" s="83">
        <v>1.18</v>
      </c>
      <c r="Y71" s="83">
        <v>1.3</v>
      </c>
      <c r="Z71" s="83">
        <v>1.58</v>
      </c>
      <c r="AA71" s="83">
        <v>2.44</v>
      </c>
      <c r="AB71" s="83">
        <v>3.38</v>
      </c>
      <c r="AC71" s="83">
        <v>3.38</v>
      </c>
      <c r="AD71" s="1"/>
      <c r="AE71" s="1"/>
      <c r="AF71" s="7">
        <v>21</v>
      </c>
      <c r="AG71" s="83">
        <v>0.05</v>
      </c>
      <c r="AH71" s="83">
        <v>0.11</v>
      </c>
      <c r="AI71" s="83">
        <v>0.42</v>
      </c>
      <c r="AJ71" s="83">
        <v>0.25</v>
      </c>
      <c r="AK71" s="83">
        <v>0.45</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0.2</v>
      </c>
      <c r="P72" s="83">
        <v>0.41</v>
      </c>
      <c r="Q72" s="83">
        <v>0.99</v>
      </c>
      <c r="R72" s="83">
        <v>1.41</v>
      </c>
      <c r="S72" s="83">
        <v>1.31</v>
      </c>
      <c r="T72" s="1"/>
      <c r="U72" s="1"/>
      <c r="V72" s="7">
        <v>22</v>
      </c>
      <c r="W72" s="83">
        <v>0.97</v>
      </c>
      <c r="X72" s="83">
        <v>1.1499999999999999</v>
      </c>
      <c r="Y72" s="83">
        <v>1.28</v>
      </c>
      <c r="Z72" s="83">
        <v>1.56</v>
      </c>
      <c r="AA72" s="83">
        <v>2.42</v>
      </c>
      <c r="AB72" s="83">
        <v>3.35</v>
      </c>
      <c r="AC72" s="83">
        <v>3.35</v>
      </c>
      <c r="AD72" s="1"/>
      <c r="AE72" s="1"/>
      <c r="AF72" s="7">
        <v>22</v>
      </c>
      <c r="AG72" s="83">
        <v>0.05</v>
      </c>
      <c r="AH72" s="83">
        <v>0.12</v>
      </c>
      <c r="AI72" s="83">
        <v>0.44</v>
      </c>
      <c r="AJ72" s="83">
        <v>0.27</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v>
      </c>
      <c r="O73" s="83">
        <v>0.2</v>
      </c>
      <c r="P73" s="83">
        <v>0.41</v>
      </c>
      <c r="Q73" s="83">
        <v>0.95</v>
      </c>
      <c r="R73" s="83">
        <v>1.32</v>
      </c>
      <c r="S73" s="83">
        <v>1.19</v>
      </c>
      <c r="T73" s="1"/>
      <c r="U73" s="1"/>
      <c r="V73" s="7">
        <v>23</v>
      </c>
      <c r="W73" s="83">
        <v>0.94</v>
      </c>
      <c r="X73" s="83">
        <v>1.1299999999999999</v>
      </c>
      <c r="Y73" s="83">
        <v>1.26</v>
      </c>
      <c r="Z73" s="83">
        <v>1.54</v>
      </c>
      <c r="AA73" s="83">
        <v>2.4</v>
      </c>
      <c r="AB73" s="83">
        <v>3.33</v>
      </c>
      <c r="AC73" s="83">
        <v>3.33</v>
      </c>
      <c r="AD73" s="1"/>
      <c r="AE73" s="1"/>
      <c r="AF73" s="7">
        <v>23</v>
      </c>
      <c r="AG73" s="83">
        <v>0.05</v>
      </c>
      <c r="AH73" s="83">
        <v>0.12</v>
      </c>
      <c r="AI73" s="83">
        <v>0.46</v>
      </c>
      <c r="AJ73" s="83">
        <v>0.28999999999999998</v>
      </c>
      <c r="AK73" s="83">
        <v>0.55000000000000004</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0.41</v>
      </c>
      <c r="Q74" s="83">
        <v>0.92</v>
      </c>
      <c r="R74" s="83">
        <v>1.23</v>
      </c>
      <c r="S74" s="83">
        <v>1.0900000000000001</v>
      </c>
      <c r="T74" s="1"/>
      <c r="U74" s="1"/>
      <c r="V74" s="7">
        <v>24</v>
      </c>
      <c r="W74" s="83">
        <v>0.92</v>
      </c>
      <c r="X74" s="83">
        <v>1.1100000000000001</v>
      </c>
      <c r="Y74" s="83">
        <v>1.24</v>
      </c>
      <c r="Z74" s="83">
        <v>1.51</v>
      </c>
      <c r="AA74" s="83">
        <v>2.37</v>
      </c>
      <c r="AB74" s="83">
        <v>3.31</v>
      </c>
      <c r="AC74" s="83">
        <v>3.31</v>
      </c>
      <c r="AD74" s="1"/>
      <c r="AE74" s="1"/>
      <c r="AF74" s="7">
        <v>24</v>
      </c>
      <c r="AG74" s="83">
        <v>0.05</v>
      </c>
      <c r="AH74" s="83">
        <v>0.12</v>
      </c>
      <c r="AI74" s="83">
        <v>0.48</v>
      </c>
      <c r="AJ74" s="83">
        <v>0.31</v>
      </c>
      <c r="AK74" s="83">
        <v>0.6</v>
      </c>
      <c r="AL74" s="83">
        <v>0.17</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0.22</v>
      </c>
      <c r="P75" s="83">
        <v>0.41</v>
      </c>
      <c r="Q75" s="83">
        <v>0.89</v>
      </c>
      <c r="R75" s="83">
        <v>1.1599999999999999</v>
      </c>
      <c r="S75" s="83">
        <v>1</v>
      </c>
      <c r="T75" s="1"/>
      <c r="U75" s="1"/>
      <c r="V75" s="7">
        <v>25</v>
      </c>
      <c r="W75" s="83">
        <v>0.9</v>
      </c>
      <c r="X75" s="83">
        <v>1.0900000000000001</v>
      </c>
      <c r="Y75" s="83">
        <v>1.21</v>
      </c>
      <c r="Z75" s="83">
        <v>1.49</v>
      </c>
      <c r="AA75" s="83">
        <v>2.35</v>
      </c>
      <c r="AB75" s="83">
        <v>3.29</v>
      </c>
      <c r="AC75" s="83">
        <v>3.29</v>
      </c>
      <c r="AD75" s="1"/>
      <c r="AE75" s="1"/>
      <c r="AF75" s="7">
        <v>25</v>
      </c>
      <c r="AG75" s="83">
        <v>0.05</v>
      </c>
      <c r="AH75" s="83">
        <v>0.13</v>
      </c>
      <c r="AI75" s="83">
        <v>0.51</v>
      </c>
      <c r="AJ75" s="83">
        <v>0.33</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0.41</v>
      </c>
      <c r="Q76" s="83">
        <v>0.85</v>
      </c>
      <c r="R76" s="83">
        <v>1.08</v>
      </c>
      <c r="S76" s="83">
        <v>0.91</v>
      </c>
      <c r="T76" s="1"/>
      <c r="U76" s="1"/>
      <c r="V76" s="7">
        <v>26</v>
      </c>
      <c r="W76" s="83">
        <v>0.88</v>
      </c>
      <c r="X76" s="83">
        <v>1.07</v>
      </c>
      <c r="Y76" s="83">
        <v>1.19</v>
      </c>
      <c r="Z76" s="83">
        <v>1.47</v>
      </c>
      <c r="AA76" s="83">
        <v>2.33</v>
      </c>
      <c r="AB76" s="83">
        <v>3.27</v>
      </c>
      <c r="AC76" s="83">
        <v>3.27</v>
      </c>
      <c r="AD76" s="1"/>
      <c r="AE76" s="1"/>
      <c r="AF76" s="7">
        <v>26</v>
      </c>
      <c r="AG76" s="83">
        <v>0.05</v>
      </c>
      <c r="AH76" s="83">
        <v>0.13</v>
      </c>
      <c r="AI76" s="83">
        <v>0.53</v>
      </c>
      <c r="AJ76" s="83">
        <v>0.35</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0.13</v>
      </c>
      <c r="O77" s="83">
        <v>0.23</v>
      </c>
      <c r="P77" s="83">
        <v>0.41</v>
      </c>
      <c r="Q77" s="83">
        <v>0.82</v>
      </c>
      <c r="R77" s="83">
        <v>1.02</v>
      </c>
      <c r="S77" s="83">
        <v>0.84</v>
      </c>
      <c r="T77" s="1"/>
      <c r="U77" s="1"/>
      <c r="V77" s="7">
        <v>27</v>
      </c>
      <c r="W77" s="83">
        <v>0.86</v>
      </c>
      <c r="X77" s="83">
        <v>1.05</v>
      </c>
      <c r="Y77" s="83">
        <v>1.17</v>
      </c>
      <c r="Z77" s="83">
        <v>1.45</v>
      </c>
      <c r="AA77" s="83">
        <v>2.31</v>
      </c>
      <c r="AB77" s="83">
        <v>3.25</v>
      </c>
      <c r="AC77" s="83">
        <v>3.25</v>
      </c>
      <c r="AD77" s="1"/>
      <c r="AE77" s="1"/>
      <c r="AF77" s="7">
        <v>27</v>
      </c>
      <c r="AG77" s="83">
        <v>0.05</v>
      </c>
      <c r="AH77" s="83">
        <v>0.14000000000000001</v>
      </c>
      <c r="AI77" s="83">
        <v>0.55000000000000004</v>
      </c>
      <c r="AJ77" s="83">
        <v>0.38</v>
      </c>
      <c r="AK77" s="83">
        <v>0.74</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0.41</v>
      </c>
      <c r="Q78" s="83">
        <v>0.79</v>
      </c>
      <c r="R78" s="83">
        <v>0.96</v>
      </c>
      <c r="S78" s="83">
        <v>0.77</v>
      </c>
      <c r="T78" s="1"/>
      <c r="U78" s="1"/>
      <c r="V78" s="7">
        <v>28</v>
      </c>
      <c r="W78" s="83">
        <v>0.84</v>
      </c>
      <c r="X78" s="83">
        <v>1.03</v>
      </c>
      <c r="Y78" s="83">
        <v>1.1499999999999999</v>
      </c>
      <c r="Z78" s="83">
        <v>1.43</v>
      </c>
      <c r="AA78" s="83">
        <v>2.29</v>
      </c>
      <c r="AB78" s="83">
        <v>3.23</v>
      </c>
      <c r="AC78" s="83">
        <v>3.23</v>
      </c>
      <c r="AD78" s="1"/>
      <c r="AE78" s="1"/>
      <c r="AF78" s="7">
        <v>28</v>
      </c>
      <c r="AG78" s="83">
        <v>0.05</v>
      </c>
      <c r="AH78" s="83">
        <v>0.14000000000000001</v>
      </c>
      <c r="AI78" s="83">
        <v>0.56999999999999995</v>
      </c>
      <c r="AJ78" s="83">
        <v>0.4</v>
      </c>
      <c r="AK78" s="83">
        <v>0.78</v>
      </c>
      <c r="AL78" s="83">
        <v>0.31</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0.14000000000000001</v>
      </c>
      <c r="O79" s="83">
        <v>0.23</v>
      </c>
      <c r="P79" s="83">
        <v>0.4</v>
      </c>
      <c r="Q79" s="83">
        <v>0.76</v>
      </c>
      <c r="R79" s="83">
        <v>0.9</v>
      </c>
      <c r="S79" s="83">
        <v>0.71</v>
      </c>
      <c r="T79" s="1"/>
      <c r="U79" s="1"/>
      <c r="V79" s="7">
        <v>29</v>
      </c>
      <c r="W79" s="83">
        <v>0.82</v>
      </c>
      <c r="X79" s="83">
        <v>1.01</v>
      </c>
      <c r="Y79" s="83">
        <v>1.1299999999999999</v>
      </c>
      <c r="Z79" s="83">
        <v>1.41</v>
      </c>
      <c r="AA79" s="83">
        <v>2.27</v>
      </c>
      <c r="AB79" s="83">
        <v>3.21</v>
      </c>
      <c r="AC79" s="83">
        <v>3.21</v>
      </c>
      <c r="AD79" s="1"/>
      <c r="AE79" s="1"/>
      <c r="AF79" s="7">
        <v>29</v>
      </c>
      <c r="AG79" s="83">
        <v>0.05</v>
      </c>
      <c r="AH79" s="83">
        <v>0.14000000000000001</v>
      </c>
      <c r="AI79" s="83">
        <v>0.59</v>
      </c>
      <c r="AJ79" s="83">
        <v>0.42</v>
      </c>
      <c r="AK79" s="83">
        <v>0.82</v>
      </c>
      <c r="AL79" s="83">
        <v>0.34</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0.08</v>
      </c>
      <c r="N80" s="84">
        <v>0.14000000000000001</v>
      </c>
      <c r="O80" s="84">
        <v>0.24</v>
      </c>
      <c r="P80" s="84">
        <v>0.4</v>
      </c>
      <c r="Q80" s="84">
        <v>0.73</v>
      </c>
      <c r="R80" s="84">
        <v>0.84</v>
      </c>
      <c r="S80" s="84">
        <v>0.65</v>
      </c>
      <c r="T80" s="1"/>
      <c r="U80" s="1"/>
      <c r="V80" s="9">
        <v>30</v>
      </c>
      <c r="W80" s="84">
        <v>0.8</v>
      </c>
      <c r="X80" s="84">
        <v>0.99</v>
      </c>
      <c r="Y80" s="84">
        <v>1.1100000000000001</v>
      </c>
      <c r="Z80" s="84">
        <v>1.39</v>
      </c>
      <c r="AA80" s="84">
        <v>2.25</v>
      </c>
      <c r="AB80" s="84">
        <v>3.19</v>
      </c>
      <c r="AC80" s="84">
        <v>3.19</v>
      </c>
      <c r="AD80" s="1"/>
      <c r="AE80" s="1"/>
      <c r="AF80" s="9">
        <v>30</v>
      </c>
      <c r="AG80" s="84">
        <v>0.05</v>
      </c>
      <c r="AH80" s="84">
        <v>0.15</v>
      </c>
      <c r="AI80" s="84">
        <v>0.62</v>
      </c>
      <c r="AJ80" s="84">
        <v>0.44</v>
      </c>
      <c r="AK80" s="84">
        <v>0.86</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0.59</v>
      </c>
      <c r="R11" s="82">
        <v>2.38</v>
      </c>
      <c r="S11" s="82">
        <v>12.33</v>
      </c>
      <c r="T11" s="1"/>
      <c r="U11" s="141" t="s">
        <v>103</v>
      </c>
      <c r="V11" s="5">
        <v>1</v>
      </c>
      <c r="W11" s="82">
        <v>0.1</v>
      </c>
      <c r="X11" s="82">
        <v>0.23</v>
      </c>
      <c r="Y11" s="82">
        <v>0.47</v>
      </c>
      <c r="Z11" s="82">
        <v>1.1599999999999999</v>
      </c>
      <c r="AA11" s="82">
        <v>2.29</v>
      </c>
      <c r="AB11" s="82">
        <v>5.28</v>
      </c>
      <c r="AC11" s="82">
        <v>12.33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2.37</v>
      </c>
      <c r="S12" s="83">
        <v>9.9</v>
      </c>
      <c r="T12" s="1"/>
      <c r="U12" s="1"/>
      <c r="V12" s="7">
        <v>2</v>
      </c>
      <c r="W12" s="83">
        <v>0.12</v>
      </c>
      <c r="X12" s="83">
        <v>0.25</v>
      </c>
      <c r="Y12" s="83">
        <v>0.48</v>
      </c>
      <c r="Z12" s="83">
        <v>1.18</v>
      </c>
      <c r="AA12" s="83">
        <v>2.2999999999999998</v>
      </c>
      <c r="AB12" s="83">
        <v>5.29</v>
      </c>
      <c r="AC12" s="83">
        <v>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v>
      </c>
      <c r="R13" s="83">
        <v>2.31</v>
      </c>
      <c r="S13" s="83">
        <v>8.06</v>
      </c>
      <c r="T13" s="1"/>
      <c r="U13" s="1"/>
      <c r="V13" s="7">
        <v>3</v>
      </c>
      <c r="W13" s="83">
        <v>0.14000000000000001</v>
      </c>
      <c r="X13" s="83">
        <v>0.28000000000000003</v>
      </c>
      <c r="Y13" s="83">
        <v>0.51</v>
      </c>
      <c r="Z13" s="83">
        <v>1.1299999999999999</v>
      </c>
      <c r="AA13" s="83">
        <v>2.2799999999999998</v>
      </c>
      <c r="AB13" s="83">
        <v>5.27</v>
      </c>
      <c r="AC13" s="83">
        <v>8.06</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0.73</v>
      </c>
      <c r="R14" s="83">
        <v>2.23</v>
      </c>
      <c r="S14" s="83">
        <v>6.67</v>
      </c>
      <c r="T14" s="1"/>
      <c r="U14" s="1"/>
      <c r="V14" s="7">
        <v>4</v>
      </c>
      <c r="W14" s="83">
        <v>0.16</v>
      </c>
      <c r="X14" s="83">
        <v>0.31</v>
      </c>
      <c r="Y14" s="83">
        <v>0.54</v>
      </c>
      <c r="Z14" s="83">
        <v>1.1599999999999999</v>
      </c>
      <c r="AA14" s="83">
        <v>2.27</v>
      </c>
      <c r="AB14" s="83">
        <v>5.26</v>
      </c>
      <c r="AC14" s="83">
        <v>6.67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0.76</v>
      </c>
      <c r="R15" s="83">
        <v>2.14</v>
      </c>
      <c r="S15" s="83">
        <v>5.6</v>
      </c>
      <c r="T15" s="1"/>
      <c r="U15" s="1"/>
      <c r="V15" s="7">
        <v>5</v>
      </c>
      <c r="W15" s="83">
        <v>0.18</v>
      </c>
      <c r="X15" s="83">
        <v>0.34</v>
      </c>
      <c r="Y15" s="83">
        <v>0.59</v>
      </c>
      <c r="Z15" s="83">
        <v>1.2</v>
      </c>
      <c r="AA15" s="83">
        <v>2.2799999999999998</v>
      </c>
      <c r="AB15" s="83">
        <v>5.27</v>
      </c>
      <c r="AC15" s="83">
        <v>5.6</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0.77</v>
      </c>
      <c r="R16" s="83">
        <v>2.04</v>
      </c>
      <c r="S16" s="83">
        <v>4.7699999999999996</v>
      </c>
      <c r="T16" s="1"/>
      <c r="U16" s="1"/>
      <c r="V16" s="7">
        <v>6</v>
      </c>
      <c r="W16" s="83">
        <v>0.19</v>
      </c>
      <c r="X16" s="83">
        <v>0.36</v>
      </c>
      <c r="Y16" s="83">
        <v>0.62</v>
      </c>
      <c r="Z16" s="83">
        <v>1.24</v>
      </c>
      <c r="AA16" s="83">
        <v>2.27</v>
      </c>
      <c r="AB16" s="83">
        <v>5.27</v>
      </c>
      <c r="AC16" s="83">
        <v>5.27</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0.77</v>
      </c>
      <c r="R17" s="83">
        <v>1.94</v>
      </c>
      <c r="S17" s="83">
        <v>4.1100000000000003</v>
      </c>
      <c r="T17" s="1"/>
      <c r="U17" s="1"/>
      <c r="V17" s="7">
        <v>7</v>
      </c>
      <c r="W17" s="83">
        <v>0.2</v>
      </c>
      <c r="X17" s="83">
        <v>0.38</v>
      </c>
      <c r="Y17" s="83">
        <v>0.64</v>
      </c>
      <c r="Z17" s="83">
        <v>1.26</v>
      </c>
      <c r="AA17" s="83">
        <v>2.27</v>
      </c>
      <c r="AB17" s="83">
        <v>5.26</v>
      </c>
      <c r="AC17" s="83">
        <v>5.26</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0.77</v>
      </c>
      <c r="R18" s="83">
        <v>1.84</v>
      </c>
      <c r="S18" s="83">
        <v>3.59</v>
      </c>
      <c r="T18" s="1"/>
      <c r="U18" s="1"/>
      <c r="V18" s="7">
        <v>8</v>
      </c>
      <c r="W18" s="83">
        <v>0.19</v>
      </c>
      <c r="X18" s="83">
        <v>0.38</v>
      </c>
      <c r="Y18" s="83">
        <v>0.63</v>
      </c>
      <c r="Z18" s="83">
        <v>1.25</v>
      </c>
      <c r="AA18" s="83">
        <v>2.27</v>
      </c>
      <c r="AB18" s="83">
        <v>5.26</v>
      </c>
      <c r="AC18" s="83">
        <v>5.26</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0.77</v>
      </c>
      <c r="R19" s="83">
        <v>1.74</v>
      </c>
      <c r="S19" s="83">
        <v>3.16</v>
      </c>
      <c r="T19" s="1"/>
      <c r="U19" s="1"/>
      <c r="V19" s="7">
        <v>9</v>
      </c>
      <c r="W19" s="83">
        <v>0.19</v>
      </c>
      <c r="X19" s="83">
        <v>0.39</v>
      </c>
      <c r="Y19" s="83">
        <v>0.63</v>
      </c>
      <c r="Z19" s="83">
        <v>1.24</v>
      </c>
      <c r="AA19" s="83">
        <v>2.2599999999999998</v>
      </c>
      <c r="AB19" s="83">
        <v>5.26</v>
      </c>
      <c r="AC19" s="83">
        <v>5.26</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0.76</v>
      </c>
      <c r="R20" s="83">
        <v>1.64</v>
      </c>
      <c r="S20" s="83">
        <v>2.8</v>
      </c>
      <c r="T20" s="1"/>
      <c r="U20" s="1"/>
      <c r="V20" s="7">
        <v>10</v>
      </c>
      <c r="W20" s="83">
        <v>0.19</v>
      </c>
      <c r="X20" s="83">
        <v>0.39</v>
      </c>
      <c r="Y20" s="83">
        <v>0.63</v>
      </c>
      <c r="Z20" s="83">
        <v>1.24</v>
      </c>
      <c r="AA20" s="83">
        <v>2.2599999999999998</v>
      </c>
      <c r="AB20" s="83">
        <v>5.25</v>
      </c>
      <c r="AC20" s="83">
        <v>5.25</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0.75</v>
      </c>
      <c r="R21" s="83">
        <v>1.56</v>
      </c>
      <c r="S21" s="83">
        <v>2.5</v>
      </c>
      <c r="T21" s="1"/>
      <c r="U21" s="1"/>
      <c r="V21" s="7">
        <v>11</v>
      </c>
      <c r="W21" s="83">
        <v>0.2</v>
      </c>
      <c r="X21" s="83">
        <v>0.4</v>
      </c>
      <c r="Y21" s="83">
        <v>0.63</v>
      </c>
      <c r="Z21" s="83">
        <v>1.24</v>
      </c>
      <c r="AA21" s="83">
        <v>2.2599999999999998</v>
      </c>
      <c r="AB21" s="83">
        <v>5.25</v>
      </c>
      <c r="AC21" s="83">
        <v>5.25</v>
      </c>
      <c r="AD21" s="1"/>
      <c r="AE21" s="1"/>
      <c r="AF21" s="7">
        <v>11</v>
      </c>
      <c r="AG21" s="83">
        <v>0.05</v>
      </c>
      <c r="AH21" s="83">
        <v>0.06</v>
      </c>
      <c r="AI21" s="83">
        <v>0.11</v>
      </c>
      <c r="AJ21" s="83">
        <v>0.12</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0.74</v>
      </c>
      <c r="R22" s="83">
        <v>1.47</v>
      </c>
      <c r="S22" s="83">
        <v>2.25</v>
      </c>
      <c r="T22" s="1"/>
      <c r="U22" s="1"/>
      <c r="V22" s="7">
        <v>12</v>
      </c>
      <c r="W22" s="83">
        <v>0.2</v>
      </c>
      <c r="X22" s="83">
        <v>0.41</v>
      </c>
      <c r="Y22" s="83">
        <v>0.63</v>
      </c>
      <c r="Z22" s="83">
        <v>1.24</v>
      </c>
      <c r="AA22" s="83">
        <v>2.2599999999999998</v>
      </c>
      <c r="AB22" s="83">
        <v>5.25</v>
      </c>
      <c r="AC22" s="83">
        <v>5.25</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0.72</v>
      </c>
      <c r="R23" s="83">
        <v>1.39</v>
      </c>
      <c r="S23" s="83">
        <v>2.0299999999999998</v>
      </c>
      <c r="T23" s="1"/>
      <c r="U23" s="1"/>
      <c r="V23" s="7">
        <v>13</v>
      </c>
      <c r="W23" s="83">
        <v>0.2</v>
      </c>
      <c r="X23" s="83">
        <v>0.42</v>
      </c>
      <c r="Y23" s="83">
        <v>0.63</v>
      </c>
      <c r="Z23" s="83">
        <v>1.24</v>
      </c>
      <c r="AA23" s="83">
        <v>2.2599999999999998</v>
      </c>
      <c r="AB23" s="83">
        <v>5.25</v>
      </c>
      <c r="AC23" s="83">
        <v>5.25</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v>
      </c>
      <c r="R24" s="83">
        <v>1.31</v>
      </c>
      <c r="S24" s="83">
        <v>1.84</v>
      </c>
      <c r="T24" s="1"/>
      <c r="U24" s="1"/>
      <c r="V24" s="7">
        <v>14</v>
      </c>
      <c r="W24" s="83">
        <v>0.21</v>
      </c>
      <c r="X24" s="83">
        <v>0.42</v>
      </c>
      <c r="Y24" s="83">
        <v>0.63</v>
      </c>
      <c r="Z24" s="83">
        <v>1.24</v>
      </c>
      <c r="AA24" s="83">
        <v>2.2599999999999998</v>
      </c>
      <c r="AB24" s="83">
        <v>5.25</v>
      </c>
      <c r="AC24" s="83">
        <v>5.25</v>
      </c>
      <c r="AD24" s="1"/>
      <c r="AE24" s="1"/>
      <c r="AF24" s="7">
        <v>14</v>
      </c>
      <c r="AG24" s="83">
        <v>7.0000000000000007E-2</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1.24</v>
      </c>
      <c r="S25" s="83">
        <v>1.68</v>
      </c>
      <c r="T25" s="1"/>
      <c r="U25" s="1"/>
      <c r="V25" s="7">
        <v>15</v>
      </c>
      <c r="W25" s="83">
        <v>0.21</v>
      </c>
      <c r="X25" s="83">
        <v>0.42</v>
      </c>
      <c r="Y25" s="83">
        <v>0.63</v>
      </c>
      <c r="Z25" s="83">
        <v>1.24</v>
      </c>
      <c r="AA25" s="83">
        <v>2.2599999999999998</v>
      </c>
      <c r="AB25" s="83">
        <v>5.25</v>
      </c>
      <c r="AC25" s="83">
        <v>5.25</v>
      </c>
      <c r="AD25" s="1"/>
      <c r="AE25" s="1"/>
      <c r="AF25" s="7">
        <v>15</v>
      </c>
      <c r="AG25" s="83">
        <v>7.0000000000000007E-2</v>
      </c>
      <c r="AH25" s="83">
        <v>0.08</v>
      </c>
      <c r="AI25" s="83">
        <v>0.15</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0.67</v>
      </c>
      <c r="R26" s="83">
        <v>1.18</v>
      </c>
      <c r="S26" s="83">
        <v>1.53</v>
      </c>
      <c r="T26" s="1"/>
      <c r="U26" s="1"/>
      <c r="V26" s="7">
        <v>16</v>
      </c>
      <c r="W26" s="83">
        <v>0.2</v>
      </c>
      <c r="X26" s="83">
        <v>0.42</v>
      </c>
      <c r="Y26" s="83">
        <v>0.63</v>
      </c>
      <c r="Z26" s="83">
        <v>1.24</v>
      </c>
      <c r="AA26" s="83">
        <v>2.2599999999999998</v>
      </c>
      <c r="AB26" s="83">
        <v>5.25</v>
      </c>
      <c r="AC26" s="83">
        <v>5.25</v>
      </c>
      <c r="AD26" s="1"/>
      <c r="AE26" s="1"/>
      <c r="AF26" s="7">
        <v>16</v>
      </c>
      <c r="AG26" s="83">
        <v>0.08</v>
      </c>
      <c r="AH26" s="83">
        <v>0.09</v>
      </c>
      <c r="AI26" s="83">
        <v>0.16</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0.65</v>
      </c>
      <c r="R27" s="83">
        <v>1.1100000000000001</v>
      </c>
      <c r="S27" s="83">
        <v>1.41</v>
      </c>
      <c r="T27" s="1"/>
      <c r="U27" s="1"/>
      <c r="V27" s="7">
        <v>17</v>
      </c>
      <c r="W27" s="83">
        <v>0.21</v>
      </c>
      <c r="X27" s="83">
        <v>0.42</v>
      </c>
      <c r="Y27" s="83">
        <v>0.63</v>
      </c>
      <c r="Z27" s="83">
        <v>1.24</v>
      </c>
      <c r="AA27" s="83">
        <v>2.2599999999999998</v>
      </c>
      <c r="AB27" s="83">
        <v>5.25</v>
      </c>
      <c r="AC27" s="83">
        <v>5.25</v>
      </c>
      <c r="AD27" s="1"/>
      <c r="AE27" s="1"/>
      <c r="AF27" s="7">
        <v>17</v>
      </c>
      <c r="AG27" s="83">
        <v>0.08</v>
      </c>
      <c r="AH27" s="83">
        <v>0.1</v>
      </c>
      <c r="AI27" s="83">
        <v>0.17</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0.63</v>
      </c>
      <c r="R28" s="83">
        <v>1.05</v>
      </c>
      <c r="S28" s="83">
        <v>1.29</v>
      </c>
      <c r="T28" s="1"/>
      <c r="U28" s="1"/>
      <c r="V28" s="7">
        <v>18</v>
      </c>
      <c r="W28" s="83">
        <v>0.21</v>
      </c>
      <c r="X28" s="83">
        <v>0.42</v>
      </c>
      <c r="Y28" s="83">
        <v>0.63</v>
      </c>
      <c r="Z28" s="83">
        <v>1.24</v>
      </c>
      <c r="AA28" s="83">
        <v>2.2599999999999998</v>
      </c>
      <c r="AB28" s="83">
        <v>5.25</v>
      </c>
      <c r="AC28" s="83">
        <v>5.25</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0.61</v>
      </c>
      <c r="R29" s="83">
        <v>0.99</v>
      </c>
      <c r="S29" s="83">
        <v>1.19</v>
      </c>
      <c r="T29" s="1"/>
      <c r="U29" s="1"/>
      <c r="V29" s="7">
        <v>19</v>
      </c>
      <c r="W29" s="83">
        <v>0.21</v>
      </c>
      <c r="X29" s="83">
        <v>0.43</v>
      </c>
      <c r="Y29" s="83">
        <v>0.64</v>
      </c>
      <c r="Z29" s="83">
        <v>1.24</v>
      </c>
      <c r="AA29" s="83">
        <v>2.2599999999999998</v>
      </c>
      <c r="AB29" s="83">
        <v>5.25</v>
      </c>
      <c r="AC29" s="83">
        <v>5.25</v>
      </c>
      <c r="AD29" s="1"/>
      <c r="AE29" s="1"/>
      <c r="AF29" s="7">
        <v>19</v>
      </c>
      <c r="AG29" s="83">
        <v>0.1</v>
      </c>
      <c r="AH29" s="83">
        <v>0.11</v>
      </c>
      <c r="AI29" s="83">
        <v>0.19</v>
      </c>
      <c r="AJ29" s="83">
        <v>0.22</v>
      </c>
      <c r="AK29" s="83">
        <v>0.43</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0.6</v>
      </c>
      <c r="R30" s="83">
        <v>0.94</v>
      </c>
      <c r="S30" s="83">
        <v>1.1000000000000001</v>
      </c>
      <c r="T30" s="1"/>
      <c r="U30" s="1"/>
      <c r="V30" s="7">
        <v>20</v>
      </c>
      <c r="W30" s="83">
        <v>0.21</v>
      </c>
      <c r="X30" s="83">
        <v>0.43</v>
      </c>
      <c r="Y30" s="83">
        <v>0.64</v>
      </c>
      <c r="Z30" s="83">
        <v>1.25</v>
      </c>
      <c r="AA30" s="83">
        <v>2.27</v>
      </c>
      <c r="AB30" s="83">
        <v>5.26</v>
      </c>
      <c r="AC30" s="83">
        <v>5.26</v>
      </c>
      <c r="AD30" s="1"/>
      <c r="AE30" s="1"/>
      <c r="AF30" s="7">
        <v>20</v>
      </c>
      <c r="AG30" s="83">
        <v>0.1</v>
      </c>
      <c r="AH30" s="83">
        <v>0.11</v>
      </c>
      <c r="AI30" s="83">
        <v>0.2</v>
      </c>
      <c r="AJ30" s="83">
        <v>0.23</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7.0000000000000007E-2</v>
      </c>
      <c r="O31" s="83">
        <v>0.11</v>
      </c>
      <c r="P31" s="83">
        <v>0.24</v>
      </c>
      <c r="Q31" s="83">
        <v>0.57999999999999996</v>
      </c>
      <c r="R31" s="83">
        <v>0.89</v>
      </c>
      <c r="S31" s="83">
        <v>1.01</v>
      </c>
      <c r="T31" s="1"/>
      <c r="U31" s="1"/>
      <c r="V31" s="7">
        <v>21</v>
      </c>
      <c r="W31" s="83">
        <v>0.22</v>
      </c>
      <c r="X31" s="83">
        <v>0.43</v>
      </c>
      <c r="Y31" s="83">
        <v>0.64</v>
      </c>
      <c r="Z31" s="83">
        <v>1.25</v>
      </c>
      <c r="AA31" s="83">
        <v>2.27</v>
      </c>
      <c r="AB31" s="83">
        <v>5.26</v>
      </c>
      <c r="AC31" s="83">
        <v>5.26</v>
      </c>
      <c r="AD31" s="1"/>
      <c r="AE31" s="1"/>
      <c r="AF31" s="7">
        <v>21</v>
      </c>
      <c r="AG31" s="83">
        <v>0.11</v>
      </c>
      <c r="AH31" s="83">
        <v>0.12</v>
      </c>
      <c r="AI31" s="83">
        <v>0.21</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0.56000000000000005</v>
      </c>
      <c r="R32" s="83">
        <v>0.84</v>
      </c>
      <c r="S32" s="83">
        <v>0.94</v>
      </c>
      <c r="T32" s="1"/>
      <c r="U32" s="1"/>
      <c r="V32" s="7">
        <v>22</v>
      </c>
      <c r="W32" s="83">
        <v>0.22</v>
      </c>
      <c r="X32" s="83">
        <v>0.44</v>
      </c>
      <c r="Y32" s="83">
        <v>0.65</v>
      </c>
      <c r="Z32" s="83">
        <v>1.25</v>
      </c>
      <c r="AA32" s="83">
        <v>2.27</v>
      </c>
      <c r="AB32" s="83">
        <v>5.27</v>
      </c>
      <c r="AC32" s="83">
        <v>5.27</v>
      </c>
      <c r="AD32" s="1"/>
      <c r="AE32" s="1"/>
      <c r="AF32" s="7">
        <v>22</v>
      </c>
      <c r="AG32" s="83">
        <v>0.11</v>
      </c>
      <c r="AH32" s="83">
        <v>0.12</v>
      </c>
      <c r="AI32" s="83">
        <v>0.22</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v>
      </c>
      <c r="S33" s="83">
        <v>0.87</v>
      </c>
      <c r="T33" s="1"/>
      <c r="U33" s="1"/>
      <c r="V33" s="7">
        <v>23</v>
      </c>
      <c r="W33" s="83">
        <v>0.22</v>
      </c>
      <c r="X33" s="83">
        <v>0.44</v>
      </c>
      <c r="Y33" s="83">
        <v>0.65</v>
      </c>
      <c r="Z33" s="83">
        <v>1.25</v>
      </c>
      <c r="AA33" s="83">
        <v>2.2799999999999998</v>
      </c>
      <c r="AB33" s="83">
        <v>5.27</v>
      </c>
      <c r="AC33" s="83">
        <v>5.27</v>
      </c>
      <c r="AD33" s="1"/>
      <c r="AE33" s="1"/>
      <c r="AF33" s="7">
        <v>23</v>
      </c>
      <c r="AG33" s="83">
        <v>0.12</v>
      </c>
      <c r="AH33" s="83">
        <v>0.13</v>
      </c>
      <c r="AI33" s="83">
        <v>0.23</v>
      </c>
      <c r="AJ33" s="83">
        <v>0.27</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0.76</v>
      </c>
      <c r="S34" s="83">
        <v>0.81</v>
      </c>
      <c r="T34" s="1"/>
      <c r="U34" s="1"/>
      <c r="V34" s="7">
        <v>24</v>
      </c>
      <c r="W34" s="83">
        <v>0.22</v>
      </c>
      <c r="X34" s="83">
        <v>0.44</v>
      </c>
      <c r="Y34" s="83">
        <v>0.65</v>
      </c>
      <c r="Z34" s="83">
        <v>1.26</v>
      </c>
      <c r="AA34" s="83">
        <v>2.2799999999999998</v>
      </c>
      <c r="AB34" s="83">
        <v>5.27</v>
      </c>
      <c r="AC34" s="83">
        <v>5.27</v>
      </c>
      <c r="AD34" s="1"/>
      <c r="AE34" s="1"/>
      <c r="AF34" s="7">
        <v>24</v>
      </c>
      <c r="AG34" s="83">
        <v>0.12</v>
      </c>
      <c r="AH34" s="83">
        <v>0.14000000000000001</v>
      </c>
      <c r="AI34" s="83">
        <v>0.24</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0.72</v>
      </c>
      <c r="S35" s="83">
        <v>0.75</v>
      </c>
      <c r="T35" s="1"/>
      <c r="U35" s="1"/>
      <c r="V35" s="7">
        <v>25</v>
      </c>
      <c r="W35" s="83">
        <v>0.22</v>
      </c>
      <c r="X35" s="83">
        <v>0.44</v>
      </c>
      <c r="Y35" s="83">
        <v>0.65</v>
      </c>
      <c r="Z35" s="83">
        <v>1.26</v>
      </c>
      <c r="AA35" s="83">
        <v>2.2799999999999998</v>
      </c>
      <c r="AB35" s="83">
        <v>5.27</v>
      </c>
      <c r="AC35" s="83">
        <v>5.27</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0.68</v>
      </c>
      <c r="S36" s="83">
        <v>0.7</v>
      </c>
      <c r="T36" s="1"/>
      <c r="U36" s="1"/>
      <c r="V36" s="7">
        <v>26</v>
      </c>
      <c r="W36" s="83">
        <v>0.22</v>
      </c>
      <c r="X36" s="83">
        <v>0.44</v>
      </c>
      <c r="Y36" s="83">
        <v>0.65</v>
      </c>
      <c r="Z36" s="83">
        <v>1.25</v>
      </c>
      <c r="AA36" s="83">
        <v>2.2799999999999998</v>
      </c>
      <c r="AB36" s="83">
        <v>5.27</v>
      </c>
      <c r="AC36" s="83">
        <v>5.27</v>
      </c>
      <c r="AD36" s="1"/>
      <c r="AE36" s="1"/>
      <c r="AF36" s="7">
        <v>26</v>
      </c>
      <c r="AG36" s="83">
        <v>0.14000000000000001</v>
      </c>
      <c r="AH36" s="83">
        <v>0.15</v>
      </c>
      <c r="AI36" s="83">
        <v>0.26</v>
      </c>
      <c r="AJ36" s="83">
        <v>0.31</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0.65</v>
      </c>
      <c r="S37" s="83">
        <v>0.66</v>
      </c>
      <c r="T37" s="1"/>
      <c r="U37" s="1"/>
      <c r="V37" s="7">
        <v>27</v>
      </c>
      <c r="W37" s="83">
        <v>0.22</v>
      </c>
      <c r="X37" s="83">
        <v>0.44</v>
      </c>
      <c r="Y37" s="83">
        <v>0.65</v>
      </c>
      <c r="Z37" s="83">
        <v>1.25</v>
      </c>
      <c r="AA37" s="83">
        <v>2.2799999999999998</v>
      </c>
      <c r="AB37" s="83">
        <v>5.27</v>
      </c>
      <c r="AC37" s="83">
        <v>5.27</v>
      </c>
      <c r="AD37" s="1"/>
      <c r="AE37" s="1"/>
      <c r="AF37" s="7">
        <v>27</v>
      </c>
      <c r="AG37" s="83">
        <v>0.14000000000000001</v>
      </c>
      <c r="AH37" s="83">
        <v>0.15</v>
      </c>
      <c r="AI37" s="83">
        <v>0.27</v>
      </c>
      <c r="AJ37" s="83">
        <v>0.32</v>
      </c>
      <c r="AK37" s="83">
        <v>0.6</v>
      </c>
      <c r="AL37" s="83">
        <v>0.27</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0.62</v>
      </c>
      <c r="S38" s="83">
        <v>0.61</v>
      </c>
      <c r="T38" s="1"/>
      <c r="U38" s="1"/>
      <c r="V38" s="7">
        <v>28</v>
      </c>
      <c r="W38" s="83">
        <v>0.22</v>
      </c>
      <c r="X38" s="83">
        <v>0.44</v>
      </c>
      <c r="Y38" s="83">
        <v>0.65</v>
      </c>
      <c r="Z38" s="83">
        <v>1.25</v>
      </c>
      <c r="AA38" s="83">
        <v>2.27</v>
      </c>
      <c r="AB38" s="83">
        <v>5.27</v>
      </c>
      <c r="AC38" s="83">
        <v>5.27</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0.59</v>
      </c>
      <c r="S39" s="83">
        <v>0.56999999999999995</v>
      </c>
      <c r="T39" s="1"/>
      <c r="U39" s="1"/>
      <c r="V39" s="7">
        <v>29</v>
      </c>
      <c r="W39" s="83">
        <v>0.22</v>
      </c>
      <c r="X39" s="83">
        <v>0.44</v>
      </c>
      <c r="Y39" s="83">
        <v>0.65</v>
      </c>
      <c r="Z39" s="83">
        <v>1.25</v>
      </c>
      <c r="AA39" s="83">
        <v>2.27</v>
      </c>
      <c r="AB39" s="83">
        <v>5.26</v>
      </c>
      <c r="AC39" s="83">
        <v>5.26</v>
      </c>
      <c r="AD39" s="1"/>
      <c r="AE39" s="1"/>
      <c r="AF39" s="7">
        <v>29</v>
      </c>
      <c r="AG39" s="83">
        <v>0.15</v>
      </c>
      <c r="AH39" s="83">
        <v>0.17</v>
      </c>
      <c r="AI39" s="83">
        <v>0.28999999999999998</v>
      </c>
      <c r="AJ39" s="83">
        <v>0.34</v>
      </c>
      <c r="AK39" s="83">
        <v>0.63</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0.43</v>
      </c>
      <c r="Y40" s="84">
        <v>0.64</v>
      </c>
      <c r="Z40" s="84">
        <v>1.25</v>
      </c>
      <c r="AA40" s="84">
        <v>2.27</v>
      </c>
      <c r="AB40" s="84">
        <v>5.26</v>
      </c>
      <c r="AC40" s="84">
        <v>5.26</v>
      </c>
      <c r="AD40" s="1"/>
      <c r="AE40" s="1"/>
      <c r="AF40" s="9">
        <v>30</v>
      </c>
      <c r="AG40" s="84">
        <v>0.16</v>
      </c>
      <c r="AH40" s="84">
        <v>0.17</v>
      </c>
      <c r="AI40" s="84">
        <v>0.3</v>
      </c>
      <c r="AJ40" s="84">
        <v>0.36</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0.47</v>
      </c>
      <c r="R51" s="82">
        <v>2.95</v>
      </c>
      <c r="S51" s="82">
        <v>30.36</v>
      </c>
      <c r="T51" s="1"/>
      <c r="U51" s="140" t="s">
        <v>103</v>
      </c>
      <c r="V51" s="5">
        <v>1</v>
      </c>
      <c r="W51" s="82">
        <v>0.06</v>
      </c>
      <c r="X51" s="82">
        <v>0.18</v>
      </c>
      <c r="Y51" s="82">
        <v>0.25</v>
      </c>
      <c r="Z51" s="82">
        <v>0.46</v>
      </c>
      <c r="AA51" s="82">
        <v>1.63</v>
      </c>
      <c r="AB51" s="82">
        <v>2.95</v>
      </c>
      <c r="AC51" s="82">
        <v>30.36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0.59</v>
      </c>
      <c r="R52" s="83">
        <v>3.36</v>
      </c>
      <c r="S52" s="83">
        <v>22.69</v>
      </c>
      <c r="T52" s="1"/>
      <c r="U52" s="1"/>
      <c r="V52" s="7">
        <v>2</v>
      </c>
      <c r="W52" s="83">
        <v>0.08</v>
      </c>
      <c r="X52" s="83">
        <v>0.2</v>
      </c>
      <c r="Y52" s="83">
        <v>0.26</v>
      </c>
      <c r="Z52" s="83">
        <v>0.48</v>
      </c>
      <c r="AA52" s="83">
        <v>1.65</v>
      </c>
      <c r="AB52" s="83">
        <v>3.36</v>
      </c>
      <c r="AC52" s="83">
        <v>22.69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0.7</v>
      </c>
      <c r="R53" s="83">
        <v>3.52</v>
      </c>
      <c r="S53" s="83">
        <v>17.2</v>
      </c>
      <c r="T53" s="1"/>
      <c r="U53" s="1"/>
      <c r="V53" s="7">
        <v>3</v>
      </c>
      <c r="W53" s="83">
        <v>0.08</v>
      </c>
      <c r="X53" s="83">
        <v>0.21</v>
      </c>
      <c r="Y53" s="83">
        <v>0.3</v>
      </c>
      <c r="Z53" s="83">
        <v>0.53</v>
      </c>
      <c r="AA53" s="83">
        <v>1.61</v>
      </c>
      <c r="AB53" s="83">
        <v>3.52</v>
      </c>
      <c r="AC53" s="83">
        <v>17.2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v>
      </c>
      <c r="R54" s="83">
        <v>3.52</v>
      </c>
      <c r="S54" s="83">
        <v>13.33</v>
      </c>
      <c r="T54" s="1"/>
      <c r="U54" s="1"/>
      <c r="V54" s="7">
        <v>4</v>
      </c>
      <c r="W54" s="83">
        <v>0.09</v>
      </c>
      <c r="X54" s="83">
        <v>0.23</v>
      </c>
      <c r="Y54" s="83">
        <v>0.33</v>
      </c>
      <c r="Z54" s="83">
        <v>0.57999999999999996</v>
      </c>
      <c r="AA54" s="83">
        <v>1.59</v>
      </c>
      <c r="AB54" s="83">
        <v>3.52</v>
      </c>
      <c r="AC54" s="83">
        <v>13.33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0.88</v>
      </c>
      <c r="R55" s="83">
        <v>3.45</v>
      </c>
      <c r="S55" s="83">
        <v>10.59</v>
      </c>
      <c r="T55" s="1"/>
      <c r="U55" s="1"/>
      <c r="V55" s="7">
        <v>5</v>
      </c>
      <c r="W55" s="83">
        <v>0.1</v>
      </c>
      <c r="X55" s="83">
        <v>0.25</v>
      </c>
      <c r="Y55" s="83">
        <v>0.36</v>
      </c>
      <c r="Z55" s="83">
        <v>0.6</v>
      </c>
      <c r="AA55" s="83">
        <v>1.59</v>
      </c>
      <c r="AB55" s="83">
        <v>3.45</v>
      </c>
      <c r="AC55" s="83">
        <v>10.59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0.94</v>
      </c>
      <c r="R56" s="83">
        <v>3.32</v>
      </c>
      <c r="S56" s="83">
        <v>8.6</v>
      </c>
      <c r="T56" s="1"/>
      <c r="U56" s="1"/>
      <c r="V56" s="7">
        <v>6</v>
      </c>
      <c r="W56" s="83">
        <v>0.11</v>
      </c>
      <c r="X56" s="83">
        <v>0.27</v>
      </c>
      <c r="Y56" s="83">
        <v>0.39</v>
      </c>
      <c r="Z56" s="83">
        <v>0.63</v>
      </c>
      <c r="AA56" s="83">
        <v>1.59</v>
      </c>
      <c r="AB56" s="83">
        <v>3.32</v>
      </c>
      <c r="AC56" s="83">
        <v>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0.99</v>
      </c>
      <c r="R57" s="83">
        <v>3.16</v>
      </c>
      <c r="S57" s="83">
        <v>7.11</v>
      </c>
      <c r="T57" s="1"/>
      <c r="U57" s="1"/>
      <c r="V57" s="7">
        <v>7</v>
      </c>
      <c r="W57" s="83">
        <v>0.13</v>
      </c>
      <c r="X57" s="83">
        <v>0.3</v>
      </c>
      <c r="Y57" s="83">
        <v>0.4</v>
      </c>
      <c r="Z57" s="83">
        <v>0.65</v>
      </c>
      <c r="AA57" s="83">
        <v>1.59</v>
      </c>
      <c r="AB57" s="83">
        <v>3.16</v>
      </c>
      <c r="AC57" s="83">
        <v>7.11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1.03</v>
      </c>
      <c r="R58" s="83">
        <v>2.99</v>
      </c>
      <c r="S58" s="83">
        <v>5.98</v>
      </c>
      <c r="T58" s="1"/>
      <c r="U58" s="1"/>
      <c r="V58" s="7">
        <v>8</v>
      </c>
      <c r="W58" s="83">
        <v>0.12</v>
      </c>
      <c r="X58" s="83">
        <v>0.3</v>
      </c>
      <c r="Y58" s="83">
        <v>0.41</v>
      </c>
      <c r="Z58" s="83">
        <v>0.67</v>
      </c>
      <c r="AA58" s="83">
        <v>1.59</v>
      </c>
      <c r="AB58" s="83">
        <v>2.99</v>
      </c>
      <c r="AC58" s="83">
        <v>5.98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1.05</v>
      </c>
      <c r="R59" s="83">
        <v>2.83</v>
      </c>
      <c r="S59" s="83">
        <v>5.0999999999999996</v>
      </c>
      <c r="T59" s="1"/>
      <c r="U59" s="1"/>
      <c r="V59" s="7">
        <v>9</v>
      </c>
      <c r="W59" s="83">
        <v>0.12</v>
      </c>
      <c r="X59" s="83">
        <v>0.31</v>
      </c>
      <c r="Y59" s="83">
        <v>0.42</v>
      </c>
      <c r="Z59" s="83">
        <v>0.69</v>
      </c>
      <c r="AA59" s="83">
        <v>1.58</v>
      </c>
      <c r="AB59" s="83">
        <v>2.83</v>
      </c>
      <c r="AC59" s="83">
        <v>5.0999999999999996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1.07</v>
      </c>
      <c r="R60" s="83">
        <v>2.66</v>
      </c>
      <c r="S60" s="83">
        <v>4.3899999999999997</v>
      </c>
      <c r="T60" s="1"/>
      <c r="U60" s="1"/>
      <c r="V60" s="7">
        <v>10</v>
      </c>
      <c r="W60" s="83">
        <v>0.12</v>
      </c>
      <c r="X60" s="83">
        <v>0.31</v>
      </c>
      <c r="Y60" s="83">
        <v>0.43</v>
      </c>
      <c r="Z60" s="83">
        <v>0.71</v>
      </c>
      <c r="AA60" s="83">
        <v>1.58</v>
      </c>
      <c r="AB60" s="83">
        <v>2.66</v>
      </c>
      <c r="AC60" s="83">
        <v>4.3899999999999997</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1.07</v>
      </c>
      <c r="R61" s="83">
        <v>2.5</v>
      </c>
      <c r="S61" s="83">
        <v>3.82</v>
      </c>
      <c r="T61" s="1"/>
      <c r="U61" s="1"/>
      <c r="V61" s="7">
        <v>11</v>
      </c>
      <c r="W61" s="83">
        <v>0.13</v>
      </c>
      <c r="X61" s="83">
        <v>0.31</v>
      </c>
      <c r="Y61" s="83">
        <v>0.44</v>
      </c>
      <c r="Z61" s="83">
        <v>0.72</v>
      </c>
      <c r="AA61" s="83">
        <v>1.58</v>
      </c>
      <c r="AB61" s="83">
        <v>2.5099999999999998</v>
      </c>
      <c r="AC61" s="83">
        <v>3.82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1.07</v>
      </c>
      <c r="R62" s="83">
        <v>2.35</v>
      </c>
      <c r="S62" s="83">
        <v>3.35</v>
      </c>
      <c r="T62" s="1"/>
      <c r="U62" s="1"/>
      <c r="V62" s="7">
        <v>12</v>
      </c>
      <c r="W62" s="83">
        <v>0.13</v>
      </c>
      <c r="X62" s="83">
        <v>0.31</v>
      </c>
      <c r="Y62" s="83">
        <v>0.44</v>
      </c>
      <c r="Z62" s="83">
        <v>0.72</v>
      </c>
      <c r="AA62" s="83">
        <v>1.58</v>
      </c>
      <c r="AB62" s="83">
        <v>2.5099999999999998</v>
      </c>
      <c r="AC62" s="83">
        <v>3.35</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1.07</v>
      </c>
      <c r="R63" s="83">
        <v>2.2000000000000002</v>
      </c>
      <c r="S63" s="83">
        <v>2.95</v>
      </c>
      <c r="T63" s="1"/>
      <c r="U63" s="1"/>
      <c r="V63" s="7">
        <v>13</v>
      </c>
      <c r="W63" s="83">
        <v>0.13</v>
      </c>
      <c r="X63" s="83">
        <v>0.31</v>
      </c>
      <c r="Y63" s="83">
        <v>0.44</v>
      </c>
      <c r="Z63" s="83">
        <v>0.72</v>
      </c>
      <c r="AA63" s="83">
        <v>1.58</v>
      </c>
      <c r="AB63" s="83">
        <v>2.5099999999999998</v>
      </c>
      <c r="AC63" s="83">
        <v>2.95</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1.05</v>
      </c>
      <c r="R64" s="83">
        <v>2.06</v>
      </c>
      <c r="S64" s="83">
        <v>2.62</v>
      </c>
      <c r="T64" s="1"/>
      <c r="U64" s="1"/>
      <c r="V64" s="7">
        <v>14</v>
      </c>
      <c r="W64" s="83">
        <v>0.13</v>
      </c>
      <c r="X64" s="83">
        <v>0.31</v>
      </c>
      <c r="Y64" s="83">
        <v>0.44</v>
      </c>
      <c r="Z64" s="83">
        <v>0.72</v>
      </c>
      <c r="AA64" s="83">
        <v>1.58</v>
      </c>
      <c r="AB64" s="83">
        <v>2.5099999999999998</v>
      </c>
      <c r="AC64" s="83">
        <v>2.62</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1.04</v>
      </c>
      <c r="R65" s="83">
        <v>1.93</v>
      </c>
      <c r="S65" s="83">
        <v>2.33</v>
      </c>
      <c r="T65" s="1"/>
      <c r="U65" s="1"/>
      <c r="V65" s="7">
        <v>15</v>
      </c>
      <c r="W65" s="83">
        <v>0.13</v>
      </c>
      <c r="X65" s="83">
        <v>0.32</v>
      </c>
      <c r="Y65" s="83">
        <v>0.44</v>
      </c>
      <c r="Z65" s="83">
        <v>0.72</v>
      </c>
      <c r="AA65" s="83">
        <v>1.58</v>
      </c>
      <c r="AB65" s="83">
        <v>2.5099999999999998</v>
      </c>
      <c r="AC65" s="83">
        <v>2.5099999999999998</v>
      </c>
      <c r="AD65" s="1"/>
      <c r="AE65" s="1"/>
      <c r="AF65" s="7">
        <v>15</v>
      </c>
      <c r="AG65" s="83">
        <v>0.04</v>
      </c>
      <c r="AH65" s="83">
        <v>0.08</v>
      </c>
      <c r="AI65" s="83">
        <v>0.27</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0.33</v>
      </c>
      <c r="Q66" s="83">
        <v>1.02</v>
      </c>
      <c r="R66" s="83">
        <v>1.81</v>
      </c>
      <c r="S66" s="83">
        <v>2.09</v>
      </c>
      <c r="T66" s="1"/>
      <c r="U66" s="1"/>
      <c r="V66" s="7">
        <v>16</v>
      </c>
      <c r="W66" s="83">
        <v>0.12</v>
      </c>
      <c r="X66" s="83">
        <v>0.31</v>
      </c>
      <c r="Y66" s="83">
        <v>0.44</v>
      </c>
      <c r="Z66" s="83">
        <v>0.72</v>
      </c>
      <c r="AA66" s="83">
        <v>1.58</v>
      </c>
      <c r="AB66" s="83">
        <v>2.5099999999999998</v>
      </c>
      <c r="AC66" s="83">
        <v>2.5099999999999998</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v>
      </c>
      <c r="R67" s="83">
        <v>1.7</v>
      </c>
      <c r="S67" s="83">
        <v>1.87</v>
      </c>
      <c r="T67" s="1"/>
      <c r="U67" s="1"/>
      <c r="V67" s="7">
        <v>17</v>
      </c>
      <c r="W67" s="83">
        <v>0.13</v>
      </c>
      <c r="X67" s="83">
        <v>0.32</v>
      </c>
      <c r="Y67" s="83">
        <v>0.44</v>
      </c>
      <c r="Z67" s="83">
        <v>0.72</v>
      </c>
      <c r="AA67" s="83">
        <v>1.58</v>
      </c>
      <c r="AB67" s="83">
        <v>2.5099999999999998</v>
      </c>
      <c r="AC67" s="83">
        <v>2.5099999999999998</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0.97</v>
      </c>
      <c r="R68" s="83">
        <v>1.59</v>
      </c>
      <c r="S68" s="83">
        <v>1.69</v>
      </c>
      <c r="T68" s="1"/>
      <c r="U68" s="1"/>
      <c r="V68" s="7">
        <v>18</v>
      </c>
      <c r="W68" s="83">
        <v>0.13</v>
      </c>
      <c r="X68" s="83">
        <v>0.32</v>
      </c>
      <c r="Y68" s="83">
        <v>0.47</v>
      </c>
      <c r="Z68" s="83">
        <v>0.72</v>
      </c>
      <c r="AA68" s="83">
        <v>1.58</v>
      </c>
      <c r="AB68" s="83">
        <v>2.52</v>
      </c>
      <c r="AC68" s="83">
        <v>2.52</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0.95</v>
      </c>
      <c r="R69" s="83">
        <v>1.49</v>
      </c>
      <c r="S69" s="83">
        <v>1.53</v>
      </c>
      <c r="T69" s="1"/>
      <c r="U69" s="1"/>
      <c r="V69" s="7">
        <v>19</v>
      </c>
      <c r="W69" s="83">
        <v>0.13</v>
      </c>
      <c r="X69" s="83">
        <v>0.32</v>
      </c>
      <c r="Y69" s="83">
        <v>0.49</v>
      </c>
      <c r="Z69" s="83">
        <v>0.72</v>
      </c>
      <c r="AA69" s="83">
        <v>1.58</v>
      </c>
      <c r="AB69" s="83">
        <v>2.52</v>
      </c>
      <c r="AC69" s="83">
        <v>2.52</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0.92</v>
      </c>
      <c r="R70" s="83">
        <v>1.4</v>
      </c>
      <c r="S70" s="83">
        <v>1.38</v>
      </c>
      <c r="T70" s="1"/>
      <c r="U70" s="1"/>
      <c r="V70" s="7">
        <v>20</v>
      </c>
      <c r="W70" s="83">
        <v>0.14000000000000001</v>
      </c>
      <c r="X70" s="83">
        <v>0.32</v>
      </c>
      <c r="Y70" s="83">
        <v>0.51</v>
      </c>
      <c r="Z70" s="83">
        <v>0.73</v>
      </c>
      <c r="AA70" s="83">
        <v>1.59</v>
      </c>
      <c r="AB70" s="83">
        <v>2.52</v>
      </c>
      <c r="AC70" s="83">
        <v>2.52</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v>
      </c>
      <c r="R71" s="83">
        <v>1.31</v>
      </c>
      <c r="S71" s="83">
        <v>1.26</v>
      </c>
      <c r="T71" s="1"/>
      <c r="U71" s="1"/>
      <c r="V71" s="7">
        <v>21</v>
      </c>
      <c r="W71" s="83">
        <v>0.14000000000000001</v>
      </c>
      <c r="X71" s="83">
        <v>0.33</v>
      </c>
      <c r="Y71" s="83">
        <v>0.54</v>
      </c>
      <c r="Z71" s="83">
        <v>0.73</v>
      </c>
      <c r="AA71" s="83">
        <v>1.59</v>
      </c>
      <c r="AB71" s="83">
        <v>2.5299999999999998</v>
      </c>
      <c r="AC71" s="83">
        <v>2.5299999999999998</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0.87</v>
      </c>
      <c r="R72" s="83">
        <v>1.23</v>
      </c>
      <c r="S72" s="83">
        <v>1.1399999999999999</v>
      </c>
      <c r="T72" s="1"/>
      <c r="U72" s="1"/>
      <c r="V72" s="7">
        <v>22</v>
      </c>
      <c r="W72" s="83">
        <v>0.14000000000000001</v>
      </c>
      <c r="X72" s="83">
        <v>0.33</v>
      </c>
      <c r="Y72" s="83">
        <v>0.56999999999999995</v>
      </c>
      <c r="Z72" s="83">
        <v>0.73</v>
      </c>
      <c r="AA72" s="83">
        <v>1.59</v>
      </c>
      <c r="AB72" s="83">
        <v>2.5299999999999998</v>
      </c>
      <c r="AC72" s="83">
        <v>2.5299999999999998</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0.84</v>
      </c>
      <c r="R73" s="83">
        <v>1.1599999999999999</v>
      </c>
      <c r="S73" s="83">
        <v>1.04</v>
      </c>
      <c r="T73" s="1"/>
      <c r="U73" s="1"/>
      <c r="V73" s="7">
        <v>23</v>
      </c>
      <c r="W73" s="83">
        <v>0.14000000000000001</v>
      </c>
      <c r="X73" s="83">
        <v>0.33</v>
      </c>
      <c r="Y73" s="83">
        <v>0.59</v>
      </c>
      <c r="Z73" s="83">
        <v>0.74</v>
      </c>
      <c r="AA73" s="83">
        <v>1.59</v>
      </c>
      <c r="AB73" s="83">
        <v>2.5299999999999998</v>
      </c>
      <c r="AC73" s="83">
        <v>2.5299999999999998</v>
      </c>
      <c r="AD73" s="1"/>
      <c r="AE73" s="1"/>
      <c r="AF73" s="7">
        <v>23</v>
      </c>
      <c r="AG73" s="83">
        <v>0.04</v>
      </c>
      <c r="AH73" s="83">
        <v>0.1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1.0900000000000001</v>
      </c>
      <c r="S74" s="83">
        <v>0.95</v>
      </c>
      <c r="T74" s="1"/>
      <c r="U74" s="1"/>
      <c r="V74" s="7">
        <v>24</v>
      </c>
      <c r="W74" s="83">
        <v>0.14000000000000001</v>
      </c>
      <c r="X74" s="83">
        <v>0.33</v>
      </c>
      <c r="Y74" s="83">
        <v>0.61</v>
      </c>
      <c r="Z74" s="83">
        <v>0.74</v>
      </c>
      <c r="AA74" s="83">
        <v>1.59</v>
      </c>
      <c r="AB74" s="83">
        <v>2.5299999999999998</v>
      </c>
      <c r="AC74" s="83">
        <v>2.5299999999999998</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1.02</v>
      </c>
      <c r="S75" s="83">
        <v>0.87</v>
      </c>
      <c r="T75" s="1"/>
      <c r="U75" s="1"/>
      <c r="V75" s="7">
        <v>25</v>
      </c>
      <c r="W75" s="83">
        <v>0.14000000000000001</v>
      </c>
      <c r="X75" s="83">
        <v>0.33</v>
      </c>
      <c r="Y75" s="83">
        <v>0.63</v>
      </c>
      <c r="Z75" s="83">
        <v>0.74</v>
      </c>
      <c r="AA75" s="83">
        <v>1.59</v>
      </c>
      <c r="AB75" s="83">
        <v>2.5299999999999998</v>
      </c>
      <c r="AC75" s="83">
        <v>2.5299999999999998</v>
      </c>
      <c r="AD75" s="1"/>
      <c r="AE75" s="1"/>
      <c r="AF75" s="7">
        <v>25</v>
      </c>
      <c r="AG75" s="83">
        <v>0.05</v>
      </c>
      <c r="AH75" s="83">
        <v>0.11</v>
      </c>
      <c r="AI75" s="83">
        <v>0.44</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0.76</v>
      </c>
      <c r="R76" s="83">
        <v>0.96</v>
      </c>
      <c r="S76" s="83">
        <v>0.8</v>
      </c>
      <c r="T76" s="1"/>
      <c r="U76" s="1"/>
      <c r="V76" s="7">
        <v>26</v>
      </c>
      <c r="W76" s="83">
        <v>0.14000000000000001</v>
      </c>
      <c r="X76" s="83">
        <v>0.33</v>
      </c>
      <c r="Y76" s="83">
        <v>0.66</v>
      </c>
      <c r="Z76" s="83">
        <v>0.74</v>
      </c>
      <c r="AA76" s="83">
        <v>1.59</v>
      </c>
      <c r="AB76" s="83">
        <v>2.5299999999999998</v>
      </c>
      <c r="AC76" s="83">
        <v>2.5299999999999998</v>
      </c>
      <c r="AD76" s="1"/>
      <c r="AE76" s="1"/>
      <c r="AF76" s="7">
        <v>26</v>
      </c>
      <c r="AG76" s="83">
        <v>0.05</v>
      </c>
      <c r="AH76" s="83">
        <v>0.11</v>
      </c>
      <c r="AI76" s="83">
        <v>0.46</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0.74</v>
      </c>
      <c r="T77" s="1"/>
      <c r="U77" s="1"/>
      <c r="V77" s="7">
        <v>27</v>
      </c>
      <c r="W77" s="83">
        <v>0.14000000000000001</v>
      </c>
      <c r="X77" s="83">
        <v>0.33</v>
      </c>
      <c r="Y77" s="83">
        <v>0.68</v>
      </c>
      <c r="Z77" s="83">
        <v>0.73</v>
      </c>
      <c r="AA77" s="83">
        <v>1.59</v>
      </c>
      <c r="AB77" s="83">
        <v>2.5299999999999998</v>
      </c>
      <c r="AC77" s="83">
        <v>2.5299999999999998</v>
      </c>
      <c r="AD77" s="1"/>
      <c r="AE77" s="1"/>
      <c r="AF77" s="7">
        <v>27</v>
      </c>
      <c r="AG77" s="83">
        <v>0.05</v>
      </c>
      <c r="AH77" s="83">
        <v>0.12</v>
      </c>
      <c r="AI77" s="83">
        <v>0.48</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0.71</v>
      </c>
      <c r="R78" s="83">
        <v>0.85</v>
      </c>
      <c r="S78" s="83">
        <v>0.68</v>
      </c>
      <c r="T78" s="1"/>
      <c r="U78" s="1"/>
      <c r="V78" s="7">
        <v>28</v>
      </c>
      <c r="W78" s="83">
        <v>0.14000000000000001</v>
      </c>
      <c r="X78" s="83">
        <v>0.33</v>
      </c>
      <c r="Y78" s="83">
        <v>0.71</v>
      </c>
      <c r="Z78" s="83">
        <v>0.73</v>
      </c>
      <c r="AA78" s="83">
        <v>1.59</v>
      </c>
      <c r="AB78" s="83">
        <v>2.5299999999999998</v>
      </c>
      <c r="AC78" s="83">
        <v>2.5299999999999998</v>
      </c>
      <c r="AD78" s="1"/>
      <c r="AE78" s="1"/>
      <c r="AF78" s="7">
        <v>28</v>
      </c>
      <c r="AG78" s="83">
        <v>0.05</v>
      </c>
      <c r="AH78" s="83">
        <v>0.12</v>
      </c>
      <c r="AI78" s="83">
        <v>0.5</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0.63</v>
      </c>
      <c r="T79" s="1"/>
      <c r="U79" s="1"/>
      <c r="V79" s="7">
        <v>29</v>
      </c>
      <c r="W79" s="83">
        <v>0.14000000000000001</v>
      </c>
      <c r="X79" s="83">
        <v>0.33</v>
      </c>
      <c r="Y79" s="83">
        <v>0.73</v>
      </c>
      <c r="Z79" s="83">
        <v>0.73</v>
      </c>
      <c r="AA79" s="83">
        <v>1.59</v>
      </c>
      <c r="AB79" s="83">
        <v>2.5299999999999998</v>
      </c>
      <c r="AC79" s="83">
        <v>2.5299999999999998</v>
      </c>
      <c r="AD79" s="1"/>
      <c r="AE79" s="1"/>
      <c r="AF79" s="7">
        <v>29</v>
      </c>
      <c r="AG79" s="83">
        <v>0.05</v>
      </c>
      <c r="AH79" s="83">
        <v>0.13</v>
      </c>
      <c r="AI79" s="83">
        <v>0.52</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0.66</v>
      </c>
      <c r="R80" s="84">
        <v>0.75</v>
      </c>
      <c r="S80" s="84">
        <v>0.57999999999999996</v>
      </c>
      <c r="T80" s="1"/>
      <c r="U80" s="1"/>
      <c r="V80" s="9">
        <v>30</v>
      </c>
      <c r="W80" s="84">
        <v>0.14000000000000001</v>
      </c>
      <c r="X80" s="84">
        <v>0.33</v>
      </c>
      <c r="Y80" s="84">
        <v>0.76</v>
      </c>
      <c r="Z80" s="84">
        <v>0.75</v>
      </c>
      <c r="AA80" s="84">
        <v>1.59</v>
      </c>
      <c r="AB80" s="84">
        <v>2.5299999999999998</v>
      </c>
      <c r="AC80" s="84">
        <v>2.5299999999999998</v>
      </c>
      <c r="AD80" s="1"/>
      <c r="AE80" s="1"/>
      <c r="AF80" s="9">
        <v>30</v>
      </c>
      <c r="AG80" s="84">
        <v>0.05</v>
      </c>
      <c r="AH80" s="84">
        <v>0.13</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0.03</v>
      </c>
      <c r="O11" s="82">
        <v>0.06</v>
      </c>
      <c r="P11" s="82">
        <v>0.15</v>
      </c>
      <c r="Q11" s="82">
        <v>0.57999999999999996</v>
      </c>
      <c r="R11" s="82">
        <v>2.35</v>
      </c>
      <c r="S11" s="82">
        <v>12.13</v>
      </c>
      <c r="T11" s="1"/>
      <c r="U11" s="141" t="s">
        <v>103</v>
      </c>
      <c r="V11" s="5">
        <v>1</v>
      </c>
      <c r="W11" s="82">
        <v>0</v>
      </c>
      <c r="X11" s="82">
        <v>0.03</v>
      </c>
      <c r="Y11" s="82">
        <v>0.25</v>
      </c>
      <c r="Z11" s="82">
        <v>0.94</v>
      </c>
      <c r="AA11" s="82">
        <v>2.0699999999999998</v>
      </c>
      <c r="AB11" s="82">
        <v>5.0599999999999996</v>
      </c>
      <c r="AC11" s="82">
        <v>12.13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0.65</v>
      </c>
      <c r="R12" s="83">
        <v>2.33</v>
      </c>
      <c r="S12" s="83">
        <v>9.73</v>
      </c>
      <c r="T12" s="1"/>
      <c r="U12" s="1"/>
      <c r="V12" s="7">
        <v>2</v>
      </c>
      <c r="W12" s="83">
        <v>0.01</v>
      </c>
      <c r="X12" s="83">
        <v>0.05</v>
      </c>
      <c r="Y12" s="83">
        <v>0.25</v>
      </c>
      <c r="Z12" s="83">
        <v>0.95</v>
      </c>
      <c r="AA12" s="83">
        <v>2.0699999999999998</v>
      </c>
      <c r="AB12" s="83">
        <v>5.0599999999999996</v>
      </c>
      <c r="AC12" s="83">
        <v>9.73</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0.69</v>
      </c>
      <c r="R13" s="83">
        <v>2.27</v>
      </c>
      <c r="S13" s="83">
        <v>7.92</v>
      </c>
      <c r="T13" s="1"/>
      <c r="U13" s="1"/>
      <c r="V13" s="7">
        <v>3</v>
      </c>
      <c r="W13" s="83">
        <v>0.02</v>
      </c>
      <c r="X13" s="83">
        <v>0.05</v>
      </c>
      <c r="Y13" s="83">
        <v>0.27</v>
      </c>
      <c r="Z13" s="83">
        <v>0.89</v>
      </c>
      <c r="AA13" s="83">
        <v>2.04</v>
      </c>
      <c r="AB13" s="83">
        <v>5.03</v>
      </c>
      <c r="AC13" s="83">
        <v>7.92</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0.06</v>
      </c>
      <c r="P14" s="83">
        <v>0.18</v>
      </c>
      <c r="Q14" s="83">
        <v>0.72</v>
      </c>
      <c r="R14" s="83">
        <v>2.19</v>
      </c>
      <c r="S14" s="83">
        <v>6.55</v>
      </c>
      <c r="T14" s="1"/>
      <c r="U14" s="1"/>
      <c r="V14" s="7">
        <v>4</v>
      </c>
      <c r="W14" s="83">
        <v>0.02</v>
      </c>
      <c r="X14" s="83">
        <v>7.0000000000000007E-2</v>
      </c>
      <c r="Y14" s="83">
        <v>0.3</v>
      </c>
      <c r="Z14" s="83">
        <v>0.92</v>
      </c>
      <c r="AA14" s="83">
        <v>2.0299999999999998</v>
      </c>
      <c r="AB14" s="83">
        <v>5.0199999999999996</v>
      </c>
      <c r="AC14" s="83">
        <v>6.55</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0.74</v>
      </c>
      <c r="R15" s="83">
        <v>2.1</v>
      </c>
      <c r="S15" s="83">
        <v>5.5</v>
      </c>
      <c r="T15" s="1"/>
      <c r="U15" s="1"/>
      <c r="V15" s="7">
        <v>5</v>
      </c>
      <c r="W15" s="83">
        <v>0.04</v>
      </c>
      <c r="X15" s="83">
        <v>0.09</v>
      </c>
      <c r="Y15" s="83">
        <v>0.34</v>
      </c>
      <c r="Z15" s="83">
        <v>0.95</v>
      </c>
      <c r="AA15" s="83">
        <v>2.0299999999999998</v>
      </c>
      <c r="AB15" s="83">
        <v>5.0199999999999996</v>
      </c>
      <c r="AC15" s="83">
        <v>5.5</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0.75</v>
      </c>
      <c r="R16" s="83">
        <v>2</v>
      </c>
      <c r="S16" s="83">
        <v>4.68</v>
      </c>
      <c r="T16" s="1"/>
      <c r="U16" s="1"/>
      <c r="V16" s="7">
        <v>6</v>
      </c>
      <c r="W16" s="83">
        <v>0.04</v>
      </c>
      <c r="X16" s="83">
        <v>0.11</v>
      </c>
      <c r="Y16" s="83">
        <v>0.38</v>
      </c>
      <c r="Z16" s="83">
        <v>1</v>
      </c>
      <c r="AA16" s="83">
        <v>2.0299999999999998</v>
      </c>
      <c r="AB16" s="83">
        <v>5.0199999999999996</v>
      </c>
      <c r="AC16" s="83">
        <v>5.0199999999999996</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v>
      </c>
      <c r="Q17" s="83">
        <v>0.76</v>
      </c>
      <c r="R17" s="83">
        <v>1.9</v>
      </c>
      <c r="S17" s="83">
        <v>4.04</v>
      </c>
      <c r="T17" s="1"/>
      <c r="U17" s="1"/>
      <c r="V17" s="7">
        <v>7</v>
      </c>
      <c r="W17" s="83">
        <v>0.05</v>
      </c>
      <c r="X17" s="83">
        <v>0.14000000000000001</v>
      </c>
      <c r="Y17" s="83">
        <v>0.4</v>
      </c>
      <c r="Z17" s="83">
        <v>1.02</v>
      </c>
      <c r="AA17" s="83">
        <v>2.0299999999999998</v>
      </c>
      <c r="AB17" s="83">
        <v>5.0199999999999996</v>
      </c>
      <c r="AC17" s="83">
        <v>5.0199999999999996</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0.76</v>
      </c>
      <c r="R18" s="83">
        <v>1.8</v>
      </c>
      <c r="S18" s="83">
        <v>3.52</v>
      </c>
      <c r="T18" s="1"/>
      <c r="U18" s="1"/>
      <c r="V18" s="7">
        <v>8</v>
      </c>
      <c r="W18" s="83">
        <v>7.0000000000000007E-2</v>
      </c>
      <c r="X18" s="83">
        <v>0.14000000000000001</v>
      </c>
      <c r="Y18" s="83">
        <v>0.39</v>
      </c>
      <c r="Z18" s="83">
        <v>1.01</v>
      </c>
      <c r="AA18" s="83">
        <v>2.0299999999999998</v>
      </c>
      <c r="AB18" s="83">
        <v>5.0199999999999996</v>
      </c>
      <c r="AC18" s="83">
        <v>5.0199999999999996</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0.75</v>
      </c>
      <c r="R19" s="83">
        <v>1.71</v>
      </c>
      <c r="S19" s="83">
        <v>3.1</v>
      </c>
      <c r="T19" s="1"/>
      <c r="U19" s="1"/>
      <c r="V19" s="7">
        <v>9</v>
      </c>
      <c r="W19" s="83">
        <v>7.0000000000000007E-2</v>
      </c>
      <c r="X19" s="83">
        <v>0.15</v>
      </c>
      <c r="Y19" s="83">
        <v>0.39</v>
      </c>
      <c r="Z19" s="83">
        <v>1.01</v>
      </c>
      <c r="AA19" s="83">
        <v>2.0299999999999998</v>
      </c>
      <c r="AB19" s="83">
        <v>5.0199999999999996</v>
      </c>
      <c r="AC19" s="83">
        <v>5.0199999999999996</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0.75</v>
      </c>
      <c r="R20" s="83">
        <v>1.62</v>
      </c>
      <c r="S20" s="83">
        <v>2.75</v>
      </c>
      <c r="T20" s="1"/>
      <c r="U20" s="1"/>
      <c r="V20" s="7">
        <v>10</v>
      </c>
      <c r="W20" s="83">
        <v>0.08</v>
      </c>
      <c r="X20" s="83">
        <v>0.16</v>
      </c>
      <c r="Y20" s="83">
        <v>0.4</v>
      </c>
      <c r="Z20" s="83">
        <v>1.01</v>
      </c>
      <c r="AA20" s="83">
        <v>2.0299999999999998</v>
      </c>
      <c r="AB20" s="83">
        <v>5.0199999999999996</v>
      </c>
      <c r="AC20" s="83">
        <v>5.0199999999999996</v>
      </c>
      <c r="AD20" s="1"/>
      <c r="AE20" s="1"/>
      <c r="AF20" s="7">
        <v>10</v>
      </c>
      <c r="AG20" s="83">
        <v>0.04</v>
      </c>
      <c r="AH20" s="83">
        <v>0.05</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0.74</v>
      </c>
      <c r="R21" s="83">
        <v>1.53</v>
      </c>
      <c r="S21" s="83">
        <v>2.46</v>
      </c>
      <c r="T21" s="1"/>
      <c r="U21" s="1"/>
      <c r="V21" s="7">
        <v>11</v>
      </c>
      <c r="W21" s="83">
        <v>0.08</v>
      </c>
      <c r="X21" s="83">
        <v>0.18</v>
      </c>
      <c r="Y21" s="83">
        <v>0.41</v>
      </c>
      <c r="Z21" s="83">
        <v>1.02</v>
      </c>
      <c r="AA21" s="83">
        <v>2.04</v>
      </c>
      <c r="AB21" s="83">
        <v>5.03</v>
      </c>
      <c r="AC21" s="83">
        <v>5.03</v>
      </c>
      <c r="AD21" s="1"/>
      <c r="AE21" s="1"/>
      <c r="AF21" s="7">
        <v>11</v>
      </c>
      <c r="AG21" s="83">
        <v>0.04</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0.72</v>
      </c>
      <c r="R22" s="83">
        <v>1.44</v>
      </c>
      <c r="S22" s="83">
        <v>2.21</v>
      </c>
      <c r="T22" s="1"/>
      <c r="U22" s="1"/>
      <c r="V22" s="7">
        <v>12</v>
      </c>
      <c r="W22" s="83">
        <v>0.09</v>
      </c>
      <c r="X22" s="83">
        <v>0.18</v>
      </c>
      <c r="Y22" s="83">
        <v>0.4</v>
      </c>
      <c r="Z22" s="83">
        <v>1</v>
      </c>
      <c r="AA22" s="83">
        <v>2.0299999999999998</v>
      </c>
      <c r="AB22" s="83">
        <v>5.0199999999999996</v>
      </c>
      <c r="AC22" s="83">
        <v>5.0199999999999996</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0.23</v>
      </c>
      <c r="Q23" s="83">
        <v>0.71</v>
      </c>
      <c r="R23" s="83">
        <v>1.36</v>
      </c>
      <c r="S23" s="83">
        <v>1.99</v>
      </c>
      <c r="T23" s="1"/>
      <c r="U23" s="1"/>
      <c r="V23" s="7">
        <v>13</v>
      </c>
      <c r="W23" s="83">
        <v>0.1</v>
      </c>
      <c r="X23" s="83">
        <v>0.19</v>
      </c>
      <c r="Y23" s="83">
        <v>0.41</v>
      </c>
      <c r="Z23" s="83">
        <v>1.01</v>
      </c>
      <c r="AA23" s="83">
        <v>2.0299999999999998</v>
      </c>
      <c r="AB23" s="83">
        <v>5.0199999999999996</v>
      </c>
      <c r="AC23" s="83">
        <v>5.0199999999999996</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0.23</v>
      </c>
      <c r="Q24" s="83">
        <v>0.69</v>
      </c>
      <c r="R24" s="83">
        <v>1.29</v>
      </c>
      <c r="S24" s="83">
        <v>1.8</v>
      </c>
      <c r="T24" s="1"/>
      <c r="U24" s="1"/>
      <c r="V24" s="7">
        <v>14</v>
      </c>
      <c r="W24" s="83">
        <v>0.11</v>
      </c>
      <c r="X24" s="83">
        <v>0.19</v>
      </c>
      <c r="Y24" s="83">
        <v>0.4</v>
      </c>
      <c r="Z24" s="83">
        <v>1.01</v>
      </c>
      <c r="AA24" s="83">
        <v>2.0299999999999998</v>
      </c>
      <c r="AB24" s="83">
        <v>5.0199999999999996</v>
      </c>
      <c r="AC24" s="83">
        <v>5.0199999999999996</v>
      </c>
      <c r="AD24" s="1"/>
      <c r="AE24" s="1"/>
      <c r="AF24" s="7">
        <v>14</v>
      </c>
      <c r="AG24" s="83">
        <v>0.06</v>
      </c>
      <c r="AH24" s="83">
        <v>0.08</v>
      </c>
      <c r="AI24" s="83">
        <v>0.14000000000000001</v>
      </c>
      <c r="AJ24" s="83">
        <v>0.15</v>
      </c>
      <c r="AK24" s="83">
        <v>0.28000000000000003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0.67</v>
      </c>
      <c r="R25" s="83">
        <v>1.21</v>
      </c>
      <c r="S25" s="83">
        <v>1.64</v>
      </c>
      <c r="T25" s="1"/>
      <c r="U25" s="1"/>
      <c r="V25" s="7">
        <v>15</v>
      </c>
      <c r="W25" s="83">
        <v>0.12</v>
      </c>
      <c r="X25" s="83">
        <v>0.18</v>
      </c>
      <c r="Y25" s="83">
        <v>0.39</v>
      </c>
      <c r="Z25" s="83">
        <v>1</v>
      </c>
      <c r="AA25" s="83">
        <v>2.02</v>
      </c>
      <c r="AB25" s="83">
        <v>5.01</v>
      </c>
      <c r="AC25" s="83">
        <v>5.01</v>
      </c>
      <c r="AD25" s="1"/>
      <c r="AE25" s="1"/>
      <c r="AF25" s="7">
        <v>15</v>
      </c>
      <c r="AG25" s="83">
        <v>7.0000000000000007E-2</v>
      </c>
      <c r="AH25" s="83">
        <v>0.08</v>
      </c>
      <c r="AI25" s="83">
        <v>0.15</v>
      </c>
      <c r="AJ25" s="83">
        <v>0.16</v>
      </c>
      <c r="AK25" s="83">
        <v>0.31</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0.65</v>
      </c>
      <c r="R26" s="83">
        <v>1.1499999999999999</v>
      </c>
      <c r="S26" s="83">
        <v>1.5</v>
      </c>
      <c r="T26" s="1"/>
      <c r="U26" s="1"/>
      <c r="V26" s="7">
        <v>16</v>
      </c>
      <c r="W26" s="83">
        <v>0.13</v>
      </c>
      <c r="X26" s="83">
        <v>0.17</v>
      </c>
      <c r="Y26" s="83">
        <v>0.38</v>
      </c>
      <c r="Z26" s="83">
        <v>0.99</v>
      </c>
      <c r="AA26" s="83">
        <v>2.0099999999999998</v>
      </c>
      <c r="AB26" s="83">
        <v>5</v>
      </c>
      <c r="AC26" s="83">
        <v>5</v>
      </c>
      <c r="AD26" s="1"/>
      <c r="AE26" s="1"/>
      <c r="AF26" s="7">
        <v>16</v>
      </c>
      <c r="AG26" s="83">
        <v>0.08</v>
      </c>
      <c r="AH26" s="83">
        <v>0.09</v>
      </c>
      <c r="AI26" s="83">
        <v>0.16</v>
      </c>
      <c r="AJ26" s="83">
        <v>0.17</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1.08</v>
      </c>
      <c r="S27" s="83">
        <v>1.37</v>
      </c>
      <c r="T27" s="1"/>
      <c r="U27" s="1"/>
      <c r="V27" s="7">
        <v>17</v>
      </c>
      <c r="W27" s="83">
        <v>0.13</v>
      </c>
      <c r="X27" s="83">
        <v>0.17</v>
      </c>
      <c r="Y27" s="83">
        <v>0.38</v>
      </c>
      <c r="Z27" s="83">
        <v>0.99</v>
      </c>
      <c r="AA27" s="83">
        <v>2.0099999999999998</v>
      </c>
      <c r="AB27" s="83">
        <v>5</v>
      </c>
      <c r="AC27" s="83">
        <v>5</v>
      </c>
      <c r="AD27" s="1"/>
      <c r="AE27" s="1"/>
      <c r="AF27" s="7">
        <v>17</v>
      </c>
      <c r="AG27" s="83">
        <v>0.08</v>
      </c>
      <c r="AH27" s="83">
        <v>0.09</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0.62</v>
      </c>
      <c r="R28" s="83">
        <v>1.03</v>
      </c>
      <c r="S28" s="83">
        <v>1.26</v>
      </c>
      <c r="T28" s="1"/>
      <c r="U28" s="1"/>
      <c r="V28" s="7">
        <v>18</v>
      </c>
      <c r="W28" s="83">
        <v>0.14000000000000001</v>
      </c>
      <c r="X28" s="83">
        <v>0.17</v>
      </c>
      <c r="Y28" s="83">
        <v>0.38</v>
      </c>
      <c r="Z28" s="83">
        <v>0.99</v>
      </c>
      <c r="AA28" s="83">
        <v>2.0099999999999998</v>
      </c>
      <c r="AB28" s="83">
        <v>5</v>
      </c>
      <c r="AC28" s="83">
        <v>5</v>
      </c>
      <c r="AD28" s="1"/>
      <c r="AE28" s="1"/>
      <c r="AF28" s="7">
        <v>18</v>
      </c>
      <c r="AG28" s="83">
        <v>0.09</v>
      </c>
      <c r="AH28" s="83">
        <v>0.1</v>
      </c>
      <c r="AI28" s="83">
        <v>0.18</v>
      </c>
      <c r="AJ28" s="83">
        <v>0.2</v>
      </c>
      <c r="AK28" s="83">
        <v>0.39</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v>
      </c>
      <c r="R29" s="83">
        <v>0.97</v>
      </c>
      <c r="S29" s="83">
        <v>1.1599999999999999</v>
      </c>
      <c r="T29" s="1"/>
      <c r="U29" s="1"/>
      <c r="V29" s="7">
        <v>19</v>
      </c>
      <c r="W29" s="83">
        <v>0.14000000000000001</v>
      </c>
      <c r="X29" s="83">
        <v>0.18</v>
      </c>
      <c r="Y29" s="83">
        <v>0.39</v>
      </c>
      <c r="Z29" s="83">
        <v>0.99</v>
      </c>
      <c r="AA29" s="83">
        <v>2.0099999999999998</v>
      </c>
      <c r="AB29" s="83">
        <v>5.01</v>
      </c>
      <c r="AC29" s="83">
        <v>5.01</v>
      </c>
      <c r="AD29" s="1"/>
      <c r="AE29" s="1"/>
      <c r="AF29" s="7">
        <v>19</v>
      </c>
      <c r="AG29" s="83">
        <v>0.09</v>
      </c>
      <c r="AH29" s="83">
        <v>0.11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0.57999999999999996</v>
      </c>
      <c r="R30" s="83">
        <v>0.92</v>
      </c>
      <c r="S30" s="83">
        <v>1.07</v>
      </c>
      <c r="T30" s="1"/>
      <c r="U30" s="1"/>
      <c r="V30" s="7">
        <v>20</v>
      </c>
      <c r="W30" s="83">
        <v>0.15</v>
      </c>
      <c r="X30" s="83">
        <v>0.18</v>
      </c>
      <c r="Y30" s="83">
        <v>0.39</v>
      </c>
      <c r="Z30" s="83">
        <v>1</v>
      </c>
      <c r="AA30" s="83">
        <v>2.02</v>
      </c>
      <c r="AB30" s="83">
        <v>5.01</v>
      </c>
      <c r="AC30" s="83">
        <v>5.01</v>
      </c>
      <c r="AD30" s="1"/>
      <c r="AE30" s="1"/>
      <c r="AF30" s="7">
        <v>20</v>
      </c>
      <c r="AG30" s="83">
        <v>0.1</v>
      </c>
      <c r="AH30" s="83">
        <v>0.11</v>
      </c>
      <c r="AI30" s="83">
        <v>0.2</v>
      </c>
      <c r="AJ30" s="83">
        <v>0.22</v>
      </c>
      <c r="AK30" s="83">
        <v>0.44</v>
      </c>
      <c r="AL30" s="83">
        <v>0.13</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0.56000000000000005</v>
      </c>
      <c r="R31" s="83">
        <v>0.87</v>
      </c>
      <c r="S31" s="83">
        <v>0.99</v>
      </c>
      <c r="T31" s="1"/>
      <c r="U31" s="1"/>
      <c r="V31" s="7">
        <v>21</v>
      </c>
      <c r="W31" s="83">
        <v>0.16</v>
      </c>
      <c r="X31" s="83">
        <v>0.19</v>
      </c>
      <c r="Y31" s="83">
        <v>0.39</v>
      </c>
      <c r="Z31" s="83">
        <v>1</v>
      </c>
      <c r="AA31" s="83">
        <v>2.02</v>
      </c>
      <c r="AB31" s="83">
        <v>5.01</v>
      </c>
      <c r="AC31" s="83">
        <v>5.01</v>
      </c>
      <c r="AD31" s="1"/>
      <c r="AE31" s="1"/>
      <c r="AF31" s="7">
        <v>21</v>
      </c>
      <c r="AG31" s="83">
        <v>0.11</v>
      </c>
      <c r="AH31" s="83">
        <v>0.12</v>
      </c>
      <c r="AI31" s="83">
        <v>0.21</v>
      </c>
      <c r="AJ31" s="83">
        <v>0.24</v>
      </c>
      <c r="AK31" s="83">
        <v>0.47</v>
      </c>
      <c r="AL31" s="83">
        <v>0.15</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7.0000000000000007E-2</v>
      </c>
      <c r="O32" s="83">
        <v>0.11</v>
      </c>
      <c r="P32" s="83">
        <v>0.24</v>
      </c>
      <c r="Q32" s="83">
        <v>0.54</v>
      </c>
      <c r="R32" s="83">
        <v>0.82</v>
      </c>
      <c r="S32" s="83">
        <v>0.92</v>
      </c>
      <c r="T32" s="1"/>
      <c r="U32" s="1"/>
      <c r="V32" s="7">
        <v>22</v>
      </c>
      <c r="W32" s="83">
        <v>0.17</v>
      </c>
      <c r="X32" s="83">
        <v>0.19</v>
      </c>
      <c r="Y32" s="83">
        <v>0.4</v>
      </c>
      <c r="Z32" s="83">
        <v>1</v>
      </c>
      <c r="AA32" s="83">
        <v>2.02</v>
      </c>
      <c r="AB32" s="83">
        <v>5.01</v>
      </c>
      <c r="AC32" s="83">
        <v>5.01</v>
      </c>
      <c r="AD32" s="1"/>
      <c r="AE32" s="1"/>
      <c r="AF32" s="7">
        <v>22</v>
      </c>
      <c r="AG32" s="83">
        <v>0.11</v>
      </c>
      <c r="AH32" s="83">
        <v>0.12</v>
      </c>
      <c r="AI32" s="83">
        <v>0.22</v>
      </c>
      <c r="AJ32" s="83">
        <v>0.25</v>
      </c>
      <c r="AK32" s="83">
        <v>0.49</v>
      </c>
      <c r="AL32" s="83">
        <v>0.17</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0.78</v>
      </c>
      <c r="S33" s="83">
        <v>0.85</v>
      </c>
      <c r="T33" s="1"/>
      <c r="U33" s="1"/>
      <c r="V33" s="7">
        <v>23</v>
      </c>
      <c r="W33" s="83">
        <v>0.18</v>
      </c>
      <c r="X33" s="83">
        <v>0.21</v>
      </c>
      <c r="Y33" s="83">
        <v>0.39</v>
      </c>
      <c r="Z33" s="83">
        <v>1</v>
      </c>
      <c r="AA33" s="83">
        <v>2.02</v>
      </c>
      <c r="AB33" s="83">
        <v>5.01</v>
      </c>
      <c r="AC33" s="83">
        <v>5.01</v>
      </c>
      <c r="AD33" s="1"/>
      <c r="AE33" s="1"/>
      <c r="AF33" s="7">
        <v>23</v>
      </c>
      <c r="AG33" s="83">
        <v>0.12</v>
      </c>
      <c r="AH33" s="83">
        <v>0.13</v>
      </c>
      <c r="AI33" s="83">
        <v>0.23</v>
      </c>
      <c r="AJ33" s="83">
        <v>0.26</v>
      </c>
      <c r="AK33" s="83">
        <v>0.51</v>
      </c>
      <c r="AL33" s="83">
        <v>0.19</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0.11</v>
      </c>
      <c r="P34" s="83">
        <v>0.23</v>
      </c>
      <c r="Q34" s="83">
        <v>0.51</v>
      </c>
      <c r="R34" s="83">
        <v>0.74</v>
      </c>
      <c r="S34" s="83">
        <v>0.79</v>
      </c>
      <c r="T34" s="1"/>
      <c r="U34" s="1"/>
      <c r="V34" s="7">
        <v>24</v>
      </c>
      <c r="W34" s="83">
        <v>0.18</v>
      </c>
      <c r="X34" s="83">
        <v>0.21</v>
      </c>
      <c r="Y34" s="83">
        <v>0.39</v>
      </c>
      <c r="Z34" s="83">
        <v>1</v>
      </c>
      <c r="AA34" s="83">
        <v>2.02</v>
      </c>
      <c r="AB34" s="83">
        <v>5.01</v>
      </c>
      <c r="AC34" s="83">
        <v>5.01</v>
      </c>
      <c r="AD34" s="1"/>
      <c r="AE34" s="1"/>
      <c r="AF34" s="7">
        <v>24</v>
      </c>
      <c r="AG34" s="83">
        <v>0.12</v>
      </c>
      <c r="AH34" s="83">
        <v>0.13</v>
      </c>
      <c r="AI34" s="83">
        <v>0.24</v>
      </c>
      <c r="AJ34" s="83">
        <v>0.27</v>
      </c>
      <c r="AK34" s="83">
        <v>0.53</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0.23</v>
      </c>
      <c r="Q35" s="83">
        <v>0.49</v>
      </c>
      <c r="R35" s="83">
        <v>0.7</v>
      </c>
      <c r="S35" s="83">
        <v>0.74</v>
      </c>
      <c r="T35" s="1"/>
      <c r="U35" s="1"/>
      <c r="V35" s="7">
        <v>25</v>
      </c>
      <c r="W35" s="83">
        <v>0.19</v>
      </c>
      <c r="X35" s="83">
        <v>0.22</v>
      </c>
      <c r="Y35" s="83">
        <v>0.39</v>
      </c>
      <c r="Z35" s="83">
        <v>1</v>
      </c>
      <c r="AA35" s="83">
        <v>2.02</v>
      </c>
      <c r="AB35" s="83">
        <v>5.01</v>
      </c>
      <c r="AC35" s="83">
        <v>5.01</v>
      </c>
      <c r="AD35" s="1"/>
      <c r="AE35" s="1"/>
      <c r="AF35" s="7">
        <v>25</v>
      </c>
      <c r="AG35" s="83">
        <v>0.13</v>
      </c>
      <c r="AH35" s="83">
        <v>0.14000000000000001</v>
      </c>
      <c r="AI35" s="83">
        <v>0.25</v>
      </c>
      <c r="AJ35" s="83">
        <v>0.28999999999999998</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0.69</v>
      </c>
      <c r="T36" s="1"/>
      <c r="U36" s="1"/>
      <c r="V36" s="7">
        <v>26</v>
      </c>
      <c r="W36" s="83">
        <v>0.19</v>
      </c>
      <c r="X36" s="83">
        <v>0.22</v>
      </c>
      <c r="Y36" s="83">
        <v>0.39</v>
      </c>
      <c r="Z36" s="83">
        <v>1</v>
      </c>
      <c r="AA36" s="83">
        <v>2.02</v>
      </c>
      <c r="AB36" s="83">
        <v>5.01</v>
      </c>
      <c r="AC36" s="83">
        <v>5.01</v>
      </c>
      <c r="AD36" s="1"/>
      <c r="AE36" s="1"/>
      <c r="AF36" s="7">
        <v>26</v>
      </c>
      <c r="AG36" s="83">
        <v>0.13</v>
      </c>
      <c r="AH36" s="83">
        <v>0.14000000000000001</v>
      </c>
      <c r="AI36" s="83">
        <v>0.26</v>
      </c>
      <c r="AJ36" s="83">
        <v>0.3</v>
      </c>
      <c r="AK36" s="83">
        <v>0.56999999999999995</v>
      </c>
      <c r="AL36" s="83">
        <v>0.24</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0.46</v>
      </c>
      <c r="R37" s="83">
        <v>0.63</v>
      </c>
      <c r="S37" s="83">
        <v>0.64</v>
      </c>
      <c r="T37" s="1"/>
      <c r="U37" s="1"/>
      <c r="V37" s="7">
        <v>27</v>
      </c>
      <c r="W37" s="83">
        <v>0.2</v>
      </c>
      <c r="X37" s="83">
        <v>0.23</v>
      </c>
      <c r="Y37" s="83">
        <v>0.39</v>
      </c>
      <c r="Z37" s="83">
        <v>0.99</v>
      </c>
      <c r="AA37" s="83">
        <v>2.02</v>
      </c>
      <c r="AB37" s="83">
        <v>5.01</v>
      </c>
      <c r="AC37" s="83">
        <v>5.01</v>
      </c>
      <c r="AD37" s="1"/>
      <c r="AE37" s="1"/>
      <c r="AF37" s="7">
        <v>27</v>
      </c>
      <c r="AG37" s="83">
        <v>0.14000000000000001</v>
      </c>
      <c r="AH37" s="83">
        <v>0.15</v>
      </c>
      <c r="AI37" s="83">
        <v>0.27</v>
      </c>
      <c r="AJ37" s="83">
        <v>0.31</v>
      </c>
      <c r="AK37" s="83">
        <v>0.57999999999999996</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0.44</v>
      </c>
      <c r="R38" s="83">
        <v>0.6</v>
      </c>
      <c r="S38" s="83">
        <v>0.6</v>
      </c>
      <c r="T38" s="1"/>
      <c r="U38" s="1"/>
      <c r="V38" s="7">
        <v>28</v>
      </c>
      <c r="W38" s="83">
        <v>0.2</v>
      </c>
      <c r="X38" s="83">
        <v>0.25</v>
      </c>
      <c r="Y38" s="83">
        <v>0.4</v>
      </c>
      <c r="Z38" s="83">
        <v>0.99</v>
      </c>
      <c r="AA38" s="83">
        <v>2.0099999999999998</v>
      </c>
      <c r="AB38" s="83">
        <v>5.01</v>
      </c>
      <c r="AC38" s="83">
        <v>5.01</v>
      </c>
      <c r="AD38" s="1"/>
      <c r="AE38" s="1"/>
      <c r="AF38" s="7">
        <v>28</v>
      </c>
      <c r="AG38" s="83">
        <v>0.14000000000000001</v>
      </c>
      <c r="AH38" s="83">
        <v>0.16</v>
      </c>
      <c r="AI38" s="83">
        <v>0.28000000000000003</v>
      </c>
      <c r="AJ38" s="83">
        <v>0.32</v>
      </c>
      <c r="AK38" s="83">
        <v>0.6</v>
      </c>
      <c r="AL38" s="83">
        <v>0.27</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0.22</v>
      </c>
      <c r="Q39" s="83">
        <v>0.43</v>
      </c>
      <c r="R39" s="83">
        <v>0.56999999999999995</v>
      </c>
      <c r="S39" s="83">
        <v>0.56000000000000005</v>
      </c>
      <c r="T39" s="1"/>
      <c r="U39" s="1"/>
      <c r="V39" s="7">
        <v>29</v>
      </c>
      <c r="W39" s="83">
        <v>0.21</v>
      </c>
      <c r="X39" s="83">
        <v>0.25</v>
      </c>
      <c r="Y39" s="83">
        <v>0.41</v>
      </c>
      <c r="Z39" s="83">
        <v>0.99</v>
      </c>
      <c r="AA39" s="83">
        <v>2.0099999999999998</v>
      </c>
      <c r="AB39" s="83">
        <v>5</v>
      </c>
      <c r="AC39" s="83">
        <v>5</v>
      </c>
      <c r="AD39" s="1"/>
      <c r="AE39" s="1"/>
      <c r="AF39" s="7">
        <v>29</v>
      </c>
      <c r="AG39" s="83">
        <v>0.15</v>
      </c>
      <c r="AH39" s="83">
        <v>0.16</v>
      </c>
      <c r="AI39" s="83">
        <v>0.28999999999999998</v>
      </c>
      <c r="AJ39" s="83">
        <v>0.34</v>
      </c>
      <c r="AK39" s="83">
        <v>0.61</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0.42</v>
      </c>
      <c r="R40" s="84">
        <v>0.54</v>
      </c>
      <c r="S40" s="84">
        <v>0.53</v>
      </c>
      <c r="T40" s="1"/>
      <c r="U40" s="1"/>
      <c r="V40" s="9">
        <v>30</v>
      </c>
      <c r="W40" s="84">
        <v>0.22</v>
      </c>
      <c r="X40" s="84">
        <v>0.26</v>
      </c>
      <c r="Y40" s="84">
        <v>0.42</v>
      </c>
      <c r="Z40" s="84">
        <v>0.99</v>
      </c>
      <c r="AA40" s="84">
        <v>2.0099999999999998</v>
      </c>
      <c r="AB40" s="84">
        <v>5</v>
      </c>
      <c r="AC40" s="84">
        <v>5</v>
      </c>
      <c r="AD40" s="1"/>
      <c r="AE40" s="1"/>
      <c r="AF40" s="9">
        <v>30</v>
      </c>
      <c r="AG40" s="84">
        <v>0.15</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0.03</v>
      </c>
      <c r="P51" s="82">
        <v>0.1</v>
      </c>
      <c r="Q51" s="82">
        <v>0.47</v>
      </c>
      <c r="R51" s="82">
        <v>2.9</v>
      </c>
      <c r="S51" s="82">
        <v>29.82</v>
      </c>
      <c r="T51" s="1"/>
      <c r="U51" s="140" t="s">
        <v>103</v>
      </c>
      <c r="V51" s="5">
        <v>1</v>
      </c>
      <c r="W51" s="82">
        <v>0</v>
      </c>
      <c r="X51" s="82">
        <v>0</v>
      </c>
      <c r="Y51" s="82">
        <v>0.03</v>
      </c>
      <c r="Z51" s="82">
        <v>0.24</v>
      </c>
      <c r="AA51" s="82">
        <v>1.41</v>
      </c>
      <c r="AB51" s="82">
        <v>2.9</v>
      </c>
      <c r="AC51" s="82">
        <v>29.82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0.57999999999999996</v>
      </c>
      <c r="R52" s="83">
        <v>3.3</v>
      </c>
      <c r="S52" s="83">
        <v>22.28</v>
      </c>
      <c r="T52" s="1"/>
      <c r="U52" s="1"/>
      <c r="V52" s="7">
        <v>2</v>
      </c>
      <c r="W52" s="83">
        <v>0</v>
      </c>
      <c r="X52" s="83">
        <v>0.01</v>
      </c>
      <c r="Y52" s="83">
        <v>0.06</v>
      </c>
      <c r="Z52" s="83">
        <v>0.25</v>
      </c>
      <c r="AA52" s="83">
        <v>1.42</v>
      </c>
      <c r="AB52" s="83">
        <v>3.3</v>
      </c>
      <c r="AC52" s="83">
        <v>22.28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0.69</v>
      </c>
      <c r="R53" s="83">
        <v>3.46</v>
      </c>
      <c r="S53" s="83">
        <v>16.87</v>
      </c>
      <c r="T53" s="1"/>
      <c r="U53" s="1"/>
      <c r="V53" s="7">
        <v>3</v>
      </c>
      <c r="W53" s="83">
        <v>0.01</v>
      </c>
      <c r="X53" s="83">
        <v>0.01</v>
      </c>
      <c r="Y53" s="83">
        <v>0.08</v>
      </c>
      <c r="Z53" s="83">
        <v>0.3</v>
      </c>
      <c r="AA53" s="83">
        <v>1.37</v>
      </c>
      <c r="AB53" s="83">
        <v>3.46</v>
      </c>
      <c r="AC53" s="83">
        <v>16.87</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0.78</v>
      </c>
      <c r="R54" s="83">
        <v>3.46</v>
      </c>
      <c r="S54" s="83">
        <v>13.07</v>
      </c>
      <c r="T54" s="1"/>
      <c r="U54" s="1"/>
      <c r="V54" s="7">
        <v>4</v>
      </c>
      <c r="W54" s="83">
        <v>0.01</v>
      </c>
      <c r="X54" s="83">
        <v>0.03</v>
      </c>
      <c r="Y54" s="83">
        <v>0.11</v>
      </c>
      <c r="Z54" s="83">
        <v>0.33</v>
      </c>
      <c r="AA54" s="83">
        <v>1.35</v>
      </c>
      <c r="AB54" s="83">
        <v>3.46</v>
      </c>
      <c r="AC54" s="83">
        <v>13.07</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0.05</v>
      </c>
      <c r="P55" s="83">
        <v>0.17</v>
      </c>
      <c r="Q55" s="83">
        <v>0.86</v>
      </c>
      <c r="R55" s="83">
        <v>3.38</v>
      </c>
      <c r="S55" s="83">
        <v>10.38</v>
      </c>
      <c r="T55" s="1"/>
      <c r="U55" s="1"/>
      <c r="V55" s="7">
        <v>5</v>
      </c>
      <c r="W55" s="83">
        <v>0.01</v>
      </c>
      <c r="X55" s="83">
        <v>0.04</v>
      </c>
      <c r="Y55" s="83">
        <v>0.13</v>
      </c>
      <c r="Z55" s="83">
        <v>0.35</v>
      </c>
      <c r="AA55" s="83">
        <v>1.35</v>
      </c>
      <c r="AB55" s="83">
        <v>3.38</v>
      </c>
      <c r="AC55" s="83">
        <v>10.38</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0.92</v>
      </c>
      <c r="R56" s="83">
        <v>3.26</v>
      </c>
      <c r="S56" s="83">
        <v>8.43</v>
      </c>
      <c r="T56" s="1"/>
      <c r="U56" s="1"/>
      <c r="V56" s="7">
        <v>6</v>
      </c>
      <c r="W56" s="83">
        <v>0.02</v>
      </c>
      <c r="X56" s="83">
        <v>0.04</v>
      </c>
      <c r="Y56" s="83">
        <v>0.16</v>
      </c>
      <c r="Z56" s="83">
        <v>0.38</v>
      </c>
      <c r="AA56" s="83">
        <v>1.35</v>
      </c>
      <c r="AB56" s="83">
        <v>3.26</v>
      </c>
      <c r="AC56" s="83">
        <v>8.43</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v>
      </c>
      <c r="Q57" s="83">
        <v>0.97</v>
      </c>
      <c r="R57" s="83">
        <v>3.1</v>
      </c>
      <c r="S57" s="83">
        <v>6.98</v>
      </c>
      <c r="T57" s="1"/>
      <c r="U57" s="1"/>
      <c r="V57" s="7">
        <v>7</v>
      </c>
      <c r="W57" s="83">
        <v>0.02</v>
      </c>
      <c r="X57" s="83">
        <v>0.06</v>
      </c>
      <c r="Y57" s="83">
        <v>0.19</v>
      </c>
      <c r="Z57" s="83">
        <v>0.4</v>
      </c>
      <c r="AA57" s="83">
        <v>1.35</v>
      </c>
      <c r="AB57" s="83">
        <v>3.1</v>
      </c>
      <c r="AC57" s="83">
        <v>6.98</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1.01</v>
      </c>
      <c r="R58" s="83">
        <v>2.94</v>
      </c>
      <c r="S58" s="83">
        <v>5.87</v>
      </c>
      <c r="T58" s="1"/>
      <c r="U58" s="1"/>
      <c r="V58" s="7">
        <v>8</v>
      </c>
      <c r="W58" s="83">
        <v>0.02</v>
      </c>
      <c r="X58" s="83">
        <v>0.06</v>
      </c>
      <c r="Y58" s="83">
        <v>0.21</v>
      </c>
      <c r="Z58" s="83">
        <v>0.43</v>
      </c>
      <c r="AA58" s="83">
        <v>1.35</v>
      </c>
      <c r="AB58" s="83">
        <v>2.94</v>
      </c>
      <c r="AC58" s="83">
        <v>5.87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1.03</v>
      </c>
      <c r="R59" s="83">
        <v>2.78</v>
      </c>
      <c r="S59" s="83">
        <v>5</v>
      </c>
      <c r="T59" s="1"/>
      <c r="U59" s="1"/>
      <c r="V59" s="7">
        <v>9</v>
      </c>
      <c r="W59" s="83">
        <v>0.04</v>
      </c>
      <c r="X59" s="83">
        <v>7.0000000000000007E-2</v>
      </c>
      <c r="Y59" s="83">
        <v>0.24</v>
      </c>
      <c r="Z59" s="83">
        <v>0.46</v>
      </c>
      <c r="AA59" s="83">
        <v>1.35</v>
      </c>
      <c r="AB59" s="83">
        <v>2.78</v>
      </c>
      <c r="AC59" s="83">
        <v>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0.25</v>
      </c>
      <c r="Q60" s="83">
        <v>1.05</v>
      </c>
      <c r="R60" s="83">
        <v>2.61</v>
      </c>
      <c r="S60" s="83">
        <v>4.3099999999999996</v>
      </c>
      <c r="T60" s="1"/>
      <c r="U60" s="1"/>
      <c r="V60" s="7">
        <v>10</v>
      </c>
      <c r="W60" s="83">
        <v>0.04</v>
      </c>
      <c r="X60" s="83">
        <v>0.08</v>
      </c>
      <c r="Y60" s="83">
        <v>0.27</v>
      </c>
      <c r="Z60" s="83">
        <v>0.48</v>
      </c>
      <c r="AA60" s="83">
        <v>1.35</v>
      </c>
      <c r="AB60" s="83">
        <v>2.61</v>
      </c>
      <c r="AC60" s="83">
        <v>4.3099999999999996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0.09</v>
      </c>
      <c r="P61" s="83">
        <v>0.27</v>
      </c>
      <c r="Q61" s="83">
        <v>1.05</v>
      </c>
      <c r="R61" s="83">
        <v>2.4500000000000002</v>
      </c>
      <c r="S61" s="83">
        <v>3.75</v>
      </c>
      <c r="T61" s="1"/>
      <c r="U61" s="1"/>
      <c r="V61" s="7">
        <v>11</v>
      </c>
      <c r="W61" s="83">
        <v>0.04</v>
      </c>
      <c r="X61" s="83">
        <v>0.09</v>
      </c>
      <c r="Y61" s="83">
        <v>0.28000000000000003</v>
      </c>
      <c r="Z61" s="83">
        <v>0.5</v>
      </c>
      <c r="AA61" s="83">
        <v>1.36</v>
      </c>
      <c r="AB61" s="83">
        <v>2.4500000000000002</v>
      </c>
      <c r="AC61" s="83">
        <v>3.75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1.05</v>
      </c>
      <c r="R62" s="83">
        <v>2.2999999999999998</v>
      </c>
      <c r="S62" s="83">
        <v>3.28</v>
      </c>
      <c r="T62" s="1"/>
      <c r="U62" s="1"/>
      <c r="V62" s="7">
        <v>12</v>
      </c>
      <c r="W62" s="83">
        <v>0.04</v>
      </c>
      <c r="X62" s="83">
        <v>0.09</v>
      </c>
      <c r="Y62" s="83">
        <v>0.31</v>
      </c>
      <c r="Z62" s="83">
        <v>0.48</v>
      </c>
      <c r="AA62" s="83">
        <v>1.34</v>
      </c>
      <c r="AB62" s="83">
        <v>2.2999999999999998</v>
      </c>
      <c r="AC62" s="83">
        <v>3.28</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1.04</v>
      </c>
      <c r="R63" s="83">
        <v>2.16</v>
      </c>
      <c r="S63" s="83">
        <v>2.89</v>
      </c>
      <c r="T63" s="1"/>
      <c r="U63" s="1"/>
      <c r="V63" s="7">
        <v>13</v>
      </c>
      <c r="W63" s="83">
        <v>0.04</v>
      </c>
      <c r="X63" s="83">
        <v>0.11</v>
      </c>
      <c r="Y63" s="83">
        <v>0.34</v>
      </c>
      <c r="Z63" s="83">
        <v>0.49</v>
      </c>
      <c r="AA63" s="83">
        <v>1.35</v>
      </c>
      <c r="AB63" s="83">
        <v>2.29</v>
      </c>
      <c r="AC63" s="83">
        <v>2.89</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v>
      </c>
      <c r="Q64" s="83">
        <v>1.03</v>
      </c>
      <c r="R64" s="83">
        <v>2.02</v>
      </c>
      <c r="S64" s="83">
        <v>2.56</v>
      </c>
      <c r="T64" s="1"/>
      <c r="U64" s="1"/>
      <c r="V64" s="7">
        <v>14</v>
      </c>
      <c r="W64" s="83">
        <v>0.05</v>
      </c>
      <c r="X64" s="83">
        <v>0.11</v>
      </c>
      <c r="Y64" s="83">
        <v>0.36</v>
      </c>
      <c r="Z64" s="83">
        <v>0.49</v>
      </c>
      <c r="AA64" s="83">
        <v>1.35</v>
      </c>
      <c r="AB64" s="83">
        <v>2.29</v>
      </c>
      <c r="AC64" s="83">
        <v>2.56</v>
      </c>
      <c r="AD64" s="1"/>
      <c r="AE64" s="1"/>
      <c r="AF64" s="7">
        <v>14</v>
      </c>
      <c r="AG64" s="83">
        <v>0.04</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0.12</v>
      </c>
      <c r="P65" s="83">
        <v>0.31</v>
      </c>
      <c r="Q65" s="83">
        <v>1.02</v>
      </c>
      <c r="R65" s="83">
        <v>1.89</v>
      </c>
      <c r="S65" s="83">
        <v>2.2799999999999998</v>
      </c>
      <c r="T65" s="1"/>
      <c r="U65" s="1"/>
      <c r="V65" s="7">
        <v>15</v>
      </c>
      <c r="W65" s="83">
        <v>0.06</v>
      </c>
      <c r="X65" s="83">
        <v>0.13</v>
      </c>
      <c r="Y65" s="83">
        <v>0.38</v>
      </c>
      <c r="Z65" s="83">
        <v>0.48</v>
      </c>
      <c r="AA65" s="83">
        <v>1.34</v>
      </c>
      <c r="AB65" s="83">
        <v>2.27</v>
      </c>
      <c r="AC65" s="83">
        <v>2.2799999999999998</v>
      </c>
      <c r="AD65" s="1"/>
      <c r="AE65" s="1"/>
      <c r="AF65" s="7">
        <v>15</v>
      </c>
      <c r="AG65" s="83">
        <v>0.04</v>
      </c>
      <c r="AH65" s="83">
        <v>0.08</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v>
      </c>
      <c r="R66" s="83">
        <v>1.77</v>
      </c>
      <c r="S66" s="83">
        <v>2.04</v>
      </c>
      <c r="T66" s="1"/>
      <c r="U66" s="1"/>
      <c r="V66" s="7">
        <v>16</v>
      </c>
      <c r="W66" s="83">
        <v>0.06</v>
      </c>
      <c r="X66" s="83">
        <v>0.13</v>
      </c>
      <c r="Y66" s="83">
        <v>0.41</v>
      </c>
      <c r="Z66" s="83">
        <v>0.47</v>
      </c>
      <c r="AA66" s="83">
        <v>1.33</v>
      </c>
      <c r="AB66" s="83">
        <v>2.27</v>
      </c>
      <c r="AC66" s="83">
        <v>2.27</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0.97</v>
      </c>
      <c r="R67" s="83">
        <v>1.66</v>
      </c>
      <c r="S67" s="83">
        <v>1.83</v>
      </c>
      <c r="T67" s="1"/>
      <c r="U67" s="1"/>
      <c r="V67" s="7">
        <v>17</v>
      </c>
      <c r="W67" s="83">
        <v>0.06</v>
      </c>
      <c r="X67" s="83">
        <v>0.14000000000000001</v>
      </c>
      <c r="Y67" s="83">
        <v>0.43</v>
      </c>
      <c r="Z67" s="83">
        <v>0.49</v>
      </c>
      <c r="AA67" s="83">
        <v>1.33</v>
      </c>
      <c r="AB67" s="83">
        <v>2.27</v>
      </c>
      <c r="AC67" s="83">
        <v>2.27</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0.33</v>
      </c>
      <c r="Q68" s="83">
        <v>0.95</v>
      </c>
      <c r="R68" s="83">
        <v>1.55</v>
      </c>
      <c r="S68" s="83">
        <v>1.65</v>
      </c>
      <c r="T68" s="1"/>
      <c r="U68" s="1"/>
      <c r="V68" s="7">
        <v>18</v>
      </c>
      <c r="W68" s="83">
        <v>0.06</v>
      </c>
      <c r="X68" s="83">
        <v>0.15</v>
      </c>
      <c r="Y68" s="83">
        <v>0.46</v>
      </c>
      <c r="Z68" s="83">
        <v>0.5</v>
      </c>
      <c r="AA68" s="83">
        <v>1.33</v>
      </c>
      <c r="AB68" s="83">
        <v>2.27</v>
      </c>
      <c r="AC68" s="83">
        <v>2.27</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0.93</v>
      </c>
      <c r="R69" s="83">
        <v>1.46</v>
      </c>
      <c r="S69" s="83">
        <v>1.49</v>
      </c>
      <c r="T69" s="1"/>
      <c r="U69" s="1"/>
      <c r="V69" s="7">
        <v>19</v>
      </c>
      <c r="W69" s="83">
        <v>7.0000000000000007E-2</v>
      </c>
      <c r="X69" s="83">
        <v>0.16</v>
      </c>
      <c r="Y69" s="83">
        <v>0.48</v>
      </c>
      <c r="Z69" s="83">
        <v>0.52</v>
      </c>
      <c r="AA69" s="83">
        <v>1.33</v>
      </c>
      <c r="AB69" s="83">
        <v>2.27</v>
      </c>
      <c r="AC69" s="83">
        <v>2.27</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0.34</v>
      </c>
      <c r="Q70" s="83">
        <v>0.9</v>
      </c>
      <c r="R70" s="83">
        <v>1.36</v>
      </c>
      <c r="S70" s="83">
        <v>1.35</v>
      </c>
      <c r="T70" s="1"/>
      <c r="U70" s="1"/>
      <c r="V70" s="7">
        <v>20</v>
      </c>
      <c r="W70" s="83">
        <v>7.0000000000000007E-2</v>
      </c>
      <c r="X70" s="83">
        <v>0.16</v>
      </c>
      <c r="Y70" s="83">
        <v>0.5</v>
      </c>
      <c r="Z70" s="83">
        <v>0.54</v>
      </c>
      <c r="AA70" s="83">
        <v>1.34</v>
      </c>
      <c r="AB70" s="83">
        <v>2.27</v>
      </c>
      <c r="AC70" s="83">
        <v>2.27</v>
      </c>
      <c r="AD70" s="1"/>
      <c r="AE70" s="1"/>
      <c r="AF70" s="7">
        <v>20</v>
      </c>
      <c r="AG70" s="83">
        <v>0.04</v>
      </c>
      <c r="AH70" s="83">
        <v>0.09</v>
      </c>
      <c r="AI70" s="83">
        <v>0.34</v>
      </c>
      <c r="AJ70" s="83">
        <v>0.2</v>
      </c>
      <c r="AK70" s="83">
        <v>0.33</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0.87</v>
      </c>
      <c r="R71" s="83">
        <v>1.28</v>
      </c>
      <c r="S71" s="83">
        <v>1.23</v>
      </c>
      <c r="T71" s="1"/>
      <c r="U71" s="1"/>
      <c r="V71" s="7">
        <v>21</v>
      </c>
      <c r="W71" s="83">
        <v>7.0000000000000007E-2</v>
      </c>
      <c r="X71" s="83">
        <v>0.18</v>
      </c>
      <c r="Y71" s="83">
        <v>0.53</v>
      </c>
      <c r="Z71" s="83">
        <v>0.56000000000000005</v>
      </c>
      <c r="AA71" s="83">
        <v>1.34</v>
      </c>
      <c r="AB71" s="83">
        <v>2.2799999999999998</v>
      </c>
      <c r="AC71" s="83">
        <v>2.2799999999999998</v>
      </c>
      <c r="AD71" s="1"/>
      <c r="AE71" s="1"/>
      <c r="AF71" s="7">
        <v>21</v>
      </c>
      <c r="AG71" s="83">
        <v>0.04</v>
      </c>
      <c r="AH71" s="83">
        <v>0.1</v>
      </c>
      <c r="AI71" s="83">
        <v>0.36</v>
      </c>
      <c r="AJ71" s="83">
        <v>0.21</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0.08</v>
      </c>
      <c r="O72" s="83">
        <v>0.17</v>
      </c>
      <c r="P72" s="83">
        <v>0.35</v>
      </c>
      <c r="Q72" s="83">
        <v>0.85</v>
      </c>
      <c r="R72" s="83">
        <v>1.2</v>
      </c>
      <c r="S72" s="83">
        <v>1.1200000000000001</v>
      </c>
      <c r="T72" s="1"/>
      <c r="U72" s="1"/>
      <c r="V72" s="7">
        <v>22</v>
      </c>
      <c r="W72" s="83">
        <v>0.08</v>
      </c>
      <c r="X72" s="83">
        <v>0.18</v>
      </c>
      <c r="Y72" s="83">
        <v>0.55000000000000004</v>
      </c>
      <c r="Z72" s="83">
        <v>0.57999999999999996</v>
      </c>
      <c r="AA72" s="83">
        <v>1.34</v>
      </c>
      <c r="AB72" s="83">
        <v>2.2799999999999998</v>
      </c>
      <c r="AC72" s="83">
        <v>2.2799999999999998</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0.35</v>
      </c>
      <c r="Q73" s="83">
        <v>0.82</v>
      </c>
      <c r="R73" s="83">
        <v>1.1299999999999999</v>
      </c>
      <c r="S73" s="83">
        <v>1.02</v>
      </c>
      <c r="T73" s="1"/>
      <c r="U73" s="1"/>
      <c r="V73" s="7">
        <v>23</v>
      </c>
      <c r="W73" s="83">
        <v>0.08</v>
      </c>
      <c r="X73" s="83">
        <v>0.19</v>
      </c>
      <c r="Y73" s="83">
        <v>0.57999999999999996</v>
      </c>
      <c r="Z73" s="83">
        <v>0.6</v>
      </c>
      <c r="AA73" s="83">
        <v>1.34</v>
      </c>
      <c r="AB73" s="83">
        <v>2.2799999999999998</v>
      </c>
      <c r="AC73" s="83">
        <v>2.2799999999999998</v>
      </c>
      <c r="AD73" s="1"/>
      <c r="AE73" s="1"/>
      <c r="AF73" s="7">
        <v>23</v>
      </c>
      <c r="AG73" s="83">
        <v>0.04</v>
      </c>
      <c r="AH73" s="83">
        <v>0.1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0.09</v>
      </c>
      <c r="O74" s="83">
        <v>0.18</v>
      </c>
      <c r="P74" s="83">
        <v>0.35</v>
      </c>
      <c r="Q74" s="83">
        <v>0.79</v>
      </c>
      <c r="R74" s="83">
        <v>1.06</v>
      </c>
      <c r="S74" s="83">
        <v>0.93</v>
      </c>
      <c r="T74" s="1"/>
      <c r="U74" s="1"/>
      <c r="V74" s="7">
        <v>24</v>
      </c>
      <c r="W74" s="83">
        <v>0.08</v>
      </c>
      <c r="X74" s="83">
        <v>0.2</v>
      </c>
      <c r="Y74" s="83">
        <v>0.59</v>
      </c>
      <c r="Z74" s="83">
        <v>0.62</v>
      </c>
      <c r="AA74" s="83">
        <v>1.34</v>
      </c>
      <c r="AB74" s="83">
        <v>2.2799999999999998</v>
      </c>
      <c r="AC74" s="83">
        <v>2.2799999999999998</v>
      </c>
      <c r="AD74" s="1"/>
      <c r="AE74" s="1"/>
      <c r="AF74" s="7">
        <v>24</v>
      </c>
      <c r="AG74" s="83">
        <v>0.04</v>
      </c>
      <c r="AH74" s="83">
        <v>0.11</v>
      </c>
      <c r="AI74" s="83">
        <v>0.41</v>
      </c>
      <c r="AJ74" s="83">
        <v>0.27</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0.77</v>
      </c>
      <c r="R75" s="83">
        <v>0.99</v>
      </c>
      <c r="S75" s="83">
        <v>0.85</v>
      </c>
      <c r="T75" s="1"/>
      <c r="U75" s="1"/>
      <c r="V75" s="7">
        <v>25</v>
      </c>
      <c r="W75" s="83">
        <v>0.09</v>
      </c>
      <c r="X75" s="83">
        <v>0.21</v>
      </c>
      <c r="Y75" s="83">
        <v>0.62</v>
      </c>
      <c r="Z75" s="83">
        <v>0.64</v>
      </c>
      <c r="AA75" s="83">
        <v>1.34</v>
      </c>
      <c r="AB75" s="83">
        <v>2.27</v>
      </c>
      <c r="AC75" s="83">
        <v>2.27</v>
      </c>
      <c r="AD75" s="1"/>
      <c r="AE75" s="1"/>
      <c r="AF75" s="7">
        <v>25</v>
      </c>
      <c r="AG75" s="83">
        <v>0.04</v>
      </c>
      <c r="AH75" s="83">
        <v>0.11</v>
      </c>
      <c r="AI75" s="83">
        <v>0.43</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0.19</v>
      </c>
      <c r="P76" s="83">
        <v>0.36</v>
      </c>
      <c r="Q76" s="83">
        <v>0.74</v>
      </c>
      <c r="R76" s="83">
        <v>0.94</v>
      </c>
      <c r="S76" s="83">
        <v>0.78</v>
      </c>
      <c r="T76" s="1"/>
      <c r="U76" s="1"/>
      <c r="V76" s="7">
        <v>26</v>
      </c>
      <c r="W76" s="83">
        <v>0.09</v>
      </c>
      <c r="X76" s="83">
        <v>0.22</v>
      </c>
      <c r="Y76" s="83">
        <v>0.64</v>
      </c>
      <c r="Z76" s="83">
        <v>0.66</v>
      </c>
      <c r="AA76" s="83">
        <v>1.33</v>
      </c>
      <c r="AB76" s="83">
        <v>2.27</v>
      </c>
      <c r="AC76" s="83">
        <v>2.27</v>
      </c>
      <c r="AD76" s="1"/>
      <c r="AE76" s="1"/>
      <c r="AF76" s="7">
        <v>26</v>
      </c>
      <c r="AG76" s="83">
        <v>0.04</v>
      </c>
      <c r="AH76" s="83">
        <v>0.11</v>
      </c>
      <c r="AI76" s="83">
        <v>0.45</v>
      </c>
      <c r="AJ76" s="83">
        <v>0.3</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0.05</v>
      </c>
      <c r="N77" s="83">
        <v>0.11</v>
      </c>
      <c r="O77" s="83">
        <v>0.2</v>
      </c>
      <c r="P77" s="83">
        <v>0.36</v>
      </c>
      <c r="Q77" s="83">
        <v>0.71</v>
      </c>
      <c r="R77" s="83">
        <v>0.88</v>
      </c>
      <c r="S77" s="83">
        <v>0.72</v>
      </c>
      <c r="T77" s="1"/>
      <c r="U77" s="1"/>
      <c r="V77" s="7">
        <v>27</v>
      </c>
      <c r="W77" s="83">
        <v>0.09</v>
      </c>
      <c r="X77" s="83">
        <v>0.23</v>
      </c>
      <c r="Y77" s="83">
        <v>0.67</v>
      </c>
      <c r="Z77" s="83">
        <v>0.68</v>
      </c>
      <c r="AA77" s="83">
        <v>1.34</v>
      </c>
      <c r="AB77" s="83">
        <v>2.27</v>
      </c>
      <c r="AC77" s="83">
        <v>2.27</v>
      </c>
      <c r="AD77" s="1"/>
      <c r="AE77" s="1"/>
      <c r="AF77" s="7">
        <v>27</v>
      </c>
      <c r="AG77" s="83">
        <v>0.04</v>
      </c>
      <c r="AH77" s="83">
        <v>0.12</v>
      </c>
      <c r="AI77" s="83">
        <v>0.47</v>
      </c>
      <c r="AJ77" s="83">
        <v>0.32</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0.35</v>
      </c>
      <c r="Q78" s="83">
        <v>0.69</v>
      </c>
      <c r="R78" s="83">
        <v>0.83</v>
      </c>
      <c r="S78" s="83">
        <v>0.66</v>
      </c>
      <c r="T78" s="1"/>
      <c r="U78" s="1"/>
      <c r="V78" s="7">
        <v>28</v>
      </c>
      <c r="W78" s="83">
        <v>0.1</v>
      </c>
      <c r="X78" s="83">
        <v>0.24</v>
      </c>
      <c r="Y78" s="83">
        <v>0.69</v>
      </c>
      <c r="Z78" s="83">
        <v>0.69</v>
      </c>
      <c r="AA78" s="83">
        <v>1.36</v>
      </c>
      <c r="AB78" s="83">
        <v>2.27</v>
      </c>
      <c r="AC78" s="83">
        <v>2.27</v>
      </c>
      <c r="AD78" s="1"/>
      <c r="AE78" s="1"/>
      <c r="AF78" s="7">
        <v>28</v>
      </c>
      <c r="AG78" s="83">
        <v>0.04</v>
      </c>
      <c r="AH78" s="83">
        <v>0.12</v>
      </c>
      <c r="AI78" s="83">
        <v>0.49</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0.35</v>
      </c>
      <c r="Q79" s="83">
        <v>0.66</v>
      </c>
      <c r="R79" s="83">
        <v>0.78</v>
      </c>
      <c r="S79" s="83">
        <v>0.61</v>
      </c>
      <c r="T79" s="1"/>
      <c r="U79" s="1"/>
      <c r="V79" s="7">
        <v>29</v>
      </c>
      <c r="W79" s="83">
        <v>0.1</v>
      </c>
      <c r="X79" s="83">
        <v>0.24</v>
      </c>
      <c r="Y79" s="83">
        <v>0.72</v>
      </c>
      <c r="Z79" s="83">
        <v>0.71</v>
      </c>
      <c r="AA79" s="83">
        <v>1.37</v>
      </c>
      <c r="AB79" s="83">
        <v>2.27</v>
      </c>
      <c r="AC79" s="83">
        <v>2.27</v>
      </c>
      <c r="AD79" s="1"/>
      <c r="AE79" s="1"/>
      <c r="AF79" s="7">
        <v>29</v>
      </c>
      <c r="AG79" s="83">
        <v>0.04</v>
      </c>
      <c r="AH79" s="83">
        <v>0.12</v>
      </c>
      <c r="AI79" s="83">
        <v>0.51</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0.12</v>
      </c>
      <c r="O80" s="84">
        <v>0.21</v>
      </c>
      <c r="P80" s="84">
        <v>0.35</v>
      </c>
      <c r="Q80" s="84">
        <v>0.64</v>
      </c>
      <c r="R80" s="84">
        <v>0.74</v>
      </c>
      <c r="S80" s="84">
        <v>0.56999999999999995</v>
      </c>
      <c r="T80" s="1"/>
      <c r="U80" s="1"/>
      <c r="V80" s="9">
        <v>30</v>
      </c>
      <c r="W80" s="84">
        <v>0.11</v>
      </c>
      <c r="X80" s="84">
        <v>0.25</v>
      </c>
      <c r="Y80" s="84">
        <v>0.74</v>
      </c>
      <c r="Z80" s="84">
        <v>0.73</v>
      </c>
      <c r="AA80" s="84">
        <v>1.38</v>
      </c>
      <c r="AB80" s="84">
        <v>2.27</v>
      </c>
      <c r="AC80" s="84">
        <v>2.27</v>
      </c>
      <c r="AD80" s="1"/>
      <c r="AE80" s="1"/>
      <c r="AF80" s="9">
        <v>30</v>
      </c>
      <c r="AG80" s="84">
        <v>0.04</v>
      </c>
      <c r="AH80" s="84">
        <v>0.13</v>
      </c>
      <c r="AI80" s="84">
        <v>0.53</v>
      </c>
      <c r="AJ80" s="84">
        <v>0.38</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2.42</v>
      </c>
      <c r="S11" s="82">
        <v>12.52</v>
      </c>
      <c r="T11" s="1"/>
      <c r="U11" s="141" t="s">
        <v>103</v>
      </c>
      <c r="V11" s="5">
        <v>1</v>
      </c>
      <c r="W11" s="82">
        <v>0.08</v>
      </c>
      <c r="X11" s="82">
        <v>0.24</v>
      </c>
      <c r="Y11" s="82">
        <v>0.53</v>
      </c>
      <c r="Z11" s="82">
        <v>1.43</v>
      </c>
      <c r="AA11" s="82">
        <v>2.4300000000000002</v>
      </c>
      <c r="AB11" s="82">
        <v>5.42</v>
      </c>
      <c r="AC11" s="82">
        <v>12.52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2.41</v>
      </c>
      <c r="S12" s="83">
        <v>10.06</v>
      </c>
      <c r="T12" s="1"/>
      <c r="U12" s="1"/>
      <c r="V12" s="7">
        <v>2</v>
      </c>
      <c r="W12" s="83">
        <v>0.08</v>
      </c>
      <c r="X12" s="83">
        <v>0.24</v>
      </c>
      <c r="Y12" s="83">
        <v>0.53</v>
      </c>
      <c r="Z12" s="83">
        <v>1.43</v>
      </c>
      <c r="AA12" s="83">
        <v>2.4300000000000002</v>
      </c>
      <c r="AB12" s="83">
        <v>5.42</v>
      </c>
      <c r="AC12" s="83">
        <v>10.06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0.71</v>
      </c>
      <c r="R13" s="83">
        <v>2.34</v>
      </c>
      <c r="S13" s="83">
        <v>8.18</v>
      </c>
      <c r="T13" s="1"/>
      <c r="U13" s="1"/>
      <c r="V13" s="7">
        <v>3</v>
      </c>
      <c r="W13" s="83">
        <v>0.09</v>
      </c>
      <c r="X13" s="83">
        <v>0.26</v>
      </c>
      <c r="Y13" s="83">
        <v>0.53</v>
      </c>
      <c r="Z13" s="83">
        <v>1.3</v>
      </c>
      <c r="AA13" s="83">
        <v>2.39</v>
      </c>
      <c r="AB13" s="83">
        <v>5.38</v>
      </c>
      <c r="AC13" s="83">
        <v>8.18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0.74</v>
      </c>
      <c r="R14" s="83">
        <v>2.2599999999999998</v>
      </c>
      <c r="S14" s="83">
        <v>6.75</v>
      </c>
      <c r="T14" s="1"/>
      <c r="U14" s="1"/>
      <c r="V14" s="7">
        <v>4</v>
      </c>
      <c r="W14" s="83">
        <v>0.1</v>
      </c>
      <c r="X14" s="83">
        <v>0.28000000000000003</v>
      </c>
      <c r="Y14" s="83">
        <v>0.55000000000000004</v>
      </c>
      <c r="Z14" s="83">
        <v>1.21</v>
      </c>
      <c r="AA14" s="83">
        <v>2.37</v>
      </c>
      <c r="AB14" s="83">
        <v>5.36</v>
      </c>
      <c r="AC14" s="83">
        <v>6.75</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0.76</v>
      </c>
      <c r="R15" s="83">
        <v>2.16</v>
      </c>
      <c r="S15" s="83">
        <v>5.66</v>
      </c>
      <c r="T15" s="1"/>
      <c r="U15" s="1"/>
      <c r="V15" s="7">
        <v>5</v>
      </c>
      <c r="W15" s="83">
        <v>0.12</v>
      </c>
      <c r="X15" s="83">
        <v>0.3</v>
      </c>
      <c r="Y15" s="83">
        <v>0.56000000000000005</v>
      </c>
      <c r="Z15" s="83">
        <v>1.1100000000000001</v>
      </c>
      <c r="AA15" s="83">
        <v>2.36</v>
      </c>
      <c r="AB15" s="83">
        <v>5.35</v>
      </c>
      <c r="AC15" s="83">
        <v>5.66</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0.77</v>
      </c>
      <c r="R16" s="83">
        <v>2.06</v>
      </c>
      <c r="S16" s="83">
        <v>4.8099999999999996</v>
      </c>
      <c r="T16" s="1"/>
      <c r="U16" s="1"/>
      <c r="V16" s="7">
        <v>6</v>
      </c>
      <c r="W16" s="83">
        <v>0.14000000000000001</v>
      </c>
      <c r="X16" s="83">
        <v>0.33</v>
      </c>
      <c r="Y16" s="83">
        <v>0.59</v>
      </c>
      <c r="Z16" s="83">
        <v>1.04</v>
      </c>
      <c r="AA16" s="83">
        <v>2.35</v>
      </c>
      <c r="AB16" s="83">
        <v>5.34</v>
      </c>
      <c r="AC16" s="83">
        <v>5.34</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0.78</v>
      </c>
      <c r="R17" s="83">
        <v>1.95</v>
      </c>
      <c r="S17" s="83">
        <v>4.1500000000000004</v>
      </c>
      <c r="T17" s="1"/>
      <c r="U17" s="1"/>
      <c r="V17" s="7">
        <v>7</v>
      </c>
      <c r="W17" s="83">
        <v>0.16</v>
      </c>
      <c r="X17" s="83">
        <v>0.36</v>
      </c>
      <c r="Y17" s="83">
        <v>0.61</v>
      </c>
      <c r="Z17" s="83">
        <v>0.98</v>
      </c>
      <c r="AA17" s="83">
        <v>2.34</v>
      </c>
      <c r="AB17" s="83">
        <v>5.33</v>
      </c>
      <c r="AC17" s="83">
        <v>5.33</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0.78</v>
      </c>
      <c r="R18" s="83">
        <v>1.85</v>
      </c>
      <c r="S18" s="83">
        <v>3.61</v>
      </c>
      <c r="T18" s="1"/>
      <c r="U18" s="1"/>
      <c r="V18" s="7">
        <v>8</v>
      </c>
      <c r="W18" s="83">
        <v>0.17</v>
      </c>
      <c r="X18" s="83">
        <v>0.38</v>
      </c>
      <c r="Y18" s="83">
        <v>0.59</v>
      </c>
      <c r="Z18" s="83">
        <v>0.92</v>
      </c>
      <c r="AA18" s="83">
        <v>2.33</v>
      </c>
      <c r="AB18" s="83">
        <v>5.32</v>
      </c>
      <c r="AC18" s="83">
        <v>5.32</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0.77</v>
      </c>
      <c r="R19" s="83">
        <v>1.75</v>
      </c>
      <c r="S19" s="83">
        <v>3.18</v>
      </c>
      <c r="T19" s="1"/>
      <c r="U19" s="1"/>
      <c r="V19" s="7">
        <v>9</v>
      </c>
      <c r="W19" s="83">
        <v>0.2</v>
      </c>
      <c r="X19" s="83">
        <v>0.44</v>
      </c>
      <c r="Y19" s="83">
        <v>0.62</v>
      </c>
      <c r="Z19" s="83">
        <v>0.87</v>
      </c>
      <c r="AA19" s="83">
        <v>2.3199999999999998</v>
      </c>
      <c r="AB19" s="83">
        <v>5.31</v>
      </c>
      <c r="AC19" s="83">
        <v>5.31</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0.76</v>
      </c>
      <c r="R20" s="83">
        <v>1.65</v>
      </c>
      <c r="S20" s="83">
        <v>2.82</v>
      </c>
      <c r="T20" s="1"/>
      <c r="U20" s="1"/>
      <c r="V20" s="7">
        <v>10</v>
      </c>
      <c r="W20" s="83">
        <v>0.19</v>
      </c>
      <c r="X20" s="83">
        <v>0.44</v>
      </c>
      <c r="Y20" s="83">
        <v>0.61</v>
      </c>
      <c r="Z20" s="83">
        <v>0.84</v>
      </c>
      <c r="AA20" s="83">
        <v>2.31</v>
      </c>
      <c r="AB20" s="83">
        <v>5.3</v>
      </c>
      <c r="AC20" s="83">
        <v>5.3</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0.75</v>
      </c>
      <c r="R21" s="83">
        <v>1.56</v>
      </c>
      <c r="S21" s="83">
        <v>2.5099999999999998</v>
      </c>
      <c r="T21" s="1"/>
      <c r="U21" s="1"/>
      <c r="V21" s="7">
        <v>11</v>
      </c>
      <c r="W21" s="83">
        <v>0.18</v>
      </c>
      <c r="X21" s="83">
        <v>0.43</v>
      </c>
      <c r="Y21" s="83">
        <v>0.59</v>
      </c>
      <c r="Z21" s="83">
        <v>0.84</v>
      </c>
      <c r="AA21" s="83">
        <v>2.2999999999999998</v>
      </c>
      <c r="AB21" s="83">
        <v>5.29</v>
      </c>
      <c r="AC21" s="83">
        <v>5.29</v>
      </c>
      <c r="AD21" s="1"/>
      <c r="AE21" s="1"/>
      <c r="AF21" s="7">
        <v>11</v>
      </c>
      <c r="AG21" s="83">
        <v>0.05</v>
      </c>
      <c r="AH21" s="83">
        <v>0.06</v>
      </c>
      <c r="AI21" s="83">
        <v>0.11</v>
      </c>
      <c r="AJ21" s="83">
        <v>0.12</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0.74</v>
      </c>
      <c r="R22" s="83">
        <v>1.47</v>
      </c>
      <c r="S22" s="83">
        <v>2.2599999999999998</v>
      </c>
      <c r="T22" s="1"/>
      <c r="U22" s="1"/>
      <c r="V22" s="7">
        <v>12</v>
      </c>
      <c r="W22" s="83">
        <v>0.18</v>
      </c>
      <c r="X22" s="83">
        <v>0.43</v>
      </c>
      <c r="Y22" s="83">
        <v>0.6</v>
      </c>
      <c r="Z22" s="83">
        <v>0.86</v>
      </c>
      <c r="AA22" s="83">
        <v>2.2999999999999998</v>
      </c>
      <c r="AB22" s="83">
        <v>5.29</v>
      </c>
      <c r="AC22" s="83">
        <v>5.29</v>
      </c>
      <c r="AD22" s="1"/>
      <c r="AE22" s="1"/>
      <c r="AF22" s="7">
        <v>12</v>
      </c>
      <c r="AG22" s="83">
        <v>0.05</v>
      </c>
      <c r="AH22" s="83">
        <v>7.0000000000000007E-2</v>
      </c>
      <c r="AI22" s="83">
        <v>0.12</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0.24</v>
      </c>
      <c r="Q23" s="83">
        <v>0.72</v>
      </c>
      <c r="R23" s="83">
        <v>1.39</v>
      </c>
      <c r="S23" s="83">
        <v>2.0299999999999998</v>
      </c>
      <c r="T23" s="1"/>
      <c r="U23" s="1"/>
      <c r="V23" s="7">
        <v>13</v>
      </c>
      <c r="W23" s="83">
        <v>0.18</v>
      </c>
      <c r="X23" s="83">
        <v>0.43</v>
      </c>
      <c r="Y23" s="83">
        <v>0.6</v>
      </c>
      <c r="Z23" s="83">
        <v>0.86</v>
      </c>
      <c r="AA23" s="83">
        <v>2.29</v>
      </c>
      <c r="AB23" s="83">
        <v>5.28</v>
      </c>
      <c r="AC23" s="83">
        <v>5.28</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v>
      </c>
      <c r="R24" s="83">
        <v>1.31</v>
      </c>
      <c r="S24" s="83">
        <v>1.84</v>
      </c>
      <c r="T24" s="1"/>
      <c r="U24" s="1"/>
      <c r="V24" s="7">
        <v>14</v>
      </c>
      <c r="W24" s="83">
        <v>0.18</v>
      </c>
      <c r="X24" s="83">
        <v>0.43</v>
      </c>
      <c r="Y24" s="83">
        <v>0.6</v>
      </c>
      <c r="Z24" s="83">
        <v>0.86</v>
      </c>
      <c r="AA24" s="83">
        <v>2.2799999999999998</v>
      </c>
      <c r="AB24" s="83">
        <v>5.27</v>
      </c>
      <c r="AC24" s="83">
        <v>5.27</v>
      </c>
      <c r="AD24" s="1"/>
      <c r="AE24" s="1"/>
      <c r="AF24" s="7">
        <v>14</v>
      </c>
      <c r="AG24" s="83">
        <v>7.0000000000000007E-2</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0.68</v>
      </c>
      <c r="R25" s="83">
        <v>1.24</v>
      </c>
      <c r="S25" s="83">
        <v>1.68</v>
      </c>
      <c r="T25" s="1"/>
      <c r="U25" s="1"/>
      <c r="V25" s="7">
        <v>15</v>
      </c>
      <c r="W25" s="83">
        <v>0.18</v>
      </c>
      <c r="X25" s="83">
        <v>0.43</v>
      </c>
      <c r="Y25" s="83">
        <v>0.6</v>
      </c>
      <c r="Z25" s="83">
        <v>0.86</v>
      </c>
      <c r="AA25" s="83">
        <v>2.27</v>
      </c>
      <c r="AB25" s="83">
        <v>5.26</v>
      </c>
      <c r="AC25" s="83">
        <v>5.26</v>
      </c>
      <c r="AD25" s="1"/>
      <c r="AE25" s="1"/>
      <c r="AF25" s="7">
        <v>15</v>
      </c>
      <c r="AG25" s="83">
        <v>7.0000000000000007E-2</v>
      </c>
      <c r="AH25" s="83">
        <v>0.08</v>
      </c>
      <c r="AI25" s="83">
        <v>0.15</v>
      </c>
      <c r="AJ25" s="83">
        <v>0.16</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0.67</v>
      </c>
      <c r="R26" s="83">
        <v>1.17</v>
      </c>
      <c r="S26" s="83">
        <v>1.53</v>
      </c>
      <c r="T26" s="1"/>
      <c r="U26" s="1"/>
      <c r="V26" s="7">
        <v>16</v>
      </c>
      <c r="W26" s="83">
        <v>0.18</v>
      </c>
      <c r="X26" s="83">
        <v>0.43</v>
      </c>
      <c r="Y26" s="83">
        <v>0.6</v>
      </c>
      <c r="Z26" s="83">
        <v>0.86</v>
      </c>
      <c r="AA26" s="83">
        <v>2.2599999999999998</v>
      </c>
      <c r="AB26" s="83">
        <v>5.25</v>
      </c>
      <c r="AC26" s="83">
        <v>5.25</v>
      </c>
      <c r="AD26" s="1"/>
      <c r="AE26" s="1"/>
      <c r="AF26" s="7">
        <v>16</v>
      </c>
      <c r="AG26" s="83">
        <v>0.08</v>
      </c>
      <c r="AH26" s="83">
        <v>0.09</v>
      </c>
      <c r="AI26" s="83">
        <v>0.16</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0.65</v>
      </c>
      <c r="R27" s="83">
        <v>1.1100000000000001</v>
      </c>
      <c r="S27" s="83">
        <v>1.4</v>
      </c>
      <c r="T27" s="1"/>
      <c r="U27" s="1"/>
      <c r="V27" s="7">
        <v>17</v>
      </c>
      <c r="W27" s="83">
        <v>0.19</v>
      </c>
      <c r="X27" s="83">
        <v>0.43</v>
      </c>
      <c r="Y27" s="83">
        <v>0.6</v>
      </c>
      <c r="Z27" s="83">
        <v>0.86</v>
      </c>
      <c r="AA27" s="83">
        <v>2.25</v>
      </c>
      <c r="AB27" s="83">
        <v>5.24</v>
      </c>
      <c r="AC27" s="83">
        <v>5.24</v>
      </c>
      <c r="AD27" s="1"/>
      <c r="AE27" s="1"/>
      <c r="AF27" s="7">
        <v>17</v>
      </c>
      <c r="AG27" s="83">
        <v>0.08</v>
      </c>
      <c r="AH27" s="83">
        <v>0.1</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0.63</v>
      </c>
      <c r="R28" s="83">
        <v>1.04</v>
      </c>
      <c r="S28" s="83">
        <v>1.28</v>
      </c>
      <c r="T28" s="1"/>
      <c r="U28" s="1"/>
      <c r="V28" s="7">
        <v>18</v>
      </c>
      <c r="W28" s="83">
        <v>0.19</v>
      </c>
      <c r="X28" s="83">
        <v>0.43</v>
      </c>
      <c r="Y28" s="83">
        <v>0.6</v>
      </c>
      <c r="Z28" s="83">
        <v>0.86</v>
      </c>
      <c r="AA28" s="83">
        <v>2.25</v>
      </c>
      <c r="AB28" s="83">
        <v>5.24</v>
      </c>
      <c r="AC28" s="83">
        <v>5.24</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0.61</v>
      </c>
      <c r="R29" s="83">
        <v>0.99</v>
      </c>
      <c r="S29" s="83">
        <v>1.18</v>
      </c>
      <c r="T29" s="1"/>
      <c r="U29" s="1"/>
      <c r="V29" s="7">
        <v>19</v>
      </c>
      <c r="W29" s="83">
        <v>0.19</v>
      </c>
      <c r="X29" s="83">
        <v>0.43</v>
      </c>
      <c r="Y29" s="83">
        <v>0.6</v>
      </c>
      <c r="Z29" s="83">
        <v>0.86</v>
      </c>
      <c r="AA29" s="83">
        <v>2.25</v>
      </c>
      <c r="AB29" s="83">
        <v>5.24</v>
      </c>
      <c r="AC29" s="83">
        <v>5.24</v>
      </c>
      <c r="AD29" s="1"/>
      <c r="AE29" s="1"/>
      <c r="AF29" s="7">
        <v>19</v>
      </c>
      <c r="AG29" s="83">
        <v>0.1</v>
      </c>
      <c r="AH29" s="83">
        <v>0.11</v>
      </c>
      <c r="AI29" s="83">
        <v>0.19</v>
      </c>
      <c r="AJ29" s="83">
        <v>0.22</v>
      </c>
      <c r="AK29" s="83">
        <v>0.43</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0.93</v>
      </c>
      <c r="S30" s="83">
        <v>1.0900000000000001</v>
      </c>
      <c r="T30" s="1"/>
      <c r="U30" s="1"/>
      <c r="V30" s="7">
        <v>20</v>
      </c>
      <c r="W30" s="83">
        <v>0.19</v>
      </c>
      <c r="X30" s="83">
        <v>0.43</v>
      </c>
      <c r="Y30" s="83">
        <v>0.6</v>
      </c>
      <c r="Z30" s="83">
        <v>0.86</v>
      </c>
      <c r="AA30" s="83">
        <v>2.25</v>
      </c>
      <c r="AB30" s="83">
        <v>5.24</v>
      </c>
      <c r="AC30" s="83">
        <v>5.24</v>
      </c>
      <c r="AD30" s="1"/>
      <c r="AE30" s="1"/>
      <c r="AF30" s="7">
        <v>20</v>
      </c>
      <c r="AG30" s="83">
        <v>0.1</v>
      </c>
      <c r="AH30" s="83">
        <v>0.11</v>
      </c>
      <c r="AI30" s="83">
        <v>0.2</v>
      </c>
      <c r="AJ30" s="83">
        <v>0.23</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0.56999999999999995</v>
      </c>
      <c r="R31" s="83">
        <v>0.88</v>
      </c>
      <c r="S31" s="83">
        <v>1.01</v>
      </c>
      <c r="T31" s="1"/>
      <c r="U31" s="1"/>
      <c r="V31" s="7">
        <v>21</v>
      </c>
      <c r="W31" s="83">
        <v>0.19</v>
      </c>
      <c r="X31" s="83">
        <v>0.43</v>
      </c>
      <c r="Y31" s="83">
        <v>0.6</v>
      </c>
      <c r="Z31" s="83">
        <v>0.86</v>
      </c>
      <c r="AA31" s="83">
        <v>2.25</v>
      </c>
      <c r="AB31" s="83">
        <v>5.24</v>
      </c>
      <c r="AC31" s="83">
        <v>5.24</v>
      </c>
      <c r="AD31" s="1"/>
      <c r="AE31" s="1"/>
      <c r="AF31" s="7">
        <v>21</v>
      </c>
      <c r="AG31" s="83">
        <v>0.11</v>
      </c>
      <c r="AH31" s="83">
        <v>0.12</v>
      </c>
      <c r="AI31" s="83">
        <v>0.21</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0.84</v>
      </c>
      <c r="S32" s="83">
        <v>0.93</v>
      </c>
      <c r="T32" s="1"/>
      <c r="U32" s="1"/>
      <c r="V32" s="7">
        <v>22</v>
      </c>
      <c r="W32" s="83">
        <v>0.19</v>
      </c>
      <c r="X32" s="83">
        <v>0.43</v>
      </c>
      <c r="Y32" s="83">
        <v>0.6</v>
      </c>
      <c r="Z32" s="83">
        <v>0.86</v>
      </c>
      <c r="AA32" s="83">
        <v>2.25</v>
      </c>
      <c r="AB32" s="83">
        <v>5.24</v>
      </c>
      <c r="AC32" s="83">
        <v>5.24</v>
      </c>
      <c r="AD32" s="1"/>
      <c r="AE32" s="1"/>
      <c r="AF32" s="7">
        <v>22</v>
      </c>
      <c r="AG32" s="83">
        <v>0.11</v>
      </c>
      <c r="AH32" s="83">
        <v>0.12</v>
      </c>
      <c r="AI32" s="83">
        <v>0.22</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0.79</v>
      </c>
      <c r="S33" s="83">
        <v>0.86</v>
      </c>
      <c r="T33" s="1"/>
      <c r="U33" s="1"/>
      <c r="V33" s="7">
        <v>23</v>
      </c>
      <c r="W33" s="83">
        <v>0.19</v>
      </c>
      <c r="X33" s="83">
        <v>0.43</v>
      </c>
      <c r="Y33" s="83">
        <v>0.6</v>
      </c>
      <c r="Z33" s="83">
        <v>0.86</v>
      </c>
      <c r="AA33" s="83">
        <v>2.2400000000000002</v>
      </c>
      <c r="AB33" s="83">
        <v>5.23</v>
      </c>
      <c r="AC33" s="83">
        <v>5.23</v>
      </c>
      <c r="AD33" s="1"/>
      <c r="AE33" s="1"/>
      <c r="AF33" s="7">
        <v>23</v>
      </c>
      <c r="AG33" s="83">
        <v>0.12</v>
      </c>
      <c r="AH33" s="83">
        <v>0.13</v>
      </c>
      <c r="AI33" s="83">
        <v>0.23</v>
      </c>
      <c r="AJ33" s="83">
        <v>0.27</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0.75</v>
      </c>
      <c r="S34" s="83">
        <v>0.8</v>
      </c>
      <c r="T34" s="1"/>
      <c r="U34" s="1"/>
      <c r="V34" s="7">
        <v>24</v>
      </c>
      <c r="W34" s="83">
        <v>0.19</v>
      </c>
      <c r="X34" s="83">
        <v>0.43</v>
      </c>
      <c r="Y34" s="83">
        <v>0.6</v>
      </c>
      <c r="Z34" s="83">
        <v>0.86</v>
      </c>
      <c r="AA34" s="83">
        <v>2.2400000000000002</v>
      </c>
      <c r="AB34" s="83">
        <v>5.23</v>
      </c>
      <c r="AC34" s="83">
        <v>5.23</v>
      </c>
      <c r="AD34" s="1"/>
      <c r="AE34" s="1"/>
      <c r="AF34" s="7">
        <v>24</v>
      </c>
      <c r="AG34" s="83">
        <v>0.12</v>
      </c>
      <c r="AH34" s="83">
        <v>0.13</v>
      </c>
      <c r="AI34" s="83">
        <v>0.24</v>
      </c>
      <c r="AJ34" s="83">
        <v>0.28000000000000003</v>
      </c>
      <c r="AK34" s="83">
        <v>0.54</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0.71</v>
      </c>
      <c r="S35" s="83">
        <v>0.75</v>
      </c>
      <c r="T35" s="1"/>
      <c r="U35" s="1"/>
      <c r="V35" s="7">
        <v>25</v>
      </c>
      <c r="W35" s="83">
        <v>0.19</v>
      </c>
      <c r="X35" s="83">
        <v>0.43</v>
      </c>
      <c r="Y35" s="83">
        <v>0.6</v>
      </c>
      <c r="Z35" s="83">
        <v>0.86</v>
      </c>
      <c r="AA35" s="83">
        <v>2.23</v>
      </c>
      <c r="AB35" s="83">
        <v>5.22</v>
      </c>
      <c r="AC35" s="83">
        <v>5.22</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0.7</v>
      </c>
      <c r="T36" s="1"/>
      <c r="U36" s="1"/>
      <c r="V36" s="7">
        <v>26</v>
      </c>
      <c r="W36" s="83">
        <v>0.19</v>
      </c>
      <c r="X36" s="83">
        <v>0.43</v>
      </c>
      <c r="Y36" s="83">
        <v>0.6</v>
      </c>
      <c r="Z36" s="83">
        <v>0.86</v>
      </c>
      <c r="AA36" s="83">
        <v>2.2200000000000002</v>
      </c>
      <c r="AB36" s="83">
        <v>5.21</v>
      </c>
      <c r="AC36" s="83">
        <v>5.21</v>
      </c>
      <c r="AD36" s="1"/>
      <c r="AE36" s="1"/>
      <c r="AF36" s="7">
        <v>26</v>
      </c>
      <c r="AG36" s="83">
        <v>0.13</v>
      </c>
      <c r="AH36" s="83">
        <v>0.15</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0.47</v>
      </c>
      <c r="R37" s="83">
        <v>0.64</v>
      </c>
      <c r="S37" s="83">
        <v>0.65</v>
      </c>
      <c r="T37" s="1"/>
      <c r="U37" s="1"/>
      <c r="V37" s="7">
        <v>27</v>
      </c>
      <c r="W37" s="83">
        <v>0.2</v>
      </c>
      <c r="X37" s="83">
        <v>0.43</v>
      </c>
      <c r="Y37" s="83">
        <v>0.6</v>
      </c>
      <c r="Z37" s="83">
        <v>0.86</v>
      </c>
      <c r="AA37" s="83">
        <v>2.2200000000000002</v>
      </c>
      <c r="AB37" s="83">
        <v>5.21</v>
      </c>
      <c r="AC37" s="83">
        <v>5.21</v>
      </c>
      <c r="AD37" s="1"/>
      <c r="AE37" s="1"/>
      <c r="AF37" s="7">
        <v>27</v>
      </c>
      <c r="AG37" s="83">
        <v>0.14000000000000001</v>
      </c>
      <c r="AH37" s="83">
        <v>0.15</v>
      </c>
      <c r="AI37" s="83">
        <v>0.27</v>
      </c>
      <c r="AJ37" s="83">
        <v>0.32</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0.61</v>
      </c>
      <c r="T38" s="1"/>
      <c r="U38" s="1"/>
      <c r="V38" s="7">
        <v>28</v>
      </c>
      <c r="W38" s="83">
        <v>0.21</v>
      </c>
      <c r="X38" s="83">
        <v>0.43</v>
      </c>
      <c r="Y38" s="83">
        <v>0.6</v>
      </c>
      <c r="Z38" s="83">
        <v>0.86</v>
      </c>
      <c r="AA38" s="83">
        <v>2.21</v>
      </c>
      <c r="AB38" s="83">
        <v>5.2</v>
      </c>
      <c r="AC38" s="83">
        <v>5.2</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0.23</v>
      </c>
      <c r="Q39" s="83">
        <v>0.43</v>
      </c>
      <c r="R39" s="83">
        <v>0.57999999999999996</v>
      </c>
      <c r="S39" s="83">
        <v>0.56999999999999995</v>
      </c>
      <c r="T39" s="1"/>
      <c r="U39" s="1"/>
      <c r="V39" s="7">
        <v>29</v>
      </c>
      <c r="W39" s="83">
        <v>0.21</v>
      </c>
      <c r="X39" s="83">
        <v>0.43</v>
      </c>
      <c r="Y39" s="83">
        <v>0.6</v>
      </c>
      <c r="Z39" s="83">
        <v>0.86</v>
      </c>
      <c r="AA39" s="83">
        <v>2.21</v>
      </c>
      <c r="AB39" s="83">
        <v>5.2</v>
      </c>
      <c r="AC39" s="83">
        <v>5.2</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0.42</v>
      </c>
      <c r="R40" s="84">
        <v>0.55000000000000004</v>
      </c>
      <c r="S40" s="84">
        <v>0.53</v>
      </c>
      <c r="T40" s="1"/>
      <c r="U40" s="1"/>
      <c r="V40" s="9">
        <v>30</v>
      </c>
      <c r="W40" s="84">
        <v>0.23</v>
      </c>
      <c r="X40" s="84">
        <v>0.43</v>
      </c>
      <c r="Y40" s="84">
        <v>0.6</v>
      </c>
      <c r="Z40" s="84">
        <v>0.86</v>
      </c>
      <c r="AA40" s="84">
        <v>2.2000000000000002</v>
      </c>
      <c r="AB40" s="84">
        <v>5.19</v>
      </c>
      <c r="AC40" s="84">
        <v>5.19</v>
      </c>
      <c r="AD40" s="1"/>
      <c r="AE40" s="1"/>
      <c r="AF40" s="9">
        <v>30</v>
      </c>
      <c r="AG40" s="84">
        <v>0.16</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2.99</v>
      </c>
      <c r="S51" s="82">
        <v>30.85</v>
      </c>
      <c r="T51" s="1"/>
      <c r="U51" s="140" t="s">
        <v>103</v>
      </c>
      <c r="V51" s="5">
        <v>1</v>
      </c>
      <c r="W51" s="82">
        <v>0</v>
      </c>
      <c r="X51" s="82">
        <v>0.11</v>
      </c>
      <c r="Y51" s="82">
        <v>0.22</v>
      </c>
      <c r="Z51" s="82">
        <v>0.45</v>
      </c>
      <c r="AA51" s="82">
        <v>1.77</v>
      </c>
      <c r="AB51" s="82">
        <v>2.99</v>
      </c>
      <c r="AC51" s="82">
        <v>30.85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3.41</v>
      </c>
      <c r="S52" s="83">
        <v>23.09</v>
      </c>
      <c r="T52" s="1"/>
      <c r="U52" s="1"/>
      <c r="V52" s="7">
        <v>2</v>
      </c>
      <c r="W52" s="83">
        <v>0</v>
      </c>
      <c r="X52" s="83">
        <v>0.11</v>
      </c>
      <c r="Y52" s="83">
        <v>0.22</v>
      </c>
      <c r="Z52" s="83">
        <v>0.45</v>
      </c>
      <c r="AA52" s="83">
        <v>1.77</v>
      </c>
      <c r="AB52" s="83">
        <v>3.41</v>
      </c>
      <c r="AC52" s="83">
        <v>23.09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0.71</v>
      </c>
      <c r="R53" s="83">
        <v>3.57</v>
      </c>
      <c r="S53" s="83">
        <v>17.46</v>
      </c>
      <c r="T53" s="1"/>
      <c r="U53" s="1"/>
      <c r="V53" s="7">
        <v>3</v>
      </c>
      <c r="W53" s="83">
        <v>0.01</v>
      </c>
      <c r="X53" s="83">
        <v>0.11</v>
      </c>
      <c r="Y53" s="83">
        <v>0.23</v>
      </c>
      <c r="Z53" s="83">
        <v>0.49</v>
      </c>
      <c r="AA53" s="83">
        <v>1.72</v>
      </c>
      <c r="AB53" s="83">
        <v>3.57</v>
      </c>
      <c r="AC53" s="83">
        <v>17.46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3.56</v>
      </c>
      <c r="S54" s="83">
        <v>13.51</v>
      </c>
      <c r="T54" s="1"/>
      <c r="U54" s="1"/>
      <c r="V54" s="7">
        <v>4</v>
      </c>
      <c r="W54" s="83">
        <v>0.01</v>
      </c>
      <c r="X54" s="83">
        <v>0.13</v>
      </c>
      <c r="Y54" s="83">
        <v>0.26</v>
      </c>
      <c r="Z54" s="83">
        <v>0.55000000000000004</v>
      </c>
      <c r="AA54" s="83">
        <v>1.69</v>
      </c>
      <c r="AB54" s="83">
        <v>3.56</v>
      </c>
      <c r="AC54" s="83">
        <v>13.51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0.89</v>
      </c>
      <c r="R55" s="83">
        <v>3.48</v>
      </c>
      <c r="S55" s="83">
        <v>10.71</v>
      </c>
      <c r="T55" s="1"/>
      <c r="U55" s="1"/>
      <c r="V55" s="7">
        <v>5</v>
      </c>
      <c r="W55" s="83">
        <v>0.01</v>
      </c>
      <c r="X55" s="83">
        <v>0.16</v>
      </c>
      <c r="Y55" s="83">
        <v>0.28000000000000003</v>
      </c>
      <c r="Z55" s="83">
        <v>0.57999999999999996</v>
      </c>
      <c r="AA55" s="83">
        <v>1.68</v>
      </c>
      <c r="AB55" s="83">
        <v>3.48</v>
      </c>
      <c r="AC55" s="83">
        <v>10.71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0.95</v>
      </c>
      <c r="R56" s="83">
        <v>3.34</v>
      </c>
      <c r="S56" s="83">
        <v>8.68</v>
      </c>
      <c r="T56" s="1"/>
      <c r="U56" s="1"/>
      <c r="V56" s="7">
        <v>6</v>
      </c>
      <c r="W56" s="83">
        <v>0.02</v>
      </c>
      <c r="X56" s="83">
        <v>0.18</v>
      </c>
      <c r="Y56" s="83">
        <v>0.32</v>
      </c>
      <c r="Z56" s="83">
        <v>0.6</v>
      </c>
      <c r="AA56" s="83">
        <v>1.67</v>
      </c>
      <c r="AB56" s="83">
        <v>3.34</v>
      </c>
      <c r="AC56" s="83">
        <v>8.68</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v>
      </c>
      <c r="R57" s="83">
        <v>3.18</v>
      </c>
      <c r="S57" s="83">
        <v>7.18</v>
      </c>
      <c r="T57" s="1"/>
      <c r="U57" s="1"/>
      <c r="V57" s="7">
        <v>7</v>
      </c>
      <c r="W57" s="83">
        <v>0.03</v>
      </c>
      <c r="X57" s="83">
        <v>0.21</v>
      </c>
      <c r="Y57" s="83">
        <v>0.36</v>
      </c>
      <c r="Z57" s="83">
        <v>0.59</v>
      </c>
      <c r="AA57" s="83">
        <v>1.66</v>
      </c>
      <c r="AB57" s="83">
        <v>3.18</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1.03</v>
      </c>
      <c r="R58" s="83">
        <v>3.01</v>
      </c>
      <c r="S58" s="83">
        <v>6.03</v>
      </c>
      <c r="T58" s="1"/>
      <c r="U58" s="1"/>
      <c r="V58" s="7">
        <v>8</v>
      </c>
      <c r="W58" s="83">
        <v>0.05</v>
      </c>
      <c r="X58" s="83">
        <v>0.23</v>
      </c>
      <c r="Y58" s="83">
        <v>0.37</v>
      </c>
      <c r="Z58" s="83">
        <v>0.59</v>
      </c>
      <c r="AA58" s="83">
        <v>1.65</v>
      </c>
      <c r="AB58" s="83">
        <v>3.01</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1.06</v>
      </c>
      <c r="R59" s="83">
        <v>2.84</v>
      </c>
      <c r="S59" s="83">
        <v>5.13</v>
      </c>
      <c r="T59" s="1"/>
      <c r="U59" s="1"/>
      <c r="V59" s="7">
        <v>9</v>
      </c>
      <c r="W59" s="83">
        <v>0.08</v>
      </c>
      <c r="X59" s="83">
        <v>0.3</v>
      </c>
      <c r="Y59" s="83">
        <v>0.41</v>
      </c>
      <c r="Z59" s="83">
        <v>0.57999999999999996</v>
      </c>
      <c r="AA59" s="83">
        <v>1.64</v>
      </c>
      <c r="AB59" s="83">
        <v>2.84</v>
      </c>
      <c r="AC59" s="83">
        <v>5.13</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1.07</v>
      </c>
      <c r="R60" s="83">
        <v>2.67</v>
      </c>
      <c r="S60" s="83">
        <v>4.42</v>
      </c>
      <c r="T60" s="1"/>
      <c r="U60" s="1"/>
      <c r="V60" s="7">
        <v>10</v>
      </c>
      <c r="W60" s="83">
        <v>0.11</v>
      </c>
      <c r="X60" s="83">
        <v>0.33</v>
      </c>
      <c r="Y60" s="83">
        <v>0.41</v>
      </c>
      <c r="Z60" s="83">
        <v>0.56999999999999995</v>
      </c>
      <c r="AA60" s="83">
        <v>1.63</v>
      </c>
      <c r="AB60" s="83">
        <v>2.67</v>
      </c>
      <c r="AC60" s="83">
        <v>4.42</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1.07</v>
      </c>
      <c r="R61" s="83">
        <v>2.5099999999999998</v>
      </c>
      <c r="S61" s="83">
        <v>3.84</v>
      </c>
      <c r="T61" s="1"/>
      <c r="U61" s="1"/>
      <c r="V61" s="7">
        <v>11</v>
      </c>
      <c r="W61" s="83">
        <v>0.1</v>
      </c>
      <c r="X61" s="83">
        <v>0.33</v>
      </c>
      <c r="Y61" s="83">
        <v>0.41</v>
      </c>
      <c r="Z61" s="83">
        <v>0.56000000000000005</v>
      </c>
      <c r="AA61" s="83">
        <v>1.62</v>
      </c>
      <c r="AB61" s="83">
        <v>2.56</v>
      </c>
      <c r="AC61" s="83">
        <v>3.84</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1.07</v>
      </c>
      <c r="R62" s="83">
        <v>2.35</v>
      </c>
      <c r="S62" s="83">
        <v>3.36</v>
      </c>
      <c r="T62" s="1"/>
      <c r="U62" s="1"/>
      <c r="V62" s="7">
        <v>12</v>
      </c>
      <c r="W62" s="83">
        <v>0.09</v>
      </c>
      <c r="X62" s="83">
        <v>0.32</v>
      </c>
      <c r="Y62" s="83">
        <v>0.41</v>
      </c>
      <c r="Z62" s="83">
        <v>0.56000000000000005</v>
      </c>
      <c r="AA62" s="83">
        <v>1.61</v>
      </c>
      <c r="AB62" s="83">
        <v>2.5499999999999998</v>
      </c>
      <c r="AC62" s="83">
        <v>3.36</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1.06</v>
      </c>
      <c r="R63" s="83">
        <v>2.2000000000000002</v>
      </c>
      <c r="S63" s="83">
        <v>2.96</v>
      </c>
      <c r="T63" s="1"/>
      <c r="U63" s="1"/>
      <c r="V63" s="7">
        <v>13</v>
      </c>
      <c r="W63" s="83">
        <v>0.08</v>
      </c>
      <c r="X63" s="83">
        <v>0.31</v>
      </c>
      <c r="Y63" s="83">
        <v>0.42</v>
      </c>
      <c r="Z63" s="83">
        <v>0.56999999999999995</v>
      </c>
      <c r="AA63" s="83">
        <v>1.61</v>
      </c>
      <c r="AB63" s="83">
        <v>2.54</v>
      </c>
      <c r="AC63" s="83">
        <v>2.96</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1.05</v>
      </c>
      <c r="R64" s="83">
        <v>2.06</v>
      </c>
      <c r="S64" s="83">
        <v>2.62</v>
      </c>
      <c r="T64" s="1"/>
      <c r="U64" s="1"/>
      <c r="V64" s="7">
        <v>14</v>
      </c>
      <c r="W64" s="83">
        <v>0.08</v>
      </c>
      <c r="X64" s="83">
        <v>0.31</v>
      </c>
      <c r="Y64" s="83">
        <v>0.42</v>
      </c>
      <c r="Z64" s="83">
        <v>0.56999999999999995</v>
      </c>
      <c r="AA64" s="83">
        <v>1.6</v>
      </c>
      <c r="AB64" s="83">
        <v>2.54</v>
      </c>
      <c r="AC64" s="83">
        <v>2.62</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1.03</v>
      </c>
      <c r="R65" s="83">
        <v>1.93</v>
      </c>
      <c r="S65" s="83">
        <v>2.33</v>
      </c>
      <c r="T65" s="1"/>
      <c r="U65" s="1"/>
      <c r="V65" s="7">
        <v>15</v>
      </c>
      <c r="W65" s="83">
        <v>0.08</v>
      </c>
      <c r="X65" s="83">
        <v>0.31</v>
      </c>
      <c r="Y65" s="83">
        <v>0.43</v>
      </c>
      <c r="Z65" s="83">
        <v>0.56999999999999995</v>
      </c>
      <c r="AA65" s="83">
        <v>1.59</v>
      </c>
      <c r="AB65" s="83">
        <v>2.5299999999999998</v>
      </c>
      <c r="AC65" s="83">
        <v>2.5299999999999998</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0.33</v>
      </c>
      <c r="Q66" s="83">
        <v>1.01</v>
      </c>
      <c r="R66" s="83">
        <v>1.81</v>
      </c>
      <c r="S66" s="83">
        <v>2.08</v>
      </c>
      <c r="T66" s="1"/>
      <c r="U66" s="1"/>
      <c r="V66" s="7">
        <v>16</v>
      </c>
      <c r="W66" s="83">
        <v>0.08</v>
      </c>
      <c r="X66" s="83">
        <v>0.31</v>
      </c>
      <c r="Y66" s="83">
        <v>0.43</v>
      </c>
      <c r="Z66" s="83">
        <v>0.56999999999999995</v>
      </c>
      <c r="AA66" s="83">
        <v>1.58</v>
      </c>
      <c r="AB66" s="83">
        <v>2.52</v>
      </c>
      <c r="AC66" s="83">
        <v>2.52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0.99</v>
      </c>
      <c r="R67" s="83">
        <v>1.69</v>
      </c>
      <c r="S67" s="83">
        <v>1.87</v>
      </c>
      <c r="T67" s="1"/>
      <c r="U67" s="1"/>
      <c r="V67" s="7">
        <v>17</v>
      </c>
      <c r="W67" s="83">
        <v>0.08</v>
      </c>
      <c r="X67" s="83">
        <v>0.31</v>
      </c>
      <c r="Y67" s="83">
        <v>0.44</v>
      </c>
      <c r="Z67" s="83">
        <v>0.56999999999999995</v>
      </c>
      <c r="AA67" s="83">
        <v>1.57</v>
      </c>
      <c r="AB67" s="83">
        <v>2.5099999999999998</v>
      </c>
      <c r="AC67" s="83">
        <v>2.5099999999999998</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0.97</v>
      </c>
      <c r="R68" s="83">
        <v>1.58</v>
      </c>
      <c r="S68" s="83">
        <v>1.68</v>
      </c>
      <c r="T68" s="1"/>
      <c r="U68" s="1"/>
      <c r="V68" s="7">
        <v>18</v>
      </c>
      <c r="W68" s="83">
        <v>0.08</v>
      </c>
      <c r="X68" s="83">
        <v>0.31</v>
      </c>
      <c r="Y68" s="83">
        <v>0.47</v>
      </c>
      <c r="Z68" s="83">
        <v>0.56999999999999995</v>
      </c>
      <c r="AA68" s="83">
        <v>1.57</v>
      </c>
      <c r="AB68" s="83">
        <v>2.5</v>
      </c>
      <c r="AC68" s="83">
        <v>2.5</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0.94</v>
      </c>
      <c r="R69" s="83">
        <v>1.48</v>
      </c>
      <c r="S69" s="83">
        <v>1.52</v>
      </c>
      <c r="T69" s="1"/>
      <c r="U69" s="1"/>
      <c r="V69" s="7">
        <v>19</v>
      </c>
      <c r="W69" s="83">
        <v>0.08</v>
      </c>
      <c r="X69" s="83">
        <v>0.31</v>
      </c>
      <c r="Y69" s="83">
        <v>0.48</v>
      </c>
      <c r="Z69" s="83">
        <v>0.56999999999999995</v>
      </c>
      <c r="AA69" s="83">
        <v>1.56</v>
      </c>
      <c r="AB69" s="83">
        <v>2.5</v>
      </c>
      <c r="AC69" s="83">
        <v>2.5</v>
      </c>
      <c r="AD69" s="1"/>
      <c r="AE69" s="1"/>
      <c r="AF69" s="7">
        <v>19</v>
      </c>
      <c r="AG69" s="83">
        <v>0.04</v>
      </c>
      <c r="AH69" s="83">
        <v>0.09</v>
      </c>
      <c r="AI69" s="83">
        <v>0.33</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0.35</v>
      </c>
      <c r="Q70" s="83">
        <v>0.91</v>
      </c>
      <c r="R70" s="83">
        <v>1.39</v>
      </c>
      <c r="S70" s="83">
        <v>1.37</v>
      </c>
      <c r="T70" s="1"/>
      <c r="U70" s="1"/>
      <c r="V70" s="7">
        <v>20</v>
      </c>
      <c r="W70" s="83">
        <v>0.08</v>
      </c>
      <c r="X70" s="83">
        <v>0.31</v>
      </c>
      <c r="Y70" s="83">
        <v>0.51</v>
      </c>
      <c r="Z70" s="83">
        <v>0.56999999999999995</v>
      </c>
      <c r="AA70" s="83">
        <v>1.57</v>
      </c>
      <c r="AB70" s="83">
        <v>2.5</v>
      </c>
      <c r="AC70" s="83">
        <v>2.5</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0.89</v>
      </c>
      <c r="R71" s="83">
        <v>1.3</v>
      </c>
      <c r="S71" s="83">
        <v>1.25</v>
      </c>
      <c r="T71" s="1"/>
      <c r="U71" s="1"/>
      <c r="V71" s="7">
        <v>21</v>
      </c>
      <c r="W71" s="83">
        <v>0.08</v>
      </c>
      <c r="X71" s="83">
        <v>0.31</v>
      </c>
      <c r="Y71" s="83">
        <v>0.54</v>
      </c>
      <c r="Z71" s="83">
        <v>0.56999999999999995</v>
      </c>
      <c r="AA71" s="83">
        <v>1.57</v>
      </c>
      <c r="AB71" s="83">
        <v>2.5099999999999998</v>
      </c>
      <c r="AC71" s="83">
        <v>2.5099999999999998</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0.17</v>
      </c>
      <c r="P72" s="83">
        <v>0.36</v>
      </c>
      <c r="Q72" s="83">
        <v>0.86</v>
      </c>
      <c r="R72" s="83">
        <v>1.22</v>
      </c>
      <c r="S72" s="83">
        <v>1.1399999999999999</v>
      </c>
      <c r="T72" s="1"/>
      <c r="U72" s="1"/>
      <c r="V72" s="7">
        <v>22</v>
      </c>
      <c r="W72" s="83">
        <v>0.08</v>
      </c>
      <c r="X72" s="83">
        <v>0.31</v>
      </c>
      <c r="Y72" s="83">
        <v>0.55000000000000004</v>
      </c>
      <c r="Z72" s="83">
        <v>0.6</v>
      </c>
      <c r="AA72" s="83">
        <v>1.57</v>
      </c>
      <c r="AB72" s="83">
        <v>2.5</v>
      </c>
      <c r="AC72" s="83">
        <v>2.5</v>
      </c>
      <c r="AD72" s="1"/>
      <c r="AE72" s="1"/>
      <c r="AF72" s="7">
        <v>22</v>
      </c>
      <c r="AG72" s="83">
        <v>0.04</v>
      </c>
      <c r="AH72" s="83">
        <v>0.1</v>
      </c>
      <c r="AI72" s="83">
        <v>0.38</v>
      </c>
      <c r="AJ72" s="83">
        <v>0.24</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0.83</v>
      </c>
      <c r="R73" s="83">
        <v>1.1399999999999999</v>
      </c>
      <c r="S73" s="83">
        <v>1.04</v>
      </c>
      <c r="T73" s="1"/>
      <c r="U73" s="1"/>
      <c r="V73" s="7">
        <v>23</v>
      </c>
      <c r="W73" s="83">
        <v>0.08</v>
      </c>
      <c r="X73" s="83">
        <v>0.31</v>
      </c>
      <c r="Y73" s="83">
        <v>0.57999999999999996</v>
      </c>
      <c r="Z73" s="83">
        <v>0.61</v>
      </c>
      <c r="AA73" s="83">
        <v>1.56</v>
      </c>
      <c r="AB73" s="83">
        <v>2.5</v>
      </c>
      <c r="AC73" s="83">
        <v>2.5</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0.18</v>
      </c>
      <c r="P74" s="83">
        <v>0.36</v>
      </c>
      <c r="Q74" s="83">
        <v>0.8</v>
      </c>
      <c r="R74" s="83">
        <v>1.07</v>
      </c>
      <c r="S74" s="83">
        <v>0.95</v>
      </c>
      <c r="T74" s="1"/>
      <c r="U74" s="1"/>
      <c r="V74" s="7">
        <v>24</v>
      </c>
      <c r="W74" s="83">
        <v>0.08</v>
      </c>
      <c r="X74" s="83">
        <v>0.31</v>
      </c>
      <c r="Y74" s="83">
        <v>0.6</v>
      </c>
      <c r="Z74" s="83">
        <v>0.63</v>
      </c>
      <c r="AA74" s="83">
        <v>1.55</v>
      </c>
      <c r="AB74" s="83">
        <v>2.4900000000000002</v>
      </c>
      <c r="AC74" s="83">
        <v>2.4900000000000002</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0.77</v>
      </c>
      <c r="R75" s="83">
        <v>1.01</v>
      </c>
      <c r="S75" s="83">
        <v>0.87</v>
      </c>
      <c r="T75" s="1"/>
      <c r="U75" s="1"/>
      <c r="V75" s="7">
        <v>25</v>
      </c>
      <c r="W75" s="83">
        <v>0.09</v>
      </c>
      <c r="X75" s="83">
        <v>0.31</v>
      </c>
      <c r="Y75" s="83">
        <v>0.63</v>
      </c>
      <c r="Z75" s="83">
        <v>0.65</v>
      </c>
      <c r="AA75" s="83">
        <v>1.55</v>
      </c>
      <c r="AB75" s="83">
        <v>2.48</v>
      </c>
      <c r="AC75" s="83">
        <v>2.48</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0.19</v>
      </c>
      <c r="P76" s="83">
        <v>0.36</v>
      </c>
      <c r="Q76" s="83">
        <v>0.75</v>
      </c>
      <c r="R76" s="83">
        <v>0.95</v>
      </c>
      <c r="S76" s="83">
        <v>0.79</v>
      </c>
      <c r="T76" s="1"/>
      <c r="U76" s="1"/>
      <c r="V76" s="7">
        <v>26</v>
      </c>
      <c r="W76" s="83">
        <v>0.09</v>
      </c>
      <c r="X76" s="83">
        <v>0.31</v>
      </c>
      <c r="Y76" s="83">
        <v>0.65</v>
      </c>
      <c r="Z76" s="83">
        <v>0.67</v>
      </c>
      <c r="AA76" s="83">
        <v>1.54</v>
      </c>
      <c r="AB76" s="83">
        <v>2.48</v>
      </c>
      <c r="AC76" s="83">
        <v>2.48</v>
      </c>
      <c r="AD76" s="1"/>
      <c r="AE76" s="1"/>
      <c r="AF76" s="7">
        <v>26</v>
      </c>
      <c r="AG76" s="83">
        <v>0.04</v>
      </c>
      <c r="AH76" s="83">
        <v>0.11</v>
      </c>
      <c r="AI76" s="83">
        <v>0.46</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0.72</v>
      </c>
      <c r="R77" s="83">
        <v>0.89</v>
      </c>
      <c r="S77" s="83">
        <v>0.73</v>
      </c>
      <c r="T77" s="1"/>
      <c r="U77" s="1"/>
      <c r="V77" s="7">
        <v>27</v>
      </c>
      <c r="W77" s="83">
        <v>0.1</v>
      </c>
      <c r="X77" s="83">
        <v>0.31</v>
      </c>
      <c r="Y77" s="83">
        <v>0.68</v>
      </c>
      <c r="Z77" s="83">
        <v>0.69</v>
      </c>
      <c r="AA77" s="83">
        <v>1.54</v>
      </c>
      <c r="AB77" s="83">
        <v>2.4700000000000002</v>
      </c>
      <c r="AC77" s="83">
        <v>2.4700000000000002</v>
      </c>
      <c r="AD77" s="1"/>
      <c r="AE77" s="1"/>
      <c r="AF77" s="7">
        <v>27</v>
      </c>
      <c r="AG77" s="83">
        <v>0.04</v>
      </c>
      <c r="AH77" s="83">
        <v>0.12</v>
      </c>
      <c r="AI77" s="83">
        <v>0.48</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0.69</v>
      </c>
      <c r="R78" s="83">
        <v>0.84</v>
      </c>
      <c r="S78" s="83">
        <v>0.67</v>
      </c>
      <c r="T78" s="1"/>
      <c r="U78" s="1"/>
      <c r="V78" s="7">
        <v>28</v>
      </c>
      <c r="W78" s="83">
        <v>0.1</v>
      </c>
      <c r="X78" s="83">
        <v>0.31</v>
      </c>
      <c r="Y78" s="83">
        <v>0.7</v>
      </c>
      <c r="Z78" s="83">
        <v>0.71</v>
      </c>
      <c r="AA78" s="83">
        <v>1.53</v>
      </c>
      <c r="AB78" s="83">
        <v>2.4700000000000002</v>
      </c>
      <c r="AC78" s="83">
        <v>2.4700000000000002</v>
      </c>
      <c r="AD78" s="1"/>
      <c r="AE78" s="1"/>
      <c r="AF78" s="7">
        <v>28</v>
      </c>
      <c r="AG78" s="83">
        <v>0.04</v>
      </c>
      <c r="AH78" s="83">
        <v>0.12</v>
      </c>
      <c r="AI78" s="83">
        <v>0.5</v>
      </c>
      <c r="AJ78" s="83">
        <v>0.35</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0.67</v>
      </c>
      <c r="R79" s="83">
        <v>0.79</v>
      </c>
      <c r="S79" s="83">
        <v>0.62</v>
      </c>
      <c r="T79" s="1"/>
      <c r="U79" s="1"/>
      <c r="V79" s="7">
        <v>29</v>
      </c>
      <c r="W79" s="83">
        <v>0.1</v>
      </c>
      <c r="X79" s="83">
        <v>0.31</v>
      </c>
      <c r="Y79" s="83">
        <v>0.73</v>
      </c>
      <c r="Z79" s="83">
        <v>0.73</v>
      </c>
      <c r="AA79" s="83">
        <v>1.53</v>
      </c>
      <c r="AB79" s="83">
        <v>2.46</v>
      </c>
      <c r="AC79" s="83">
        <v>2.46</v>
      </c>
      <c r="AD79" s="1"/>
      <c r="AE79" s="1"/>
      <c r="AF79" s="7">
        <v>29</v>
      </c>
      <c r="AG79" s="83">
        <v>0.04</v>
      </c>
      <c r="AH79" s="83">
        <v>0.13</v>
      </c>
      <c r="AI79" s="83">
        <v>0.52</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0.35</v>
      </c>
      <c r="Q80" s="84">
        <v>0.64</v>
      </c>
      <c r="R80" s="84">
        <v>0.74</v>
      </c>
      <c r="S80" s="84">
        <v>0.56999999999999995</v>
      </c>
      <c r="T80" s="1"/>
      <c r="U80" s="1"/>
      <c r="V80" s="9">
        <v>30</v>
      </c>
      <c r="W80" s="84">
        <v>0.11</v>
      </c>
      <c r="X80" s="84">
        <v>0.31</v>
      </c>
      <c r="Y80" s="84">
        <v>0.75</v>
      </c>
      <c r="Z80" s="84">
        <v>0.74</v>
      </c>
      <c r="AA80" s="84">
        <v>1.52</v>
      </c>
      <c r="AB80" s="84">
        <v>2.46</v>
      </c>
      <c r="AC80" s="84">
        <v>2.46</v>
      </c>
      <c r="AD80" s="1"/>
      <c r="AE80" s="1"/>
      <c r="AF80" s="9">
        <v>30</v>
      </c>
      <c r="AG80" s="84">
        <v>0.04</v>
      </c>
      <c r="AH80" s="84">
        <v>0.13</v>
      </c>
      <c r="AI80" s="84">
        <v>0.54</v>
      </c>
      <c r="AJ80" s="84">
        <v>0.39</v>
      </c>
      <c r="AK80" s="84">
        <v>0.75</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2.39</v>
      </c>
      <c r="S11" s="82">
        <v>12.38</v>
      </c>
      <c r="T11" s="1"/>
      <c r="U11" s="141" t="s">
        <v>103</v>
      </c>
      <c r="V11" s="5">
        <v>1</v>
      </c>
      <c r="W11" s="82">
        <v>0.45</v>
      </c>
      <c r="X11" s="82">
        <v>0.57999999999999996</v>
      </c>
      <c r="Y11" s="82">
        <v>0.81</v>
      </c>
      <c r="Z11" s="82">
        <v>1.51</v>
      </c>
      <c r="AA11" s="82">
        <v>2.63</v>
      </c>
      <c r="AB11" s="82">
        <v>5.62</v>
      </c>
      <c r="AC11" s="82">
        <v>12.38</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2.4</v>
      </c>
      <c r="S12" s="83">
        <v>10.01</v>
      </c>
      <c r="T12" s="1"/>
      <c r="U12" s="1"/>
      <c r="V12" s="7">
        <v>2</v>
      </c>
      <c r="W12" s="83">
        <v>0.45</v>
      </c>
      <c r="X12" s="83">
        <v>0.57999999999999996</v>
      </c>
      <c r="Y12" s="83">
        <v>0.82</v>
      </c>
      <c r="Z12" s="83">
        <v>1.51</v>
      </c>
      <c r="AA12" s="83">
        <v>2.64</v>
      </c>
      <c r="AB12" s="83">
        <v>5.63</v>
      </c>
      <c r="AC12" s="83">
        <v>10.01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0.71</v>
      </c>
      <c r="R13" s="83">
        <v>2.35</v>
      </c>
      <c r="S13" s="83">
        <v>8.17</v>
      </c>
      <c r="T13" s="1"/>
      <c r="U13" s="1"/>
      <c r="V13" s="7">
        <v>3</v>
      </c>
      <c r="W13" s="83">
        <v>0.46</v>
      </c>
      <c r="X13" s="83">
        <v>0.6</v>
      </c>
      <c r="Y13" s="83">
        <v>0.82</v>
      </c>
      <c r="Z13" s="83">
        <v>1.45</v>
      </c>
      <c r="AA13" s="83">
        <v>2.6</v>
      </c>
      <c r="AB13" s="83">
        <v>5.59</v>
      </c>
      <c r="AC13" s="83">
        <v>8.17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0.74</v>
      </c>
      <c r="R14" s="83">
        <v>2.27</v>
      </c>
      <c r="S14" s="83">
        <v>6.77</v>
      </c>
      <c r="T14" s="1"/>
      <c r="U14" s="1"/>
      <c r="V14" s="7">
        <v>4</v>
      </c>
      <c r="W14" s="83">
        <v>0.47</v>
      </c>
      <c r="X14" s="83">
        <v>0.62</v>
      </c>
      <c r="Y14" s="83">
        <v>0.84</v>
      </c>
      <c r="Z14" s="83">
        <v>1.47</v>
      </c>
      <c r="AA14" s="83">
        <v>2.58</v>
      </c>
      <c r="AB14" s="83">
        <v>5.57</v>
      </c>
      <c r="AC14" s="83">
        <v>6.77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0.77</v>
      </c>
      <c r="R15" s="83">
        <v>2.17</v>
      </c>
      <c r="S15" s="83">
        <v>5.68</v>
      </c>
      <c r="T15" s="1"/>
      <c r="U15" s="1"/>
      <c r="V15" s="7">
        <v>5</v>
      </c>
      <c r="W15" s="83">
        <v>0.47</v>
      </c>
      <c r="X15" s="83">
        <v>0.63</v>
      </c>
      <c r="Y15" s="83">
        <v>0.88</v>
      </c>
      <c r="Z15" s="83">
        <v>1.49</v>
      </c>
      <c r="AA15" s="83">
        <v>2.57</v>
      </c>
      <c r="AB15" s="83">
        <v>5.56</v>
      </c>
      <c r="AC15" s="83">
        <v>5.68</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2.0699999999999998</v>
      </c>
      <c r="S16" s="83">
        <v>4.84</v>
      </c>
      <c r="T16" s="1"/>
      <c r="U16" s="1"/>
      <c r="V16" s="7">
        <v>6</v>
      </c>
      <c r="W16" s="83">
        <v>0.47</v>
      </c>
      <c r="X16" s="83">
        <v>0.65</v>
      </c>
      <c r="Y16" s="83">
        <v>0.91</v>
      </c>
      <c r="Z16" s="83">
        <v>1.53</v>
      </c>
      <c r="AA16" s="83">
        <v>2.56</v>
      </c>
      <c r="AB16" s="83">
        <v>5.55</v>
      </c>
      <c r="AC16" s="83">
        <v>5.55</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0.08</v>
      </c>
      <c r="P17" s="83">
        <v>0.21</v>
      </c>
      <c r="Q17" s="83">
        <v>0.79</v>
      </c>
      <c r="R17" s="83">
        <v>1.97</v>
      </c>
      <c r="S17" s="83">
        <v>4.18</v>
      </c>
      <c r="T17" s="1"/>
      <c r="U17" s="1"/>
      <c r="V17" s="7">
        <v>7</v>
      </c>
      <c r="W17" s="83">
        <v>0.48</v>
      </c>
      <c r="X17" s="83">
        <v>0.66</v>
      </c>
      <c r="Y17" s="83">
        <v>0.92</v>
      </c>
      <c r="Z17" s="83">
        <v>1.54</v>
      </c>
      <c r="AA17" s="83">
        <v>2.5499999999999998</v>
      </c>
      <c r="AB17" s="83">
        <v>5.54</v>
      </c>
      <c r="AC17" s="83">
        <v>5.54</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1.87</v>
      </c>
      <c r="S18" s="83">
        <v>3.64</v>
      </c>
      <c r="T18" s="1"/>
      <c r="U18" s="1"/>
      <c r="V18" s="7">
        <v>8</v>
      </c>
      <c r="W18" s="83">
        <v>0.47</v>
      </c>
      <c r="X18" s="83">
        <v>0.66</v>
      </c>
      <c r="Y18" s="83">
        <v>0.91</v>
      </c>
      <c r="Z18" s="83">
        <v>1.52</v>
      </c>
      <c r="AA18" s="83">
        <v>2.54</v>
      </c>
      <c r="AB18" s="83">
        <v>5.53</v>
      </c>
      <c r="AC18" s="83">
        <v>5.53</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1.77</v>
      </c>
      <c r="S19" s="83">
        <v>3.21</v>
      </c>
      <c r="T19" s="1"/>
      <c r="U19" s="1"/>
      <c r="V19" s="7">
        <v>9</v>
      </c>
      <c r="W19" s="83">
        <v>0.46</v>
      </c>
      <c r="X19" s="83">
        <v>0.66</v>
      </c>
      <c r="Y19" s="83">
        <v>0.9</v>
      </c>
      <c r="Z19" s="83">
        <v>1.51</v>
      </c>
      <c r="AA19" s="83">
        <v>2.5299999999999998</v>
      </c>
      <c r="AB19" s="83">
        <v>5.52</v>
      </c>
      <c r="AC19" s="83">
        <v>5.52</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0.77</v>
      </c>
      <c r="R20" s="83">
        <v>1.67</v>
      </c>
      <c r="S20" s="83">
        <v>2.84</v>
      </c>
      <c r="T20" s="1"/>
      <c r="U20" s="1"/>
      <c r="V20" s="7">
        <v>10</v>
      </c>
      <c r="W20" s="83">
        <v>0.46</v>
      </c>
      <c r="X20" s="83">
        <v>0.66</v>
      </c>
      <c r="Y20" s="83">
        <v>0.9</v>
      </c>
      <c r="Z20" s="83">
        <v>1.5</v>
      </c>
      <c r="AA20" s="83">
        <v>2.5299999999999998</v>
      </c>
      <c r="AB20" s="83">
        <v>5.52</v>
      </c>
      <c r="AC20" s="83">
        <v>5.52</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1.58</v>
      </c>
      <c r="S21" s="83">
        <v>2.54</v>
      </c>
      <c r="T21" s="1"/>
      <c r="U21" s="1"/>
      <c r="V21" s="7">
        <v>11</v>
      </c>
      <c r="W21" s="83">
        <v>0.46</v>
      </c>
      <c r="X21" s="83">
        <v>0.66</v>
      </c>
      <c r="Y21" s="83">
        <v>0.89</v>
      </c>
      <c r="Z21" s="83">
        <v>1.5</v>
      </c>
      <c r="AA21" s="83">
        <v>2.52</v>
      </c>
      <c r="AB21" s="83">
        <v>5.51</v>
      </c>
      <c r="AC21" s="83">
        <v>5.51</v>
      </c>
      <c r="AD21" s="1"/>
      <c r="AE21" s="1"/>
      <c r="AF21" s="7">
        <v>11</v>
      </c>
      <c r="AG21" s="83">
        <v>0.05</v>
      </c>
      <c r="AH21" s="83">
        <v>0.06</v>
      </c>
      <c r="AI21" s="83">
        <v>0.11</v>
      </c>
      <c r="AJ21" s="83">
        <v>0.12</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1.49</v>
      </c>
      <c r="S22" s="83">
        <v>2.2799999999999998</v>
      </c>
      <c r="T22" s="1"/>
      <c r="U22" s="1"/>
      <c r="V22" s="7">
        <v>12</v>
      </c>
      <c r="W22" s="83">
        <v>0.45</v>
      </c>
      <c r="X22" s="83">
        <v>0.66</v>
      </c>
      <c r="Y22" s="83">
        <v>0.88</v>
      </c>
      <c r="Z22" s="83">
        <v>1.49</v>
      </c>
      <c r="AA22" s="83">
        <v>2.5099999999999998</v>
      </c>
      <c r="AB22" s="83">
        <v>5.5</v>
      </c>
      <c r="AC22" s="83">
        <v>5.5</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1.41</v>
      </c>
      <c r="S23" s="83">
        <v>2.06</v>
      </c>
      <c r="T23" s="1"/>
      <c r="U23" s="1"/>
      <c r="V23" s="7">
        <v>13</v>
      </c>
      <c r="W23" s="83">
        <v>0.45</v>
      </c>
      <c r="X23" s="83">
        <v>0.66</v>
      </c>
      <c r="Y23" s="83">
        <v>0.88</v>
      </c>
      <c r="Z23" s="83">
        <v>1.48</v>
      </c>
      <c r="AA23" s="83">
        <v>2.5099999999999998</v>
      </c>
      <c r="AB23" s="83">
        <v>5.5</v>
      </c>
      <c r="AC23" s="83">
        <v>5.5</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1.33</v>
      </c>
      <c r="S24" s="83">
        <v>1.87</v>
      </c>
      <c r="T24" s="1"/>
      <c r="U24" s="1"/>
      <c r="V24" s="7">
        <v>14</v>
      </c>
      <c r="W24" s="83">
        <v>0.45</v>
      </c>
      <c r="X24" s="83">
        <v>0.66</v>
      </c>
      <c r="Y24" s="83">
        <v>0.87</v>
      </c>
      <c r="Z24" s="83">
        <v>1.48</v>
      </c>
      <c r="AA24" s="83">
        <v>2.5</v>
      </c>
      <c r="AB24" s="83">
        <v>5.49</v>
      </c>
      <c r="AC24" s="83">
        <v>5.49</v>
      </c>
      <c r="AD24" s="1"/>
      <c r="AE24" s="1"/>
      <c r="AF24" s="7">
        <v>14</v>
      </c>
      <c r="AG24" s="83">
        <v>7.0000000000000007E-2</v>
      </c>
      <c r="AH24" s="83">
        <v>0.08</v>
      </c>
      <c r="AI24" s="83">
        <v>0.15</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1.26</v>
      </c>
      <c r="S25" s="83">
        <v>1.7</v>
      </c>
      <c r="T25" s="1"/>
      <c r="U25" s="1"/>
      <c r="V25" s="7">
        <v>15</v>
      </c>
      <c r="W25" s="83">
        <v>0.44</v>
      </c>
      <c r="X25" s="83">
        <v>0.66</v>
      </c>
      <c r="Y25" s="83">
        <v>0.87</v>
      </c>
      <c r="Z25" s="83">
        <v>1.47</v>
      </c>
      <c r="AA25" s="83">
        <v>2.4900000000000002</v>
      </c>
      <c r="AB25" s="83">
        <v>5.48</v>
      </c>
      <c r="AC25" s="83">
        <v>5.48</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1.19</v>
      </c>
      <c r="S26" s="83">
        <v>1.55</v>
      </c>
      <c r="T26" s="1"/>
      <c r="U26" s="1"/>
      <c r="V26" s="7">
        <v>16</v>
      </c>
      <c r="W26" s="83">
        <v>0.43</v>
      </c>
      <c r="X26" s="83">
        <v>0.65</v>
      </c>
      <c r="Y26" s="83">
        <v>0.86</v>
      </c>
      <c r="Z26" s="83">
        <v>1.46</v>
      </c>
      <c r="AA26" s="83">
        <v>2.4900000000000002</v>
      </c>
      <c r="AB26" s="83">
        <v>5.48</v>
      </c>
      <c r="AC26" s="83">
        <v>5.48</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1.1200000000000001</v>
      </c>
      <c r="S27" s="83">
        <v>1.42</v>
      </c>
      <c r="T27" s="1"/>
      <c r="U27" s="1"/>
      <c r="V27" s="7">
        <v>17</v>
      </c>
      <c r="W27" s="83">
        <v>0.43</v>
      </c>
      <c r="X27" s="83">
        <v>0.64</v>
      </c>
      <c r="Y27" s="83">
        <v>0.85</v>
      </c>
      <c r="Z27" s="83">
        <v>1.46</v>
      </c>
      <c r="AA27" s="83">
        <v>2.48</v>
      </c>
      <c r="AB27" s="83">
        <v>5.47</v>
      </c>
      <c r="AC27" s="83">
        <v>5.47</v>
      </c>
      <c r="AD27" s="1"/>
      <c r="AE27" s="1"/>
      <c r="AF27" s="7">
        <v>17</v>
      </c>
      <c r="AG27" s="83">
        <v>0.08</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1.06</v>
      </c>
      <c r="S28" s="83">
        <v>1.3</v>
      </c>
      <c r="T28" s="1"/>
      <c r="U28" s="1"/>
      <c r="V28" s="7">
        <v>18</v>
      </c>
      <c r="W28" s="83">
        <v>0.42</v>
      </c>
      <c r="X28" s="83">
        <v>0.64</v>
      </c>
      <c r="Y28" s="83">
        <v>0.85</v>
      </c>
      <c r="Z28" s="83">
        <v>1.45</v>
      </c>
      <c r="AA28" s="83">
        <v>2.48</v>
      </c>
      <c r="AB28" s="83">
        <v>5.47</v>
      </c>
      <c r="AC28" s="83">
        <v>5.47</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v>
      </c>
      <c r="S29" s="83">
        <v>1.2</v>
      </c>
      <c r="T29" s="1"/>
      <c r="U29" s="1"/>
      <c r="V29" s="7">
        <v>19</v>
      </c>
      <c r="W29" s="83">
        <v>0.42</v>
      </c>
      <c r="X29" s="83">
        <v>0.63</v>
      </c>
      <c r="Y29" s="83">
        <v>0.84</v>
      </c>
      <c r="Z29" s="83">
        <v>1.45</v>
      </c>
      <c r="AA29" s="83">
        <v>2.4700000000000002</v>
      </c>
      <c r="AB29" s="83">
        <v>5.46</v>
      </c>
      <c r="AC29" s="83">
        <v>5.46</v>
      </c>
      <c r="AD29" s="1"/>
      <c r="AE29" s="1"/>
      <c r="AF29" s="7">
        <v>19</v>
      </c>
      <c r="AG29" s="83">
        <v>0.1</v>
      </c>
      <c r="AH29" s="83">
        <v>0.11</v>
      </c>
      <c r="AI29" s="83">
        <v>0.2</v>
      </c>
      <c r="AJ29" s="83">
        <v>0.22</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1.1000000000000001</v>
      </c>
      <c r="T30" s="1"/>
      <c r="U30" s="1"/>
      <c r="V30" s="7">
        <v>20</v>
      </c>
      <c r="W30" s="83">
        <v>0.42</v>
      </c>
      <c r="X30" s="83">
        <v>0.63</v>
      </c>
      <c r="Y30" s="83">
        <v>0.84</v>
      </c>
      <c r="Z30" s="83">
        <v>1.45</v>
      </c>
      <c r="AA30" s="83">
        <v>2.4700000000000002</v>
      </c>
      <c r="AB30" s="83">
        <v>5.46</v>
      </c>
      <c r="AC30" s="83">
        <v>5.46</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1.02</v>
      </c>
      <c r="T31" s="1"/>
      <c r="U31" s="1"/>
      <c r="V31" s="7">
        <v>21</v>
      </c>
      <c r="W31" s="83">
        <v>0.41</v>
      </c>
      <c r="X31" s="83">
        <v>0.63</v>
      </c>
      <c r="Y31" s="83">
        <v>0.84</v>
      </c>
      <c r="Z31" s="83">
        <v>1.45</v>
      </c>
      <c r="AA31" s="83">
        <v>2.4700000000000002</v>
      </c>
      <c r="AB31" s="83">
        <v>5.46</v>
      </c>
      <c r="AC31" s="83">
        <v>5.46</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0.56000000000000005</v>
      </c>
      <c r="R32" s="83">
        <v>0.85</v>
      </c>
      <c r="S32" s="83">
        <v>0.94</v>
      </c>
      <c r="T32" s="1"/>
      <c r="U32" s="1"/>
      <c r="V32" s="7">
        <v>22</v>
      </c>
      <c r="W32" s="83">
        <v>0.41</v>
      </c>
      <c r="X32" s="83">
        <v>0.62</v>
      </c>
      <c r="Y32" s="83">
        <v>0.83</v>
      </c>
      <c r="Z32" s="83">
        <v>1.44</v>
      </c>
      <c r="AA32" s="83">
        <v>2.46</v>
      </c>
      <c r="AB32" s="83">
        <v>5.45</v>
      </c>
      <c r="AC32" s="83">
        <v>5.45</v>
      </c>
      <c r="AD32" s="1"/>
      <c r="AE32" s="1"/>
      <c r="AF32" s="7">
        <v>22</v>
      </c>
      <c r="AG32" s="83">
        <v>0.11</v>
      </c>
      <c r="AH32" s="83">
        <v>0.13</v>
      </c>
      <c r="AI32" s="83">
        <v>0.22</v>
      </c>
      <c r="AJ32" s="83">
        <v>0.26</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v>
      </c>
      <c r="S33" s="83">
        <v>0.88</v>
      </c>
      <c r="T33" s="1"/>
      <c r="U33" s="1"/>
      <c r="V33" s="7">
        <v>23</v>
      </c>
      <c r="W33" s="83">
        <v>0.4</v>
      </c>
      <c r="X33" s="83">
        <v>0.62</v>
      </c>
      <c r="Y33" s="83">
        <v>0.83</v>
      </c>
      <c r="Z33" s="83">
        <v>1.44</v>
      </c>
      <c r="AA33" s="83">
        <v>2.46</v>
      </c>
      <c r="AB33" s="83">
        <v>5.45</v>
      </c>
      <c r="AC33" s="83">
        <v>5.45</v>
      </c>
      <c r="AD33" s="1"/>
      <c r="AE33" s="1"/>
      <c r="AF33" s="7">
        <v>23</v>
      </c>
      <c r="AG33" s="83">
        <v>0.12</v>
      </c>
      <c r="AH33" s="83">
        <v>0.13</v>
      </c>
      <c r="AI33" s="83">
        <v>0.23</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0.76</v>
      </c>
      <c r="S34" s="83">
        <v>0.81</v>
      </c>
      <c r="T34" s="1"/>
      <c r="U34" s="1"/>
      <c r="V34" s="7">
        <v>24</v>
      </c>
      <c r="W34" s="83">
        <v>0.4</v>
      </c>
      <c r="X34" s="83">
        <v>0.61</v>
      </c>
      <c r="Y34" s="83">
        <v>0.82</v>
      </c>
      <c r="Z34" s="83">
        <v>1.43</v>
      </c>
      <c r="AA34" s="83">
        <v>2.4500000000000002</v>
      </c>
      <c r="AB34" s="83">
        <v>5.44</v>
      </c>
      <c r="AC34" s="83">
        <v>5.44</v>
      </c>
      <c r="AD34" s="1"/>
      <c r="AE34" s="1"/>
      <c r="AF34" s="7">
        <v>24</v>
      </c>
      <c r="AG34" s="83">
        <v>0.13</v>
      </c>
      <c r="AH34" s="83">
        <v>0.14000000000000001</v>
      </c>
      <c r="AI34" s="83">
        <v>0.24</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0.72</v>
      </c>
      <c r="S35" s="83">
        <v>0.76</v>
      </c>
      <c r="T35" s="1"/>
      <c r="U35" s="1"/>
      <c r="V35" s="7">
        <v>25</v>
      </c>
      <c r="W35" s="83">
        <v>0.39</v>
      </c>
      <c r="X35" s="83">
        <v>0.61</v>
      </c>
      <c r="Y35" s="83">
        <v>0.82</v>
      </c>
      <c r="Z35" s="83">
        <v>1.42</v>
      </c>
      <c r="AA35" s="83">
        <v>2.44</v>
      </c>
      <c r="AB35" s="83">
        <v>5.43</v>
      </c>
      <c r="AC35" s="83">
        <v>5.43</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0.68</v>
      </c>
      <c r="S36" s="83">
        <v>0.7</v>
      </c>
      <c r="T36" s="1"/>
      <c r="U36" s="1"/>
      <c r="V36" s="7">
        <v>26</v>
      </c>
      <c r="W36" s="83">
        <v>0.38</v>
      </c>
      <c r="X36" s="83">
        <v>0.6</v>
      </c>
      <c r="Y36" s="83">
        <v>0.81</v>
      </c>
      <c r="Z36" s="83">
        <v>1.42</v>
      </c>
      <c r="AA36" s="83">
        <v>2.44</v>
      </c>
      <c r="AB36" s="83">
        <v>5.43</v>
      </c>
      <c r="AC36" s="83">
        <v>5.43</v>
      </c>
      <c r="AD36" s="1"/>
      <c r="AE36" s="1"/>
      <c r="AF36" s="7">
        <v>26</v>
      </c>
      <c r="AG36" s="83">
        <v>0.14000000000000001</v>
      </c>
      <c r="AH36" s="83">
        <v>0.15</v>
      </c>
      <c r="AI36" s="83">
        <v>0.26</v>
      </c>
      <c r="AJ36" s="83">
        <v>0.31</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0.65</v>
      </c>
      <c r="S37" s="83">
        <v>0.66</v>
      </c>
      <c r="T37" s="1"/>
      <c r="U37" s="1"/>
      <c r="V37" s="7">
        <v>27</v>
      </c>
      <c r="W37" s="83">
        <v>0.38</v>
      </c>
      <c r="X37" s="83">
        <v>0.59</v>
      </c>
      <c r="Y37" s="83">
        <v>0.8</v>
      </c>
      <c r="Z37" s="83">
        <v>1.41</v>
      </c>
      <c r="AA37" s="83">
        <v>2.4300000000000002</v>
      </c>
      <c r="AB37" s="83">
        <v>5.42</v>
      </c>
      <c r="AC37" s="83">
        <v>5.42</v>
      </c>
      <c r="AD37" s="1"/>
      <c r="AE37" s="1"/>
      <c r="AF37" s="7">
        <v>27</v>
      </c>
      <c r="AG37" s="83">
        <v>0.14000000000000001</v>
      </c>
      <c r="AH37" s="83">
        <v>0.15</v>
      </c>
      <c r="AI37" s="83">
        <v>0.27</v>
      </c>
      <c r="AJ37" s="83">
        <v>0.32</v>
      </c>
      <c r="AK37" s="83">
        <v>0.6</v>
      </c>
      <c r="AL37" s="83">
        <v>0.27</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0.62</v>
      </c>
      <c r="S38" s="83">
        <v>0.61</v>
      </c>
      <c r="T38" s="1"/>
      <c r="U38" s="1"/>
      <c r="V38" s="7">
        <v>28</v>
      </c>
      <c r="W38" s="83">
        <v>0.37</v>
      </c>
      <c r="X38" s="83">
        <v>0.57999999999999996</v>
      </c>
      <c r="Y38" s="83">
        <v>0.79</v>
      </c>
      <c r="Z38" s="83">
        <v>1.4</v>
      </c>
      <c r="AA38" s="83">
        <v>2.42</v>
      </c>
      <c r="AB38" s="83">
        <v>5.41</v>
      </c>
      <c r="AC38" s="83">
        <v>5.41</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0.57999999999999996</v>
      </c>
      <c r="S39" s="83">
        <v>0.56999999999999995</v>
      </c>
      <c r="T39" s="1"/>
      <c r="U39" s="1"/>
      <c r="V39" s="7">
        <v>29</v>
      </c>
      <c r="W39" s="83">
        <v>0.36</v>
      </c>
      <c r="X39" s="83">
        <v>0.57999999999999996</v>
      </c>
      <c r="Y39" s="83">
        <v>0.79</v>
      </c>
      <c r="Z39" s="83">
        <v>1.39</v>
      </c>
      <c r="AA39" s="83">
        <v>2.41</v>
      </c>
      <c r="AB39" s="83">
        <v>5.41</v>
      </c>
      <c r="AC39" s="83">
        <v>5.41</v>
      </c>
      <c r="AD39" s="1"/>
      <c r="AE39" s="1"/>
      <c r="AF39" s="7">
        <v>29</v>
      </c>
      <c r="AG39" s="83">
        <v>0.15</v>
      </c>
      <c r="AH39" s="83">
        <v>0.17</v>
      </c>
      <c r="AI39" s="83">
        <v>0.28999999999999998</v>
      </c>
      <c r="AJ39" s="83">
        <v>0.34</v>
      </c>
      <c r="AK39" s="83">
        <v>0.63</v>
      </c>
      <c r="AL39" s="83">
        <v>0.3</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0.35</v>
      </c>
      <c r="X40" s="84">
        <v>0.56999999999999995</v>
      </c>
      <c r="Y40" s="84">
        <v>0.78</v>
      </c>
      <c r="Z40" s="84">
        <v>1.39</v>
      </c>
      <c r="AA40" s="84">
        <v>2.41</v>
      </c>
      <c r="AB40" s="84">
        <v>5.4</v>
      </c>
      <c r="AC40" s="84">
        <v>5.4</v>
      </c>
      <c r="AD40" s="1"/>
      <c r="AE40" s="1"/>
      <c r="AF40" s="9">
        <v>30</v>
      </c>
      <c r="AG40" s="84">
        <v>0.16</v>
      </c>
      <c r="AH40" s="84">
        <v>0.17</v>
      </c>
      <c r="AI40" s="84">
        <v>0.3</v>
      </c>
      <c r="AJ40" s="84">
        <v>0.36</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2.96</v>
      </c>
      <c r="S51" s="82">
        <v>30.48</v>
      </c>
      <c r="T51" s="1"/>
      <c r="U51" s="140" t="s">
        <v>103</v>
      </c>
      <c r="V51" s="5">
        <v>1</v>
      </c>
      <c r="W51" s="82">
        <v>0.41</v>
      </c>
      <c r="X51" s="82">
        <v>0.53</v>
      </c>
      <c r="Y51" s="82">
        <v>0.59</v>
      </c>
      <c r="Z51" s="82">
        <v>0.81</v>
      </c>
      <c r="AA51" s="82">
        <v>1.98</v>
      </c>
      <c r="AB51" s="82">
        <v>2.96</v>
      </c>
      <c r="AC51" s="82">
        <v>30.48</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v>
      </c>
      <c r="S52" s="83">
        <v>22.96</v>
      </c>
      <c r="T52" s="1"/>
      <c r="U52" s="1"/>
      <c r="V52" s="7">
        <v>2</v>
      </c>
      <c r="W52" s="83">
        <v>0.41</v>
      </c>
      <c r="X52" s="83">
        <v>0.53</v>
      </c>
      <c r="Y52" s="83">
        <v>0.59</v>
      </c>
      <c r="Z52" s="83">
        <v>0.81</v>
      </c>
      <c r="AA52" s="83">
        <v>1.98</v>
      </c>
      <c r="AB52" s="83">
        <v>3.4</v>
      </c>
      <c r="AC52" s="83">
        <v>22.96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0.71</v>
      </c>
      <c r="R53" s="83">
        <v>3.57</v>
      </c>
      <c r="S53" s="83">
        <v>17.440000000000001</v>
      </c>
      <c r="T53" s="1"/>
      <c r="U53" s="1"/>
      <c r="V53" s="7">
        <v>3</v>
      </c>
      <c r="W53" s="83">
        <v>0.4</v>
      </c>
      <c r="X53" s="83">
        <v>0.53</v>
      </c>
      <c r="Y53" s="83">
        <v>0.61</v>
      </c>
      <c r="Z53" s="83">
        <v>0.85</v>
      </c>
      <c r="AA53" s="83">
        <v>1.93</v>
      </c>
      <c r="AB53" s="83">
        <v>3.57</v>
      </c>
      <c r="AC53" s="83">
        <v>17.440000000000001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3.58</v>
      </c>
      <c r="S54" s="83">
        <v>13.53</v>
      </c>
      <c r="T54" s="1"/>
      <c r="U54" s="1"/>
      <c r="V54" s="7">
        <v>4</v>
      </c>
      <c r="W54" s="83">
        <v>0.39</v>
      </c>
      <c r="X54" s="83">
        <v>0.53</v>
      </c>
      <c r="Y54" s="83">
        <v>0.64</v>
      </c>
      <c r="Z54" s="83">
        <v>0.88</v>
      </c>
      <c r="AA54" s="83">
        <v>1.9</v>
      </c>
      <c r="AB54" s="83">
        <v>3.58</v>
      </c>
      <c r="AC54" s="83">
        <v>13.53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0.89</v>
      </c>
      <c r="R55" s="83">
        <v>3.5</v>
      </c>
      <c r="S55" s="83">
        <v>10.74</v>
      </c>
      <c r="T55" s="1"/>
      <c r="U55" s="1"/>
      <c r="V55" s="7">
        <v>5</v>
      </c>
      <c r="W55" s="83">
        <v>0.4</v>
      </c>
      <c r="X55" s="83">
        <v>0.54</v>
      </c>
      <c r="Y55" s="83">
        <v>0.66</v>
      </c>
      <c r="Z55" s="83">
        <v>0.89</v>
      </c>
      <c r="AA55" s="83">
        <v>1.89</v>
      </c>
      <c r="AB55" s="83">
        <v>3.5</v>
      </c>
      <c r="AC55" s="83">
        <v>10.74</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3.37</v>
      </c>
      <c r="S56" s="83">
        <v>8.73</v>
      </c>
      <c r="T56" s="1"/>
      <c r="U56" s="1"/>
      <c r="V56" s="7">
        <v>6</v>
      </c>
      <c r="W56" s="83">
        <v>0.4</v>
      </c>
      <c r="X56" s="83">
        <v>0.56000000000000005</v>
      </c>
      <c r="Y56" s="83">
        <v>0.67</v>
      </c>
      <c r="Z56" s="83">
        <v>0.91</v>
      </c>
      <c r="AA56" s="83">
        <v>1.88</v>
      </c>
      <c r="AB56" s="83">
        <v>3.37</v>
      </c>
      <c r="AC56" s="83">
        <v>8.73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3.21</v>
      </c>
      <c r="S57" s="83">
        <v>7.22</v>
      </c>
      <c r="T57" s="1"/>
      <c r="U57" s="1"/>
      <c r="V57" s="7">
        <v>7</v>
      </c>
      <c r="W57" s="83">
        <v>0.41</v>
      </c>
      <c r="X57" s="83">
        <v>0.57999999999999996</v>
      </c>
      <c r="Y57" s="83">
        <v>0.68</v>
      </c>
      <c r="Z57" s="83">
        <v>0.93</v>
      </c>
      <c r="AA57" s="83">
        <v>1.87</v>
      </c>
      <c r="AB57" s="83">
        <v>3.21</v>
      </c>
      <c r="AC57" s="83">
        <v>7.22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1.04</v>
      </c>
      <c r="R58" s="83">
        <v>3.04</v>
      </c>
      <c r="S58" s="83">
        <v>6.08</v>
      </c>
      <c r="T58" s="1"/>
      <c r="U58" s="1"/>
      <c r="V58" s="7">
        <v>8</v>
      </c>
      <c r="W58" s="83">
        <v>0.4</v>
      </c>
      <c r="X58" s="83">
        <v>0.56999999999999995</v>
      </c>
      <c r="Y58" s="83">
        <v>0.68</v>
      </c>
      <c r="Z58" s="83">
        <v>0.94</v>
      </c>
      <c r="AA58" s="83">
        <v>1.86</v>
      </c>
      <c r="AB58" s="83">
        <v>3.04</v>
      </c>
      <c r="AC58" s="83">
        <v>6.08</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1.07</v>
      </c>
      <c r="R59" s="83">
        <v>2.87</v>
      </c>
      <c r="S59" s="83">
        <v>5.18</v>
      </c>
      <c r="T59" s="1"/>
      <c r="U59" s="1"/>
      <c r="V59" s="7">
        <v>9</v>
      </c>
      <c r="W59" s="83">
        <v>0.39</v>
      </c>
      <c r="X59" s="83">
        <v>0.57999999999999996</v>
      </c>
      <c r="Y59" s="83">
        <v>0.69</v>
      </c>
      <c r="Z59" s="83">
        <v>0.96</v>
      </c>
      <c r="AA59" s="83">
        <v>1.85</v>
      </c>
      <c r="AB59" s="83">
        <v>2.87</v>
      </c>
      <c r="AC59" s="83">
        <v>5.18</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1.08</v>
      </c>
      <c r="R60" s="83">
        <v>2.7</v>
      </c>
      <c r="S60" s="83">
        <v>4.46</v>
      </c>
      <c r="T60" s="1"/>
      <c r="U60" s="1"/>
      <c r="V60" s="7">
        <v>10</v>
      </c>
      <c r="W60" s="83">
        <v>0.39</v>
      </c>
      <c r="X60" s="83">
        <v>0.57999999999999996</v>
      </c>
      <c r="Y60" s="83">
        <v>0.7</v>
      </c>
      <c r="Z60" s="83">
        <v>0.98</v>
      </c>
      <c r="AA60" s="83">
        <v>1.84</v>
      </c>
      <c r="AB60" s="83">
        <v>2.78</v>
      </c>
      <c r="AC60" s="83">
        <v>4.46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1.0900000000000001</v>
      </c>
      <c r="R61" s="83">
        <v>2.54</v>
      </c>
      <c r="S61" s="83">
        <v>3.87</v>
      </c>
      <c r="T61" s="1"/>
      <c r="U61" s="1"/>
      <c r="V61" s="7">
        <v>11</v>
      </c>
      <c r="W61" s="83">
        <v>0.38</v>
      </c>
      <c r="X61" s="83">
        <v>0.56999999999999995</v>
      </c>
      <c r="Y61" s="83">
        <v>0.7</v>
      </c>
      <c r="Z61" s="83">
        <v>0.98</v>
      </c>
      <c r="AA61" s="83">
        <v>1.84</v>
      </c>
      <c r="AB61" s="83">
        <v>2.77</v>
      </c>
      <c r="AC61" s="83">
        <v>3.87</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2.38</v>
      </c>
      <c r="S62" s="83">
        <v>3.39</v>
      </c>
      <c r="T62" s="1"/>
      <c r="U62" s="1"/>
      <c r="V62" s="7">
        <v>12</v>
      </c>
      <c r="W62" s="83">
        <v>0.38</v>
      </c>
      <c r="X62" s="83">
        <v>0.56999999999999995</v>
      </c>
      <c r="Y62" s="83">
        <v>0.69</v>
      </c>
      <c r="Z62" s="83">
        <v>0.97</v>
      </c>
      <c r="AA62" s="83">
        <v>1.83</v>
      </c>
      <c r="AB62" s="83">
        <v>2.77</v>
      </c>
      <c r="AC62" s="83">
        <v>3.39</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1.08</v>
      </c>
      <c r="R63" s="83">
        <v>2.23</v>
      </c>
      <c r="S63" s="83">
        <v>2.99</v>
      </c>
      <c r="T63" s="1"/>
      <c r="U63" s="1"/>
      <c r="V63" s="7">
        <v>13</v>
      </c>
      <c r="W63" s="83">
        <v>0.37</v>
      </c>
      <c r="X63" s="83">
        <v>0.56000000000000005</v>
      </c>
      <c r="Y63" s="83">
        <v>0.69</v>
      </c>
      <c r="Z63" s="83">
        <v>0.96</v>
      </c>
      <c r="AA63" s="83">
        <v>1.82</v>
      </c>
      <c r="AB63" s="83">
        <v>2.76</v>
      </c>
      <c r="AC63" s="83">
        <v>2.99</v>
      </c>
      <c r="AD63" s="1"/>
      <c r="AE63" s="1"/>
      <c r="AF63" s="7">
        <v>13</v>
      </c>
      <c r="AG63" s="83">
        <v>0.04</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1.07</v>
      </c>
      <c r="R64" s="83">
        <v>2.09</v>
      </c>
      <c r="S64" s="83">
        <v>2.65</v>
      </c>
      <c r="T64" s="1"/>
      <c r="U64" s="1"/>
      <c r="V64" s="7">
        <v>14</v>
      </c>
      <c r="W64" s="83">
        <v>0.37</v>
      </c>
      <c r="X64" s="83">
        <v>0.55000000000000004</v>
      </c>
      <c r="Y64" s="83">
        <v>0.68</v>
      </c>
      <c r="Z64" s="83">
        <v>0.96</v>
      </c>
      <c r="AA64" s="83">
        <v>1.82</v>
      </c>
      <c r="AB64" s="83">
        <v>2.75</v>
      </c>
      <c r="AC64" s="83">
        <v>2.75</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1.05</v>
      </c>
      <c r="R65" s="83">
        <v>1.96</v>
      </c>
      <c r="S65" s="83">
        <v>2.35</v>
      </c>
      <c r="T65" s="1"/>
      <c r="U65" s="1"/>
      <c r="V65" s="7">
        <v>15</v>
      </c>
      <c r="W65" s="83">
        <v>0.36</v>
      </c>
      <c r="X65" s="83">
        <v>0.55000000000000004</v>
      </c>
      <c r="Y65" s="83">
        <v>0.67</v>
      </c>
      <c r="Z65" s="83">
        <v>0.95</v>
      </c>
      <c r="AA65" s="83">
        <v>1.81</v>
      </c>
      <c r="AB65" s="83">
        <v>2.75</v>
      </c>
      <c r="AC65" s="83">
        <v>2.75</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0.14000000000000001</v>
      </c>
      <c r="P66" s="83">
        <v>0.33</v>
      </c>
      <c r="Q66" s="83">
        <v>1.03</v>
      </c>
      <c r="R66" s="83">
        <v>1.83</v>
      </c>
      <c r="S66" s="83">
        <v>2.1</v>
      </c>
      <c r="T66" s="1"/>
      <c r="U66" s="1"/>
      <c r="V66" s="7">
        <v>16</v>
      </c>
      <c r="W66" s="83">
        <v>0.35</v>
      </c>
      <c r="X66" s="83">
        <v>0.54</v>
      </c>
      <c r="Y66" s="83">
        <v>0.67</v>
      </c>
      <c r="Z66" s="83">
        <v>0.94</v>
      </c>
      <c r="AA66" s="83">
        <v>1.8</v>
      </c>
      <c r="AB66" s="83">
        <v>2.74</v>
      </c>
      <c r="AC66" s="83">
        <v>2.74</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1.71</v>
      </c>
      <c r="S67" s="83">
        <v>1.89</v>
      </c>
      <c r="T67" s="1"/>
      <c r="U67" s="1"/>
      <c r="V67" s="7">
        <v>17</v>
      </c>
      <c r="W67" s="83">
        <v>0.35</v>
      </c>
      <c r="X67" s="83">
        <v>0.54</v>
      </c>
      <c r="Y67" s="83">
        <v>0.66</v>
      </c>
      <c r="Z67" s="83">
        <v>0.94</v>
      </c>
      <c r="AA67" s="83">
        <v>1.8</v>
      </c>
      <c r="AB67" s="83">
        <v>2.74</v>
      </c>
      <c r="AC67" s="83">
        <v>2.74</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0.34</v>
      </c>
      <c r="Q68" s="83">
        <v>0.98</v>
      </c>
      <c r="R68" s="83">
        <v>1.61</v>
      </c>
      <c r="S68" s="83">
        <v>1.7</v>
      </c>
      <c r="T68" s="1"/>
      <c r="U68" s="1"/>
      <c r="V68" s="7">
        <v>18</v>
      </c>
      <c r="W68" s="83">
        <v>0.34</v>
      </c>
      <c r="X68" s="83">
        <v>0.53</v>
      </c>
      <c r="Y68" s="83">
        <v>0.66</v>
      </c>
      <c r="Z68" s="83">
        <v>0.94</v>
      </c>
      <c r="AA68" s="83">
        <v>1.79</v>
      </c>
      <c r="AB68" s="83">
        <v>2.73</v>
      </c>
      <c r="AC68" s="83">
        <v>2.73</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v>
      </c>
      <c r="S69" s="83">
        <v>1.54</v>
      </c>
      <c r="T69" s="1"/>
      <c r="U69" s="1"/>
      <c r="V69" s="7">
        <v>19</v>
      </c>
      <c r="W69" s="83">
        <v>0.34</v>
      </c>
      <c r="X69" s="83">
        <v>0.53</v>
      </c>
      <c r="Y69" s="83">
        <v>0.65</v>
      </c>
      <c r="Z69" s="83">
        <v>0.93</v>
      </c>
      <c r="AA69" s="83">
        <v>1.79</v>
      </c>
      <c r="AB69" s="83">
        <v>2.73</v>
      </c>
      <c r="AC69" s="83">
        <v>2.73</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0.93</v>
      </c>
      <c r="R70" s="83">
        <v>1.41</v>
      </c>
      <c r="S70" s="83">
        <v>1.39</v>
      </c>
      <c r="T70" s="1"/>
      <c r="U70" s="1"/>
      <c r="V70" s="7">
        <v>20</v>
      </c>
      <c r="W70" s="83">
        <v>0.34</v>
      </c>
      <c r="X70" s="83">
        <v>0.53</v>
      </c>
      <c r="Y70" s="83">
        <v>0.65</v>
      </c>
      <c r="Z70" s="83">
        <v>0.93</v>
      </c>
      <c r="AA70" s="83">
        <v>1.79</v>
      </c>
      <c r="AB70" s="83">
        <v>2.72</v>
      </c>
      <c r="AC70" s="83">
        <v>2.72</v>
      </c>
      <c r="AD70" s="1"/>
      <c r="AE70" s="1"/>
      <c r="AF70" s="7">
        <v>20</v>
      </c>
      <c r="AG70" s="83">
        <v>0.04</v>
      </c>
      <c r="AH70" s="83">
        <v>0.1</v>
      </c>
      <c r="AI70" s="83">
        <v>0.35</v>
      </c>
      <c r="AJ70" s="83">
        <v>0.2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v>
      </c>
      <c r="R71" s="83">
        <v>1.32</v>
      </c>
      <c r="S71" s="83">
        <v>1.26</v>
      </c>
      <c r="T71" s="1"/>
      <c r="U71" s="1"/>
      <c r="V71" s="7">
        <v>21</v>
      </c>
      <c r="W71" s="83">
        <v>0.33</v>
      </c>
      <c r="X71" s="83">
        <v>0.52</v>
      </c>
      <c r="Y71" s="83">
        <v>0.65</v>
      </c>
      <c r="Z71" s="83">
        <v>0.93</v>
      </c>
      <c r="AA71" s="83">
        <v>1.78</v>
      </c>
      <c r="AB71" s="83">
        <v>2.72</v>
      </c>
      <c r="AC71" s="83">
        <v>2.72</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0.87</v>
      </c>
      <c r="R72" s="83">
        <v>1.24</v>
      </c>
      <c r="S72" s="83">
        <v>1.1499999999999999</v>
      </c>
      <c r="T72" s="1"/>
      <c r="U72" s="1"/>
      <c r="V72" s="7">
        <v>22</v>
      </c>
      <c r="W72" s="83">
        <v>0.33</v>
      </c>
      <c r="X72" s="83">
        <v>0.52</v>
      </c>
      <c r="Y72" s="83">
        <v>0.64</v>
      </c>
      <c r="Z72" s="83">
        <v>0.92</v>
      </c>
      <c r="AA72" s="83">
        <v>1.78</v>
      </c>
      <c r="AB72" s="83">
        <v>2.72</v>
      </c>
      <c r="AC72" s="83">
        <v>2.72</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0.84</v>
      </c>
      <c r="R73" s="83">
        <v>1.1599999999999999</v>
      </c>
      <c r="S73" s="83">
        <v>1.05</v>
      </c>
      <c r="T73" s="1"/>
      <c r="U73" s="1"/>
      <c r="V73" s="7">
        <v>23</v>
      </c>
      <c r="W73" s="83">
        <v>0.32</v>
      </c>
      <c r="X73" s="83">
        <v>0.51</v>
      </c>
      <c r="Y73" s="83">
        <v>0.64</v>
      </c>
      <c r="Z73" s="83">
        <v>0.92</v>
      </c>
      <c r="AA73" s="83">
        <v>1.77</v>
      </c>
      <c r="AB73" s="83">
        <v>2.71</v>
      </c>
      <c r="AC73" s="83">
        <v>2.71</v>
      </c>
      <c r="AD73" s="1"/>
      <c r="AE73" s="1"/>
      <c r="AF73" s="7">
        <v>23</v>
      </c>
      <c r="AG73" s="83">
        <v>0.04</v>
      </c>
      <c r="AH73" s="83">
        <v>0.11</v>
      </c>
      <c r="AI73" s="83">
        <v>0.41</v>
      </c>
      <c r="AJ73" s="83">
        <v>0.26</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0.82</v>
      </c>
      <c r="R74" s="83">
        <v>1.0900000000000001</v>
      </c>
      <c r="S74" s="83">
        <v>0.96</v>
      </c>
      <c r="T74" s="1"/>
      <c r="U74" s="1"/>
      <c r="V74" s="7">
        <v>24</v>
      </c>
      <c r="W74" s="83">
        <v>0.32</v>
      </c>
      <c r="X74" s="83">
        <v>0.51</v>
      </c>
      <c r="Y74" s="83">
        <v>0.63</v>
      </c>
      <c r="Z74" s="83">
        <v>0.91</v>
      </c>
      <c r="AA74" s="83">
        <v>1.77</v>
      </c>
      <c r="AB74" s="83">
        <v>2.71</v>
      </c>
      <c r="AC74" s="83">
        <v>2.71</v>
      </c>
      <c r="AD74" s="1"/>
      <c r="AE74" s="1"/>
      <c r="AF74" s="7">
        <v>24</v>
      </c>
      <c r="AG74" s="83">
        <v>0.05</v>
      </c>
      <c r="AH74" s="83">
        <v>0.11</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1.02</v>
      </c>
      <c r="S75" s="83">
        <v>0.88</v>
      </c>
      <c r="T75" s="1"/>
      <c r="U75" s="1"/>
      <c r="V75" s="7">
        <v>25</v>
      </c>
      <c r="W75" s="83">
        <v>0.31</v>
      </c>
      <c r="X75" s="83">
        <v>0.5</v>
      </c>
      <c r="Y75" s="83">
        <v>0.64</v>
      </c>
      <c r="Z75" s="83">
        <v>0.9</v>
      </c>
      <c r="AA75" s="83">
        <v>1.76</v>
      </c>
      <c r="AB75" s="83">
        <v>2.7</v>
      </c>
      <c r="AC75" s="83">
        <v>2.7</v>
      </c>
      <c r="AD75" s="1"/>
      <c r="AE75" s="1"/>
      <c r="AF75" s="7">
        <v>25</v>
      </c>
      <c r="AG75" s="83">
        <v>0.05</v>
      </c>
      <c r="AH75" s="83">
        <v>0.11</v>
      </c>
      <c r="AI75" s="83">
        <v>0.45</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0.76</v>
      </c>
      <c r="R76" s="83">
        <v>0.96</v>
      </c>
      <c r="S76" s="83">
        <v>0.8</v>
      </c>
      <c r="T76" s="1"/>
      <c r="U76" s="1"/>
      <c r="V76" s="7">
        <v>26</v>
      </c>
      <c r="W76" s="83">
        <v>0.3</v>
      </c>
      <c r="X76" s="83">
        <v>0.49</v>
      </c>
      <c r="Y76" s="83">
        <v>0.66</v>
      </c>
      <c r="Z76" s="83">
        <v>0.9</v>
      </c>
      <c r="AA76" s="83">
        <v>1.75</v>
      </c>
      <c r="AB76" s="83">
        <v>2.69</v>
      </c>
      <c r="AC76" s="83">
        <v>2.69</v>
      </c>
      <c r="AD76" s="1"/>
      <c r="AE76" s="1"/>
      <c r="AF76" s="7">
        <v>26</v>
      </c>
      <c r="AG76" s="83">
        <v>0.05</v>
      </c>
      <c r="AH76" s="83">
        <v>0.12</v>
      </c>
      <c r="AI76" s="83">
        <v>0.46</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0.74</v>
      </c>
      <c r="T77" s="1"/>
      <c r="U77" s="1"/>
      <c r="V77" s="7">
        <v>27</v>
      </c>
      <c r="W77" s="83">
        <v>0.3</v>
      </c>
      <c r="X77" s="83">
        <v>0.48</v>
      </c>
      <c r="Y77" s="83">
        <v>0.68</v>
      </c>
      <c r="Z77" s="83">
        <v>0.89</v>
      </c>
      <c r="AA77" s="83">
        <v>1.75</v>
      </c>
      <c r="AB77" s="83">
        <v>2.68</v>
      </c>
      <c r="AC77" s="83">
        <v>2.68</v>
      </c>
      <c r="AD77" s="1"/>
      <c r="AE77" s="1"/>
      <c r="AF77" s="7">
        <v>27</v>
      </c>
      <c r="AG77" s="83">
        <v>0.05</v>
      </c>
      <c r="AH77" s="83">
        <v>0.12</v>
      </c>
      <c r="AI77" s="83">
        <v>0.48</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0.71</v>
      </c>
      <c r="R78" s="83">
        <v>0.85</v>
      </c>
      <c r="S78" s="83">
        <v>0.68</v>
      </c>
      <c r="T78" s="1"/>
      <c r="U78" s="1"/>
      <c r="V78" s="7">
        <v>28</v>
      </c>
      <c r="W78" s="83">
        <v>0.28999999999999998</v>
      </c>
      <c r="X78" s="83">
        <v>0.48</v>
      </c>
      <c r="Y78" s="83">
        <v>0.71</v>
      </c>
      <c r="Z78" s="83">
        <v>0.88</v>
      </c>
      <c r="AA78" s="83">
        <v>1.74</v>
      </c>
      <c r="AB78" s="83">
        <v>2.68</v>
      </c>
      <c r="AC78" s="83">
        <v>2.68</v>
      </c>
      <c r="AD78" s="1"/>
      <c r="AE78" s="1"/>
      <c r="AF78" s="7">
        <v>28</v>
      </c>
      <c r="AG78" s="83">
        <v>0.05</v>
      </c>
      <c r="AH78" s="83">
        <v>0.12</v>
      </c>
      <c r="AI78" s="83">
        <v>0.5</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0.63</v>
      </c>
      <c r="T79" s="1"/>
      <c r="U79" s="1"/>
      <c r="V79" s="7">
        <v>29</v>
      </c>
      <c r="W79" s="83">
        <v>0.28000000000000003</v>
      </c>
      <c r="X79" s="83">
        <v>0.47</v>
      </c>
      <c r="Y79" s="83">
        <v>0.74</v>
      </c>
      <c r="Z79" s="83">
        <v>0.87</v>
      </c>
      <c r="AA79" s="83">
        <v>1.73</v>
      </c>
      <c r="AB79" s="83">
        <v>2.67</v>
      </c>
      <c r="AC79" s="83">
        <v>2.67</v>
      </c>
      <c r="AD79" s="1"/>
      <c r="AE79" s="1"/>
      <c r="AF79" s="7">
        <v>29</v>
      </c>
      <c r="AG79" s="83">
        <v>0.05</v>
      </c>
      <c r="AH79" s="83">
        <v>0.13</v>
      </c>
      <c r="AI79" s="83">
        <v>0.53</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0.75</v>
      </c>
      <c r="S80" s="84">
        <v>0.57999999999999996</v>
      </c>
      <c r="T80" s="1"/>
      <c r="U80" s="1"/>
      <c r="V80" s="9">
        <v>30</v>
      </c>
      <c r="W80" s="84">
        <v>0.27</v>
      </c>
      <c r="X80" s="84">
        <v>0.46</v>
      </c>
      <c r="Y80" s="84">
        <v>0.76</v>
      </c>
      <c r="Z80" s="84">
        <v>0.87</v>
      </c>
      <c r="AA80" s="84">
        <v>1.73</v>
      </c>
      <c r="AB80" s="84">
        <v>2.66</v>
      </c>
      <c r="AC80" s="84">
        <v>2.66</v>
      </c>
      <c r="AD80" s="1"/>
      <c r="AE80" s="1"/>
      <c r="AF80" s="9">
        <v>30</v>
      </c>
      <c r="AG80" s="84">
        <v>0.05</v>
      </c>
      <c r="AH80" s="84">
        <v>0.13</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7.0000000000000007E-2</v>
      </c>
      <c r="P11" s="82">
        <v>0.17</v>
      </c>
      <c r="Q11" s="82">
        <v>0.7</v>
      </c>
      <c r="R11" s="82">
        <v>2.81</v>
      </c>
      <c r="S11" s="82">
        <v>14.64</v>
      </c>
      <c r="T11" s="1"/>
      <c r="U11" s="141" t="s">
        <v>103</v>
      </c>
      <c r="V11" s="5">
        <v>1</v>
      </c>
      <c r="W11" s="82">
        <v>1.66</v>
      </c>
      <c r="X11" s="82">
        <v>1.79</v>
      </c>
      <c r="Y11" s="82">
        <v>2.02</v>
      </c>
      <c r="Z11" s="82">
        <v>2.72</v>
      </c>
      <c r="AA11" s="82">
        <v>3.84</v>
      </c>
      <c r="AB11" s="82">
        <v>6.84</v>
      </c>
      <c r="AC11" s="82">
        <v>14.64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0.19</v>
      </c>
      <c r="Q12" s="83">
        <v>0.76</v>
      </c>
      <c r="R12" s="83">
        <v>2.76</v>
      </c>
      <c r="S12" s="83">
        <v>11.64</v>
      </c>
      <c r="T12" s="1"/>
      <c r="U12" s="1"/>
      <c r="V12" s="7">
        <v>2</v>
      </c>
      <c r="W12" s="83">
        <v>1.76</v>
      </c>
      <c r="X12" s="83">
        <v>1.89</v>
      </c>
      <c r="Y12" s="83">
        <v>2.12</v>
      </c>
      <c r="Z12" s="83">
        <v>2.82</v>
      </c>
      <c r="AA12" s="83">
        <v>3.94</v>
      </c>
      <c r="AB12" s="83">
        <v>6.93</v>
      </c>
      <c r="AC12" s="83">
        <v>11.64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0.05</v>
      </c>
      <c r="O13" s="83">
        <v>7.0000000000000007E-2</v>
      </c>
      <c r="P13" s="83">
        <v>0.2</v>
      </c>
      <c r="Q13" s="83">
        <v>0.81</v>
      </c>
      <c r="R13" s="83">
        <v>2.68</v>
      </c>
      <c r="S13" s="83">
        <v>9.42</v>
      </c>
      <c r="T13" s="1"/>
      <c r="U13" s="1"/>
      <c r="V13" s="7">
        <v>3</v>
      </c>
      <c r="W13" s="83">
        <v>1.82</v>
      </c>
      <c r="X13" s="83">
        <v>1.96</v>
      </c>
      <c r="Y13" s="83">
        <v>2.1800000000000002</v>
      </c>
      <c r="Z13" s="83">
        <v>2.81</v>
      </c>
      <c r="AA13" s="83">
        <v>3.95</v>
      </c>
      <c r="AB13" s="83">
        <v>6.94</v>
      </c>
      <c r="AC13" s="83">
        <v>9.42</v>
      </c>
      <c r="AD13" s="1"/>
      <c r="AE13" s="1"/>
      <c r="AF13" s="7">
        <v>3</v>
      </c>
      <c r="AG13" s="83">
        <v>0</v>
      </c>
      <c r="AH13" s="83">
        <v>0.01</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0.08</v>
      </c>
      <c r="P14" s="83">
        <v>0.21</v>
      </c>
      <c r="Q14" s="83">
        <v>0.85</v>
      </c>
      <c r="R14" s="83">
        <v>2.58</v>
      </c>
      <c r="S14" s="83">
        <v>7.77</v>
      </c>
      <c r="T14" s="1"/>
      <c r="U14" s="1"/>
      <c r="V14" s="7">
        <v>4</v>
      </c>
      <c r="W14" s="83">
        <v>1.85</v>
      </c>
      <c r="X14" s="83">
        <v>2</v>
      </c>
      <c r="Y14" s="83">
        <v>2.23</v>
      </c>
      <c r="Z14" s="83">
        <v>2.85</v>
      </c>
      <c r="AA14" s="83">
        <v>3.96</v>
      </c>
      <c r="AB14" s="83">
        <v>6.95</v>
      </c>
      <c r="AC14" s="83">
        <v>7.77</v>
      </c>
      <c r="AD14" s="1"/>
      <c r="AE14" s="1"/>
      <c r="AF14" s="7">
        <v>4</v>
      </c>
      <c r="AG14" s="83">
        <v>0.01</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0.22</v>
      </c>
      <c r="Q15" s="83">
        <v>0.87</v>
      </c>
      <c r="R15" s="83">
        <v>2.4700000000000002</v>
      </c>
      <c r="S15" s="83">
        <v>6.52</v>
      </c>
      <c r="T15" s="1"/>
      <c r="U15" s="1"/>
      <c r="V15" s="7">
        <v>5</v>
      </c>
      <c r="W15" s="83">
        <v>1.86</v>
      </c>
      <c r="X15" s="83">
        <v>2.0299999999999998</v>
      </c>
      <c r="Y15" s="83">
        <v>2.2799999999999998</v>
      </c>
      <c r="Z15" s="83">
        <v>2.88</v>
      </c>
      <c r="AA15" s="83">
        <v>3.96</v>
      </c>
      <c r="AB15" s="83">
        <v>6.95</v>
      </c>
      <c r="AC15" s="83">
        <v>6.95</v>
      </c>
      <c r="AD15" s="1"/>
      <c r="AE15" s="1"/>
      <c r="AF15" s="7">
        <v>5</v>
      </c>
      <c r="AG15" s="83">
        <v>0.01</v>
      </c>
      <c r="AH15" s="83">
        <v>0.03</v>
      </c>
      <c r="AI15" s="83">
        <v>0.06</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0.23</v>
      </c>
      <c r="Q16" s="83">
        <v>0.88</v>
      </c>
      <c r="R16" s="83">
        <v>2.36</v>
      </c>
      <c r="S16" s="83">
        <v>5.55</v>
      </c>
      <c r="T16" s="1"/>
      <c r="U16" s="1"/>
      <c r="V16" s="7">
        <v>6</v>
      </c>
      <c r="W16" s="83">
        <v>1.87</v>
      </c>
      <c r="X16" s="83">
        <v>2.04</v>
      </c>
      <c r="Y16" s="83">
        <v>2.2999999999999998</v>
      </c>
      <c r="Z16" s="83">
        <v>2.92</v>
      </c>
      <c r="AA16" s="83">
        <v>3.96</v>
      </c>
      <c r="AB16" s="83">
        <v>6.95</v>
      </c>
      <c r="AC16" s="83">
        <v>6.95</v>
      </c>
      <c r="AD16" s="1"/>
      <c r="AE16" s="1"/>
      <c r="AF16" s="7">
        <v>6</v>
      </c>
      <c r="AG16" s="83">
        <v>0.02</v>
      </c>
      <c r="AH16" s="83">
        <v>0.04</v>
      </c>
      <c r="AI16" s="83">
        <v>7.0000000000000007E-2</v>
      </c>
      <c r="AJ16" s="83">
        <v>7.0000000000000007E-2</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0.09</v>
      </c>
      <c r="P17" s="83">
        <v>0.24</v>
      </c>
      <c r="Q17" s="83">
        <v>0.89</v>
      </c>
      <c r="R17" s="83">
        <v>2.2400000000000002</v>
      </c>
      <c r="S17" s="83">
        <v>4.79</v>
      </c>
      <c r="T17" s="1"/>
      <c r="U17" s="1"/>
      <c r="V17" s="7">
        <v>7</v>
      </c>
      <c r="W17" s="83">
        <v>1.87</v>
      </c>
      <c r="X17" s="83">
        <v>2.0499999999999998</v>
      </c>
      <c r="Y17" s="83">
        <v>2.31</v>
      </c>
      <c r="Z17" s="83">
        <v>2.94</v>
      </c>
      <c r="AA17" s="83">
        <v>3.94</v>
      </c>
      <c r="AB17" s="83">
        <v>6.94</v>
      </c>
      <c r="AC17" s="83">
        <v>6.94</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0.06</v>
      </c>
      <c r="O18" s="83">
        <v>0.09</v>
      </c>
      <c r="P18" s="83">
        <v>0.25</v>
      </c>
      <c r="Q18" s="83">
        <v>0.89</v>
      </c>
      <c r="R18" s="83">
        <v>2.13</v>
      </c>
      <c r="S18" s="83">
        <v>4.18</v>
      </c>
      <c r="T18" s="1"/>
      <c r="U18" s="1"/>
      <c r="V18" s="7">
        <v>8</v>
      </c>
      <c r="W18" s="83">
        <v>1.86</v>
      </c>
      <c r="X18" s="83">
        <v>2.0499999999999998</v>
      </c>
      <c r="Y18" s="83">
        <v>2.2999999999999998</v>
      </c>
      <c r="Z18" s="83">
        <v>2.92</v>
      </c>
      <c r="AA18" s="83">
        <v>3.93</v>
      </c>
      <c r="AB18" s="83">
        <v>6.92</v>
      </c>
      <c r="AC18" s="83">
        <v>6.92</v>
      </c>
      <c r="AD18" s="1"/>
      <c r="AE18" s="1"/>
      <c r="AF18" s="7">
        <v>8</v>
      </c>
      <c r="AG18" s="83">
        <v>0.03</v>
      </c>
      <c r="AH18" s="83">
        <v>0.05</v>
      </c>
      <c r="AI18" s="83">
        <v>0.09</v>
      </c>
      <c r="AJ18" s="83">
        <v>0.09</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0.89</v>
      </c>
      <c r="R19" s="83">
        <v>2.02</v>
      </c>
      <c r="S19" s="83">
        <v>3.69</v>
      </c>
      <c r="T19" s="1"/>
      <c r="U19" s="1"/>
      <c r="V19" s="7">
        <v>9</v>
      </c>
      <c r="W19" s="83">
        <v>1.85</v>
      </c>
      <c r="X19" s="83">
        <v>2.04</v>
      </c>
      <c r="Y19" s="83">
        <v>2.29</v>
      </c>
      <c r="Z19" s="83">
        <v>2.9</v>
      </c>
      <c r="AA19" s="83">
        <v>3.92</v>
      </c>
      <c r="AB19" s="83">
        <v>6.91</v>
      </c>
      <c r="AC19" s="83">
        <v>6.91</v>
      </c>
      <c r="AD19" s="1"/>
      <c r="AE19" s="1"/>
      <c r="AF19" s="7">
        <v>9</v>
      </c>
      <c r="AG19" s="83">
        <v>0.04</v>
      </c>
      <c r="AH19" s="83">
        <v>0.06</v>
      </c>
      <c r="AI19" s="83">
        <v>0.11</v>
      </c>
      <c r="AJ19" s="83">
        <v>0.11</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0.1</v>
      </c>
      <c r="P20" s="83">
        <v>0.26</v>
      </c>
      <c r="Q20" s="83">
        <v>0.88</v>
      </c>
      <c r="R20" s="83">
        <v>1.91</v>
      </c>
      <c r="S20" s="83">
        <v>3.27</v>
      </c>
      <c r="T20" s="1"/>
      <c r="U20" s="1"/>
      <c r="V20" s="7">
        <v>10</v>
      </c>
      <c r="W20" s="83">
        <v>1.84</v>
      </c>
      <c r="X20" s="83">
        <v>2.04</v>
      </c>
      <c r="Y20" s="83">
        <v>2.2799999999999998</v>
      </c>
      <c r="Z20" s="83">
        <v>2.89</v>
      </c>
      <c r="AA20" s="83">
        <v>3.91</v>
      </c>
      <c r="AB20" s="83">
        <v>6.9</v>
      </c>
      <c r="AC20" s="83">
        <v>6.9</v>
      </c>
      <c r="AD20" s="1"/>
      <c r="AE20" s="1"/>
      <c r="AF20" s="7">
        <v>10</v>
      </c>
      <c r="AG20" s="83">
        <v>0.05</v>
      </c>
      <c r="AH20" s="83">
        <v>0.06</v>
      </c>
      <c r="AI20" s="83">
        <v>0.12</v>
      </c>
      <c r="AJ20" s="83">
        <v>0.12</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0.27</v>
      </c>
      <c r="Q21" s="83">
        <v>0.87</v>
      </c>
      <c r="R21" s="83">
        <v>1.81</v>
      </c>
      <c r="S21" s="83">
        <v>2.93</v>
      </c>
      <c r="T21" s="1"/>
      <c r="U21" s="1"/>
      <c r="V21" s="7">
        <v>11</v>
      </c>
      <c r="W21" s="83">
        <v>1.83</v>
      </c>
      <c r="X21" s="83">
        <v>2.04</v>
      </c>
      <c r="Y21" s="83">
        <v>2.2599999999999998</v>
      </c>
      <c r="Z21" s="83">
        <v>2.87</v>
      </c>
      <c r="AA21" s="83">
        <v>3.89</v>
      </c>
      <c r="AB21" s="83">
        <v>6.88</v>
      </c>
      <c r="AC21" s="83">
        <v>6.88</v>
      </c>
      <c r="AD21" s="1"/>
      <c r="AE21" s="1"/>
      <c r="AF21" s="7">
        <v>11</v>
      </c>
      <c r="AG21" s="83">
        <v>0.05</v>
      </c>
      <c r="AH21" s="83">
        <v>7.0000000000000007E-2</v>
      </c>
      <c r="AI21" s="83">
        <v>0.13</v>
      </c>
      <c r="AJ21" s="83">
        <v>0.13</v>
      </c>
      <c r="AK21" s="83">
        <v>0.22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7.0000000000000007E-2</v>
      </c>
      <c r="O22" s="83">
        <v>0.1</v>
      </c>
      <c r="P22" s="83">
        <v>0.27</v>
      </c>
      <c r="Q22" s="83">
        <v>0.85</v>
      </c>
      <c r="R22" s="83">
        <v>1.71</v>
      </c>
      <c r="S22" s="83">
        <v>2.63</v>
      </c>
      <c r="T22" s="1"/>
      <c r="U22" s="1"/>
      <c r="V22" s="7">
        <v>12</v>
      </c>
      <c r="W22" s="83">
        <v>1.81</v>
      </c>
      <c r="X22" s="83">
        <v>2.02</v>
      </c>
      <c r="Y22" s="83">
        <v>2.2400000000000002</v>
      </c>
      <c r="Z22" s="83">
        <v>2.85</v>
      </c>
      <c r="AA22" s="83">
        <v>3.87</v>
      </c>
      <c r="AB22" s="83">
        <v>6.86</v>
      </c>
      <c r="AC22" s="83">
        <v>6.86</v>
      </c>
      <c r="AD22" s="1"/>
      <c r="AE22" s="1"/>
      <c r="AF22" s="7">
        <v>12</v>
      </c>
      <c r="AG22" s="83">
        <v>0.06</v>
      </c>
      <c r="AH22" s="83">
        <v>0.08</v>
      </c>
      <c r="AI22" s="83">
        <v>0.14000000000000001</v>
      </c>
      <c r="AJ22" s="83">
        <v>0.15</v>
      </c>
      <c r="AK22" s="83">
        <v>0.26</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0.11</v>
      </c>
      <c r="P23" s="83">
        <v>0.27</v>
      </c>
      <c r="Q23" s="83">
        <v>0.84</v>
      </c>
      <c r="R23" s="83">
        <v>1.61</v>
      </c>
      <c r="S23" s="83">
        <v>2.37</v>
      </c>
      <c r="T23" s="1"/>
      <c r="U23" s="1"/>
      <c r="V23" s="7">
        <v>13</v>
      </c>
      <c r="W23" s="83">
        <v>1.79</v>
      </c>
      <c r="X23" s="83">
        <v>2</v>
      </c>
      <c r="Y23" s="83">
        <v>2.21</v>
      </c>
      <c r="Z23" s="83">
        <v>2.82</v>
      </c>
      <c r="AA23" s="83">
        <v>3.84</v>
      </c>
      <c r="AB23" s="83">
        <v>6.83</v>
      </c>
      <c r="AC23" s="83">
        <v>6.83</v>
      </c>
      <c r="AD23" s="1"/>
      <c r="AE23" s="1"/>
      <c r="AF23" s="7">
        <v>13</v>
      </c>
      <c r="AG23" s="83">
        <v>7.0000000000000007E-2</v>
      </c>
      <c r="AH23" s="83">
        <v>0.08</v>
      </c>
      <c r="AI23" s="83">
        <v>0.15</v>
      </c>
      <c r="AJ23" s="83">
        <v>0.16</v>
      </c>
      <c r="AK23" s="83">
        <v>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0.28000000000000003</v>
      </c>
      <c r="Q24" s="83">
        <v>0.82</v>
      </c>
      <c r="R24" s="83">
        <v>1.52</v>
      </c>
      <c r="S24" s="83">
        <v>2.15</v>
      </c>
      <c r="T24" s="1"/>
      <c r="U24" s="1"/>
      <c r="V24" s="7">
        <v>14</v>
      </c>
      <c r="W24" s="83">
        <v>1.76</v>
      </c>
      <c r="X24" s="83">
        <v>1.98</v>
      </c>
      <c r="Y24" s="83">
        <v>2.19</v>
      </c>
      <c r="Z24" s="83">
        <v>2.79</v>
      </c>
      <c r="AA24" s="83">
        <v>3.81</v>
      </c>
      <c r="AB24" s="83">
        <v>6.8</v>
      </c>
      <c r="AC24" s="83">
        <v>6.8</v>
      </c>
      <c r="AD24" s="1"/>
      <c r="AE24" s="1"/>
      <c r="AF24" s="7">
        <v>14</v>
      </c>
      <c r="AG24" s="83">
        <v>0.08</v>
      </c>
      <c r="AH24" s="83">
        <v>0.09</v>
      </c>
      <c r="AI24" s="83">
        <v>0.17</v>
      </c>
      <c r="AJ24" s="83">
        <v>0.18</v>
      </c>
      <c r="AK24" s="83">
        <v>0.33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0.28000000000000003</v>
      </c>
      <c r="Q25" s="83">
        <v>0.79</v>
      </c>
      <c r="R25" s="83">
        <v>1.44</v>
      </c>
      <c r="S25" s="83">
        <v>1.95</v>
      </c>
      <c r="T25" s="1"/>
      <c r="U25" s="1"/>
      <c r="V25" s="7">
        <v>15</v>
      </c>
      <c r="W25" s="83">
        <v>1.73</v>
      </c>
      <c r="X25" s="83">
        <v>1.95</v>
      </c>
      <c r="Y25" s="83">
        <v>2.16</v>
      </c>
      <c r="Z25" s="83">
        <v>2.76</v>
      </c>
      <c r="AA25" s="83">
        <v>3.78</v>
      </c>
      <c r="AB25" s="83">
        <v>6.77</v>
      </c>
      <c r="AC25" s="83">
        <v>6.77</v>
      </c>
      <c r="AD25" s="1"/>
      <c r="AE25" s="1"/>
      <c r="AF25" s="7">
        <v>15</v>
      </c>
      <c r="AG25" s="83">
        <v>0.08</v>
      </c>
      <c r="AH25" s="83">
        <v>0.1</v>
      </c>
      <c r="AI25" s="83">
        <v>0.18</v>
      </c>
      <c r="AJ25" s="83">
        <v>0.19</v>
      </c>
      <c r="AK25" s="83">
        <v>0.37</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0.06</v>
      </c>
      <c r="N26" s="83">
        <v>7.0000000000000007E-2</v>
      </c>
      <c r="O26" s="83">
        <v>0.12</v>
      </c>
      <c r="P26" s="83">
        <v>0.28000000000000003</v>
      </c>
      <c r="Q26" s="83">
        <v>0.77</v>
      </c>
      <c r="R26" s="83">
        <v>1.36</v>
      </c>
      <c r="S26" s="83">
        <v>1.78</v>
      </c>
      <c r="T26" s="1"/>
      <c r="U26" s="1"/>
      <c r="V26" s="7">
        <v>16</v>
      </c>
      <c r="W26" s="83">
        <v>1.7</v>
      </c>
      <c r="X26" s="83">
        <v>1.92</v>
      </c>
      <c r="Y26" s="83">
        <v>2.13</v>
      </c>
      <c r="Z26" s="83">
        <v>2.73</v>
      </c>
      <c r="AA26" s="83">
        <v>3.75</v>
      </c>
      <c r="AB26" s="83">
        <v>6.74</v>
      </c>
      <c r="AC26" s="83">
        <v>6.74</v>
      </c>
      <c r="AD26" s="1"/>
      <c r="AE26" s="1"/>
      <c r="AF26" s="7">
        <v>16</v>
      </c>
      <c r="AG26" s="83">
        <v>0.09</v>
      </c>
      <c r="AH26" s="83">
        <v>0.1</v>
      </c>
      <c r="AI26" s="83">
        <v>0.19</v>
      </c>
      <c r="AJ26" s="83">
        <v>0.2</v>
      </c>
      <c r="AK26" s="83">
        <v>0.4</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0.08</v>
      </c>
      <c r="O27" s="83">
        <v>0.12</v>
      </c>
      <c r="P27" s="83">
        <v>0.28000000000000003</v>
      </c>
      <c r="Q27" s="83">
        <v>0.75</v>
      </c>
      <c r="R27" s="83">
        <v>1.28</v>
      </c>
      <c r="S27" s="83">
        <v>1.63</v>
      </c>
      <c r="T27" s="1"/>
      <c r="U27" s="1"/>
      <c r="V27" s="7">
        <v>17</v>
      </c>
      <c r="W27" s="83">
        <v>1.67</v>
      </c>
      <c r="X27" s="83">
        <v>1.89</v>
      </c>
      <c r="Y27" s="83">
        <v>2.1</v>
      </c>
      <c r="Z27" s="83">
        <v>2.7</v>
      </c>
      <c r="AA27" s="83">
        <v>3.72</v>
      </c>
      <c r="AB27" s="83">
        <v>6.72</v>
      </c>
      <c r="AC27" s="83">
        <v>6.72</v>
      </c>
      <c r="AD27" s="1"/>
      <c r="AE27" s="1"/>
      <c r="AF27" s="7">
        <v>17</v>
      </c>
      <c r="AG27" s="83">
        <v>0.1</v>
      </c>
      <c r="AH27" s="83">
        <v>0.11</v>
      </c>
      <c r="AI27" s="83">
        <v>0.2</v>
      </c>
      <c r="AJ27" s="83">
        <v>0.22</v>
      </c>
      <c r="AK27" s="83">
        <v>0.43</v>
      </c>
      <c r="AL27" s="83">
        <v>0.08</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0.28000000000000003</v>
      </c>
      <c r="Q28" s="83">
        <v>0.73</v>
      </c>
      <c r="R28" s="83">
        <v>1.21</v>
      </c>
      <c r="S28" s="83">
        <v>1.49</v>
      </c>
      <c r="T28" s="1"/>
      <c r="U28" s="1"/>
      <c r="V28" s="7">
        <v>18</v>
      </c>
      <c r="W28" s="83">
        <v>1.64</v>
      </c>
      <c r="X28" s="83">
        <v>1.86</v>
      </c>
      <c r="Y28" s="83">
        <v>2.0699999999999998</v>
      </c>
      <c r="Z28" s="83">
        <v>2.67</v>
      </c>
      <c r="AA28" s="83">
        <v>3.69</v>
      </c>
      <c r="AB28" s="83">
        <v>6.69</v>
      </c>
      <c r="AC28" s="83">
        <v>6.69</v>
      </c>
      <c r="AD28" s="1"/>
      <c r="AE28" s="1"/>
      <c r="AF28" s="7">
        <v>18</v>
      </c>
      <c r="AG28" s="83">
        <v>0.1</v>
      </c>
      <c r="AH28" s="83">
        <v>0.12</v>
      </c>
      <c r="AI28" s="83">
        <v>0.21</v>
      </c>
      <c r="AJ28" s="83">
        <v>0.23</v>
      </c>
      <c r="AK28" s="83">
        <v>0.46</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0.28000000000000003</v>
      </c>
      <c r="Q29" s="83">
        <v>0.7</v>
      </c>
      <c r="R29" s="83">
        <v>1.1399999999999999</v>
      </c>
      <c r="S29" s="83">
        <v>1.37</v>
      </c>
      <c r="T29" s="1"/>
      <c r="U29" s="1"/>
      <c r="V29" s="7">
        <v>19</v>
      </c>
      <c r="W29" s="83">
        <v>1.61</v>
      </c>
      <c r="X29" s="83">
        <v>1.83</v>
      </c>
      <c r="Y29" s="83">
        <v>2.04</v>
      </c>
      <c r="Z29" s="83">
        <v>2.64</v>
      </c>
      <c r="AA29" s="83">
        <v>3.67</v>
      </c>
      <c r="AB29" s="83">
        <v>6.66</v>
      </c>
      <c r="AC29" s="83">
        <v>6.66</v>
      </c>
      <c r="AD29" s="1"/>
      <c r="AE29" s="1"/>
      <c r="AF29" s="7">
        <v>19</v>
      </c>
      <c r="AG29" s="83">
        <v>0.11</v>
      </c>
      <c r="AH29" s="83">
        <v>0.12</v>
      </c>
      <c r="AI29" s="83">
        <v>0.22</v>
      </c>
      <c r="AJ29" s="83">
        <v>0.25</v>
      </c>
      <c r="AK29" s="83">
        <v>0.49</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0.13</v>
      </c>
      <c r="P30" s="83">
        <v>0.28000000000000003</v>
      </c>
      <c r="Q30" s="83">
        <v>0.68</v>
      </c>
      <c r="R30" s="83">
        <v>1.08</v>
      </c>
      <c r="S30" s="83">
        <v>1.26</v>
      </c>
      <c r="T30" s="1"/>
      <c r="U30" s="1"/>
      <c r="V30" s="7">
        <v>20</v>
      </c>
      <c r="W30" s="83">
        <v>1.58</v>
      </c>
      <c r="X30" s="83">
        <v>1.8</v>
      </c>
      <c r="Y30" s="83">
        <v>2.0099999999999998</v>
      </c>
      <c r="Z30" s="83">
        <v>2.62</v>
      </c>
      <c r="AA30" s="83">
        <v>3.64</v>
      </c>
      <c r="AB30" s="83">
        <v>6.63</v>
      </c>
      <c r="AC30" s="83">
        <v>6.63</v>
      </c>
      <c r="AD30" s="1"/>
      <c r="AE30" s="1"/>
      <c r="AF30" s="7">
        <v>20</v>
      </c>
      <c r="AG30" s="83">
        <v>0.12</v>
      </c>
      <c r="AH30" s="83">
        <v>0.13</v>
      </c>
      <c r="AI30" s="83">
        <v>0.23</v>
      </c>
      <c r="AJ30" s="83">
        <v>0.26</v>
      </c>
      <c r="AK30" s="83">
        <v>0.52</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0.09</v>
      </c>
      <c r="O31" s="83">
        <v>0.13</v>
      </c>
      <c r="P31" s="83">
        <v>0.28000000000000003</v>
      </c>
      <c r="Q31" s="83">
        <v>0.66</v>
      </c>
      <c r="R31" s="83">
        <v>1.02</v>
      </c>
      <c r="S31" s="83">
        <v>1.1599999999999999</v>
      </c>
      <c r="T31" s="1"/>
      <c r="U31" s="1"/>
      <c r="V31" s="7">
        <v>21</v>
      </c>
      <c r="W31" s="83">
        <v>1.55</v>
      </c>
      <c r="X31" s="83">
        <v>1.77</v>
      </c>
      <c r="Y31" s="83">
        <v>1.98</v>
      </c>
      <c r="Z31" s="83">
        <v>2.59</v>
      </c>
      <c r="AA31" s="83">
        <v>3.61</v>
      </c>
      <c r="AB31" s="83">
        <v>6.6</v>
      </c>
      <c r="AC31" s="83">
        <v>6.6</v>
      </c>
      <c r="AD31" s="1"/>
      <c r="AE31" s="1"/>
      <c r="AF31" s="7">
        <v>21</v>
      </c>
      <c r="AG31" s="83">
        <v>0.12</v>
      </c>
      <c r="AH31" s="83">
        <v>0.14000000000000001</v>
      </c>
      <c r="AI31" s="83">
        <v>0.24</v>
      </c>
      <c r="AJ31" s="83">
        <v>0.28000000000000003</v>
      </c>
      <c r="AK31" s="83">
        <v>0.55000000000000004</v>
      </c>
      <c r="AL31" s="83">
        <v>0.18</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0.09</v>
      </c>
      <c r="O32" s="83">
        <v>0.13</v>
      </c>
      <c r="P32" s="83">
        <v>0.28000000000000003</v>
      </c>
      <c r="Q32" s="83">
        <v>0.64</v>
      </c>
      <c r="R32" s="83">
        <v>0.96</v>
      </c>
      <c r="S32" s="83">
        <v>1.07</v>
      </c>
      <c r="T32" s="1"/>
      <c r="U32" s="1"/>
      <c r="V32" s="7">
        <v>22</v>
      </c>
      <c r="W32" s="83">
        <v>1.52</v>
      </c>
      <c r="X32" s="83">
        <v>1.74</v>
      </c>
      <c r="Y32" s="83">
        <v>1.95</v>
      </c>
      <c r="Z32" s="83">
        <v>2.5499999999999998</v>
      </c>
      <c r="AA32" s="83">
        <v>3.58</v>
      </c>
      <c r="AB32" s="83">
        <v>6.57</v>
      </c>
      <c r="AC32" s="83">
        <v>6.57</v>
      </c>
      <c r="AD32" s="1"/>
      <c r="AE32" s="1"/>
      <c r="AF32" s="7">
        <v>22</v>
      </c>
      <c r="AG32" s="83">
        <v>0.13</v>
      </c>
      <c r="AH32" s="83">
        <v>0.14000000000000001</v>
      </c>
      <c r="AI32" s="83">
        <v>0.26</v>
      </c>
      <c r="AJ32" s="83">
        <v>0.28999999999999998</v>
      </c>
      <c r="AK32" s="83">
        <v>0.56999999999999995</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7.0000000000000007E-2</v>
      </c>
      <c r="N33" s="83">
        <v>0.09</v>
      </c>
      <c r="O33" s="83">
        <v>0.13</v>
      </c>
      <c r="P33" s="83">
        <v>0.27</v>
      </c>
      <c r="Q33" s="83">
        <v>0.61</v>
      </c>
      <c r="R33" s="83">
        <v>0.91</v>
      </c>
      <c r="S33" s="83">
        <v>1</v>
      </c>
      <c r="T33" s="1"/>
      <c r="U33" s="1"/>
      <c r="V33" s="7">
        <v>23</v>
      </c>
      <c r="W33" s="83">
        <v>1.49</v>
      </c>
      <c r="X33" s="83">
        <v>1.71</v>
      </c>
      <c r="Y33" s="83">
        <v>1.92</v>
      </c>
      <c r="Z33" s="83">
        <v>2.52</v>
      </c>
      <c r="AA33" s="83">
        <v>3.55</v>
      </c>
      <c r="AB33" s="83">
        <v>6.54</v>
      </c>
      <c r="AC33" s="83">
        <v>6.54</v>
      </c>
      <c r="AD33" s="1"/>
      <c r="AE33" s="1"/>
      <c r="AF33" s="7">
        <v>23</v>
      </c>
      <c r="AG33" s="83">
        <v>0.14000000000000001</v>
      </c>
      <c r="AH33" s="83">
        <v>0.15</v>
      </c>
      <c r="AI33" s="83">
        <v>0.27</v>
      </c>
      <c r="AJ33" s="83">
        <v>0.3</v>
      </c>
      <c r="AK33" s="83">
        <v>0.6</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0.09</v>
      </c>
      <c r="O34" s="83">
        <v>0.13</v>
      </c>
      <c r="P34" s="83">
        <v>0.27</v>
      </c>
      <c r="Q34" s="83">
        <v>0.59</v>
      </c>
      <c r="R34" s="83">
        <v>0.86</v>
      </c>
      <c r="S34" s="83">
        <v>0.92</v>
      </c>
      <c r="T34" s="1"/>
      <c r="U34" s="1"/>
      <c r="V34" s="7">
        <v>24</v>
      </c>
      <c r="W34" s="83">
        <v>1.46</v>
      </c>
      <c r="X34" s="83">
        <v>1.68</v>
      </c>
      <c r="Y34" s="83">
        <v>1.89</v>
      </c>
      <c r="Z34" s="83">
        <v>2.4900000000000002</v>
      </c>
      <c r="AA34" s="83">
        <v>3.51</v>
      </c>
      <c r="AB34" s="83">
        <v>6.51</v>
      </c>
      <c r="AC34" s="83">
        <v>6.51</v>
      </c>
      <c r="AD34" s="1"/>
      <c r="AE34" s="1"/>
      <c r="AF34" s="7">
        <v>24</v>
      </c>
      <c r="AG34" s="83">
        <v>0.14000000000000001</v>
      </c>
      <c r="AH34" s="83">
        <v>0.15</v>
      </c>
      <c r="AI34" s="83">
        <v>0.28000000000000003</v>
      </c>
      <c r="AJ34" s="83">
        <v>0.32</v>
      </c>
      <c r="AK34" s="83">
        <v>0.62</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0.27</v>
      </c>
      <c r="Q35" s="83">
        <v>0.56999999999999995</v>
      </c>
      <c r="R35" s="83">
        <v>0.82</v>
      </c>
      <c r="S35" s="83">
        <v>0.86</v>
      </c>
      <c r="T35" s="1"/>
      <c r="U35" s="1"/>
      <c r="V35" s="7">
        <v>25</v>
      </c>
      <c r="W35" s="83">
        <v>1.43</v>
      </c>
      <c r="X35" s="83">
        <v>1.65</v>
      </c>
      <c r="Y35" s="83">
        <v>1.86</v>
      </c>
      <c r="Z35" s="83">
        <v>2.46</v>
      </c>
      <c r="AA35" s="83">
        <v>3.48</v>
      </c>
      <c r="AB35" s="83">
        <v>6.47</v>
      </c>
      <c r="AC35" s="83">
        <v>6.47</v>
      </c>
      <c r="AD35" s="1"/>
      <c r="AE35" s="1"/>
      <c r="AF35" s="7">
        <v>25</v>
      </c>
      <c r="AG35" s="83">
        <v>0.15</v>
      </c>
      <c r="AH35" s="83">
        <v>0.16</v>
      </c>
      <c r="AI35" s="83">
        <v>0.28999999999999998</v>
      </c>
      <c r="AJ35" s="83">
        <v>0.33</v>
      </c>
      <c r="AK35" s="83">
        <v>0.64</v>
      </c>
      <c r="AL35" s="83">
        <v>0.26</v>
      </c>
      <c r="AM35" s="83">
        <v>0.13</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0.14000000000000001</v>
      </c>
      <c r="P36" s="83">
        <v>0.27</v>
      </c>
      <c r="Q36" s="83">
        <v>0.55000000000000004</v>
      </c>
      <c r="R36" s="83">
        <v>0.77</v>
      </c>
      <c r="S36" s="83">
        <v>0.8</v>
      </c>
      <c r="T36" s="1"/>
      <c r="U36" s="1"/>
      <c r="V36" s="7">
        <v>26</v>
      </c>
      <c r="W36" s="83">
        <v>1.4</v>
      </c>
      <c r="X36" s="83">
        <v>1.62</v>
      </c>
      <c r="Y36" s="83">
        <v>1.83</v>
      </c>
      <c r="Z36" s="83">
        <v>2.4300000000000002</v>
      </c>
      <c r="AA36" s="83">
        <v>3.45</v>
      </c>
      <c r="AB36" s="83">
        <v>6.45</v>
      </c>
      <c r="AC36" s="83">
        <v>6.45</v>
      </c>
      <c r="AD36" s="1"/>
      <c r="AE36" s="1"/>
      <c r="AF36" s="7">
        <v>26</v>
      </c>
      <c r="AG36" s="83">
        <v>0.15</v>
      </c>
      <c r="AH36" s="83">
        <v>0.17</v>
      </c>
      <c r="AI36" s="83">
        <v>0.3</v>
      </c>
      <c r="AJ36" s="83">
        <v>0.35</v>
      </c>
      <c r="AK36" s="83">
        <v>0.66</v>
      </c>
      <c r="AL36" s="83">
        <v>0.28000000000000003</v>
      </c>
      <c r="AM36" s="83">
        <v>0.14000000000000001</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0.1</v>
      </c>
      <c r="O37" s="83">
        <v>0.14000000000000001</v>
      </c>
      <c r="P37" s="83">
        <v>0.26</v>
      </c>
      <c r="Q37" s="83">
        <v>0.53</v>
      </c>
      <c r="R37" s="83">
        <v>0.73</v>
      </c>
      <c r="S37" s="83">
        <v>0.74</v>
      </c>
      <c r="T37" s="1"/>
      <c r="U37" s="1"/>
      <c r="V37" s="7">
        <v>27</v>
      </c>
      <c r="W37" s="83">
        <v>1.37</v>
      </c>
      <c r="X37" s="83">
        <v>1.59</v>
      </c>
      <c r="Y37" s="83">
        <v>1.8</v>
      </c>
      <c r="Z37" s="83">
        <v>2.4</v>
      </c>
      <c r="AA37" s="83">
        <v>3.43</v>
      </c>
      <c r="AB37" s="83">
        <v>6.42</v>
      </c>
      <c r="AC37" s="83">
        <v>6.42</v>
      </c>
      <c r="AD37" s="1"/>
      <c r="AE37" s="1"/>
      <c r="AF37" s="7">
        <v>27</v>
      </c>
      <c r="AG37" s="83">
        <v>0.16</v>
      </c>
      <c r="AH37" s="83">
        <v>0.17</v>
      </c>
      <c r="AI37" s="83">
        <v>0.31</v>
      </c>
      <c r="AJ37" s="83">
        <v>0.36</v>
      </c>
      <c r="AK37" s="83">
        <v>0.68</v>
      </c>
      <c r="AL37" s="83">
        <v>0.3</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0.1</v>
      </c>
      <c r="O38" s="83">
        <v>0.14000000000000001</v>
      </c>
      <c r="P38" s="83">
        <v>0.26</v>
      </c>
      <c r="Q38" s="83">
        <v>0.51</v>
      </c>
      <c r="R38" s="83">
        <v>0.69</v>
      </c>
      <c r="S38" s="83">
        <v>0.69</v>
      </c>
      <c r="T38" s="1"/>
      <c r="U38" s="1"/>
      <c r="V38" s="7">
        <v>28</v>
      </c>
      <c r="W38" s="83">
        <v>1.34</v>
      </c>
      <c r="X38" s="83">
        <v>1.56</v>
      </c>
      <c r="Y38" s="83">
        <v>1.77</v>
      </c>
      <c r="Z38" s="83">
        <v>2.38</v>
      </c>
      <c r="AA38" s="83">
        <v>3.4</v>
      </c>
      <c r="AB38" s="83">
        <v>6.39</v>
      </c>
      <c r="AC38" s="83">
        <v>6.39</v>
      </c>
      <c r="AD38" s="1"/>
      <c r="AE38" s="1"/>
      <c r="AF38" s="7">
        <v>28</v>
      </c>
      <c r="AG38" s="83">
        <v>0.17</v>
      </c>
      <c r="AH38" s="83">
        <v>0.18</v>
      </c>
      <c r="AI38" s="83">
        <v>0.32</v>
      </c>
      <c r="AJ38" s="83">
        <v>0.37</v>
      </c>
      <c r="AK38" s="83">
        <v>0.7</v>
      </c>
      <c r="AL38" s="83">
        <v>0.32</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0.14000000000000001</v>
      </c>
      <c r="P39" s="83">
        <v>0.26</v>
      </c>
      <c r="Q39" s="83">
        <v>0.5</v>
      </c>
      <c r="R39" s="83">
        <v>0.66</v>
      </c>
      <c r="S39" s="83">
        <v>0.65</v>
      </c>
      <c r="T39" s="1"/>
      <c r="U39" s="1"/>
      <c r="V39" s="7">
        <v>29</v>
      </c>
      <c r="W39" s="83">
        <v>1.32</v>
      </c>
      <c r="X39" s="83">
        <v>1.53</v>
      </c>
      <c r="Y39" s="83">
        <v>1.74</v>
      </c>
      <c r="Z39" s="83">
        <v>2.35</v>
      </c>
      <c r="AA39" s="83">
        <v>3.37</v>
      </c>
      <c r="AB39" s="83">
        <v>6.36</v>
      </c>
      <c r="AC39" s="83">
        <v>6.36</v>
      </c>
      <c r="AD39" s="1"/>
      <c r="AE39" s="1"/>
      <c r="AF39" s="7">
        <v>29</v>
      </c>
      <c r="AG39" s="83">
        <v>0.17</v>
      </c>
      <c r="AH39" s="83">
        <v>0.19</v>
      </c>
      <c r="AI39" s="83">
        <v>0.33</v>
      </c>
      <c r="AJ39" s="83">
        <v>0.39</v>
      </c>
      <c r="AK39" s="83">
        <v>0.71</v>
      </c>
      <c r="AL39" s="83">
        <v>0.33</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0.48</v>
      </c>
      <c r="R40" s="84">
        <v>0.62</v>
      </c>
      <c r="S40" s="84">
        <v>0.61</v>
      </c>
      <c r="T40" s="1"/>
      <c r="U40" s="1"/>
      <c r="V40" s="9">
        <v>30</v>
      </c>
      <c r="W40" s="84">
        <v>1.29</v>
      </c>
      <c r="X40" s="84">
        <v>1.51</v>
      </c>
      <c r="Y40" s="84">
        <v>1.71</v>
      </c>
      <c r="Z40" s="84">
        <v>2.3199999999999998</v>
      </c>
      <c r="AA40" s="84">
        <v>3.34</v>
      </c>
      <c r="AB40" s="84">
        <v>6.33</v>
      </c>
      <c r="AC40" s="84">
        <v>6.33</v>
      </c>
      <c r="AD40" s="1"/>
      <c r="AE40" s="1"/>
      <c r="AF40" s="9">
        <v>30</v>
      </c>
      <c r="AG40" s="84">
        <v>0.18</v>
      </c>
      <c r="AH40" s="84">
        <v>0.19</v>
      </c>
      <c r="AI40" s="84">
        <v>0.34</v>
      </c>
      <c r="AJ40" s="84">
        <v>0.4</v>
      </c>
      <c r="AK40" s="84">
        <v>0.73</v>
      </c>
      <c r="AL40" s="84">
        <v>0.35</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0.56000000000000005</v>
      </c>
      <c r="R51" s="82">
        <v>3.48</v>
      </c>
      <c r="S51" s="82">
        <v>36.409999999999997</v>
      </c>
      <c r="T51" s="1"/>
      <c r="U51" s="140" t="s">
        <v>103</v>
      </c>
      <c r="V51" s="5">
        <v>1</v>
      </c>
      <c r="W51" s="82">
        <v>1.62</v>
      </c>
      <c r="X51" s="82">
        <v>1.74</v>
      </c>
      <c r="Y51" s="82">
        <v>1.8</v>
      </c>
      <c r="Z51" s="82">
        <v>2.02</v>
      </c>
      <c r="AA51" s="82">
        <v>3.19</v>
      </c>
      <c r="AB51" s="82">
        <v>4.1500000000000004</v>
      </c>
      <c r="AC51" s="82">
        <v>36.409999999999997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0.14000000000000001</v>
      </c>
      <c r="Q52" s="83">
        <v>0.69</v>
      </c>
      <c r="R52" s="83">
        <v>3.92</v>
      </c>
      <c r="S52" s="83">
        <v>27.01</v>
      </c>
      <c r="T52" s="1"/>
      <c r="U52" s="1"/>
      <c r="V52" s="7">
        <v>2</v>
      </c>
      <c r="W52" s="83">
        <v>1.72</v>
      </c>
      <c r="X52" s="83">
        <v>1.84</v>
      </c>
      <c r="Y52" s="83">
        <v>1.9</v>
      </c>
      <c r="Z52" s="83">
        <v>2.11</v>
      </c>
      <c r="AA52" s="83">
        <v>3.29</v>
      </c>
      <c r="AB52" s="83">
        <v>4.24</v>
      </c>
      <c r="AC52" s="83">
        <v>27.01</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0.16</v>
      </c>
      <c r="Q53" s="83">
        <v>0.81</v>
      </c>
      <c r="R53" s="83">
        <v>4.08</v>
      </c>
      <c r="S53" s="83">
        <v>20.350000000000001</v>
      </c>
      <c r="T53" s="1"/>
      <c r="U53" s="1"/>
      <c r="V53" s="7">
        <v>3</v>
      </c>
      <c r="W53" s="83">
        <v>1.76</v>
      </c>
      <c r="X53" s="83">
        <v>1.89</v>
      </c>
      <c r="Y53" s="83">
        <v>1.97</v>
      </c>
      <c r="Z53" s="83">
        <v>2.21</v>
      </c>
      <c r="AA53" s="83">
        <v>3.28</v>
      </c>
      <c r="AB53" s="83">
        <v>4.24</v>
      </c>
      <c r="AC53" s="83">
        <v>20.350000000000001</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0.18</v>
      </c>
      <c r="Q54" s="83">
        <v>0.92</v>
      </c>
      <c r="R54" s="83">
        <v>4.08</v>
      </c>
      <c r="S54" s="83">
        <v>15.72</v>
      </c>
      <c r="T54" s="1"/>
      <c r="U54" s="1"/>
      <c r="V54" s="7">
        <v>4</v>
      </c>
      <c r="W54" s="83">
        <v>1.78</v>
      </c>
      <c r="X54" s="83">
        <v>1.92</v>
      </c>
      <c r="Y54" s="83">
        <v>2.02</v>
      </c>
      <c r="Z54" s="83">
        <v>2.2599999999999998</v>
      </c>
      <c r="AA54" s="83">
        <v>3.28</v>
      </c>
      <c r="AB54" s="83">
        <v>4.22</v>
      </c>
      <c r="AC54" s="83">
        <v>15.72</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0.2</v>
      </c>
      <c r="Q55" s="83">
        <v>1.01</v>
      </c>
      <c r="R55" s="83">
        <v>3.99</v>
      </c>
      <c r="S55" s="83">
        <v>12.46</v>
      </c>
      <c r="T55" s="1"/>
      <c r="U55" s="1"/>
      <c r="V55" s="7">
        <v>5</v>
      </c>
      <c r="W55" s="83">
        <v>1.79</v>
      </c>
      <c r="X55" s="83">
        <v>1.94</v>
      </c>
      <c r="Y55" s="83">
        <v>2.0499999999999998</v>
      </c>
      <c r="Z55" s="83">
        <v>2.29</v>
      </c>
      <c r="AA55" s="83">
        <v>3.28</v>
      </c>
      <c r="AB55" s="83">
        <v>4.22</v>
      </c>
      <c r="AC55" s="83">
        <v>12.46</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0.22</v>
      </c>
      <c r="Q56" s="83">
        <v>1.08</v>
      </c>
      <c r="R56" s="83">
        <v>3.84</v>
      </c>
      <c r="S56" s="83">
        <v>10.11</v>
      </c>
      <c r="T56" s="1"/>
      <c r="U56" s="1"/>
      <c r="V56" s="7">
        <v>6</v>
      </c>
      <c r="W56" s="83">
        <v>1.79</v>
      </c>
      <c r="X56" s="83">
        <v>1.96</v>
      </c>
      <c r="Y56" s="83">
        <v>2.0699999999999998</v>
      </c>
      <c r="Z56" s="83">
        <v>2.31</v>
      </c>
      <c r="AA56" s="83">
        <v>3.27</v>
      </c>
      <c r="AB56" s="83">
        <v>4.21</v>
      </c>
      <c r="AC56" s="83">
        <v>10.11</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0.24</v>
      </c>
      <c r="Q57" s="83">
        <v>1.1399999999999999</v>
      </c>
      <c r="R57" s="83">
        <v>3.67</v>
      </c>
      <c r="S57" s="83">
        <v>8.3699999999999992</v>
      </c>
      <c r="T57" s="1"/>
      <c r="U57" s="1"/>
      <c r="V57" s="7">
        <v>7</v>
      </c>
      <c r="W57" s="83">
        <v>1.8</v>
      </c>
      <c r="X57" s="83">
        <v>1.97</v>
      </c>
      <c r="Y57" s="83">
        <v>2.0699999999999998</v>
      </c>
      <c r="Z57" s="83">
        <v>2.3199999999999998</v>
      </c>
      <c r="AA57" s="83">
        <v>3.26</v>
      </c>
      <c r="AB57" s="83">
        <v>4.2</v>
      </c>
      <c r="AC57" s="83">
        <v>8.3699999999999992</v>
      </c>
      <c r="AD57" s="1"/>
      <c r="AE57" s="1"/>
      <c r="AF57" s="7">
        <v>7</v>
      </c>
      <c r="AG57" s="83">
        <v>0.02</v>
      </c>
      <c r="AH57" s="83">
        <v>0.05</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0.09</v>
      </c>
      <c r="P58" s="83">
        <v>0.26</v>
      </c>
      <c r="Q58" s="83">
        <v>1.19</v>
      </c>
      <c r="R58" s="83">
        <v>3.48</v>
      </c>
      <c r="S58" s="83">
        <v>7.04</v>
      </c>
      <c r="T58" s="1"/>
      <c r="U58" s="1"/>
      <c r="V58" s="7">
        <v>8</v>
      </c>
      <c r="W58" s="83">
        <v>1.79</v>
      </c>
      <c r="X58" s="83">
        <v>1.96</v>
      </c>
      <c r="Y58" s="83">
        <v>2.08</v>
      </c>
      <c r="Z58" s="83">
        <v>2.33</v>
      </c>
      <c r="AA58" s="83">
        <v>3.25</v>
      </c>
      <c r="AB58" s="83">
        <v>4.1900000000000004</v>
      </c>
      <c r="AC58" s="83">
        <v>7.04</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0.09</v>
      </c>
      <c r="P59" s="83">
        <v>0.28000000000000003</v>
      </c>
      <c r="Q59" s="83">
        <v>1.22</v>
      </c>
      <c r="R59" s="83">
        <v>3.29</v>
      </c>
      <c r="S59" s="83">
        <v>6</v>
      </c>
      <c r="T59" s="1"/>
      <c r="U59" s="1"/>
      <c r="V59" s="7">
        <v>9</v>
      </c>
      <c r="W59" s="83">
        <v>1.78</v>
      </c>
      <c r="X59" s="83">
        <v>1.96</v>
      </c>
      <c r="Y59" s="83">
        <v>2.08</v>
      </c>
      <c r="Z59" s="83">
        <v>2.35</v>
      </c>
      <c r="AA59" s="83">
        <v>3.24</v>
      </c>
      <c r="AB59" s="83">
        <v>4.18</v>
      </c>
      <c r="AC59" s="83">
        <v>6</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0.3</v>
      </c>
      <c r="Q60" s="83">
        <v>1.24</v>
      </c>
      <c r="R60" s="83">
        <v>3.1</v>
      </c>
      <c r="S60" s="83">
        <v>5.17</v>
      </c>
      <c r="T60" s="1"/>
      <c r="U60" s="1"/>
      <c r="V60" s="7">
        <v>10</v>
      </c>
      <c r="W60" s="83">
        <v>1.77</v>
      </c>
      <c r="X60" s="83">
        <v>1.96</v>
      </c>
      <c r="Y60" s="83">
        <v>2.08</v>
      </c>
      <c r="Z60" s="83">
        <v>2.36</v>
      </c>
      <c r="AA60" s="83">
        <v>3.23</v>
      </c>
      <c r="AB60" s="83">
        <v>4.16</v>
      </c>
      <c r="AC60" s="83">
        <v>5.17</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0.04</v>
      </c>
      <c r="O61" s="83">
        <v>0.11</v>
      </c>
      <c r="P61" s="83">
        <v>0.31</v>
      </c>
      <c r="Q61" s="83">
        <v>1.24</v>
      </c>
      <c r="R61" s="83">
        <v>2.92</v>
      </c>
      <c r="S61" s="83">
        <v>4.49</v>
      </c>
      <c r="T61" s="1"/>
      <c r="U61" s="1"/>
      <c r="V61" s="7">
        <v>11</v>
      </c>
      <c r="W61" s="83">
        <v>1.76</v>
      </c>
      <c r="X61" s="83">
        <v>1.95</v>
      </c>
      <c r="Y61" s="83">
        <v>2.0699999999999998</v>
      </c>
      <c r="Z61" s="83">
        <v>2.35</v>
      </c>
      <c r="AA61" s="83">
        <v>3.21</v>
      </c>
      <c r="AB61" s="83">
        <v>4.1500000000000004</v>
      </c>
      <c r="AC61" s="83">
        <v>4.49</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0.33</v>
      </c>
      <c r="Q62" s="83">
        <v>1.24</v>
      </c>
      <c r="R62" s="83">
        <v>2.74</v>
      </c>
      <c r="S62" s="83">
        <v>3.93</v>
      </c>
      <c r="T62" s="1"/>
      <c r="U62" s="1"/>
      <c r="V62" s="7">
        <v>12</v>
      </c>
      <c r="W62" s="83">
        <v>1.74</v>
      </c>
      <c r="X62" s="83">
        <v>1.92</v>
      </c>
      <c r="Y62" s="83">
        <v>2.0499999999999998</v>
      </c>
      <c r="Z62" s="83">
        <v>2.33</v>
      </c>
      <c r="AA62" s="83">
        <v>3.19</v>
      </c>
      <c r="AB62" s="83">
        <v>4.12</v>
      </c>
      <c r="AC62" s="83">
        <v>4.12</v>
      </c>
      <c r="AD62" s="1"/>
      <c r="AE62" s="1"/>
      <c r="AF62" s="7">
        <v>12</v>
      </c>
      <c r="AG62" s="83">
        <v>0.04</v>
      </c>
      <c r="AH62" s="83">
        <v>7.0000000000000007E-2</v>
      </c>
      <c r="AI62" s="83">
        <v>0.25</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0.05</v>
      </c>
      <c r="O63" s="83">
        <v>0.13</v>
      </c>
      <c r="P63" s="83">
        <v>0.34</v>
      </c>
      <c r="Q63" s="83">
        <v>1.24</v>
      </c>
      <c r="R63" s="83">
        <v>2.57</v>
      </c>
      <c r="S63" s="83">
        <v>3.46</v>
      </c>
      <c r="T63" s="1"/>
      <c r="U63" s="1"/>
      <c r="V63" s="7">
        <v>13</v>
      </c>
      <c r="W63" s="83">
        <v>1.71</v>
      </c>
      <c r="X63" s="83">
        <v>1.9</v>
      </c>
      <c r="Y63" s="83">
        <v>2.02</v>
      </c>
      <c r="Z63" s="83">
        <v>2.2999999999999998</v>
      </c>
      <c r="AA63" s="83">
        <v>3.16</v>
      </c>
      <c r="AB63" s="83">
        <v>4.0999999999999996</v>
      </c>
      <c r="AC63" s="83">
        <v>4.0999999999999996</v>
      </c>
      <c r="AD63" s="1"/>
      <c r="AE63" s="1"/>
      <c r="AF63" s="7">
        <v>13</v>
      </c>
      <c r="AG63" s="83">
        <v>0.04</v>
      </c>
      <c r="AH63" s="83">
        <v>0.08</v>
      </c>
      <c r="AI63" s="83">
        <v>0.27</v>
      </c>
      <c r="AJ63" s="83">
        <v>0.13</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0.14000000000000001</v>
      </c>
      <c r="P64" s="83">
        <v>0.36</v>
      </c>
      <c r="Q64" s="83">
        <v>1.22</v>
      </c>
      <c r="R64" s="83">
        <v>2.4</v>
      </c>
      <c r="S64" s="83">
        <v>3.06</v>
      </c>
      <c r="T64" s="1"/>
      <c r="U64" s="1"/>
      <c r="V64" s="7">
        <v>14</v>
      </c>
      <c r="W64" s="83">
        <v>1.68</v>
      </c>
      <c r="X64" s="83">
        <v>1.87</v>
      </c>
      <c r="Y64" s="83">
        <v>1.99</v>
      </c>
      <c r="Z64" s="83">
        <v>2.27</v>
      </c>
      <c r="AA64" s="83">
        <v>3.13</v>
      </c>
      <c r="AB64" s="83">
        <v>4.07</v>
      </c>
      <c r="AC64" s="83">
        <v>4.07</v>
      </c>
      <c r="AD64" s="1"/>
      <c r="AE64" s="1"/>
      <c r="AF64" s="7">
        <v>14</v>
      </c>
      <c r="AG64" s="83">
        <v>0.04</v>
      </c>
      <c r="AH64" s="83">
        <v>0.08</v>
      </c>
      <c r="AI64" s="83">
        <v>0.28999999999999998</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0.15</v>
      </c>
      <c r="P65" s="83">
        <v>0.37</v>
      </c>
      <c r="Q65" s="83">
        <v>1.2</v>
      </c>
      <c r="R65" s="83">
        <v>2.25</v>
      </c>
      <c r="S65" s="83">
        <v>2.72</v>
      </c>
      <c r="T65" s="1"/>
      <c r="U65" s="1"/>
      <c r="V65" s="7">
        <v>15</v>
      </c>
      <c r="W65" s="83">
        <v>1.65</v>
      </c>
      <c r="X65" s="83">
        <v>1.84</v>
      </c>
      <c r="Y65" s="83">
        <v>1.96</v>
      </c>
      <c r="Z65" s="83">
        <v>2.2400000000000002</v>
      </c>
      <c r="AA65" s="83">
        <v>3.1</v>
      </c>
      <c r="AB65" s="83">
        <v>4.04</v>
      </c>
      <c r="AC65" s="83">
        <v>4.04</v>
      </c>
      <c r="AD65" s="1"/>
      <c r="AE65" s="1"/>
      <c r="AF65" s="7">
        <v>15</v>
      </c>
      <c r="AG65" s="83">
        <v>0.04</v>
      </c>
      <c r="AH65" s="83">
        <v>0.09</v>
      </c>
      <c r="AI65" s="83">
        <v>0.31</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0.38</v>
      </c>
      <c r="Q66" s="83">
        <v>1.18</v>
      </c>
      <c r="R66" s="83">
        <v>2.1</v>
      </c>
      <c r="S66" s="83">
        <v>2.4300000000000002</v>
      </c>
      <c r="T66" s="1"/>
      <c r="U66" s="1"/>
      <c r="V66" s="7">
        <v>16</v>
      </c>
      <c r="W66" s="83">
        <v>1.62</v>
      </c>
      <c r="X66" s="83">
        <v>1.81</v>
      </c>
      <c r="Y66" s="83">
        <v>1.93</v>
      </c>
      <c r="Z66" s="83">
        <v>2.21</v>
      </c>
      <c r="AA66" s="83">
        <v>3.07</v>
      </c>
      <c r="AB66" s="83">
        <v>4.01</v>
      </c>
      <c r="AC66" s="83">
        <v>4.01</v>
      </c>
      <c r="AD66" s="1"/>
      <c r="AE66" s="1"/>
      <c r="AF66" s="7">
        <v>16</v>
      </c>
      <c r="AG66" s="83">
        <v>0.05</v>
      </c>
      <c r="AH66" s="83">
        <v>0.09</v>
      </c>
      <c r="AI66" s="83">
        <v>0.33</v>
      </c>
      <c r="AJ66" s="83">
        <v>0.17</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0.39</v>
      </c>
      <c r="Q67" s="83">
        <v>1.1499999999999999</v>
      </c>
      <c r="R67" s="83">
        <v>1.97</v>
      </c>
      <c r="S67" s="83">
        <v>2.1800000000000002</v>
      </c>
      <c r="T67" s="1"/>
      <c r="U67" s="1"/>
      <c r="V67" s="7">
        <v>17</v>
      </c>
      <c r="W67" s="83">
        <v>1.59</v>
      </c>
      <c r="X67" s="83">
        <v>1.78</v>
      </c>
      <c r="Y67" s="83">
        <v>1.9</v>
      </c>
      <c r="Z67" s="83">
        <v>2.1800000000000002</v>
      </c>
      <c r="AA67" s="83">
        <v>3.04</v>
      </c>
      <c r="AB67" s="83">
        <v>3.98</v>
      </c>
      <c r="AC67" s="83">
        <v>3.98</v>
      </c>
      <c r="AD67" s="1"/>
      <c r="AE67" s="1"/>
      <c r="AF67" s="7">
        <v>17</v>
      </c>
      <c r="AG67" s="83">
        <v>0.05</v>
      </c>
      <c r="AH67" s="83">
        <v>0.1</v>
      </c>
      <c r="AI67" s="83">
        <v>0.35</v>
      </c>
      <c r="AJ67" s="83">
        <v>0.18</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0.39</v>
      </c>
      <c r="Q68" s="83">
        <v>1.1200000000000001</v>
      </c>
      <c r="R68" s="83">
        <v>1.84</v>
      </c>
      <c r="S68" s="83">
        <v>1.96</v>
      </c>
      <c r="T68" s="1"/>
      <c r="U68" s="1"/>
      <c r="V68" s="7">
        <v>18</v>
      </c>
      <c r="W68" s="83">
        <v>1.56</v>
      </c>
      <c r="X68" s="83">
        <v>1.75</v>
      </c>
      <c r="Y68" s="83">
        <v>1.88</v>
      </c>
      <c r="Z68" s="83">
        <v>2.15</v>
      </c>
      <c r="AA68" s="83">
        <v>3.01</v>
      </c>
      <c r="AB68" s="83">
        <v>3.95</v>
      </c>
      <c r="AC68" s="83">
        <v>3.95</v>
      </c>
      <c r="AD68" s="1"/>
      <c r="AE68" s="1"/>
      <c r="AF68" s="7">
        <v>18</v>
      </c>
      <c r="AG68" s="83">
        <v>0.05</v>
      </c>
      <c r="AH68" s="83">
        <v>0.1</v>
      </c>
      <c r="AI68" s="83">
        <v>0.36</v>
      </c>
      <c r="AJ68" s="83">
        <v>0.2</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0.18</v>
      </c>
      <c r="P69" s="83">
        <v>0.4</v>
      </c>
      <c r="Q69" s="83">
        <v>1.0900000000000001</v>
      </c>
      <c r="R69" s="83">
        <v>1.72</v>
      </c>
      <c r="S69" s="83">
        <v>1.76</v>
      </c>
      <c r="T69" s="1"/>
      <c r="U69" s="1"/>
      <c r="V69" s="7">
        <v>19</v>
      </c>
      <c r="W69" s="83">
        <v>1.53</v>
      </c>
      <c r="X69" s="83">
        <v>1.72</v>
      </c>
      <c r="Y69" s="83">
        <v>1.85</v>
      </c>
      <c r="Z69" s="83">
        <v>2.13</v>
      </c>
      <c r="AA69" s="83">
        <v>2.98</v>
      </c>
      <c r="AB69" s="83">
        <v>3.92</v>
      </c>
      <c r="AC69" s="83">
        <v>3.92</v>
      </c>
      <c r="AD69" s="1"/>
      <c r="AE69" s="1"/>
      <c r="AF69" s="7">
        <v>19</v>
      </c>
      <c r="AG69" s="83">
        <v>0.05</v>
      </c>
      <c r="AH69" s="83">
        <v>0.1</v>
      </c>
      <c r="AI69" s="83">
        <v>0.38</v>
      </c>
      <c r="AJ69" s="83">
        <v>0.22</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0.04</v>
      </c>
      <c r="N70" s="83">
        <v>0.09</v>
      </c>
      <c r="O70" s="83">
        <v>0.19</v>
      </c>
      <c r="P70" s="83">
        <v>0.4</v>
      </c>
      <c r="Q70" s="83">
        <v>1.06</v>
      </c>
      <c r="R70" s="83">
        <v>1.61</v>
      </c>
      <c r="S70" s="83">
        <v>1.59</v>
      </c>
      <c r="T70" s="1"/>
      <c r="U70" s="1"/>
      <c r="V70" s="7">
        <v>20</v>
      </c>
      <c r="W70" s="83">
        <v>1.5</v>
      </c>
      <c r="X70" s="83">
        <v>1.69</v>
      </c>
      <c r="Y70" s="83">
        <v>1.82</v>
      </c>
      <c r="Z70" s="83">
        <v>2.1</v>
      </c>
      <c r="AA70" s="83">
        <v>2.95</v>
      </c>
      <c r="AB70" s="83">
        <v>3.89</v>
      </c>
      <c r="AC70" s="83">
        <v>3.89</v>
      </c>
      <c r="AD70" s="1"/>
      <c r="AE70" s="1"/>
      <c r="AF70" s="7">
        <v>20</v>
      </c>
      <c r="AG70" s="83">
        <v>0.05</v>
      </c>
      <c r="AH70" s="83">
        <v>0.11</v>
      </c>
      <c r="AI70" s="83">
        <v>0.4</v>
      </c>
      <c r="AJ70" s="83">
        <v>0.23</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0.41</v>
      </c>
      <c r="Q71" s="83">
        <v>1.02</v>
      </c>
      <c r="R71" s="83">
        <v>1.51</v>
      </c>
      <c r="S71" s="83">
        <v>1.44</v>
      </c>
      <c r="T71" s="1"/>
      <c r="U71" s="1"/>
      <c r="V71" s="7">
        <v>21</v>
      </c>
      <c r="W71" s="83">
        <v>1.47</v>
      </c>
      <c r="X71" s="83">
        <v>1.66</v>
      </c>
      <c r="Y71" s="83">
        <v>1.79</v>
      </c>
      <c r="Z71" s="83">
        <v>2.0699999999999998</v>
      </c>
      <c r="AA71" s="83">
        <v>2.92</v>
      </c>
      <c r="AB71" s="83">
        <v>3.86</v>
      </c>
      <c r="AC71" s="83">
        <v>3.86</v>
      </c>
      <c r="AD71" s="1"/>
      <c r="AE71" s="1"/>
      <c r="AF71" s="7">
        <v>21</v>
      </c>
      <c r="AG71" s="83">
        <v>0.05</v>
      </c>
      <c r="AH71" s="83">
        <v>0.11</v>
      </c>
      <c r="AI71" s="83">
        <v>0.42</v>
      </c>
      <c r="AJ71" s="83">
        <v>0.25</v>
      </c>
      <c r="AK71" s="83">
        <v>0.45</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0.1</v>
      </c>
      <c r="O72" s="83">
        <v>0.2</v>
      </c>
      <c r="P72" s="83">
        <v>0.41</v>
      </c>
      <c r="Q72" s="83">
        <v>0.99</v>
      </c>
      <c r="R72" s="83">
        <v>1.41</v>
      </c>
      <c r="S72" s="83">
        <v>1.31</v>
      </c>
      <c r="T72" s="1"/>
      <c r="U72" s="1"/>
      <c r="V72" s="7">
        <v>22</v>
      </c>
      <c r="W72" s="83">
        <v>1.44</v>
      </c>
      <c r="X72" s="83">
        <v>1.63</v>
      </c>
      <c r="Y72" s="83">
        <v>1.76</v>
      </c>
      <c r="Z72" s="83">
        <v>2.04</v>
      </c>
      <c r="AA72" s="83">
        <v>2.89</v>
      </c>
      <c r="AB72" s="83">
        <v>3.83</v>
      </c>
      <c r="AC72" s="83">
        <v>3.83</v>
      </c>
      <c r="AD72" s="1"/>
      <c r="AE72" s="1"/>
      <c r="AF72" s="7">
        <v>22</v>
      </c>
      <c r="AG72" s="83">
        <v>0.05</v>
      </c>
      <c r="AH72" s="83">
        <v>0.12</v>
      </c>
      <c r="AI72" s="83">
        <v>0.44</v>
      </c>
      <c r="AJ72" s="83">
        <v>0.27</v>
      </c>
      <c r="AK72" s="83">
        <v>0.5</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v>
      </c>
      <c r="O73" s="83">
        <v>0.21</v>
      </c>
      <c r="P73" s="83">
        <v>0.41</v>
      </c>
      <c r="Q73" s="83">
        <v>0.96</v>
      </c>
      <c r="R73" s="83">
        <v>1.32</v>
      </c>
      <c r="S73" s="83">
        <v>1.19</v>
      </c>
      <c r="T73" s="1"/>
      <c r="U73" s="1"/>
      <c r="V73" s="7">
        <v>23</v>
      </c>
      <c r="W73" s="83">
        <v>1.41</v>
      </c>
      <c r="X73" s="83">
        <v>1.6</v>
      </c>
      <c r="Y73" s="83">
        <v>1.73</v>
      </c>
      <c r="Z73" s="83">
        <v>2</v>
      </c>
      <c r="AA73" s="83">
        <v>2.86</v>
      </c>
      <c r="AB73" s="83">
        <v>3.8</v>
      </c>
      <c r="AC73" s="83">
        <v>3.8</v>
      </c>
      <c r="AD73" s="1"/>
      <c r="AE73" s="1"/>
      <c r="AF73" s="7">
        <v>23</v>
      </c>
      <c r="AG73" s="83">
        <v>0.05</v>
      </c>
      <c r="AH73" s="83">
        <v>0.12</v>
      </c>
      <c r="AI73" s="83">
        <v>0.46</v>
      </c>
      <c r="AJ73" s="83">
        <v>0.28999999999999998</v>
      </c>
      <c r="AK73" s="83">
        <v>0.55000000000000004</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0.21</v>
      </c>
      <c r="P74" s="83">
        <v>0.41</v>
      </c>
      <c r="Q74" s="83">
        <v>0.92</v>
      </c>
      <c r="R74" s="83">
        <v>1.24</v>
      </c>
      <c r="S74" s="83">
        <v>1.0900000000000001</v>
      </c>
      <c r="T74" s="1"/>
      <c r="U74" s="1"/>
      <c r="V74" s="7">
        <v>24</v>
      </c>
      <c r="W74" s="83">
        <v>1.38</v>
      </c>
      <c r="X74" s="83">
        <v>1.57</v>
      </c>
      <c r="Y74" s="83">
        <v>1.69</v>
      </c>
      <c r="Z74" s="83">
        <v>1.97</v>
      </c>
      <c r="AA74" s="83">
        <v>2.83</v>
      </c>
      <c r="AB74" s="83">
        <v>3.77</v>
      </c>
      <c r="AC74" s="83">
        <v>3.77</v>
      </c>
      <c r="AD74" s="1"/>
      <c r="AE74" s="1"/>
      <c r="AF74" s="7">
        <v>24</v>
      </c>
      <c r="AG74" s="83">
        <v>0.05</v>
      </c>
      <c r="AH74" s="83">
        <v>0.12</v>
      </c>
      <c r="AI74" s="83">
        <v>0.48</v>
      </c>
      <c r="AJ74" s="83">
        <v>0.31</v>
      </c>
      <c r="AK74" s="83">
        <v>0.6</v>
      </c>
      <c r="AL74" s="83">
        <v>0.17</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0.12</v>
      </c>
      <c r="O75" s="83">
        <v>0.22</v>
      </c>
      <c r="P75" s="83">
        <v>0.41</v>
      </c>
      <c r="Q75" s="83">
        <v>0.89</v>
      </c>
      <c r="R75" s="83">
        <v>1.1599999999999999</v>
      </c>
      <c r="S75" s="83">
        <v>1</v>
      </c>
      <c r="T75" s="1"/>
      <c r="U75" s="1"/>
      <c r="V75" s="7">
        <v>25</v>
      </c>
      <c r="W75" s="83">
        <v>1.35</v>
      </c>
      <c r="X75" s="83">
        <v>1.54</v>
      </c>
      <c r="Y75" s="83">
        <v>1.66</v>
      </c>
      <c r="Z75" s="83">
        <v>1.94</v>
      </c>
      <c r="AA75" s="83">
        <v>2.8</v>
      </c>
      <c r="AB75" s="83">
        <v>3.74</v>
      </c>
      <c r="AC75" s="83">
        <v>3.74</v>
      </c>
      <c r="AD75" s="1"/>
      <c r="AE75" s="1"/>
      <c r="AF75" s="7">
        <v>25</v>
      </c>
      <c r="AG75" s="83">
        <v>0.05</v>
      </c>
      <c r="AH75" s="83">
        <v>0.13</v>
      </c>
      <c r="AI75" s="83">
        <v>0.51</v>
      </c>
      <c r="AJ75" s="83">
        <v>0.33</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0.41</v>
      </c>
      <c r="Q76" s="83">
        <v>0.86</v>
      </c>
      <c r="R76" s="83">
        <v>1.0900000000000001</v>
      </c>
      <c r="S76" s="83">
        <v>0.91</v>
      </c>
      <c r="T76" s="1"/>
      <c r="U76" s="1"/>
      <c r="V76" s="7">
        <v>26</v>
      </c>
      <c r="W76" s="83">
        <v>1.32</v>
      </c>
      <c r="X76" s="83">
        <v>1.51</v>
      </c>
      <c r="Y76" s="83">
        <v>1.63</v>
      </c>
      <c r="Z76" s="83">
        <v>1.91</v>
      </c>
      <c r="AA76" s="83">
        <v>2.77</v>
      </c>
      <c r="AB76" s="83">
        <v>3.71</v>
      </c>
      <c r="AC76" s="83">
        <v>3.71</v>
      </c>
      <c r="AD76" s="1"/>
      <c r="AE76" s="1"/>
      <c r="AF76" s="7">
        <v>26</v>
      </c>
      <c r="AG76" s="83">
        <v>0.05</v>
      </c>
      <c r="AH76" s="83">
        <v>0.13</v>
      </c>
      <c r="AI76" s="83">
        <v>0.53</v>
      </c>
      <c r="AJ76" s="83">
        <v>0.35</v>
      </c>
      <c r="AK76" s="83">
        <v>0.69</v>
      </c>
      <c r="AL76" s="83">
        <v>0.25</v>
      </c>
      <c r="AM76" s="83">
        <v>0.06</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0.13</v>
      </c>
      <c r="O77" s="83">
        <v>0.23</v>
      </c>
      <c r="P77" s="83">
        <v>0.41</v>
      </c>
      <c r="Q77" s="83">
        <v>0.83</v>
      </c>
      <c r="R77" s="83">
        <v>1.02</v>
      </c>
      <c r="S77" s="83">
        <v>0.84</v>
      </c>
      <c r="T77" s="1"/>
      <c r="U77" s="1"/>
      <c r="V77" s="7">
        <v>27</v>
      </c>
      <c r="W77" s="83">
        <v>1.29</v>
      </c>
      <c r="X77" s="83">
        <v>1.48</v>
      </c>
      <c r="Y77" s="83">
        <v>1.61</v>
      </c>
      <c r="Z77" s="83">
        <v>1.88</v>
      </c>
      <c r="AA77" s="83">
        <v>2.74</v>
      </c>
      <c r="AB77" s="83">
        <v>3.68</v>
      </c>
      <c r="AC77" s="83">
        <v>3.68</v>
      </c>
      <c r="AD77" s="1"/>
      <c r="AE77" s="1"/>
      <c r="AF77" s="7">
        <v>27</v>
      </c>
      <c r="AG77" s="83">
        <v>0.05</v>
      </c>
      <c r="AH77" s="83">
        <v>0.13</v>
      </c>
      <c r="AI77" s="83">
        <v>0.55000000000000004</v>
      </c>
      <c r="AJ77" s="83">
        <v>0.37</v>
      </c>
      <c r="AK77" s="83">
        <v>0.74</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0.23</v>
      </c>
      <c r="P78" s="83">
        <v>0.41</v>
      </c>
      <c r="Q78" s="83">
        <v>0.8</v>
      </c>
      <c r="R78" s="83">
        <v>0.96</v>
      </c>
      <c r="S78" s="83">
        <v>0.77</v>
      </c>
      <c r="T78" s="1"/>
      <c r="U78" s="1"/>
      <c r="V78" s="7">
        <v>28</v>
      </c>
      <c r="W78" s="83">
        <v>1.26</v>
      </c>
      <c r="X78" s="83">
        <v>1.45</v>
      </c>
      <c r="Y78" s="83">
        <v>1.58</v>
      </c>
      <c r="Z78" s="83">
        <v>1.86</v>
      </c>
      <c r="AA78" s="83">
        <v>2.71</v>
      </c>
      <c r="AB78" s="83">
        <v>3.65</v>
      </c>
      <c r="AC78" s="83">
        <v>3.65</v>
      </c>
      <c r="AD78" s="1"/>
      <c r="AE78" s="1"/>
      <c r="AF78" s="7">
        <v>28</v>
      </c>
      <c r="AG78" s="83">
        <v>0.05</v>
      </c>
      <c r="AH78" s="83">
        <v>0.14000000000000001</v>
      </c>
      <c r="AI78" s="83">
        <v>0.56999999999999995</v>
      </c>
      <c r="AJ78" s="83">
        <v>0.4</v>
      </c>
      <c r="AK78" s="83">
        <v>0.78</v>
      </c>
      <c r="AL78" s="83">
        <v>0.31</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0.14000000000000001</v>
      </c>
      <c r="O79" s="83">
        <v>0.24</v>
      </c>
      <c r="P79" s="83">
        <v>0.41</v>
      </c>
      <c r="Q79" s="83">
        <v>0.77</v>
      </c>
      <c r="R79" s="83">
        <v>0.9</v>
      </c>
      <c r="S79" s="83">
        <v>0.71</v>
      </c>
      <c r="T79" s="1"/>
      <c r="U79" s="1"/>
      <c r="V79" s="7">
        <v>29</v>
      </c>
      <c r="W79" s="83">
        <v>1.24</v>
      </c>
      <c r="X79" s="83">
        <v>1.43</v>
      </c>
      <c r="Y79" s="83">
        <v>1.55</v>
      </c>
      <c r="Z79" s="83">
        <v>1.83</v>
      </c>
      <c r="AA79" s="83">
        <v>2.69</v>
      </c>
      <c r="AB79" s="83">
        <v>3.62</v>
      </c>
      <c r="AC79" s="83">
        <v>3.62</v>
      </c>
      <c r="AD79" s="1"/>
      <c r="AE79" s="1"/>
      <c r="AF79" s="7">
        <v>29</v>
      </c>
      <c r="AG79" s="83">
        <v>0.05</v>
      </c>
      <c r="AH79" s="83">
        <v>0.14000000000000001</v>
      </c>
      <c r="AI79" s="83">
        <v>0.59</v>
      </c>
      <c r="AJ79" s="83">
        <v>0.42</v>
      </c>
      <c r="AK79" s="83">
        <v>0.82</v>
      </c>
      <c r="AL79" s="83">
        <v>0.34</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0.08</v>
      </c>
      <c r="N80" s="84">
        <v>0.14000000000000001</v>
      </c>
      <c r="O80" s="84">
        <v>0.24</v>
      </c>
      <c r="P80" s="84">
        <v>0.4</v>
      </c>
      <c r="Q80" s="84">
        <v>0.74</v>
      </c>
      <c r="R80" s="84">
        <v>0.85</v>
      </c>
      <c r="S80" s="84">
        <v>0.65</v>
      </c>
      <c r="T80" s="1"/>
      <c r="U80" s="1"/>
      <c r="V80" s="9">
        <v>30</v>
      </c>
      <c r="W80" s="84">
        <v>1.21</v>
      </c>
      <c r="X80" s="84">
        <v>1.4</v>
      </c>
      <c r="Y80" s="84">
        <v>1.52</v>
      </c>
      <c r="Z80" s="84">
        <v>1.8</v>
      </c>
      <c r="AA80" s="84">
        <v>2.66</v>
      </c>
      <c r="AB80" s="84">
        <v>3.6</v>
      </c>
      <c r="AC80" s="84">
        <v>3.6</v>
      </c>
      <c r="AD80" s="1"/>
      <c r="AE80" s="1"/>
      <c r="AF80" s="9">
        <v>30</v>
      </c>
      <c r="AG80" s="84">
        <v>0.05</v>
      </c>
      <c r="AH80" s="84">
        <v>0.15</v>
      </c>
      <c r="AI80" s="84">
        <v>0.62</v>
      </c>
      <c r="AJ80" s="84">
        <v>0.44</v>
      </c>
      <c r="AK80" s="84">
        <v>0.86</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2.4300000000000002</v>
      </c>
      <c r="S11" s="82">
        <v>12.6</v>
      </c>
      <c r="T11" s="1"/>
      <c r="U11" s="141" t="s">
        <v>103</v>
      </c>
      <c r="V11" s="5">
        <v>1</v>
      </c>
      <c r="W11" s="82">
        <v>0.18</v>
      </c>
      <c r="X11" s="82">
        <v>0.31</v>
      </c>
      <c r="Y11" s="82">
        <v>0.54</v>
      </c>
      <c r="Z11" s="82">
        <v>1.23</v>
      </c>
      <c r="AA11" s="82">
        <v>2.36</v>
      </c>
      <c r="AB11" s="82">
        <v>5.35</v>
      </c>
      <c r="AC11" s="82">
        <v>12.6</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2.42</v>
      </c>
      <c r="S12" s="83">
        <v>10.11</v>
      </c>
      <c r="T12" s="1"/>
      <c r="U12" s="1"/>
      <c r="V12" s="7">
        <v>2</v>
      </c>
      <c r="W12" s="83">
        <v>0.19</v>
      </c>
      <c r="X12" s="83">
        <v>0.32</v>
      </c>
      <c r="Y12" s="83">
        <v>0.55000000000000004</v>
      </c>
      <c r="Z12" s="83">
        <v>1.25</v>
      </c>
      <c r="AA12" s="83">
        <v>2.37</v>
      </c>
      <c r="AB12" s="83">
        <v>5.36</v>
      </c>
      <c r="AC12" s="83">
        <v>10.11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0.71</v>
      </c>
      <c r="R13" s="83">
        <v>2.36</v>
      </c>
      <c r="S13" s="83">
        <v>8.2200000000000006</v>
      </c>
      <c r="T13" s="1"/>
      <c r="U13" s="1"/>
      <c r="V13" s="7">
        <v>3</v>
      </c>
      <c r="W13" s="83">
        <v>0.21</v>
      </c>
      <c r="X13" s="83">
        <v>0.35</v>
      </c>
      <c r="Y13" s="83">
        <v>0.56999999999999995</v>
      </c>
      <c r="Z13" s="83">
        <v>1.2</v>
      </c>
      <c r="AA13" s="83">
        <v>2.34</v>
      </c>
      <c r="AB13" s="83">
        <v>5.33</v>
      </c>
      <c r="AC13" s="83">
        <v>8.2200000000000006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2.27</v>
      </c>
      <c r="S14" s="83">
        <v>6.79</v>
      </c>
      <c r="T14" s="1"/>
      <c r="U14" s="1"/>
      <c r="V14" s="7">
        <v>4</v>
      </c>
      <c r="W14" s="83">
        <v>0.22</v>
      </c>
      <c r="X14" s="83">
        <v>0.38</v>
      </c>
      <c r="Y14" s="83">
        <v>0.6</v>
      </c>
      <c r="Z14" s="83">
        <v>1.22</v>
      </c>
      <c r="AA14" s="83">
        <v>2.34</v>
      </c>
      <c r="AB14" s="83">
        <v>5.33</v>
      </c>
      <c r="AC14" s="83">
        <v>6.79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0.77</v>
      </c>
      <c r="R15" s="83">
        <v>2.1800000000000002</v>
      </c>
      <c r="S15" s="83">
        <v>5.7</v>
      </c>
      <c r="T15" s="1"/>
      <c r="U15" s="1"/>
      <c r="V15" s="7">
        <v>5</v>
      </c>
      <c r="W15" s="83">
        <v>0.24</v>
      </c>
      <c r="X15" s="83">
        <v>0.4</v>
      </c>
      <c r="Y15" s="83">
        <v>0.65</v>
      </c>
      <c r="Z15" s="83">
        <v>1.26</v>
      </c>
      <c r="AA15" s="83">
        <v>2.34</v>
      </c>
      <c r="AB15" s="83">
        <v>5.33</v>
      </c>
      <c r="AC15" s="83">
        <v>5.7</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2.0699999999999998</v>
      </c>
      <c r="S16" s="83">
        <v>4.8499999999999996</v>
      </c>
      <c r="T16" s="1"/>
      <c r="U16" s="1"/>
      <c r="V16" s="7">
        <v>6</v>
      </c>
      <c r="W16" s="83">
        <v>0.25</v>
      </c>
      <c r="X16" s="83">
        <v>0.42</v>
      </c>
      <c r="Y16" s="83">
        <v>0.69</v>
      </c>
      <c r="Z16" s="83">
        <v>1.3</v>
      </c>
      <c r="AA16" s="83">
        <v>2.34</v>
      </c>
      <c r="AB16" s="83">
        <v>5.33</v>
      </c>
      <c r="AC16" s="83">
        <v>5.33</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0.08</v>
      </c>
      <c r="P17" s="83">
        <v>0.21</v>
      </c>
      <c r="Q17" s="83">
        <v>0.78</v>
      </c>
      <c r="R17" s="83">
        <v>1.97</v>
      </c>
      <c r="S17" s="83">
        <v>4.18</v>
      </c>
      <c r="T17" s="1"/>
      <c r="U17" s="1"/>
      <c r="V17" s="7">
        <v>7</v>
      </c>
      <c r="W17" s="83">
        <v>0.26</v>
      </c>
      <c r="X17" s="83">
        <v>0.44</v>
      </c>
      <c r="Y17" s="83">
        <v>0.7</v>
      </c>
      <c r="Z17" s="83">
        <v>1.33</v>
      </c>
      <c r="AA17" s="83">
        <v>2.34</v>
      </c>
      <c r="AB17" s="83">
        <v>5.33</v>
      </c>
      <c r="AC17" s="83">
        <v>5.33</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0.78</v>
      </c>
      <c r="R18" s="83">
        <v>1.87</v>
      </c>
      <c r="S18" s="83">
        <v>3.65</v>
      </c>
      <c r="T18" s="1"/>
      <c r="U18" s="1"/>
      <c r="V18" s="7">
        <v>8</v>
      </c>
      <c r="W18" s="83">
        <v>0.26</v>
      </c>
      <c r="X18" s="83">
        <v>0.45</v>
      </c>
      <c r="Y18" s="83">
        <v>0.7</v>
      </c>
      <c r="Z18" s="83">
        <v>1.32</v>
      </c>
      <c r="AA18" s="83">
        <v>2.34</v>
      </c>
      <c r="AB18" s="83">
        <v>5.33</v>
      </c>
      <c r="AC18" s="83">
        <v>5.33</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1.77</v>
      </c>
      <c r="S19" s="83">
        <v>3.21</v>
      </c>
      <c r="T19" s="1"/>
      <c r="U19" s="1"/>
      <c r="V19" s="7">
        <v>9</v>
      </c>
      <c r="W19" s="83">
        <v>0.26</v>
      </c>
      <c r="X19" s="83">
        <v>0.46</v>
      </c>
      <c r="Y19" s="83">
        <v>0.7</v>
      </c>
      <c r="Z19" s="83">
        <v>1.31</v>
      </c>
      <c r="AA19" s="83">
        <v>2.34</v>
      </c>
      <c r="AB19" s="83">
        <v>5.33</v>
      </c>
      <c r="AC19" s="83">
        <v>5.33</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0.77</v>
      </c>
      <c r="R20" s="83">
        <v>1.67</v>
      </c>
      <c r="S20" s="83">
        <v>2.85</v>
      </c>
      <c r="T20" s="1"/>
      <c r="U20" s="1"/>
      <c r="V20" s="7">
        <v>10</v>
      </c>
      <c r="W20" s="83">
        <v>0.27</v>
      </c>
      <c r="X20" s="83">
        <v>0.47</v>
      </c>
      <c r="Y20" s="83">
        <v>0.71</v>
      </c>
      <c r="Z20" s="83">
        <v>1.31</v>
      </c>
      <c r="AA20" s="83">
        <v>2.34</v>
      </c>
      <c r="AB20" s="83">
        <v>5.33</v>
      </c>
      <c r="AC20" s="83">
        <v>5.33</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1.58</v>
      </c>
      <c r="S21" s="83">
        <v>2.54</v>
      </c>
      <c r="T21" s="1"/>
      <c r="U21" s="1"/>
      <c r="V21" s="7">
        <v>11</v>
      </c>
      <c r="W21" s="83">
        <v>0.28000000000000003</v>
      </c>
      <c r="X21" s="83">
        <v>0.48</v>
      </c>
      <c r="Y21" s="83">
        <v>0.71</v>
      </c>
      <c r="Z21" s="83">
        <v>1.32</v>
      </c>
      <c r="AA21" s="83">
        <v>2.34</v>
      </c>
      <c r="AB21" s="83">
        <v>5.33</v>
      </c>
      <c r="AC21" s="83">
        <v>5.33</v>
      </c>
      <c r="AD21" s="1"/>
      <c r="AE21" s="1"/>
      <c r="AF21" s="7">
        <v>11</v>
      </c>
      <c r="AG21" s="83">
        <v>0.05</v>
      </c>
      <c r="AH21" s="83">
        <v>0.06</v>
      </c>
      <c r="AI21" s="83">
        <v>0.11</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0.74</v>
      </c>
      <c r="R22" s="83">
        <v>1.49</v>
      </c>
      <c r="S22" s="83">
        <v>2.2799999999999998</v>
      </c>
      <c r="T22" s="1"/>
      <c r="U22" s="1"/>
      <c r="V22" s="7">
        <v>12</v>
      </c>
      <c r="W22" s="83">
        <v>0.28000000000000003</v>
      </c>
      <c r="X22" s="83">
        <v>0.49</v>
      </c>
      <c r="Y22" s="83">
        <v>0.71</v>
      </c>
      <c r="Z22" s="83">
        <v>1.32</v>
      </c>
      <c r="AA22" s="83">
        <v>2.34</v>
      </c>
      <c r="AB22" s="83">
        <v>5.33</v>
      </c>
      <c r="AC22" s="83">
        <v>5.33</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1.41</v>
      </c>
      <c r="S23" s="83">
        <v>2.06</v>
      </c>
      <c r="T23" s="1"/>
      <c r="U23" s="1"/>
      <c r="V23" s="7">
        <v>13</v>
      </c>
      <c r="W23" s="83">
        <v>0.28000000000000003</v>
      </c>
      <c r="X23" s="83">
        <v>0.5</v>
      </c>
      <c r="Y23" s="83">
        <v>0.71</v>
      </c>
      <c r="Z23" s="83">
        <v>1.32</v>
      </c>
      <c r="AA23" s="83">
        <v>2.34</v>
      </c>
      <c r="AB23" s="83">
        <v>5.33</v>
      </c>
      <c r="AC23" s="83">
        <v>5.33</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1.33</v>
      </c>
      <c r="S24" s="83">
        <v>1.87</v>
      </c>
      <c r="T24" s="1"/>
      <c r="U24" s="1"/>
      <c r="V24" s="7">
        <v>14</v>
      </c>
      <c r="W24" s="83">
        <v>0.28999999999999998</v>
      </c>
      <c r="X24" s="83">
        <v>0.5</v>
      </c>
      <c r="Y24" s="83">
        <v>0.71</v>
      </c>
      <c r="Z24" s="83">
        <v>1.32</v>
      </c>
      <c r="AA24" s="83">
        <v>2.34</v>
      </c>
      <c r="AB24" s="83">
        <v>5.33</v>
      </c>
      <c r="AC24" s="83">
        <v>5.33</v>
      </c>
      <c r="AD24" s="1"/>
      <c r="AE24" s="1"/>
      <c r="AF24" s="7">
        <v>14</v>
      </c>
      <c r="AG24" s="83">
        <v>7.0000000000000007E-2</v>
      </c>
      <c r="AH24" s="83">
        <v>0.08</v>
      </c>
      <c r="AI24" s="83">
        <v>0.15</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1.25</v>
      </c>
      <c r="S25" s="83">
        <v>1.7</v>
      </c>
      <c r="T25" s="1"/>
      <c r="U25" s="1"/>
      <c r="V25" s="7">
        <v>15</v>
      </c>
      <c r="W25" s="83">
        <v>0.28999999999999998</v>
      </c>
      <c r="X25" s="83">
        <v>0.5</v>
      </c>
      <c r="Y25" s="83">
        <v>0.71</v>
      </c>
      <c r="Z25" s="83">
        <v>1.32</v>
      </c>
      <c r="AA25" s="83">
        <v>2.34</v>
      </c>
      <c r="AB25" s="83">
        <v>5.33</v>
      </c>
      <c r="AC25" s="83">
        <v>5.33</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1.19</v>
      </c>
      <c r="S26" s="83">
        <v>1.55</v>
      </c>
      <c r="T26" s="1"/>
      <c r="U26" s="1"/>
      <c r="V26" s="7">
        <v>16</v>
      </c>
      <c r="W26" s="83">
        <v>0.28000000000000003</v>
      </c>
      <c r="X26" s="83">
        <v>0.5</v>
      </c>
      <c r="Y26" s="83">
        <v>0.71</v>
      </c>
      <c r="Z26" s="83">
        <v>1.32</v>
      </c>
      <c r="AA26" s="83">
        <v>2.34</v>
      </c>
      <c r="AB26" s="83">
        <v>5.33</v>
      </c>
      <c r="AC26" s="83">
        <v>5.33</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1.1200000000000001</v>
      </c>
      <c r="S27" s="83">
        <v>1.42</v>
      </c>
      <c r="T27" s="1"/>
      <c r="U27" s="1"/>
      <c r="V27" s="7">
        <v>17</v>
      </c>
      <c r="W27" s="83">
        <v>0.28000000000000003</v>
      </c>
      <c r="X27" s="83">
        <v>0.5</v>
      </c>
      <c r="Y27" s="83">
        <v>0.71</v>
      </c>
      <c r="Z27" s="83">
        <v>1.32</v>
      </c>
      <c r="AA27" s="83">
        <v>2.34</v>
      </c>
      <c r="AB27" s="83">
        <v>5.33</v>
      </c>
      <c r="AC27" s="83">
        <v>5.33</v>
      </c>
      <c r="AD27" s="1"/>
      <c r="AE27" s="1"/>
      <c r="AF27" s="7">
        <v>17</v>
      </c>
      <c r="AG27" s="83">
        <v>0.08</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1.06</v>
      </c>
      <c r="S28" s="83">
        <v>1.3</v>
      </c>
      <c r="T28" s="1"/>
      <c r="U28" s="1"/>
      <c r="V28" s="7">
        <v>18</v>
      </c>
      <c r="W28" s="83">
        <v>0.28000000000000003</v>
      </c>
      <c r="X28" s="83">
        <v>0.5</v>
      </c>
      <c r="Y28" s="83">
        <v>0.71</v>
      </c>
      <c r="Z28" s="83">
        <v>1.32</v>
      </c>
      <c r="AA28" s="83">
        <v>2.34</v>
      </c>
      <c r="AB28" s="83">
        <v>5.33</v>
      </c>
      <c r="AC28" s="83">
        <v>5.33</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v>
      </c>
      <c r="S29" s="83">
        <v>1.2</v>
      </c>
      <c r="T29" s="1"/>
      <c r="U29" s="1"/>
      <c r="V29" s="7">
        <v>19</v>
      </c>
      <c r="W29" s="83">
        <v>0.28000000000000003</v>
      </c>
      <c r="X29" s="83">
        <v>0.5</v>
      </c>
      <c r="Y29" s="83">
        <v>0.71</v>
      </c>
      <c r="Z29" s="83">
        <v>1.32</v>
      </c>
      <c r="AA29" s="83">
        <v>2.34</v>
      </c>
      <c r="AB29" s="83">
        <v>5.33</v>
      </c>
      <c r="AC29" s="83">
        <v>5.33</v>
      </c>
      <c r="AD29" s="1"/>
      <c r="AE29" s="1"/>
      <c r="AF29" s="7">
        <v>19</v>
      </c>
      <c r="AG29" s="83">
        <v>0.1</v>
      </c>
      <c r="AH29" s="83">
        <v>0.11</v>
      </c>
      <c r="AI29" s="83">
        <v>0.2</v>
      </c>
      <c r="AJ29" s="83">
        <v>0.22</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1.1000000000000001</v>
      </c>
      <c r="T30" s="1"/>
      <c r="U30" s="1"/>
      <c r="V30" s="7">
        <v>20</v>
      </c>
      <c r="W30" s="83">
        <v>0.28000000000000003</v>
      </c>
      <c r="X30" s="83">
        <v>0.5</v>
      </c>
      <c r="Y30" s="83">
        <v>0.71</v>
      </c>
      <c r="Z30" s="83">
        <v>1.32</v>
      </c>
      <c r="AA30" s="83">
        <v>2.34</v>
      </c>
      <c r="AB30" s="83">
        <v>5.33</v>
      </c>
      <c r="AC30" s="83">
        <v>5.33</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1.02</v>
      </c>
      <c r="T31" s="1"/>
      <c r="U31" s="1"/>
      <c r="V31" s="7">
        <v>21</v>
      </c>
      <c r="W31" s="83">
        <v>0.28000000000000003</v>
      </c>
      <c r="X31" s="83">
        <v>0.5</v>
      </c>
      <c r="Y31" s="83">
        <v>0.71</v>
      </c>
      <c r="Z31" s="83">
        <v>1.32</v>
      </c>
      <c r="AA31" s="83">
        <v>2.34</v>
      </c>
      <c r="AB31" s="83">
        <v>5.33</v>
      </c>
      <c r="AC31" s="83">
        <v>5.33</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0.56000000000000005</v>
      </c>
      <c r="R32" s="83">
        <v>0.85</v>
      </c>
      <c r="S32" s="83">
        <v>0.94</v>
      </c>
      <c r="T32" s="1"/>
      <c r="U32" s="1"/>
      <c r="V32" s="7">
        <v>22</v>
      </c>
      <c r="W32" s="83">
        <v>0.28000000000000003</v>
      </c>
      <c r="X32" s="83">
        <v>0.5</v>
      </c>
      <c r="Y32" s="83">
        <v>0.71</v>
      </c>
      <c r="Z32" s="83">
        <v>1.31</v>
      </c>
      <c r="AA32" s="83">
        <v>2.33</v>
      </c>
      <c r="AB32" s="83">
        <v>5.32</v>
      </c>
      <c r="AC32" s="83">
        <v>5.32</v>
      </c>
      <c r="AD32" s="1"/>
      <c r="AE32" s="1"/>
      <c r="AF32" s="7">
        <v>22</v>
      </c>
      <c r="AG32" s="83">
        <v>0.11</v>
      </c>
      <c r="AH32" s="83">
        <v>0.13</v>
      </c>
      <c r="AI32" s="83">
        <v>0.23</v>
      </c>
      <c r="AJ32" s="83">
        <v>0.26</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v>
      </c>
      <c r="S33" s="83">
        <v>0.88</v>
      </c>
      <c r="T33" s="1"/>
      <c r="U33" s="1"/>
      <c r="V33" s="7">
        <v>23</v>
      </c>
      <c r="W33" s="83">
        <v>0.28000000000000003</v>
      </c>
      <c r="X33" s="83">
        <v>0.49</v>
      </c>
      <c r="Y33" s="83">
        <v>0.7</v>
      </c>
      <c r="Z33" s="83">
        <v>1.31</v>
      </c>
      <c r="AA33" s="83">
        <v>2.33</v>
      </c>
      <c r="AB33" s="83">
        <v>5.32</v>
      </c>
      <c r="AC33" s="83">
        <v>5.32</v>
      </c>
      <c r="AD33" s="1"/>
      <c r="AE33" s="1"/>
      <c r="AF33" s="7">
        <v>23</v>
      </c>
      <c r="AG33" s="83">
        <v>0.12</v>
      </c>
      <c r="AH33" s="83">
        <v>0.13</v>
      </c>
      <c r="AI33" s="83">
        <v>0.23</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0.76</v>
      </c>
      <c r="S34" s="83">
        <v>0.81</v>
      </c>
      <c r="T34" s="1"/>
      <c r="U34" s="1"/>
      <c r="V34" s="7">
        <v>24</v>
      </c>
      <c r="W34" s="83">
        <v>0.27</v>
      </c>
      <c r="X34" s="83">
        <v>0.49</v>
      </c>
      <c r="Y34" s="83">
        <v>0.7</v>
      </c>
      <c r="Z34" s="83">
        <v>1.3</v>
      </c>
      <c r="AA34" s="83">
        <v>2.33</v>
      </c>
      <c r="AB34" s="83">
        <v>5.32</v>
      </c>
      <c r="AC34" s="83">
        <v>5.32</v>
      </c>
      <c r="AD34" s="1"/>
      <c r="AE34" s="1"/>
      <c r="AF34" s="7">
        <v>24</v>
      </c>
      <c r="AG34" s="83">
        <v>0.13</v>
      </c>
      <c r="AH34" s="83">
        <v>0.14000000000000001</v>
      </c>
      <c r="AI34" s="83">
        <v>0.24</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0.72</v>
      </c>
      <c r="S35" s="83">
        <v>0.76</v>
      </c>
      <c r="T35" s="1"/>
      <c r="U35" s="1"/>
      <c r="V35" s="7">
        <v>25</v>
      </c>
      <c r="W35" s="83">
        <v>0.27</v>
      </c>
      <c r="X35" s="83">
        <v>0.48</v>
      </c>
      <c r="Y35" s="83">
        <v>0.69</v>
      </c>
      <c r="Z35" s="83">
        <v>1.3</v>
      </c>
      <c r="AA35" s="83">
        <v>2.3199999999999998</v>
      </c>
      <c r="AB35" s="83">
        <v>5.31</v>
      </c>
      <c r="AC35" s="83">
        <v>5.31</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0.68</v>
      </c>
      <c r="S36" s="83">
        <v>0.71</v>
      </c>
      <c r="T36" s="1"/>
      <c r="U36" s="1"/>
      <c r="V36" s="7">
        <v>26</v>
      </c>
      <c r="W36" s="83">
        <v>0.26</v>
      </c>
      <c r="X36" s="83">
        <v>0.48</v>
      </c>
      <c r="Y36" s="83">
        <v>0.69</v>
      </c>
      <c r="Z36" s="83">
        <v>1.29</v>
      </c>
      <c r="AA36" s="83">
        <v>2.3199999999999998</v>
      </c>
      <c r="AB36" s="83">
        <v>5.31</v>
      </c>
      <c r="AC36" s="83">
        <v>5.31</v>
      </c>
      <c r="AD36" s="1"/>
      <c r="AE36" s="1"/>
      <c r="AF36" s="7">
        <v>26</v>
      </c>
      <c r="AG36" s="83">
        <v>0.14000000000000001</v>
      </c>
      <c r="AH36" s="83">
        <v>0.15</v>
      </c>
      <c r="AI36" s="83">
        <v>0.26</v>
      </c>
      <c r="AJ36" s="83">
        <v>0.31</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0.47</v>
      </c>
      <c r="R37" s="83">
        <v>0.65</v>
      </c>
      <c r="S37" s="83">
        <v>0.66</v>
      </c>
      <c r="T37" s="1"/>
      <c r="U37" s="1"/>
      <c r="V37" s="7">
        <v>27</v>
      </c>
      <c r="W37" s="83">
        <v>0.26</v>
      </c>
      <c r="X37" s="83">
        <v>0.47</v>
      </c>
      <c r="Y37" s="83">
        <v>0.68</v>
      </c>
      <c r="Z37" s="83">
        <v>1.29</v>
      </c>
      <c r="AA37" s="83">
        <v>2.31</v>
      </c>
      <c r="AB37" s="83">
        <v>5.3</v>
      </c>
      <c r="AC37" s="83">
        <v>5.3</v>
      </c>
      <c r="AD37" s="1"/>
      <c r="AE37" s="1"/>
      <c r="AF37" s="7">
        <v>27</v>
      </c>
      <c r="AG37" s="83">
        <v>0.14000000000000001</v>
      </c>
      <c r="AH37" s="83">
        <v>0.15</v>
      </c>
      <c r="AI37" s="83">
        <v>0.27</v>
      </c>
      <c r="AJ37" s="83">
        <v>0.32</v>
      </c>
      <c r="AK37" s="83">
        <v>0.6</v>
      </c>
      <c r="AL37" s="83">
        <v>0.27</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0.62</v>
      </c>
      <c r="S38" s="83">
        <v>0.62</v>
      </c>
      <c r="T38" s="1"/>
      <c r="U38" s="1"/>
      <c r="V38" s="7">
        <v>28</v>
      </c>
      <c r="W38" s="83">
        <v>0.25</v>
      </c>
      <c r="X38" s="83">
        <v>0.47</v>
      </c>
      <c r="Y38" s="83">
        <v>0.68</v>
      </c>
      <c r="Z38" s="83">
        <v>1.29</v>
      </c>
      <c r="AA38" s="83">
        <v>2.31</v>
      </c>
      <c r="AB38" s="83">
        <v>5.3</v>
      </c>
      <c r="AC38" s="83">
        <v>5.3</v>
      </c>
      <c r="AD38" s="1"/>
      <c r="AE38" s="1"/>
      <c r="AF38" s="7">
        <v>28</v>
      </c>
      <c r="AG38" s="83">
        <v>0.15</v>
      </c>
      <c r="AH38" s="83">
        <v>0.16</v>
      </c>
      <c r="AI38" s="83">
        <v>0.28000000000000003</v>
      </c>
      <c r="AJ38" s="83">
        <v>0.33</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0.59</v>
      </c>
      <c r="S39" s="83">
        <v>0.57999999999999996</v>
      </c>
      <c r="T39" s="1"/>
      <c r="U39" s="1"/>
      <c r="V39" s="7">
        <v>29</v>
      </c>
      <c r="W39" s="83">
        <v>0.25</v>
      </c>
      <c r="X39" s="83">
        <v>0.47</v>
      </c>
      <c r="Y39" s="83">
        <v>0.68</v>
      </c>
      <c r="Z39" s="83">
        <v>1.28</v>
      </c>
      <c r="AA39" s="83">
        <v>2.2999999999999998</v>
      </c>
      <c r="AB39" s="83">
        <v>5.29</v>
      </c>
      <c r="AC39" s="83">
        <v>5.29</v>
      </c>
      <c r="AD39" s="1"/>
      <c r="AE39" s="1"/>
      <c r="AF39" s="7">
        <v>29</v>
      </c>
      <c r="AG39" s="83">
        <v>0.15</v>
      </c>
      <c r="AH39" s="83">
        <v>0.17</v>
      </c>
      <c r="AI39" s="83">
        <v>0.28999999999999998</v>
      </c>
      <c r="AJ39" s="83">
        <v>0.34</v>
      </c>
      <c r="AK39" s="83">
        <v>0.63</v>
      </c>
      <c r="AL39" s="83">
        <v>0.3</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0.25</v>
      </c>
      <c r="X40" s="84">
        <v>0.46</v>
      </c>
      <c r="Y40" s="84">
        <v>0.67</v>
      </c>
      <c r="Z40" s="84">
        <v>1.28</v>
      </c>
      <c r="AA40" s="84">
        <v>2.2999999999999998</v>
      </c>
      <c r="AB40" s="84">
        <v>5.29</v>
      </c>
      <c r="AC40" s="84">
        <v>5.29</v>
      </c>
      <c r="AD40" s="1"/>
      <c r="AE40" s="1"/>
      <c r="AF40" s="9">
        <v>30</v>
      </c>
      <c r="AG40" s="84">
        <v>0.16</v>
      </c>
      <c r="AH40" s="84">
        <v>0.17</v>
      </c>
      <c r="AI40" s="84">
        <v>0.3</v>
      </c>
      <c r="AJ40" s="84">
        <v>0.36</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3.01</v>
      </c>
      <c r="S51" s="82">
        <v>31.05</v>
      </c>
      <c r="T51" s="1"/>
      <c r="U51" s="140" t="s">
        <v>103</v>
      </c>
      <c r="V51" s="5">
        <v>1</v>
      </c>
      <c r="W51" s="82">
        <v>0.13</v>
      </c>
      <c r="X51" s="82">
        <v>0.25</v>
      </c>
      <c r="Y51" s="82">
        <v>0.32</v>
      </c>
      <c r="Z51" s="82">
        <v>0.53</v>
      </c>
      <c r="AA51" s="82">
        <v>1.7</v>
      </c>
      <c r="AB51" s="82">
        <v>3.01</v>
      </c>
      <c r="AC51" s="82">
        <v>31.05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3.43</v>
      </c>
      <c r="S52" s="83">
        <v>23.2</v>
      </c>
      <c r="T52" s="1"/>
      <c r="U52" s="1"/>
      <c r="V52" s="7">
        <v>2</v>
      </c>
      <c r="W52" s="83">
        <v>0.14000000000000001</v>
      </c>
      <c r="X52" s="83">
        <v>0.27</v>
      </c>
      <c r="Y52" s="83">
        <v>0.33</v>
      </c>
      <c r="Z52" s="83">
        <v>0.54</v>
      </c>
      <c r="AA52" s="83">
        <v>1.72</v>
      </c>
      <c r="AB52" s="83">
        <v>3.43</v>
      </c>
      <c r="AC52" s="83">
        <v>23.2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0.71</v>
      </c>
      <c r="R53" s="83">
        <v>3.59</v>
      </c>
      <c r="S53" s="83">
        <v>17.57</v>
      </c>
      <c r="T53" s="1"/>
      <c r="U53" s="1"/>
      <c r="V53" s="7">
        <v>3</v>
      </c>
      <c r="W53" s="83">
        <v>0.15</v>
      </c>
      <c r="X53" s="83">
        <v>0.28000000000000003</v>
      </c>
      <c r="Y53" s="83">
        <v>0.36</v>
      </c>
      <c r="Z53" s="83">
        <v>0.6</v>
      </c>
      <c r="AA53" s="83">
        <v>1.67</v>
      </c>
      <c r="AB53" s="83">
        <v>3.59</v>
      </c>
      <c r="AC53" s="83">
        <v>17.57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3.59</v>
      </c>
      <c r="S54" s="83">
        <v>13.6</v>
      </c>
      <c r="T54" s="1"/>
      <c r="U54" s="1"/>
      <c r="V54" s="7">
        <v>4</v>
      </c>
      <c r="W54" s="83">
        <v>0.15</v>
      </c>
      <c r="X54" s="83">
        <v>0.28999999999999998</v>
      </c>
      <c r="Y54" s="83">
        <v>0.39</v>
      </c>
      <c r="Z54" s="83">
        <v>0.64</v>
      </c>
      <c r="AA54" s="83">
        <v>1.66</v>
      </c>
      <c r="AB54" s="83">
        <v>3.59</v>
      </c>
      <c r="AC54" s="83">
        <v>13.6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0.89</v>
      </c>
      <c r="R55" s="83">
        <v>3.5</v>
      </c>
      <c r="S55" s="83">
        <v>10.79</v>
      </c>
      <c r="T55" s="1"/>
      <c r="U55" s="1"/>
      <c r="V55" s="7">
        <v>5</v>
      </c>
      <c r="W55" s="83">
        <v>0.16</v>
      </c>
      <c r="X55" s="83">
        <v>0.31</v>
      </c>
      <c r="Y55" s="83">
        <v>0.43</v>
      </c>
      <c r="Z55" s="83">
        <v>0.66</v>
      </c>
      <c r="AA55" s="83">
        <v>1.66</v>
      </c>
      <c r="AB55" s="83">
        <v>3.5</v>
      </c>
      <c r="AC55" s="83">
        <v>10.79</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3.37</v>
      </c>
      <c r="S56" s="83">
        <v>8.75</v>
      </c>
      <c r="T56" s="1"/>
      <c r="U56" s="1"/>
      <c r="V56" s="7">
        <v>6</v>
      </c>
      <c r="W56" s="83">
        <v>0.18</v>
      </c>
      <c r="X56" s="83">
        <v>0.34</v>
      </c>
      <c r="Y56" s="83">
        <v>0.45</v>
      </c>
      <c r="Z56" s="83">
        <v>0.69</v>
      </c>
      <c r="AA56" s="83">
        <v>1.66</v>
      </c>
      <c r="AB56" s="83">
        <v>3.37</v>
      </c>
      <c r="AC56" s="83">
        <v>8.75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3.21</v>
      </c>
      <c r="S57" s="83">
        <v>7.24</v>
      </c>
      <c r="T57" s="1"/>
      <c r="U57" s="1"/>
      <c r="V57" s="7">
        <v>7</v>
      </c>
      <c r="W57" s="83">
        <v>0.19</v>
      </c>
      <c r="X57" s="83">
        <v>0.36</v>
      </c>
      <c r="Y57" s="83">
        <v>0.47</v>
      </c>
      <c r="Z57" s="83">
        <v>0.71</v>
      </c>
      <c r="AA57" s="83">
        <v>1.65</v>
      </c>
      <c r="AB57" s="83">
        <v>3.21</v>
      </c>
      <c r="AC57" s="83">
        <v>7.24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1.04</v>
      </c>
      <c r="R58" s="83">
        <v>3.04</v>
      </c>
      <c r="S58" s="83">
        <v>6.09</v>
      </c>
      <c r="T58" s="1"/>
      <c r="U58" s="1"/>
      <c r="V58" s="7">
        <v>8</v>
      </c>
      <c r="W58" s="83">
        <v>0.19</v>
      </c>
      <c r="X58" s="83">
        <v>0.37</v>
      </c>
      <c r="Y58" s="83">
        <v>0.48</v>
      </c>
      <c r="Z58" s="83">
        <v>0.74</v>
      </c>
      <c r="AA58" s="83">
        <v>1.65</v>
      </c>
      <c r="AB58" s="83">
        <v>3.04</v>
      </c>
      <c r="AC58" s="83">
        <v>6.09</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1.07</v>
      </c>
      <c r="R59" s="83">
        <v>2.87</v>
      </c>
      <c r="S59" s="83">
        <v>5.19</v>
      </c>
      <c r="T59" s="1"/>
      <c r="U59" s="1"/>
      <c r="V59" s="7">
        <v>9</v>
      </c>
      <c r="W59" s="83">
        <v>0.2</v>
      </c>
      <c r="X59" s="83">
        <v>0.38</v>
      </c>
      <c r="Y59" s="83">
        <v>0.49</v>
      </c>
      <c r="Z59" s="83">
        <v>0.76</v>
      </c>
      <c r="AA59" s="83">
        <v>1.65</v>
      </c>
      <c r="AB59" s="83">
        <v>2.87</v>
      </c>
      <c r="AC59" s="83">
        <v>5.19</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1.08</v>
      </c>
      <c r="R60" s="83">
        <v>2.7</v>
      </c>
      <c r="S60" s="83">
        <v>4.47</v>
      </c>
      <c r="T60" s="1"/>
      <c r="U60" s="1"/>
      <c r="V60" s="7">
        <v>10</v>
      </c>
      <c r="W60" s="83">
        <v>0.2</v>
      </c>
      <c r="X60" s="83">
        <v>0.39</v>
      </c>
      <c r="Y60" s="83">
        <v>0.51</v>
      </c>
      <c r="Z60" s="83">
        <v>0.79</v>
      </c>
      <c r="AA60" s="83">
        <v>1.66</v>
      </c>
      <c r="AB60" s="83">
        <v>2.7</v>
      </c>
      <c r="AC60" s="83">
        <v>4.47</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1.0900000000000001</v>
      </c>
      <c r="R61" s="83">
        <v>2.54</v>
      </c>
      <c r="S61" s="83">
        <v>3.88</v>
      </c>
      <c r="T61" s="1"/>
      <c r="U61" s="1"/>
      <c r="V61" s="7">
        <v>11</v>
      </c>
      <c r="W61" s="83">
        <v>0.2</v>
      </c>
      <c r="X61" s="83">
        <v>0.39</v>
      </c>
      <c r="Y61" s="83">
        <v>0.52</v>
      </c>
      <c r="Z61" s="83">
        <v>0.8</v>
      </c>
      <c r="AA61" s="83">
        <v>1.66</v>
      </c>
      <c r="AB61" s="83">
        <v>2.59</v>
      </c>
      <c r="AC61" s="83">
        <v>3.88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2.38</v>
      </c>
      <c r="S62" s="83">
        <v>3.4</v>
      </c>
      <c r="T62" s="1"/>
      <c r="U62" s="1"/>
      <c r="V62" s="7">
        <v>12</v>
      </c>
      <c r="W62" s="83">
        <v>0.21</v>
      </c>
      <c r="X62" s="83">
        <v>0.39</v>
      </c>
      <c r="Y62" s="83">
        <v>0.52</v>
      </c>
      <c r="Z62" s="83">
        <v>0.8</v>
      </c>
      <c r="AA62" s="83">
        <v>1.66</v>
      </c>
      <c r="AB62" s="83">
        <v>2.59</v>
      </c>
      <c r="AC62" s="83">
        <v>3.4</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1.08</v>
      </c>
      <c r="R63" s="83">
        <v>2.23</v>
      </c>
      <c r="S63" s="83">
        <v>2.99</v>
      </c>
      <c r="T63" s="1"/>
      <c r="U63" s="1"/>
      <c r="V63" s="7">
        <v>13</v>
      </c>
      <c r="W63" s="83">
        <v>0.21</v>
      </c>
      <c r="X63" s="83">
        <v>0.4</v>
      </c>
      <c r="Y63" s="83">
        <v>0.52</v>
      </c>
      <c r="Z63" s="83">
        <v>0.8</v>
      </c>
      <c r="AA63" s="83">
        <v>1.66</v>
      </c>
      <c r="AB63" s="83">
        <v>2.59</v>
      </c>
      <c r="AC63" s="83">
        <v>2.99</v>
      </c>
      <c r="AD63" s="1"/>
      <c r="AE63" s="1"/>
      <c r="AF63" s="7">
        <v>13</v>
      </c>
      <c r="AG63" s="83">
        <v>0.04</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1.06</v>
      </c>
      <c r="R64" s="83">
        <v>2.09</v>
      </c>
      <c r="S64" s="83">
        <v>2.65</v>
      </c>
      <c r="T64" s="1"/>
      <c r="U64" s="1"/>
      <c r="V64" s="7">
        <v>14</v>
      </c>
      <c r="W64" s="83">
        <v>0.21</v>
      </c>
      <c r="X64" s="83">
        <v>0.4</v>
      </c>
      <c r="Y64" s="83">
        <v>0.52</v>
      </c>
      <c r="Z64" s="83">
        <v>0.8</v>
      </c>
      <c r="AA64" s="83">
        <v>1.66</v>
      </c>
      <c r="AB64" s="83">
        <v>2.59</v>
      </c>
      <c r="AC64" s="83">
        <v>2.65</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1.05</v>
      </c>
      <c r="R65" s="83">
        <v>1.95</v>
      </c>
      <c r="S65" s="83">
        <v>2.36</v>
      </c>
      <c r="T65" s="1"/>
      <c r="U65" s="1"/>
      <c r="V65" s="7">
        <v>15</v>
      </c>
      <c r="W65" s="83">
        <v>0.21</v>
      </c>
      <c r="X65" s="83">
        <v>0.4</v>
      </c>
      <c r="Y65" s="83">
        <v>0.52</v>
      </c>
      <c r="Z65" s="83">
        <v>0.8</v>
      </c>
      <c r="AA65" s="83">
        <v>1.66</v>
      </c>
      <c r="AB65" s="83">
        <v>2.6</v>
      </c>
      <c r="AC65" s="83">
        <v>2.6</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0.14000000000000001</v>
      </c>
      <c r="P66" s="83">
        <v>0.33</v>
      </c>
      <c r="Q66" s="83">
        <v>1.03</v>
      </c>
      <c r="R66" s="83">
        <v>1.83</v>
      </c>
      <c r="S66" s="83">
        <v>2.11</v>
      </c>
      <c r="T66" s="1"/>
      <c r="U66" s="1"/>
      <c r="V66" s="7">
        <v>16</v>
      </c>
      <c r="W66" s="83">
        <v>0.2</v>
      </c>
      <c r="X66" s="83">
        <v>0.39</v>
      </c>
      <c r="Y66" s="83">
        <v>0.52</v>
      </c>
      <c r="Z66" s="83">
        <v>0.8</v>
      </c>
      <c r="AA66" s="83">
        <v>1.66</v>
      </c>
      <c r="AB66" s="83">
        <v>2.59</v>
      </c>
      <c r="AC66" s="83">
        <v>2.59</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1.71</v>
      </c>
      <c r="S67" s="83">
        <v>1.89</v>
      </c>
      <c r="T67" s="1"/>
      <c r="U67" s="1"/>
      <c r="V67" s="7">
        <v>17</v>
      </c>
      <c r="W67" s="83">
        <v>0.21</v>
      </c>
      <c r="X67" s="83">
        <v>0.39</v>
      </c>
      <c r="Y67" s="83">
        <v>0.52</v>
      </c>
      <c r="Z67" s="83">
        <v>0.8</v>
      </c>
      <c r="AA67" s="83">
        <v>1.66</v>
      </c>
      <c r="AB67" s="83">
        <v>2.59</v>
      </c>
      <c r="AC67" s="83">
        <v>2.59</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0.34</v>
      </c>
      <c r="Q68" s="83">
        <v>0.98</v>
      </c>
      <c r="R68" s="83">
        <v>1.6</v>
      </c>
      <c r="S68" s="83">
        <v>1.7</v>
      </c>
      <c r="T68" s="1"/>
      <c r="U68" s="1"/>
      <c r="V68" s="7">
        <v>18</v>
      </c>
      <c r="W68" s="83">
        <v>0.2</v>
      </c>
      <c r="X68" s="83">
        <v>0.39</v>
      </c>
      <c r="Y68" s="83">
        <v>0.52</v>
      </c>
      <c r="Z68" s="83">
        <v>0.8</v>
      </c>
      <c r="AA68" s="83">
        <v>1.66</v>
      </c>
      <c r="AB68" s="83">
        <v>2.59</v>
      </c>
      <c r="AC68" s="83">
        <v>2.59</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0.95</v>
      </c>
      <c r="R69" s="83">
        <v>1.5</v>
      </c>
      <c r="S69" s="83">
        <v>1.54</v>
      </c>
      <c r="T69" s="1"/>
      <c r="U69" s="1"/>
      <c r="V69" s="7">
        <v>19</v>
      </c>
      <c r="W69" s="83">
        <v>0.2</v>
      </c>
      <c r="X69" s="83">
        <v>0.39</v>
      </c>
      <c r="Y69" s="83">
        <v>0.52</v>
      </c>
      <c r="Z69" s="83">
        <v>0.8</v>
      </c>
      <c r="AA69" s="83">
        <v>1.66</v>
      </c>
      <c r="AB69" s="83">
        <v>2.59</v>
      </c>
      <c r="AC69" s="83">
        <v>2.59</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0.93</v>
      </c>
      <c r="R70" s="83">
        <v>1.41</v>
      </c>
      <c r="S70" s="83">
        <v>1.39</v>
      </c>
      <c r="T70" s="1"/>
      <c r="U70" s="1"/>
      <c r="V70" s="7">
        <v>20</v>
      </c>
      <c r="W70" s="83">
        <v>0.21</v>
      </c>
      <c r="X70" s="83">
        <v>0.39</v>
      </c>
      <c r="Y70" s="83">
        <v>0.52</v>
      </c>
      <c r="Z70" s="83">
        <v>0.8</v>
      </c>
      <c r="AA70" s="83">
        <v>1.66</v>
      </c>
      <c r="AB70" s="83">
        <v>2.59</v>
      </c>
      <c r="AC70" s="83">
        <v>2.59</v>
      </c>
      <c r="AD70" s="1"/>
      <c r="AE70" s="1"/>
      <c r="AF70" s="7">
        <v>20</v>
      </c>
      <c r="AG70" s="83">
        <v>0.04</v>
      </c>
      <c r="AH70" s="83">
        <v>0.1</v>
      </c>
      <c r="AI70" s="83">
        <v>0.35</v>
      </c>
      <c r="AJ70" s="83">
        <v>0.2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v>
      </c>
      <c r="R71" s="83">
        <v>1.32</v>
      </c>
      <c r="S71" s="83">
        <v>1.26</v>
      </c>
      <c r="T71" s="1"/>
      <c r="U71" s="1"/>
      <c r="V71" s="7">
        <v>21</v>
      </c>
      <c r="W71" s="83">
        <v>0.2</v>
      </c>
      <c r="X71" s="83">
        <v>0.39</v>
      </c>
      <c r="Y71" s="83">
        <v>0.54</v>
      </c>
      <c r="Z71" s="83">
        <v>0.8</v>
      </c>
      <c r="AA71" s="83">
        <v>1.66</v>
      </c>
      <c r="AB71" s="83">
        <v>2.59</v>
      </c>
      <c r="AC71" s="83">
        <v>2.59</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0.87</v>
      </c>
      <c r="R72" s="83">
        <v>1.24</v>
      </c>
      <c r="S72" s="83">
        <v>1.1499999999999999</v>
      </c>
      <c r="T72" s="1"/>
      <c r="U72" s="1"/>
      <c r="V72" s="7">
        <v>22</v>
      </c>
      <c r="W72" s="83">
        <v>0.2</v>
      </c>
      <c r="X72" s="83">
        <v>0.39</v>
      </c>
      <c r="Y72" s="83">
        <v>0.56999999999999995</v>
      </c>
      <c r="Z72" s="83">
        <v>0.79</v>
      </c>
      <c r="AA72" s="83">
        <v>1.65</v>
      </c>
      <c r="AB72" s="83">
        <v>2.59</v>
      </c>
      <c r="AC72" s="83">
        <v>2.59</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0.84</v>
      </c>
      <c r="R73" s="83">
        <v>1.1599999999999999</v>
      </c>
      <c r="S73" s="83">
        <v>1.05</v>
      </c>
      <c r="T73" s="1"/>
      <c r="U73" s="1"/>
      <c r="V73" s="7">
        <v>23</v>
      </c>
      <c r="W73" s="83">
        <v>0.2</v>
      </c>
      <c r="X73" s="83">
        <v>0.39</v>
      </c>
      <c r="Y73" s="83">
        <v>0.59</v>
      </c>
      <c r="Z73" s="83">
        <v>0.79</v>
      </c>
      <c r="AA73" s="83">
        <v>1.65</v>
      </c>
      <c r="AB73" s="83">
        <v>2.59</v>
      </c>
      <c r="AC73" s="83">
        <v>2.59</v>
      </c>
      <c r="AD73" s="1"/>
      <c r="AE73" s="1"/>
      <c r="AF73" s="7">
        <v>23</v>
      </c>
      <c r="AG73" s="83">
        <v>0.04</v>
      </c>
      <c r="AH73" s="83">
        <v>0.11</v>
      </c>
      <c r="AI73" s="83">
        <v>0.41</v>
      </c>
      <c r="AJ73" s="83">
        <v>0.26</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0.82</v>
      </c>
      <c r="R74" s="83">
        <v>1.0900000000000001</v>
      </c>
      <c r="S74" s="83">
        <v>0.96</v>
      </c>
      <c r="T74" s="1"/>
      <c r="U74" s="1"/>
      <c r="V74" s="7">
        <v>24</v>
      </c>
      <c r="W74" s="83">
        <v>0.19</v>
      </c>
      <c r="X74" s="83">
        <v>0.38</v>
      </c>
      <c r="Y74" s="83">
        <v>0.62</v>
      </c>
      <c r="Z74" s="83">
        <v>0.78</v>
      </c>
      <c r="AA74" s="83">
        <v>1.64</v>
      </c>
      <c r="AB74" s="83">
        <v>2.58</v>
      </c>
      <c r="AC74" s="83">
        <v>2.58</v>
      </c>
      <c r="AD74" s="1"/>
      <c r="AE74" s="1"/>
      <c r="AF74" s="7">
        <v>24</v>
      </c>
      <c r="AG74" s="83">
        <v>0.05</v>
      </c>
      <c r="AH74" s="83">
        <v>0.11</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1.02</v>
      </c>
      <c r="S75" s="83">
        <v>0.88</v>
      </c>
      <c r="T75" s="1"/>
      <c r="U75" s="1"/>
      <c r="V75" s="7">
        <v>25</v>
      </c>
      <c r="W75" s="83">
        <v>0.19</v>
      </c>
      <c r="X75" s="83">
        <v>0.38</v>
      </c>
      <c r="Y75" s="83">
        <v>0.64</v>
      </c>
      <c r="Z75" s="83">
        <v>0.78</v>
      </c>
      <c r="AA75" s="83">
        <v>1.64</v>
      </c>
      <c r="AB75" s="83">
        <v>2.58</v>
      </c>
      <c r="AC75" s="83">
        <v>2.58</v>
      </c>
      <c r="AD75" s="1"/>
      <c r="AE75" s="1"/>
      <c r="AF75" s="7">
        <v>25</v>
      </c>
      <c r="AG75" s="83">
        <v>0.05</v>
      </c>
      <c r="AH75" s="83">
        <v>0.11</v>
      </c>
      <c r="AI75" s="83">
        <v>0.45</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0.76</v>
      </c>
      <c r="R76" s="83">
        <v>0.96</v>
      </c>
      <c r="S76" s="83">
        <v>0.81</v>
      </c>
      <c r="T76" s="1"/>
      <c r="U76" s="1"/>
      <c r="V76" s="7">
        <v>26</v>
      </c>
      <c r="W76" s="83">
        <v>0.18</v>
      </c>
      <c r="X76" s="83">
        <v>0.37</v>
      </c>
      <c r="Y76" s="83">
        <v>0.67</v>
      </c>
      <c r="Z76" s="83">
        <v>0.78</v>
      </c>
      <c r="AA76" s="83">
        <v>1.63</v>
      </c>
      <c r="AB76" s="83">
        <v>2.57</v>
      </c>
      <c r="AC76" s="83">
        <v>2.57</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0.74</v>
      </c>
      <c r="T77" s="1"/>
      <c r="U77" s="1"/>
      <c r="V77" s="7">
        <v>27</v>
      </c>
      <c r="W77" s="83">
        <v>0.18</v>
      </c>
      <c r="X77" s="83">
        <v>0.37</v>
      </c>
      <c r="Y77" s="83">
        <v>0.69</v>
      </c>
      <c r="Z77" s="83">
        <v>0.77</v>
      </c>
      <c r="AA77" s="83">
        <v>1.63</v>
      </c>
      <c r="AB77" s="83">
        <v>2.57</v>
      </c>
      <c r="AC77" s="83">
        <v>2.57</v>
      </c>
      <c r="AD77" s="1"/>
      <c r="AE77" s="1"/>
      <c r="AF77" s="7">
        <v>27</v>
      </c>
      <c r="AG77" s="83">
        <v>0.05</v>
      </c>
      <c r="AH77" s="83">
        <v>0.12</v>
      </c>
      <c r="AI77" s="83">
        <v>0.49</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0.71</v>
      </c>
      <c r="R78" s="83">
        <v>0.85</v>
      </c>
      <c r="S78" s="83">
        <v>0.68</v>
      </c>
      <c r="T78" s="1"/>
      <c r="U78" s="1"/>
      <c r="V78" s="7">
        <v>28</v>
      </c>
      <c r="W78" s="83">
        <v>0.17</v>
      </c>
      <c r="X78" s="83">
        <v>0.36</v>
      </c>
      <c r="Y78" s="83">
        <v>0.72</v>
      </c>
      <c r="Z78" s="83">
        <v>0.77</v>
      </c>
      <c r="AA78" s="83">
        <v>1.63</v>
      </c>
      <c r="AB78" s="83">
        <v>2.56</v>
      </c>
      <c r="AC78" s="83">
        <v>2.56</v>
      </c>
      <c r="AD78" s="1"/>
      <c r="AE78" s="1"/>
      <c r="AF78" s="7">
        <v>28</v>
      </c>
      <c r="AG78" s="83">
        <v>0.05</v>
      </c>
      <c r="AH78" s="83">
        <v>0.12</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0.63</v>
      </c>
      <c r="T79" s="1"/>
      <c r="U79" s="1"/>
      <c r="V79" s="7">
        <v>29</v>
      </c>
      <c r="W79" s="83">
        <v>0.17</v>
      </c>
      <c r="X79" s="83">
        <v>0.36</v>
      </c>
      <c r="Y79" s="83">
        <v>0.74</v>
      </c>
      <c r="Z79" s="83">
        <v>0.76</v>
      </c>
      <c r="AA79" s="83">
        <v>1.62</v>
      </c>
      <c r="AB79" s="83">
        <v>2.56</v>
      </c>
      <c r="AC79" s="83">
        <v>2.56</v>
      </c>
      <c r="AD79" s="1"/>
      <c r="AE79" s="1"/>
      <c r="AF79" s="7">
        <v>29</v>
      </c>
      <c r="AG79" s="83">
        <v>0.05</v>
      </c>
      <c r="AH79" s="83">
        <v>0.13</v>
      </c>
      <c r="AI79" s="83">
        <v>0.53</v>
      </c>
      <c r="AJ79" s="83">
        <v>0.37</v>
      </c>
      <c r="AK79" s="83">
        <v>0.73</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0.66</v>
      </c>
      <c r="R80" s="84">
        <v>0.75</v>
      </c>
      <c r="S80" s="84">
        <v>0.57999999999999996</v>
      </c>
      <c r="T80" s="1"/>
      <c r="U80" s="1"/>
      <c r="V80" s="9">
        <v>30</v>
      </c>
      <c r="W80" s="84">
        <v>0.17</v>
      </c>
      <c r="X80" s="84">
        <v>0.36</v>
      </c>
      <c r="Y80" s="84">
        <v>0.76</v>
      </c>
      <c r="Z80" s="84">
        <v>0.76</v>
      </c>
      <c r="AA80" s="84">
        <v>1.62</v>
      </c>
      <c r="AB80" s="84">
        <v>2.5499999999999998</v>
      </c>
      <c r="AC80" s="84">
        <v>2.5499999999999998</v>
      </c>
      <c r="AD80" s="1"/>
      <c r="AE80" s="1"/>
      <c r="AF80" s="9">
        <v>30</v>
      </c>
      <c r="AG80" s="84">
        <v>0.05</v>
      </c>
      <c r="AH80" s="84">
        <v>0.13</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0.66</v>
      </c>
      <c r="R11" s="82">
        <v>2.64</v>
      </c>
      <c r="S11" s="82">
        <v>13.71</v>
      </c>
      <c r="T11" s="1"/>
      <c r="U11" s="141" t="s">
        <v>103</v>
      </c>
      <c r="V11" s="5">
        <v>1</v>
      </c>
      <c r="W11" s="82">
        <v>0.5</v>
      </c>
      <c r="X11" s="82">
        <v>0.63</v>
      </c>
      <c r="Y11" s="82">
        <v>0.86</v>
      </c>
      <c r="Z11" s="82">
        <v>1.56</v>
      </c>
      <c r="AA11" s="82">
        <v>2.68</v>
      </c>
      <c r="AB11" s="82">
        <v>5.67</v>
      </c>
      <c r="AC11" s="82">
        <v>13.71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0.18</v>
      </c>
      <c r="Q12" s="83">
        <v>0.72</v>
      </c>
      <c r="R12" s="83">
        <v>2.6</v>
      </c>
      <c r="S12" s="83">
        <v>10.91</v>
      </c>
      <c r="T12" s="1"/>
      <c r="U12" s="1"/>
      <c r="V12" s="7">
        <v>2</v>
      </c>
      <c r="W12" s="83">
        <v>0.53</v>
      </c>
      <c r="X12" s="83">
        <v>0.66</v>
      </c>
      <c r="Y12" s="83">
        <v>0.9</v>
      </c>
      <c r="Z12" s="83">
        <v>1.59</v>
      </c>
      <c r="AA12" s="83">
        <v>2.72</v>
      </c>
      <c r="AB12" s="83">
        <v>5.71</v>
      </c>
      <c r="AC12" s="83">
        <v>10.91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0.76</v>
      </c>
      <c r="R13" s="83">
        <v>2.52</v>
      </c>
      <c r="S13" s="83">
        <v>8.83</v>
      </c>
      <c r="T13" s="1"/>
      <c r="U13" s="1"/>
      <c r="V13" s="7">
        <v>3</v>
      </c>
      <c r="W13" s="83">
        <v>0.56999999999999995</v>
      </c>
      <c r="X13" s="83">
        <v>0.71</v>
      </c>
      <c r="Y13" s="83">
        <v>0.94</v>
      </c>
      <c r="Z13" s="83">
        <v>1.56</v>
      </c>
      <c r="AA13" s="83">
        <v>2.71</v>
      </c>
      <c r="AB13" s="83">
        <v>5.7</v>
      </c>
      <c r="AC13" s="83">
        <v>8.83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0.2</v>
      </c>
      <c r="Q14" s="83">
        <v>0.79</v>
      </c>
      <c r="R14" s="83">
        <v>2.42</v>
      </c>
      <c r="S14" s="83">
        <v>7.26</v>
      </c>
      <c r="T14" s="1"/>
      <c r="U14" s="1"/>
      <c r="V14" s="7">
        <v>4</v>
      </c>
      <c r="W14" s="83">
        <v>0.6</v>
      </c>
      <c r="X14" s="83">
        <v>0.75</v>
      </c>
      <c r="Y14" s="83">
        <v>0.98</v>
      </c>
      <c r="Z14" s="83">
        <v>1.6</v>
      </c>
      <c r="AA14" s="83">
        <v>2.71</v>
      </c>
      <c r="AB14" s="83">
        <v>5.7</v>
      </c>
      <c r="AC14" s="83">
        <v>7.26</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0.21</v>
      </c>
      <c r="Q15" s="83">
        <v>0.81</v>
      </c>
      <c r="R15" s="83">
        <v>2.31</v>
      </c>
      <c r="S15" s="83">
        <v>6.08</v>
      </c>
      <c r="T15" s="1"/>
      <c r="U15" s="1"/>
      <c r="V15" s="7">
        <v>5</v>
      </c>
      <c r="W15" s="83">
        <v>0.62</v>
      </c>
      <c r="X15" s="83">
        <v>0.78</v>
      </c>
      <c r="Y15" s="83">
        <v>1.03</v>
      </c>
      <c r="Z15" s="83">
        <v>1.64</v>
      </c>
      <c r="AA15" s="83">
        <v>2.72</v>
      </c>
      <c r="AB15" s="83">
        <v>5.71</v>
      </c>
      <c r="AC15" s="83">
        <v>6.08</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0.21</v>
      </c>
      <c r="Q16" s="83">
        <v>0.83</v>
      </c>
      <c r="R16" s="83">
        <v>2.2000000000000002</v>
      </c>
      <c r="S16" s="83">
        <v>5.17</v>
      </c>
      <c r="T16" s="1"/>
      <c r="U16" s="1"/>
      <c r="V16" s="7">
        <v>6</v>
      </c>
      <c r="W16" s="83">
        <v>0.64</v>
      </c>
      <c r="X16" s="83">
        <v>0.81</v>
      </c>
      <c r="Y16" s="83">
        <v>1.07</v>
      </c>
      <c r="Z16" s="83">
        <v>1.69</v>
      </c>
      <c r="AA16" s="83">
        <v>2.72</v>
      </c>
      <c r="AB16" s="83">
        <v>5.72</v>
      </c>
      <c r="AC16" s="83">
        <v>5.72</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0.83</v>
      </c>
      <c r="R17" s="83">
        <v>2.08</v>
      </c>
      <c r="S17" s="83">
        <v>4.45</v>
      </c>
      <c r="T17" s="1"/>
      <c r="U17" s="1"/>
      <c r="V17" s="7">
        <v>7</v>
      </c>
      <c r="W17" s="83">
        <v>0.65</v>
      </c>
      <c r="X17" s="83">
        <v>0.83</v>
      </c>
      <c r="Y17" s="83">
        <v>1.0900000000000001</v>
      </c>
      <c r="Z17" s="83">
        <v>1.72</v>
      </c>
      <c r="AA17" s="83">
        <v>2.72</v>
      </c>
      <c r="AB17" s="83">
        <v>5.72</v>
      </c>
      <c r="AC17" s="83">
        <v>5.72</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0.83</v>
      </c>
      <c r="R18" s="83">
        <v>1.97</v>
      </c>
      <c r="S18" s="83">
        <v>3.87</v>
      </c>
      <c r="T18" s="1"/>
      <c r="U18" s="1"/>
      <c r="V18" s="7">
        <v>8</v>
      </c>
      <c r="W18" s="83">
        <v>0.65</v>
      </c>
      <c r="X18" s="83">
        <v>0.84</v>
      </c>
      <c r="Y18" s="83">
        <v>1.0900000000000001</v>
      </c>
      <c r="Z18" s="83">
        <v>1.7</v>
      </c>
      <c r="AA18" s="83">
        <v>2.72</v>
      </c>
      <c r="AB18" s="83">
        <v>5.71</v>
      </c>
      <c r="AC18" s="83">
        <v>5.71</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0.09</v>
      </c>
      <c r="P19" s="83">
        <v>0.24</v>
      </c>
      <c r="Q19" s="83">
        <v>0.82</v>
      </c>
      <c r="R19" s="83">
        <v>1.87</v>
      </c>
      <c r="S19" s="83">
        <v>3.41</v>
      </c>
      <c r="T19" s="1"/>
      <c r="U19" s="1"/>
      <c r="V19" s="7">
        <v>9</v>
      </c>
      <c r="W19" s="83">
        <v>0.65</v>
      </c>
      <c r="X19" s="83">
        <v>0.84</v>
      </c>
      <c r="Y19" s="83">
        <v>1.0900000000000001</v>
      </c>
      <c r="Z19" s="83">
        <v>1.7</v>
      </c>
      <c r="AA19" s="83">
        <v>2.72</v>
      </c>
      <c r="AB19" s="83">
        <v>5.71</v>
      </c>
      <c r="AC19" s="83">
        <v>5.71</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0.24</v>
      </c>
      <c r="Q20" s="83">
        <v>0.81</v>
      </c>
      <c r="R20" s="83">
        <v>1.76</v>
      </c>
      <c r="S20" s="83">
        <v>3.02</v>
      </c>
      <c r="T20" s="1"/>
      <c r="U20" s="1"/>
      <c r="V20" s="7">
        <v>10</v>
      </c>
      <c r="W20" s="83">
        <v>0.65</v>
      </c>
      <c r="X20" s="83">
        <v>0.86</v>
      </c>
      <c r="Y20" s="83">
        <v>1.0900000000000001</v>
      </c>
      <c r="Z20" s="83">
        <v>1.7</v>
      </c>
      <c r="AA20" s="83">
        <v>2.72</v>
      </c>
      <c r="AB20" s="83">
        <v>5.71</v>
      </c>
      <c r="AC20" s="83">
        <v>5.71</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0.25</v>
      </c>
      <c r="Q21" s="83">
        <v>0.8</v>
      </c>
      <c r="R21" s="83">
        <v>1.67</v>
      </c>
      <c r="S21" s="83">
        <v>2.69</v>
      </c>
      <c r="T21" s="1"/>
      <c r="U21" s="1"/>
      <c r="V21" s="7">
        <v>11</v>
      </c>
      <c r="W21" s="83">
        <v>0.66</v>
      </c>
      <c r="X21" s="83">
        <v>0.86</v>
      </c>
      <c r="Y21" s="83">
        <v>1.0900000000000001</v>
      </c>
      <c r="Z21" s="83">
        <v>1.7</v>
      </c>
      <c r="AA21" s="83">
        <v>2.72</v>
      </c>
      <c r="AB21" s="83">
        <v>5.71</v>
      </c>
      <c r="AC21" s="83">
        <v>5.71</v>
      </c>
      <c r="AD21" s="1"/>
      <c r="AE21" s="1"/>
      <c r="AF21" s="7">
        <v>11</v>
      </c>
      <c r="AG21" s="83">
        <v>0.05</v>
      </c>
      <c r="AH21" s="83">
        <v>7.0000000000000007E-2</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0.25</v>
      </c>
      <c r="Q22" s="83">
        <v>0.78</v>
      </c>
      <c r="R22" s="83">
        <v>1.57</v>
      </c>
      <c r="S22" s="83">
        <v>2.42</v>
      </c>
      <c r="T22" s="1"/>
      <c r="U22" s="1"/>
      <c r="V22" s="7">
        <v>12</v>
      </c>
      <c r="W22" s="83">
        <v>0.65</v>
      </c>
      <c r="X22" s="83">
        <v>0.87</v>
      </c>
      <c r="Y22" s="83">
        <v>1.0900000000000001</v>
      </c>
      <c r="Z22" s="83">
        <v>1.69</v>
      </c>
      <c r="AA22" s="83">
        <v>2.71</v>
      </c>
      <c r="AB22" s="83">
        <v>5.7</v>
      </c>
      <c r="AC22" s="83">
        <v>5.7</v>
      </c>
      <c r="AD22" s="1"/>
      <c r="AE22" s="1"/>
      <c r="AF22" s="7">
        <v>12</v>
      </c>
      <c r="AG22" s="83">
        <v>0.06</v>
      </c>
      <c r="AH22" s="83">
        <v>7.0000000000000007E-2</v>
      </c>
      <c r="AI22" s="83">
        <v>0.13</v>
      </c>
      <c r="AJ22" s="83">
        <v>0.14000000000000001</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0.77</v>
      </c>
      <c r="R23" s="83">
        <v>1.48</v>
      </c>
      <c r="S23" s="83">
        <v>2.1800000000000002</v>
      </c>
      <c r="T23" s="1"/>
      <c r="U23" s="1"/>
      <c r="V23" s="7">
        <v>13</v>
      </c>
      <c r="W23" s="83">
        <v>0.65</v>
      </c>
      <c r="X23" s="83">
        <v>0.87</v>
      </c>
      <c r="Y23" s="83">
        <v>1.08</v>
      </c>
      <c r="Z23" s="83">
        <v>1.69</v>
      </c>
      <c r="AA23" s="83">
        <v>2.71</v>
      </c>
      <c r="AB23" s="83">
        <v>5.7</v>
      </c>
      <c r="AC23" s="83">
        <v>5.7</v>
      </c>
      <c r="AD23" s="1"/>
      <c r="AE23" s="1"/>
      <c r="AF23" s="7">
        <v>13</v>
      </c>
      <c r="AG23" s="83">
        <v>0.06</v>
      </c>
      <c r="AH23" s="83">
        <v>0.08</v>
      </c>
      <c r="AI23" s="83">
        <v>0.14000000000000001</v>
      </c>
      <c r="AJ23" s="83">
        <v>0.15</v>
      </c>
      <c r="AK23" s="83">
        <v>0.27</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0.75</v>
      </c>
      <c r="R24" s="83">
        <v>1.4</v>
      </c>
      <c r="S24" s="83">
        <v>1.97</v>
      </c>
      <c r="T24" s="1"/>
      <c r="U24" s="1"/>
      <c r="V24" s="7">
        <v>14</v>
      </c>
      <c r="W24" s="83">
        <v>0.65</v>
      </c>
      <c r="X24" s="83">
        <v>0.86</v>
      </c>
      <c r="Y24" s="83">
        <v>1.07</v>
      </c>
      <c r="Z24" s="83">
        <v>1.68</v>
      </c>
      <c r="AA24" s="83">
        <v>2.7</v>
      </c>
      <c r="AB24" s="83">
        <v>5.69</v>
      </c>
      <c r="AC24" s="83">
        <v>5.69</v>
      </c>
      <c r="AD24" s="1"/>
      <c r="AE24" s="1"/>
      <c r="AF24" s="7">
        <v>14</v>
      </c>
      <c r="AG24" s="83">
        <v>7.0000000000000007E-2</v>
      </c>
      <c r="AH24" s="83">
        <v>0.08</v>
      </c>
      <c r="AI24" s="83">
        <v>0.15</v>
      </c>
      <c r="AJ24" s="83">
        <v>0.16</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v>
      </c>
      <c r="P25" s="83">
        <v>0.26</v>
      </c>
      <c r="Q25" s="83">
        <v>0.73</v>
      </c>
      <c r="R25" s="83">
        <v>1.32</v>
      </c>
      <c r="S25" s="83">
        <v>1.79</v>
      </c>
      <c r="T25" s="1"/>
      <c r="U25" s="1"/>
      <c r="V25" s="7">
        <v>15</v>
      </c>
      <c r="W25" s="83">
        <v>0.64</v>
      </c>
      <c r="X25" s="83">
        <v>0.85</v>
      </c>
      <c r="Y25" s="83">
        <v>1.06</v>
      </c>
      <c r="Z25" s="83">
        <v>1.67</v>
      </c>
      <c r="AA25" s="83">
        <v>2.69</v>
      </c>
      <c r="AB25" s="83">
        <v>5.68</v>
      </c>
      <c r="AC25" s="83">
        <v>5.68</v>
      </c>
      <c r="AD25" s="1"/>
      <c r="AE25" s="1"/>
      <c r="AF25" s="7">
        <v>15</v>
      </c>
      <c r="AG25" s="83">
        <v>0.08</v>
      </c>
      <c r="AH25" s="83">
        <v>0.09</v>
      </c>
      <c r="AI25" s="83">
        <v>0.16</v>
      </c>
      <c r="AJ25" s="83">
        <v>0.18</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0.71</v>
      </c>
      <c r="R26" s="83">
        <v>1.25</v>
      </c>
      <c r="S26" s="83">
        <v>1.64</v>
      </c>
      <c r="T26" s="1"/>
      <c r="U26" s="1"/>
      <c r="V26" s="7">
        <v>16</v>
      </c>
      <c r="W26" s="83">
        <v>0.63</v>
      </c>
      <c r="X26" s="83">
        <v>0.85</v>
      </c>
      <c r="Y26" s="83">
        <v>1.06</v>
      </c>
      <c r="Z26" s="83">
        <v>1.66</v>
      </c>
      <c r="AA26" s="83">
        <v>2.68</v>
      </c>
      <c r="AB26" s="83">
        <v>5.68</v>
      </c>
      <c r="AC26" s="83">
        <v>5.68</v>
      </c>
      <c r="AD26" s="1"/>
      <c r="AE26" s="1"/>
      <c r="AF26" s="7">
        <v>16</v>
      </c>
      <c r="AG26" s="83">
        <v>0.08</v>
      </c>
      <c r="AH26" s="83">
        <v>0.1</v>
      </c>
      <c r="AI26" s="83">
        <v>0.17</v>
      </c>
      <c r="AJ26" s="83">
        <v>0.19</v>
      </c>
      <c r="AK26" s="83">
        <v>0.37</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0.69</v>
      </c>
      <c r="R27" s="83">
        <v>1.18</v>
      </c>
      <c r="S27" s="83">
        <v>1.5</v>
      </c>
      <c r="T27" s="1"/>
      <c r="U27" s="1"/>
      <c r="V27" s="7">
        <v>17</v>
      </c>
      <c r="W27" s="83">
        <v>0.62</v>
      </c>
      <c r="X27" s="83">
        <v>0.84</v>
      </c>
      <c r="Y27" s="83">
        <v>1.05</v>
      </c>
      <c r="Z27" s="83">
        <v>1.66</v>
      </c>
      <c r="AA27" s="83">
        <v>2.68</v>
      </c>
      <c r="AB27" s="83">
        <v>5.67</v>
      </c>
      <c r="AC27" s="83">
        <v>5.67</v>
      </c>
      <c r="AD27" s="1"/>
      <c r="AE27" s="1"/>
      <c r="AF27" s="7">
        <v>17</v>
      </c>
      <c r="AG27" s="83">
        <v>0.09</v>
      </c>
      <c r="AH27" s="83">
        <v>0.1</v>
      </c>
      <c r="AI27" s="83">
        <v>0.19</v>
      </c>
      <c r="AJ27" s="83">
        <v>0.2</v>
      </c>
      <c r="AK27" s="83">
        <v>0.4</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0.26</v>
      </c>
      <c r="Q28" s="83">
        <v>0.67</v>
      </c>
      <c r="R28" s="83">
        <v>1.1100000000000001</v>
      </c>
      <c r="S28" s="83">
        <v>1.37</v>
      </c>
      <c r="T28" s="1"/>
      <c r="U28" s="1"/>
      <c r="V28" s="7">
        <v>18</v>
      </c>
      <c r="W28" s="83">
        <v>0.62</v>
      </c>
      <c r="X28" s="83">
        <v>0.83</v>
      </c>
      <c r="Y28" s="83">
        <v>1.04</v>
      </c>
      <c r="Z28" s="83">
        <v>1.65</v>
      </c>
      <c r="AA28" s="83">
        <v>2.67</v>
      </c>
      <c r="AB28" s="83">
        <v>5.66</v>
      </c>
      <c r="AC28" s="83">
        <v>5.66</v>
      </c>
      <c r="AD28" s="1"/>
      <c r="AE28" s="1"/>
      <c r="AF28" s="7">
        <v>18</v>
      </c>
      <c r="AG28" s="83">
        <v>0.1</v>
      </c>
      <c r="AH28" s="83">
        <v>0.11</v>
      </c>
      <c r="AI28" s="83">
        <v>0.2</v>
      </c>
      <c r="AJ28" s="83">
        <v>0.22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7.0000000000000007E-2</v>
      </c>
      <c r="O29" s="83">
        <v>0.11</v>
      </c>
      <c r="P29" s="83">
        <v>0.26</v>
      </c>
      <c r="Q29" s="83">
        <v>0.65</v>
      </c>
      <c r="R29" s="83">
        <v>1.05</v>
      </c>
      <c r="S29" s="83">
        <v>1.26</v>
      </c>
      <c r="T29" s="1"/>
      <c r="U29" s="1"/>
      <c r="V29" s="7">
        <v>19</v>
      </c>
      <c r="W29" s="83">
        <v>0.61</v>
      </c>
      <c r="X29" s="83">
        <v>0.83</v>
      </c>
      <c r="Y29" s="83">
        <v>1.04</v>
      </c>
      <c r="Z29" s="83">
        <v>1.64</v>
      </c>
      <c r="AA29" s="83">
        <v>2.67</v>
      </c>
      <c r="AB29" s="83">
        <v>5.66</v>
      </c>
      <c r="AC29" s="83">
        <v>5.66</v>
      </c>
      <c r="AD29" s="1"/>
      <c r="AE29" s="1"/>
      <c r="AF29" s="7">
        <v>19</v>
      </c>
      <c r="AG29" s="83">
        <v>0.1</v>
      </c>
      <c r="AH29" s="83">
        <v>0.11</v>
      </c>
      <c r="AI29" s="83">
        <v>0.21</v>
      </c>
      <c r="AJ29" s="83">
        <v>0.23</v>
      </c>
      <c r="AK29" s="83">
        <v>0.46</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0.63</v>
      </c>
      <c r="R30" s="83">
        <v>1</v>
      </c>
      <c r="S30" s="83">
        <v>1.1599999999999999</v>
      </c>
      <c r="T30" s="1"/>
      <c r="U30" s="1"/>
      <c r="V30" s="7">
        <v>20</v>
      </c>
      <c r="W30" s="83">
        <v>0.61</v>
      </c>
      <c r="X30" s="83">
        <v>0.82</v>
      </c>
      <c r="Y30" s="83">
        <v>1.03</v>
      </c>
      <c r="Z30" s="83">
        <v>1.64</v>
      </c>
      <c r="AA30" s="83">
        <v>2.66</v>
      </c>
      <c r="AB30" s="83">
        <v>5.65</v>
      </c>
      <c r="AC30" s="83">
        <v>5.65</v>
      </c>
      <c r="AD30" s="1"/>
      <c r="AE30" s="1"/>
      <c r="AF30" s="7">
        <v>20</v>
      </c>
      <c r="AG30" s="83">
        <v>0.11</v>
      </c>
      <c r="AH30" s="83">
        <v>0.12</v>
      </c>
      <c r="AI30" s="83">
        <v>0.22</v>
      </c>
      <c r="AJ30" s="83">
        <v>0.24</v>
      </c>
      <c r="AK30" s="83">
        <v>0.48</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0.61</v>
      </c>
      <c r="R31" s="83">
        <v>0.94</v>
      </c>
      <c r="S31" s="83">
        <v>1.07</v>
      </c>
      <c r="T31" s="1"/>
      <c r="U31" s="1"/>
      <c r="V31" s="7">
        <v>21</v>
      </c>
      <c r="W31" s="83">
        <v>0.6</v>
      </c>
      <c r="X31" s="83">
        <v>0.81</v>
      </c>
      <c r="Y31" s="83">
        <v>1.02</v>
      </c>
      <c r="Z31" s="83">
        <v>1.63</v>
      </c>
      <c r="AA31" s="83">
        <v>2.65</v>
      </c>
      <c r="AB31" s="83">
        <v>5.64</v>
      </c>
      <c r="AC31" s="83">
        <v>5.64</v>
      </c>
      <c r="AD31" s="1"/>
      <c r="AE31" s="1"/>
      <c r="AF31" s="7">
        <v>21</v>
      </c>
      <c r="AG31" s="83">
        <v>0.11</v>
      </c>
      <c r="AH31" s="83">
        <v>0.13</v>
      </c>
      <c r="AI31" s="83">
        <v>0.23</v>
      </c>
      <c r="AJ31" s="83">
        <v>0.26</v>
      </c>
      <c r="AK31" s="83">
        <v>0.51</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0.59</v>
      </c>
      <c r="R32" s="83">
        <v>0.89</v>
      </c>
      <c r="S32" s="83">
        <v>0.99</v>
      </c>
      <c r="T32" s="1"/>
      <c r="U32" s="1"/>
      <c r="V32" s="7">
        <v>22</v>
      </c>
      <c r="W32" s="83">
        <v>0.59</v>
      </c>
      <c r="X32" s="83">
        <v>0.81</v>
      </c>
      <c r="Y32" s="83">
        <v>1.02</v>
      </c>
      <c r="Z32" s="83">
        <v>1.62</v>
      </c>
      <c r="AA32" s="83">
        <v>2.64</v>
      </c>
      <c r="AB32" s="83">
        <v>5.63</v>
      </c>
      <c r="AC32" s="83">
        <v>5.63</v>
      </c>
      <c r="AD32" s="1"/>
      <c r="AE32" s="1"/>
      <c r="AF32" s="7">
        <v>22</v>
      </c>
      <c r="AG32" s="83">
        <v>0.12</v>
      </c>
      <c r="AH32" s="83">
        <v>0.13</v>
      </c>
      <c r="AI32" s="83">
        <v>0.24</v>
      </c>
      <c r="AJ32" s="83">
        <v>0.27</v>
      </c>
      <c r="AK32" s="83">
        <v>0.53</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0.56999999999999995</v>
      </c>
      <c r="R33" s="83">
        <v>0.84</v>
      </c>
      <c r="S33" s="83">
        <v>0.92</v>
      </c>
      <c r="T33" s="1"/>
      <c r="U33" s="1"/>
      <c r="V33" s="7">
        <v>23</v>
      </c>
      <c r="W33" s="83">
        <v>0.57999999999999996</v>
      </c>
      <c r="X33" s="83">
        <v>0.8</v>
      </c>
      <c r="Y33" s="83">
        <v>1.01</v>
      </c>
      <c r="Z33" s="83">
        <v>1.61</v>
      </c>
      <c r="AA33" s="83">
        <v>2.64</v>
      </c>
      <c r="AB33" s="83">
        <v>5.63</v>
      </c>
      <c r="AC33" s="83">
        <v>5.63</v>
      </c>
      <c r="AD33" s="1"/>
      <c r="AE33" s="1"/>
      <c r="AF33" s="7">
        <v>23</v>
      </c>
      <c r="AG33" s="83">
        <v>0.13</v>
      </c>
      <c r="AH33" s="83">
        <v>0.14000000000000001</v>
      </c>
      <c r="AI33" s="83">
        <v>0.25</v>
      </c>
      <c r="AJ33" s="83">
        <v>0.28000000000000003</v>
      </c>
      <c r="AK33" s="83">
        <v>0.55000000000000004</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0.55000000000000004</v>
      </c>
      <c r="R34" s="83">
        <v>0.8</v>
      </c>
      <c r="S34" s="83">
        <v>0.86</v>
      </c>
      <c r="T34" s="1"/>
      <c r="U34" s="1"/>
      <c r="V34" s="7">
        <v>24</v>
      </c>
      <c r="W34" s="83">
        <v>0.56999999999999995</v>
      </c>
      <c r="X34" s="83">
        <v>0.79</v>
      </c>
      <c r="Y34" s="83">
        <v>1</v>
      </c>
      <c r="Z34" s="83">
        <v>1.6</v>
      </c>
      <c r="AA34" s="83">
        <v>2.63</v>
      </c>
      <c r="AB34" s="83">
        <v>5.62</v>
      </c>
      <c r="AC34" s="83">
        <v>5.62</v>
      </c>
      <c r="AD34" s="1"/>
      <c r="AE34" s="1"/>
      <c r="AF34" s="7">
        <v>24</v>
      </c>
      <c r="AG34" s="83">
        <v>0.13</v>
      </c>
      <c r="AH34" s="83">
        <v>0.14000000000000001</v>
      </c>
      <c r="AI34" s="83">
        <v>0.26</v>
      </c>
      <c r="AJ34" s="83">
        <v>0.3</v>
      </c>
      <c r="AK34" s="83">
        <v>0.56999999999999995</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0.12</v>
      </c>
      <c r="P35" s="83">
        <v>0.25</v>
      </c>
      <c r="Q35" s="83">
        <v>0.53</v>
      </c>
      <c r="R35" s="83">
        <v>0.76</v>
      </c>
      <c r="S35" s="83">
        <v>0.8</v>
      </c>
      <c r="T35" s="1"/>
      <c r="U35" s="1"/>
      <c r="V35" s="7">
        <v>25</v>
      </c>
      <c r="W35" s="83">
        <v>0.56000000000000005</v>
      </c>
      <c r="X35" s="83">
        <v>0.78</v>
      </c>
      <c r="Y35" s="83">
        <v>0.99</v>
      </c>
      <c r="Z35" s="83">
        <v>1.6</v>
      </c>
      <c r="AA35" s="83">
        <v>2.62</v>
      </c>
      <c r="AB35" s="83">
        <v>5.61</v>
      </c>
      <c r="AC35" s="83">
        <v>5.61</v>
      </c>
      <c r="AD35" s="1"/>
      <c r="AE35" s="1"/>
      <c r="AF35" s="7">
        <v>25</v>
      </c>
      <c r="AG35" s="83">
        <v>0.14000000000000001</v>
      </c>
      <c r="AH35" s="83">
        <v>0.15</v>
      </c>
      <c r="AI35" s="83">
        <v>0.27</v>
      </c>
      <c r="AJ35" s="83">
        <v>0.31</v>
      </c>
      <c r="AK35" s="83">
        <v>0.59</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0.13</v>
      </c>
      <c r="P36" s="83">
        <v>0.25</v>
      </c>
      <c r="Q36" s="83">
        <v>0.51</v>
      </c>
      <c r="R36" s="83">
        <v>0.72</v>
      </c>
      <c r="S36" s="83">
        <v>0.74</v>
      </c>
      <c r="T36" s="1"/>
      <c r="U36" s="1"/>
      <c r="V36" s="7">
        <v>26</v>
      </c>
      <c r="W36" s="83">
        <v>0.55000000000000004</v>
      </c>
      <c r="X36" s="83">
        <v>0.77</v>
      </c>
      <c r="Y36" s="83">
        <v>0.98</v>
      </c>
      <c r="Z36" s="83">
        <v>1.59</v>
      </c>
      <c r="AA36" s="83">
        <v>2.61</v>
      </c>
      <c r="AB36" s="83">
        <v>5.6</v>
      </c>
      <c r="AC36" s="83">
        <v>5.6</v>
      </c>
      <c r="AD36" s="1"/>
      <c r="AE36" s="1"/>
      <c r="AF36" s="7">
        <v>26</v>
      </c>
      <c r="AG36" s="83">
        <v>0.14000000000000001</v>
      </c>
      <c r="AH36" s="83">
        <v>0.16</v>
      </c>
      <c r="AI36" s="83">
        <v>0.28000000000000003</v>
      </c>
      <c r="AJ36" s="83">
        <v>0.32</v>
      </c>
      <c r="AK36" s="83">
        <v>0.61</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0.49</v>
      </c>
      <c r="R37" s="83">
        <v>0.68</v>
      </c>
      <c r="S37" s="83">
        <v>0.69</v>
      </c>
      <c r="T37" s="1"/>
      <c r="U37" s="1"/>
      <c r="V37" s="7">
        <v>27</v>
      </c>
      <c r="W37" s="83">
        <v>0.54</v>
      </c>
      <c r="X37" s="83">
        <v>0.76</v>
      </c>
      <c r="Y37" s="83">
        <v>0.97</v>
      </c>
      <c r="Z37" s="83">
        <v>1.58</v>
      </c>
      <c r="AA37" s="83">
        <v>2.6</v>
      </c>
      <c r="AB37" s="83">
        <v>5.59</v>
      </c>
      <c r="AC37" s="83">
        <v>5.59</v>
      </c>
      <c r="AD37" s="1"/>
      <c r="AE37" s="1"/>
      <c r="AF37" s="7">
        <v>27</v>
      </c>
      <c r="AG37" s="83">
        <v>0.15</v>
      </c>
      <c r="AH37" s="83">
        <v>0.16</v>
      </c>
      <c r="AI37" s="83">
        <v>0.28999999999999998</v>
      </c>
      <c r="AJ37" s="83">
        <v>0.34</v>
      </c>
      <c r="AK37" s="83">
        <v>0.63</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0.48</v>
      </c>
      <c r="R38" s="83">
        <v>0.65</v>
      </c>
      <c r="S38" s="83">
        <v>0.65</v>
      </c>
      <c r="T38" s="1"/>
      <c r="U38" s="1"/>
      <c r="V38" s="7">
        <v>28</v>
      </c>
      <c r="W38" s="83">
        <v>0.54</v>
      </c>
      <c r="X38" s="83">
        <v>0.75</v>
      </c>
      <c r="Y38" s="83">
        <v>0.96</v>
      </c>
      <c r="Z38" s="83">
        <v>1.57</v>
      </c>
      <c r="AA38" s="83">
        <v>2.59</v>
      </c>
      <c r="AB38" s="83">
        <v>5.58</v>
      </c>
      <c r="AC38" s="83">
        <v>5.58</v>
      </c>
      <c r="AD38" s="1"/>
      <c r="AE38" s="1"/>
      <c r="AF38" s="7">
        <v>28</v>
      </c>
      <c r="AG38" s="83">
        <v>0.15</v>
      </c>
      <c r="AH38" s="83">
        <v>0.17</v>
      </c>
      <c r="AI38" s="83">
        <v>0.3</v>
      </c>
      <c r="AJ38" s="83">
        <v>0.35</v>
      </c>
      <c r="AK38" s="83">
        <v>0.65</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0.46</v>
      </c>
      <c r="R39" s="83">
        <v>0.61</v>
      </c>
      <c r="S39" s="83">
        <v>0.6</v>
      </c>
      <c r="T39" s="1"/>
      <c r="U39" s="1"/>
      <c r="V39" s="7">
        <v>29</v>
      </c>
      <c r="W39" s="83">
        <v>0.53</v>
      </c>
      <c r="X39" s="83">
        <v>0.74</v>
      </c>
      <c r="Y39" s="83">
        <v>0.95</v>
      </c>
      <c r="Z39" s="83">
        <v>1.56</v>
      </c>
      <c r="AA39" s="83">
        <v>2.58</v>
      </c>
      <c r="AB39" s="83">
        <v>5.57</v>
      </c>
      <c r="AC39" s="83">
        <v>5.57</v>
      </c>
      <c r="AD39" s="1"/>
      <c r="AE39" s="1"/>
      <c r="AF39" s="7">
        <v>29</v>
      </c>
      <c r="AG39" s="83">
        <v>0.16</v>
      </c>
      <c r="AH39" s="83">
        <v>0.17</v>
      </c>
      <c r="AI39" s="83">
        <v>0.31</v>
      </c>
      <c r="AJ39" s="83">
        <v>0.36</v>
      </c>
      <c r="AK39" s="83">
        <v>0.66</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0.24</v>
      </c>
      <c r="Q40" s="84">
        <v>0.45</v>
      </c>
      <c r="R40" s="84">
        <v>0.57999999999999996</v>
      </c>
      <c r="S40" s="84">
        <v>0.56999999999999995</v>
      </c>
      <c r="T40" s="1"/>
      <c r="U40" s="1"/>
      <c r="V40" s="9">
        <v>30</v>
      </c>
      <c r="W40" s="84">
        <v>0.52</v>
      </c>
      <c r="X40" s="84">
        <v>0.73</v>
      </c>
      <c r="Y40" s="84">
        <v>0.94</v>
      </c>
      <c r="Z40" s="84">
        <v>1.55</v>
      </c>
      <c r="AA40" s="84">
        <v>2.57</v>
      </c>
      <c r="AB40" s="84">
        <v>5.56</v>
      </c>
      <c r="AC40" s="84">
        <v>5.56</v>
      </c>
      <c r="AD40" s="1"/>
      <c r="AE40" s="1"/>
      <c r="AF40" s="9">
        <v>30</v>
      </c>
      <c r="AG40" s="84">
        <v>0.17</v>
      </c>
      <c r="AH40" s="84">
        <v>0.18</v>
      </c>
      <c r="AI40" s="84">
        <v>0.32</v>
      </c>
      <c r="AJ40" s="84">
        <v>0.37</v>
      </c>
      <c r="AK40" s="84">
        <v>0.68</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0.52</v>
      </c>
      <c r="R51" s="82">
        <v>3.27</v>
      </c>
      <c r="S51" s="82">
        <v>33.97</v>
      </c>
      <c r="T51" s="1"/>
      <c r="U51" s="140" t="s">
        <v>103</v>
      </c>
      <c r="V51" s="5">
        <v>1</v>
      </c>
      <c r="W51" s="82">
        <v>0.46</v>
      </c>
      <c r="X51" s="82">
        <v>0.57999999999999996</v>
      </c>
      <c r="Y51" s="82">
        <v>0.64</v>
      </c>
      <c r="Z51" s="82">
        <v>0.86</v>
      </c>
      <c r="AA51" s="82">
        <v>2.0299999999999998</v>
      </c>
      <c r="AB51" s="82">
        <v>3.27</v>
      </c>
      <c r="AC51" s="82">
        <v>33.97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0.65</v>
      </c>
      <c r="R52" s="83">
        <v>3.69</v>
      </c>
      <c r="S52" s="83">
        <v>25.2</v>
      </c>
      <c r="T52" s="1"/>
      <c r="U52" s="1"/>
      <c r="V52" s="7">
        <v>2</v>
      </c>
      <c r="W52" s="83">
        <v>0.49</v>
      </c>
      <c r="X52" s="83">
        <v>0.61</v>
      </c>
      <c r="Y52" s="83">
        <v>0.67</v>
      </c>
      <c r="Z52" s="83">
        <v>0.89</v>
      </c>
      <c r="AA52" s="83">
        <v>2.06</v>
      </c>
      <c r="AB52" s="83">
        <v>3.69</v>
      </c>
      <c r="AC52" s="83">
        <v>25.2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0.76</v>
      </c>
      <c r="R53" s="83">
        <v>3.83</v>
      </c>
      <c r="S53" s="83">
        <v>18.97</v>
      </c>
      <c r="T53" s="1"/>
      <c r="U53" s="1"/>
      <c r="V53" s="7">
        <v>3</v>
      </c>
      <c r="W53" s="83">
        <v>0.51</v>
      </c>
      <c r="X53" s="83">
        <v>0.64</v>
      </c>
      <c r="Y53" s="83">
        <v>0.73</v>
      </c>
      <c r="Z53" s="83">
        <v>0.96</v>
      </c>
      <c r="AA53" s="83">
        <v>2.04</v>
      </c>
      <c r="AB53" s="83">
        <v>3.83</v>
      </c>
      <c r="AC53" s="83">
        <v>18.97</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0.86</v>
      </c>
      <c r="R54" s="83">
        <v>3.82</v>
      </c>
      <c r="S54" s="83">
        <v>14.63</v>
      </c>
      <c r="T54" s="1"/>
      <c r="U54" s="1"/>
      <c r="V54" s="7">
        <v>4</v>
      </c>
      <c r="W54" s="83">
        <v>0.53</v>
      </c>
      <c r="X54" s="83">
        <v>0.67</v>
      </c>
      <c r="Y54" s="83">
        <v>0.77</v>
      </c>
      <c r="Z54" s="83">
        <v>1.01</v>
      </c>
      <c r="AA54" s="83">
        <v>2.0299999999999998</v>
      </c>
      <c r="AB54" s="83">
        <v>3.82</v>
      </c>
      <c r="AC54" s="83">
        <v>14.63</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0.95</v>
      </c>
      <c r="R55" s="83">
        <v>3.72</v>
      </c>
      <c r="S55" s="83">
        <v>11.57</v>
      </c>
      <c r="T55" s="1"/>
      <c r="U55" s="1"/>
      <c r="V55" s="7">
        <v>5</v>
      </c>
      <c r="W55" s="83">
        <v>0.54</v>
      </c>
      <c r="X55" s="83">
        <v>0.69</v>
      </c>
      <c r="Y55" s="83">
        <v>0.81</v>
      </c>
      <c r="Z55" s="83">
        <v>1.04</v>
      </c>
      <c r="AA55" s="83">
        <v>2.04</v>
      </c>
      <c r="AB55" s="83">
        <v>3.72</v>
      </c>
      <c r="AC55" s="83">
        <v>11.57</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v>
      </c>
      <c r="Q56" s="83">
        <v>1.01</v>
      </c>
      <c r="R56" s="83">
        <v>3.58</v>
      </c>
      <c r="S56" s="83">
        <v>9.3699999999999992</v>
      </c>
      <c r="T56" s="1"/>
      <c r="U56" s="1"/>
      <c r="V56" s="7">
        <v>6</v>
      </c>
      <c r="W56" s="83">
        <v>0.56000000000000005</v>
      </c>
      <c r="X56" s="83">
        <v>0.72</v>
      </c>
      <c r="Y56" s="83">
        <v>0.84</v>
      </c>
      <c r="Z56" s="83">
        <v>1.08</v>
      </c>
      <c r="AA56" s="83">
        <v>2.04</v>
      </c>
      <c r="AB56" s="83">
        <v>3.58</v>
      </c>
      <c r="AC56" s="83">
        <v>9.3699999999999992</v>
      </c>
      <c r="AD56" s="1"/>
      <c r="AE56" s="1"/>
      <c r="AF56" s="7">
        <v>6</v>
      </c>
      <c r="AG56" s="83">
        <v>0.02</v>
      </c>
      <c r="AH56" s="83">
        <v>0.04</v>
      </c>
      <c r="AI56" s="83">
        <v>0.11</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1.06</v>
      </c>
      <c r="R57" s="83">
        <v>3.4</v>
      </c>
      <c r="S57" s="83">
        <v>7.74</v>
      </c>
      <c r="T57" s="1"/>
      <c r="U57" s="1"/>
      <c r="V57" s="7">
        <v>7</v>
      </c>
      <c r="W57" s="83">
        <v>0.57999999999999996</v>
      </c>
      <c r="X57" s="83">
        <v>0.75</v>
      </c>
      <c r="Y57" s="83">
        <v>0.85</v>
      </c>
      <c r="Z57" s="83">
        <v>1.1000000000000001</v>
      </c>
      <c r="AA57" s="83">
        <v>2.04</v>
      </c>
      <c r="AB57" s="83">
        <v>3.4</v>
      </c>
      <c r="AC57" s="83">
        <v>7.74</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1.1000000000000001</v>
      </c>
      <c r="R58" s="83">
        <v>3.22</v>
      </c>
      <c r="S58" s="83">
        <v>6.5</v>
      </c>
      <c r="T58" s="1"/>
      <c r="U58" s="1"/>
      <c r="V58" s="7">
        <v>8</v>
      </c>
      <c r="W58" s="83">
        <v>0.57999999999999996</v>
      </c>
      <c r="X58" s="83">
        <v>0.75</v>
      </c>
      <c r="Y58" s="83">
        <v>0.86</v>
      </c>
      <c r="Z58" s="83">
        <v>1.1200000000000001</v>
      </c>
      <c r="AA58" s="83">
        <v>2.04</v>
      </c>
      <c r="AB58" s="83">
        <v>3.22</v>
      </c>
      <c r="AC58" s="83">
        <v>6.5</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1.1299999999999999</v>
      </c>
      <c r="R59" s="83">
        <v>3.04</v>
      </c>
      <c r="S59" s="83">
        <v>5.53</v>
      </c>
      <c r="T59" s="1"/>
      <c r="U59" s="1"/>
      <c r="V59" s="7">
        <v>9</v>
      </c>
      <c r="W59" s="83">
        <v>0.57999999999999996</v>
      </c>
      <c r="X59" s="83">
        <v>0.76</v>
      </c>
      <c r="Y59" s="83">
        <v>0.88</v>
      </c>
      <c r="Z59" s="83">
        <v>1.1499999999999999</v>
      </c>
      <c r="AA59" s="83">
        <v>2.04</v>
      </c>
      <c r="AB59" s="83">
        <v>3.04</v>
      </c>
      <c r="AC59" s="83">
        <v>5.53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0.27</v>
      </c>
      <c r="Q60" s="83">
        <v>1.1399999999999999</v>
      </c>
      <c r="R60" s="83">
        <v>2.86</v>
      </c>
      <c r="S60" s="83">
        <v>4.76</v>
      </c>
      <c r="T60" s="1"/>
      <c r="U60" s="1"/>
      <c r="V60" s="7">
        <v>10</v>
      </c>
      <c r="W60" s="83">
        <v>0.57999999999999996</v>
      </c>
      <c r="X60" s="83">
        <v>0.77</v>
      </c>
      <c r="Y60" s="83">
        <v>0.89</v>
      </c>
      <c r="Z60" s="83">
        <v>1.17</v>
      </c>
      <c r="AA60" s="83">
        <v>2.04</v>
      </c>
      <c r="AB60" s="83">
        <v>2.98</v>
      </c>
      <c r="AC60" s="83">
        <v>4.76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0.28999999999999998</v>
      </c>
      <c r="Q61" s="83">
        <v>1.1499999999999999</v>
      </c>
      <c r="R61" s="83">
        <v>2.68</v>
      </c>
      <c r="S61" s="83">
        <v>4.13</v>
      </c>
      <c r="T61" s="1"/>
      <c r="U61" s="1"/>
      <c r="V61" s="7">
        <v>11</v>
      </c>
      <c r="W61" s="83">
        <v>0.57999999999999996</v>
      </c>
      <c r="X61" s="83">
        <v>0.77</v>
      </c>
      <c r="Y61" s="83">
        <v>0.9</v>
      </c>
      <c r="Z61" s="83">
        <v>1.18</v>
      </c>
      <c r="AA61" s="83">
        <v>2.04</v>
      </c>
      <c r="AB61" s="83">
        <v>2.97</v>
      </c>
      <c r="AC61" s="83">
        <v>4.13</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v>
      </c>
      <c r="Q62" s="83">
        <v>1.1399999999999999</v>
      </c>
      <c r="R62" s="83">
        <v>2.5099999999999998</v>
      </c>
      <c r="S62" s="83">
        <v>3.61</v>
      </c>
      <c r="T62" s="1"/>
      <c r="U62" s="1"/>
      <c r="V62" s="7">
        <v>12</v>
      </c>
      <c r="W62" s="83">
        <v>0.57999999999999996</v>
      </c>
      <c r="X62" s="83">
        <v>0.77</v>
      </c>
      <c r="Y62" s="83">
        <v>0.89</v>
      </c>
      <c r="Z62" s="83">
        <v>1.17</v>
      </c>
      <c r="AA62" s="83">
        <v>2.0299999999999998</v>
      </c>
      <c r="AB62" s="83">
        <v>2.97</v>
      </c>
      <c r="AC62" s="83">
        <v>3.61</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0.32</v>
      </c>
      <c r="Q63" s="83">
        <v>1.1299999999999999</v>
      </c>
      <c r="R63" s="83">
        <v>2.35</v>
      </c>
      <c r="S63" s="83">
        <v>3.18</v>
      </c>
      <c r="T63" s="1"/>
      <c r="U63" s="1"/>
      <c r="V63" s="7">
        <v>13</v>
      </c>
      <c r="W63" s="83">
        <v>0.56999999999999995</v>
      </c>
      <c r="X63" s="83">
        <v>0.76</v>
      </c>
      <c r="Y63" s="83">
        <v>0.89</v>
      </c>
      <c r="Z63" s="83">
        <v>1.17</v>
      </c>
      <c r="AA63" s="83">
        <v>2.02</v>
      </c>
      <c r="AB63" s="83">
        <v>2.96</v>
      </c>
      <c r="AC63" s="83">
        <v>3.18</v>
      </c>
      <c r="AD63" s="1"/>
      <c r="AE63" s="1"/>
      <c r="AF63" s="7">
        <v>13</v>
      </c>
      <c r="AG63" s="83">
        <v>0.04</v>
      </c>
      <c r="AH63" s="83">
        <v>7.0000000000000007E-2</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0.13</v>
      </c>
      <c r="P64" s="83">
        <v>0.33</v>
      </c>
      <c r="Q64" s="83">
        <v>1.1200000000000001</v>
      </c>
      <c r="R64" s="83">
        <v>2.2000000000000002</v>
      </c>
      <c r="S64" s="83">
        <v>2.81</v>
      </c>
      <c r="T64" s="1"/>
      <c r="U64" s="1"/>
      <c r="V64" s="7">
        <v>14</v>
      </c>
      <c r="W64" s="83">
        <v>0.56999999999999995</v>
      </c>
      <c r="X64" s="83">
        <v>0.75</v>
      </c>
      <c r="Y64" s="83">
        <v>0.88</v>
      </c>
      <c r="Z64" s="83">
        <v>1.1599999999999999</v>
      </c>
      <c r="AA64" s="83">
        <v>2.02</v>
      </c>
      <c r="AB64" s="83">
        <v>2.95</v>
      </c>
      <c r="AC64" s="83">
        <v>2.95</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0.34</v>
      </c>
      <c r="Q65" s="83">
        <v>1.1000000000000001</v>
      </c>
      <c r="R65" s="83">
        <v>2.06</v>
      </c>
      <c r="S65" s="83">
        <v>2.5</v>
      </c>
      <c r="T65" s="1"/>
      <c r="U65" s="1"/>
      <c r="V65" s="7">
        <v>15</v>
      </c>
      <c r="W65" s="83">
        <v>0.56000000000000005</v>
      </c>
      <c r="X65" s="83">
        <v>0.75</v>
      </c>
      <c r="Y65" s="83">
        <v>0.87</v>
      </c>
      <c r="Z65" s="83">
        <v>1.1499999999999999</v>
      </c>
      <c r="AA65" s="83">
        <v>2.0099999999999998</v>
      </c>
      <c r="AB65" s="83">
        <v>2.95</v>
      </c>
      <c r="AC65" s="83">
        <v>2.95</v>
      </c>
      <c r="AD65" s="1"/>
      <c r="AE65" s="1"/>
      <c r="AF65" s="7">
        <v>15</v>
      </c>
      <c r="AG65" s="83">
        <v>0.04</v>
      </c>
      <c r="AH65" s="83">
        <v>0.08</v>
      </c>
      <c r="AI65" s="83">
        <v>0.28000000000000003</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0.35</v>
      </c>
      <c r="Q66" s="83">
        <v>1.08</v>
      </c>
      <c r="R66" s="83">
        <v>1.93</v>
      </c>
      <c r="S66" s="83">
        <v>2.23</v>
      </c>
      <c r="T66" s="1"/>
      <c r="U66" s="1"/>
      <c r="V66" s="7">
        <v>16</v>
      </c>
      <c r="W66" s="83">
        <v>0.55000000000000004</v>
      </c>
      <c r="X66" s="83">
        <v>0.74</v>
      </c>
      <c r="Y66" s="83">
        <v>0.86</v>
      </c>
      <c r="Z66" s="83">
        <v>1.1399999999999999</v>
      </c>
      <c r="AA66" s="83">
        <v>2</v>
      </c>
      <c r="AB66" s="83">
        <v>2.94</v>
      </c>
      <c r="AC66" s="83">
        <v>2.94</v>
      </c>
      <c r="AD66" s="1"/>
      <c r="AE66" s="1"/>
      <c r="AF66" s="7">
        <v>16</v>
      </c>
      <c r="AG66" s="83">
        <v>0.04</v>
      </c>
      <c r="AH66" s="83">
        <v>0.09</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1.06</v>
      </c>
      <c r="R67" s="83">
        <v>1.81</v>
      </c>
      <c r="S67" s="83">
        <v>2</v>
      </c>
      <c r="T67" s="1"/>
      <c r="U67" s="1"/>
      <c r="V67" s="7">
        <v>17</v>
      </c>
      <c r="W67" s="83">
        <v>0.54</v>
      </c>
      <c r="X67" s="83">
        <v>0.73</v>
      </c>
      <c r="Y67" s="83">
        <v>0.86</v>
      </c>
      <c r="Z67" s="83">
        <v>1.1399999999999999</v>
      </c>
      <c r="AA67" s="83">
        <v>2</v>
      </c>
      <c r="AB67" s="83">
        <v>2.93</v>
      </c>
      <c r="AC67" s="83">
        <v>2.93</v>
      </c>
      <c r="AD67" s="1"/>
      <c r="AE67" s="1"/>
      <c r="AF67" s="7">
        <v>17</v>
      </c>
      <c r="AG67" s="83">
        <v>0.04</v>
      </c>
      <c r="AH67" s="83">
        <v>0.09</v>
      </c>
      <c r="AI67" s="83">
        <v>0.32</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0.36</v>
      </c>
      <c r="Q68" s="83">
        <v>1.03</v>
      </c>
      <c r="R68" s="83">
        <v>1.69</v>
      </c>
      <c r="S68" s="83">
        <v>1.8</v>
      </c>
      <c r="T68" s="1"/>
      <c r="U68" s="1"/>
      <c r="V68" s="7">
        <v>18</v>
      </c>
      <c r="W68" s="83">
        <v>0.54</v>
      </c>
      <c r="X68" s="83">
        <v>0.73</v>
      </c>
      <c r="Y68" s="83">
        <v>0.85</v>
      </c>
      <c r="Z68" s="83">
        <v>1.1299999999999999</v>
      </c>
      <c r="AA68" s="83">
        <v>1.99</v>
      </c>
      <c r="AB68" s="83">
        <v>2.93</v>
      </c>
      <c r="AC68" s="83">
        <v>2.93</v>
      </c>
      <c r="AD68" s="1"/>
      <c r="AE68" s="1"/>
      <c r="AF68" s="7">
        <v>18</v>
      </c>
      <c r="AG68" s="83">
        <v>0.04</v>
      </c>
      <c r="AH68" s="83">
        <v>0.09</v>
      </c>
      <c r="AI68" s="83">
        <v>0.34</v>
      </c>
      <c r="AJ68" s="83">
        <v>0.18</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0.37</v>
      </c>
      <c r="Q69" s="83">
        <v>1</v>
      </c>
      <c r="R69" s="83">
        <v>1.58</v>
      </c>
      <c r="S69" s="83">
        <v>1.63</v>
      </c>
      <c r="T69" s="1"/>
      <c r="U69" s="1"/>
      <c r="V69" s="7">
        <v>19</v>
      </c>
      <c r="W69" s="83">
        <v>0.53</v>
      </c>
      <c r="X69" s="83">
        <v>0.72</v>
      </c>
      <c r="Y69" s="83">
        <v>0.85</v>
      </c>
      <c r="Z69" s="83">
        <v>1.1200000000000001</v>
      </c>
      <c r="AA69" s="83">
        <v>1.98</v>
      </c>
      <c r="AB69" s="83">
        <v>2.92</v>
      </c>
      <c r="AC69" s="83">
        <v>2.92</v>
      </c>
      <c r="AD69" s="1"/>
      <c r="AE69" s="1"/>
      <c r="AF69" s="7">
        <v>19</v>
      </c>
      <c r="AG69" s="83">
        <v>0.05</v>
      </c>
      <c r="AH69" s="83">
        <v>0.1</v>
      </c>
      <c r="AI69" s="83">
        <v>0.36</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0.37</v>
      </c>
      <c r="Q70" s="83">
        <v>0.97</v>
      </c>
      <c r="R70" s="83">
        <v>1.48</v>
      </c>
      <c r="S70" s="83">
        <v>1.47</v>
      </c>
      <c r="T70" s="1"/>
      <c r="U70" s="1"/>
      <c r="V70" s="7">
        <v>20</v>
      </c>
      <c r="W70" s="83">
        <v>0.53</v>
      </c>
      <c r="X70" s="83">
        <v>0.71</v>
      </c>
      <c r="Y70" s="83">
        <v>0.84</v>
      </c>
      <c r="Z70" s="83">
        <v>1.1200000000000001</v>
      </c>
      <c r="AA70" s="83">
        <v>1.98</v>
      </c>
      <c r="AB70" s="83">
        <v>2.91</v>
      </c>
      <c r="AC70" s="83">
        <v>2.91</v>
      </c>
      <c r="AD70" s="1"/>
      <c r="AE70" s="1"/>
      <c r="AF70" s="7">
        <v>20</v>
      </c>
      <c r="AG70" s="83">
        <v>0.05</v>
      </c>
      <c r="AH70" s="83">
        <v>0.1</v>
      </c>
      <c r="AI70" s="83">
        <v>0.37</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0.38</v>
      </c>
      <c r="Q71" s="83">
        <v>0.94</v>
      </c>
      <c r="R71" s="83">
        <v>1.39</v>
      </c>
      <c r="S71" s="83">
        <v>1.34</v>
      </c>
      <c r="T71" s="1"/>
      <c r="U71" s="1"/>
      <c r="V71" s="7">
        <v>21</v>
      </c>
      <c r="W71" s="83">
        <v>0.52</v>
      </c>
      <c r="X71" s="83">
        <v>0.71</v>
      </c>
      <c r="Y71" s="83">
        <v>0.83</v>
      </c>
      <c r="Z71" s="83">
        <v>1.1100000000000001</v>
      </c>
      <c r="AA71" s="83">
        <v>1.97</v>
      </c>
      <c r="AB71" s="83">
        <v>2.91</v>
      </c>
      <c r="AC71" s="83">
        <v>2.91</v>
      </c>
      <c r="AD71" s="1"/>
      <c r="AE71" s="1"/>
      <c r="AF71" s="7">
        <v>21</v>
      </c>
      <c r="AG71" s="83">
        <v>0.05</v>
      </c>
      <c r="AH71" s="83">
        <v>0.1</v>
      </c>
      <c r="AI71" s="83">
        <v>0.39</v>
      </c>
      <c r="AJ71" s="83">
        <v>0.23</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0.38</v>
      </c>
      <c r="Q72" s="83">
        <v>0.91</v>
      </c>
      <c r="R72" s="83">
        <v>1.3</v>
      </c>
      <c r="S72" s="83">
        <v>1.21</v>
      </c>
      <c r="T72" s="1"/>
      <c r="U72" s="1"/>
      <c r="V72" s="7">
        <v>22</v>
      </c>
      <c r="W72" s="83">
        <v>0.51</v>
      </c>
      <c r="X72" s="83">
        <v>0.7</v>
      </c>
      <c r="Y72" s="83">
        <v>0.82</v>
      </c>
      <c r="Z72" s="83">
        <v>1.1000000000000001</v>
      </c>
      <c r="AA72" s="83">
        <v>1.96</v>
      </c>
      <c r="AB72" s="83">
        <v>2.9</v>
      </c>
      <c r="AC72" s="83">
        <v>2.9</v>
      </c>
      <c r="AD72" s="1"/>
      <c r="AE72" s="1"/>
      <c r="AF72" s="7">
        <v>22</v>
      </c>
      <c r="AG72" s="83">
        <v>0.05</v>
      </c>
      <c r="AH72" s="83">
        <v>0.11</v>
      </c>
      <c r="AI72" s="83">
        <v>0.41</v>
      </c>
      <c r="AJ72" s="83">
        <v>0.25</v>
      </c>
      <c r="AK72" s="83">
        <v>0.46</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0.38</v>
      </c>
      <c r="Q73" s="83">
        <v>0.88</v>
      </c>
      <c r="R73" s="83">
        <v>1.22</v>
      </c>
      <c r="S73" s="83">
        <v>1.1100000000000001</v>
      </c>
      <c r="T73" s="1"/>
      <c r="U73" s="1"/>
      <c r="V73" s="7">
        <v>23</v>
      </c>
      <c r="W73" s="83">
        <v>0.5</v>
      </c>
      <c r="X73" s="83">
        <v>0.69</v>
      </c>
      <c r="Y73" s="83">
        <v>0.82</v>
      </c>
      <c r="Z73" s="83">
        <v>1.0900000000000001</v>
      </c>
      <c r="AA73" s="83">
        <v>1.95</v>
      </c>
      <c r="AB73" s="83">
        <v>2.89</v>
      </c>
      <c r="AC73" s="83">
        <v>2.89</v>
      </c>
      <c r="AD73" s="1"/>
      <c r="AE73" s="1"/>
      <c r="AF73" s="7">
        <v>23</v>
      </c>
      <c r="AG73" s="83">
        <v>0.05</v>
      </c>
      <c r="AH73" s="83">
        <v>0.11</v>
      </c>
      <c r="AI73" s="83">
        <v>0.43</v>
      </c>
      <c r="AJ73" s="83">
        <v>0.27</v>
      </c>
      <c r="AK73" s="83">
        <v>0.51</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0.38</v>
      </c>
      <c r="Q74" s="83">
        <v>0.85</v>
      </c>
      <c r="R74" s="83">
        <v>1.1399999999999999</v>
      </c>
      <c r="S74" s="83">
        <v>1.01</v>
      </c>
      <c r="T74" s="1"/>
      <c r="U74" s="1"/>
      <c r="V74" s="7">
        <v>24</v>
      </c>
      <c r="W74" s="83">
        <v>0.49</v>
      </c>
      <c r="X74" s="83">
        <v>0.68</v>
      </c>
      <c r="Y74" s="83">
        <v>0.81</v>
      </c>
      <c r="Z74" s="83">
        <v>1.0900000000000001</v>
      </c>
      <c r="AA74" s="83">
        <v>1.94</v>
      </c>
      <c r="AB74" s="83">
        <v>2.88</v>
      </c>
      <c r="AC74" s="83">
        <v>2.88</v>
      </c>
      <c r="AD74" s="1"/>
      <c r="AE74" s="1"/>
      <c r="AF74" s="7">
        <v>24</v>
      </c>
      <c r="AG74" s="83">
        <v>0.05</v>
      </c>
      <c r="AH74" s="83">
        <v>0.11</v>
      </c>
      <c r="AI74" s="83">
        <v>0.45</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0.83</v>
      </c>
      <c r="R75" s="83">
        <v>1.07</v>
      </c>
      <c r="S75" s="83">
        <v>0.93</v>
      </c>
      <c r="T75" s="1"/>
      <c r="U75" s="1"/>
      <c r="V75" s="7">
        <v>25</v>
      </c>
      <c r="W75" s="83">
        <v>0.48</v>
      </c>
      <c r="X75" s="83">
        <v>0.67</v>
      </c>
      <c r="Y75" s="83">
        <v>0.8</v>
      </c>
      <c r="Z75" s="83">
        <v>1.08</v>
      </c>
      <c r="AA75" s="83">
        <v>1.93</v>
      </c>
      <c r="AB75" s="83">
        <v>2.87</v>
      </c>
      <c r="AC75" s="83">
        <v>2.87</v>
      </c>
      <c r="AD75" s="1"/>
      <c r="AE75" s="1"/>
      <c r="AF75" s="7">
        <v>25</v>
      </c>
      <c r="AG75" s="83">
        <v>0.05</v>
      </c>
      <c r="AH75" s="83">
        <v>0.12</v>
      </c>
      <c r="AI75" s="83">
        <v>0.47</v>
      </c>
      <c r="AJ75" s="83">
        <v>0.31</v>
      </c>
      <c r="AK75" s="83">
        <v>0.6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0.21</v>
      </c>
      <c r="P76" s="83">
        <v>0.38</v>
      </c>
      <c r="Q76" s="83">
        <v>0.8</v>
      </c>
      <c r="R76" s="83">
        <v>1.01</v>
      </c>
      <c r="S76" s="83">
        <v>0.85</v>
      </c>
      <c r="T76" s="1"/>
      <c r="U76" s="1"/>
      <c r="V76" s="7">
        <v>26</v>
      </c>
      <c r="W76" s="83">
        <v>0.47</v>
      </c>
      <c r="X76" s="83">
        <v>0.66</v>
      </c>
      <c r="Y76" s="83">
        <v>0.79</v>
      </c>
      <c r="Z76" s="83">
        <v>1.07</v>
      </c>
      <c r="AA76" s="83">
        <v>1.93</v>
      </c>
      <c r="AB76" s="83">
        <v>2.86</v>
      </c>
      <c r="AC76" s="83">
        <v>2.86</v>
      </c>
      <c r="AD76" s="1"/>
      <c r="AE76" s="1"/>
      <c r="AF76" s="7">
        <v>26</v>
      </c>
      <c r="AG76" s="83">
        <v>0.05</v>
      </c>
      <c r="AH76" s="83">
        <v>0.12</v>
      </c>
      <c r="AI76" s="83">
        <v>0.49</v>
      </c>
      <c r="AJ76" s="83">
        <v>0.33</v>
      </c>
      <c r="AK76" s="83">
        <v>0.64</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0.77</v>
      </c>
      <c r="R77" s="83">
        <v>0.95</v>
      </c>
      <c r="S77" s="83">
        <v>0.78</v>
      </c>
      <c r="T77" s="1"/>
      <c r="U77" s="1"/>
      <c r="V77" s="7">
        <v>27</v>
      </c>
      <c r="W77" s="83">
        <v>0.46</v>
      </c>
      <c r="X77" s="83">
        <v>0.65</v>
      </c>
      <c r="Y77" s="83">
        <v>0.78</v>
      </c>
      <c r="Z77" s="83">
        <v>1.06</v>
      </c>
      <c r="AA77" s="83">
        <v>1.92</v>
      </c>
      <c r="AB77" s="83">
        <v>2.85</v>
      </c>
      <c r="AC77" s="83">
        <v>2.85</v>
      </c>
      <c r="AD77" s="1"/>
      <c r="AE77" s="1"/>
      <c r="AF77" s="7">
        <v>27</v>
      </c>
      <c r="AG77" s="83">
        <v>0.05</v>
      </c>
      <c r="AH77" s="83">
        <v>0.13</v>
      </c>
      <c r="AI77" s="83">
        <v>0.51</v>
      </c>
      <c r="AJ77" s="83">
        <v>0.35</v>
      </c>
      <c r="AK77" s="83">
        <v>0.69</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0.22</v>
      </c>
      <c r="P78" s="83">
        <v>0.38</v>
      </c>
      <c r="Q78" s="83">
        <v>0.74</v>
      </c>
      <c r="R78" s="83">
        <v>0.89</v>
      </c>
      <c r="S78" s="83">
        <v>0.72</v>
      </c>
      <c r="T78" s="1"/>
      <c r="U78" s="1"/>
      <c r="V78" s="7">
        <v>28</v>
      </c>
      <c r="W78" s="83">
        <v>0.46</v>
      </c>
      <c r="X78" s="83">
        <v>0.64</v>
      </c>
      <c r="Y78" s="83">
        <v>0.77</v>
      </c>
      <c r="Z78" s="83">
        <v>1.05</v>
      </c>
      <c r="AA78" s="83">
        <v>1.91</v>
      </c>
      <c r="AB78" s="83">
        <v>2.84</v>
      </c>
      <c r="AC78" s="83">
        <v>2.84</v>
      </c>
      <c r="AD78" s="1"/>
      <c r="AE78" s="1"/>
      <c r="AF78" s="7">
        <v>28</v>
      </c>
      <c r="AG78" s="83">
        <v>0.05</v>
      </c>
      <c r="AH78" s="83">
        <v>0.13</v>
      </c>
      <c r="AI78" s="83">
        <v>0.53</v>
      </c>
      <c r="AJ78" s="83">
        <v>0.37</v>
      </c>
      <c r="AK78" s="83">
        <v>0.73</v>
      </c>
      <c r="AL78" s="83">
        <v>0.28999999999999998</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0.38</v>
      </c>
      <c r="Q79" s="83">
        <v>0.71</v>
      </c>
      <c r="R79" s="83">
        <v>0.84</v>
      </c>
      <c r="S79" s="83">
        <v>0.66</v>
      </c>
      <c r="T79" s="1"/>
      <c r="U79" s="1"/>
      <c r="V79" s="7">
        <v>29</v>
      </c>
      <c r="W79" s="83">
        <v>0.45</v>
      </c>
      <c r="X79" s="83">
        <v>0.63</v>
      </c>
      <c r="Y79" s="83">
        <v>0.77</v>
      </c>
      <c r="Z79" s="83">
        <v>1.04</v>
      </c>
      <c r="AA79" s="83">
        <v>1.9</v>
      </c>
      <c r="AB79" s="83">
        <v>2.83</v>
      </c>
      <c r="AC79" s="83">
        <v>2.83</v>
      </c>
      <c r="AD79" s="1"/>
      <c r="AE79" s="1"/>
      <c r="AF79" s="7">
        <v>29</v>
      </c>
      <c r="AG79" s="83">
        <v>0.05</v>
      </c>
      <c r="AH79" s="83">
        <v>0.13</v>
      </c>
      <c r="AI79" s="83">
        <v>0.55000000000000004</v>
      </c>
      <c r="AJ79" s="83">
        <v>0.39</v>
      </c>
      <c r="AK79" s="83">
        <v>0.76</v>
      </c>
      <c r="AL79" s="83">
        <v>0.32</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0.38</v>
      </c>
      <c r="Q80" s="84">
        <v>0.69</v>
      </c>
      <c r="R80" s="84">
        <v>0.79</v>
      </c>
      <c r="S80" s="84">
        <v>0.61</v>
      </c>
      <c r="T80" s="1"/>
      <c r="U80" s="1"/>
      <c r="V80" s="9">
        <v>30</v>
      </c>
      <c r="W80" s="84">
        <v>0.44</v>
      </c>
      <c r="X80" s="84">
        <v>0.63</v>
      </c>
      <c r="Y80" s="84">
        <v>0.8</v>
      </c>
      <c r="Z80" s="84">
        <v>1.03</v>
      </c>
      <c r="AA80" s="84">
        <v>1.89</v>
      </c>
      <c r="AB80" s="84">
        <v>2.83</v>
      </c>
      <c r="AC80" s="84">
        <v>2.83</v>
      </c>
      <c r="AD80" s="1"/>
      <c r="AE80" s="1"/>
      <c r="AF80" s="9">
        <v>30</v>
      </c>
      <c r="AG80" s="84">
        <v>0.05</v>
      </c>
      <c r="AH80" s="84">
        <v>0.14000000000000001</v>
      </c>
      <c r="AI80" s="84">
        <v>0.57999999999999996</v>
      </c>
      <c r="AJ80" s="84">
        <v>0.41</v>
      </c>
      <c r="AK80" s="84">
        <v>0.8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2.4500000000000002</v>
      </c>
      <c r="S11" s="82">
        <v>12.67</v>
      </c>
      <c r="T11" s="1"/>
      <c r="U11" s="141" t="s">
        <v>103</v>
      </c>
      <c r="V11" s="5">
        <v>1</v>
      </c>
      <c r="W11" s="82">
        <v>0.32</v>
      </c>
      <c r="X11" s="82">
        <v>0.45</v>
      </c>
      <c r="Y11" s="82">
        <v>0.69</v>
      </c>
      <c r="Z11" s="82">
        <v>1.38</v>
      </c>
      <c r="AA11" s="82">
        <v>2.5099999999999998</v>
      </c>
      <c r="AB11" s="82">
        <v>5.5</v>
      </c>
      <c r="AC11" s="82">
        <v>12.67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2.4300000000000002</v>
      </c>
      <c r="S12" s="83">
        <v>10.16</v>
      </c>
      <c r="T12" s="1"/>
      <c r="U12" s="1"/>
      <c r="V12" s="7">
        <v>2</v>
      </c>
      <c r="W12" s="83">
        <v>0.33</v>
      </c>
      <c r="X12" s="83">
        <v>0.46</v>
      </c>
      <c r="Y12" s="83">
        <v>0.69</v>
      </c>
      <c r="Z12" s="83">
        <v>1.39</v>
      </c>
      <c r="AA12" s="83">
        <v>2.5099999999999998</v>
      </c>
      <c r="AB12" s="83">
        <v>5.5</v>
      </c>
      <c r="AC12" s="83">
        <v>10.16</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2.37</v>
      </c>
      <c r="S13" s="83">
        <v>8.27</v>
      </c>
      <c r="T13" s="1"/>
      <c r="U13" s="1"/>
      <c r="V13" s="7">
        <v>3</v>
      </c>
      <c r="W13" s="83">
        <v>0.35</v>
      </c>
      <c r="X13" s="83">
        <v>0.49</v>
      </c>
      <c r="Y13" s="83">
        <v>0.71</v>
      </c>
      <c r="Z13" s="83">
        <v>1.34</v>
      </c>
      <c r="AA13" s="83">
        <v>2.48</v>
      </c>
      <c r="AB13" s="83">
        <v>5.47</v>
      </c>
      <c r="AC13" s="83">
        <v>8.27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2.29</v>
      </c>
      <c r="S14" s="83">
        <v>6.83</v>
      </c>
      <c r="T14" s="1"/>
      <c r="U14" s="1"/>
      <c r="V14" s="7">
        <v>4</v>
      </c>
      <c r="W14" s="83">
        <v>0.36</v>
      </c>
      <c r="X14" s="83">
        <v>0.51</v>
      </c>
      <c r="Y14" s="83">
        <v>0.73</v>
      </c>
      <c r="Z14" s="83">
        <v>1.36</v>
      </c>
      <c r="AA14" s="83">
        <v>2.4700000000000002</v>
      </c>
      <c r="AB14" s="83">
        <v>5.46</v>
      </c>
      <c r="AC14" s="83">
        <v>6.83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0.77</v>
      </c>
      <c r="R15" s="83">
        <v>2.19</v>
      </c>
      <c r="S15" s="83">
        <v>5.74</v>
      </c>
      <c r="T15" s="1"/>
      <c r="U15" s="1"/>
      <c r="V15" s="7">
        <v>5</v>
      </c>
      <c r="W15" s="83">
        <v>0.37</v>
      </c>
      <c r="X15" s="83">
        <v>0.53</v>
      </c>
      <c r="Y15" s="83">
        <v>0.78</v>
      </c>
      <c r="Z15" s="83">
        <v>1.38</v>
      </c>
      <c r="AA15" s="83">
        <v>2.46</v>
      </c>
      <c r="AB15" s="83">
        <v>5.45</v>
      </c>
      <c r="AC15" s="83">
        <v>5.74</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0.79</v>
      </c>
      <c r="R16" s="83">
        <v>2.09</v>
      </c>
      <c r="S16" s="83">
        <v>4.8899999999999997</v>
      </c>
      <c r="T16" s="1"/>
      <c r="U16" s="1"/>
      <c r="V16" s="7">
        <v>6</v>
      </c>
      <c r="W16" s="83">
        <v>0.37</v>
      </c>
      <c r="X16" s="83">
        <v>0.54</v>
      </c>
      <c r="Y16" s="83">
        <v>0.81</v>
      </c>
      <c r="Z16" s="83">
        <v>1.42</v>
      </c>
      <c r="AA16" s="83">
        <v>2.46</v>
      </c>
      <c r="AB16" s="83">
        <v>5.45</v>
      </c>
      <c r="AC16" s="83">
        <v>5.45</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1.98</v>
      </c>
      <c r="S17" s="83">
        <v>4.21</v>
      </c>
      <c r="T17" s="1"/>
      <c r="U17" s="1"/>
      <c r="V17" s="7">
        <v>7</v>
      </c>
      <c r="W17" s="83">
        <v>0.37</v>
      </c>
      <c r="X17" s="83">
        <v>0.56000000000000005</v>
      </c>
      <c r="Y17" s="83">
        <v>0.82</v>
      </c>
      <c r="Z17" s="83">
        <v>1.44</v>
      </c>
      <c r="AA17" s="83">
        <v>2.4500000000000002</v>
      </c>
      <c r="AB17" s="83">
        <v>5.44</v>
      </c>
      <c r="AC17" s="83">
        <v>5.44</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1.88</v>
      </c>
      <c r="S18" s="83">
        <v>3.67</v>
      </c>
      <c r="T18" s="1"/>
      <c r="U18" s="1"/>
      <c r="V18" s="7">
        <v>8</v>
      </c>
      <c r="W18" s="83">
        <v>0.36</v>
      </c>
      <c r="X18" s="83">
        <v>0.55000000000000004</v>
      </c>
      <c r="Y18" s="83">
        <v>0.81</v>
      </c>
      <c r="Z18" s="83">
        <v>1.42</v>
      </c>
      <c r="AA18" s="83">
        <v>2.44</v>
      </c>
      <c r="AB18" s="83">
        <v>5.43</v>
      </c>
      <c r="AC18" s="83">
        <v>5.43</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1.78</v>
      </c>
      <c r="S19" s="83">
        <v>3.23</v>
      </c>
      <c r="T19" s="1"/>
      <c r="U19" s="1"/>
      <c r="V19" s="7">
        <v>9</v>
      </c>
      <c r="W19" s="83">
        <v>0.36</v>
      </c>
      <c r="X19" s="83">
        <v>0.55000000000000004</v>
      </c>
      <c r="Y19" s="83">
        <v>0.8</v>
      </c>
      <c r="Z19" s="83">
        <v>1.41</v>
      </c>
      <c r="AA19" s="83">
        <v>2.4300000000000002</v>
      </c>
      <c r="AB19" s="83">
        <v>5.42</v>
      </c>
      <c r="AC19" s="83">
        <v>5.42</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1.68</v>
      </c>
      <c r="S20" s="83">
        <v>2.87</v>
      </c>
      <c r="T20" s="1"/>
      <c r="U20" s="1"/>
      <c r="V20" s="7">
        <v>10</v>
      </c>
      <c r="W20" s="83">
        <v>0.36</v>
      </c>
      <c r="X20" s="83">
        <v>0.56000000000000005</v>
      </c>
      <c r="Y20" s="83">
        <v>0.79</v>
      </c>
      <c r="Z20" s="83">
        <v>1.4</v>
      </c>
      <c r="AA20" s="83">
        <v>2.42</v>
      </c>
      <c r="AB20" s="83">
        <v>5.42</v>
      </c>
      <c r="AC20" s="83">
        <v>5.42</v>
      </c>
      <c r="AD20" s="1"/>
      <c r="AE20" s="1"/>
      <c r="AF20" s="7">
        <v>10</v>
      </c>
      <c r="AG20" s="83">
        <v>0.04</v>
      </c>
      <c r="AH20" s="83">
        <v>0.06</v>
      </c>
      <c r="AI20" s="83">
        <v>0.11</v>
      </c>
      <c r="AJ20" s="83">
        <v>0.11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1.59</v>
      </c>
      <c r="S21" s="83">
        <v>2.56</v>
      </c>
      <c r="T21" s="1"/>
      <c r="U21" s="1"/>
      <c r="V21" s="7">
        <v>11</v>
      </c>
      <c r="W21" s="83">
        <v>0.35</v>
      </c>
      <c r="X21" s="83">
        <v>0.56000000000000005</v>
      </c>
      <c r="Y21" s="83">
        <v>0.79</v>
      </c>
      <c r="Z21" s="83">
        <v>1.4</v>
      </c>
      <c r="AA21" s="83">
        <v>2.42</v>
      </c>
      <c r="AB21" s="83">
        <v>5.41</v>
      </c>
      <c r="AC21" s="83">
        <v>5.41</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v>
      </c>
      <c r="S22" s="83">
        <v>2.2999999999999998</v>
      </c>
      <c r="T22" s="1"/>
      <c r="U22" s="1"/>
      <c r="V22" s="7">
        <v>12</v>
      </c>
      <c r="W22" s="83">
        <v>0.35</v>
      </c>
      <c r="X22" s="83">
        <v>0.56000000000000005</v>
      </c>
      <c r="Y22" s="83">
        <v>0.78</v>
      </c>
      <c r="Z22" s="83">
        <v>1.39</v>
      </c>
      <c r="AA22" s="83">
        <v>2.41</v>
      </c>
      <c r="AB22" s="83">
        <v>5.4</v>
      </c>
      <c r="AC22" s="83">
        <v>5.4</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1.42</v>
      </c>
      <c r="S23" s="83">
        <v>2.08</v>
      </c>
      <c r="T23" s="1"/>
      <c r="U23" s="1"/>
      <c r="V23" s="7">
        <v>13</v>
      </c>
      <c r="W23" s="83">
        <v>0.35</v>
      </c>
      <c r="X23" s="83">
        <v>0.56999999999999995</v>
      </c>
      <c r="Y23" s="83">
        <v>0.78</v>
      </c>
      <c r="Z23" s="83">
        <v>1.39</v>
      </c>
      <c r="AA23" s="83">
        <v>2.41</v>
      </c>
      <c r="AB23" s="83">
        <v>5.4</v>
      </c>
      <c r="AC23" s="83">
        <v>5.4</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1.88</v>
      </c>
      <c r="T24" s="1"/>
      <c r="U24" s="1"/>
      <c r="V24" s="7">
        <v>14</v>
      </c>
      <c r="W24" s="83">
        <v>0.35</v>
      </c>
      <c r="X24" s="83">
        <v>0.56000000000000005</v>
      </c>
      <c r="Y24" s="83">
        <v>0.77</v>
      </c>
      <c r="Z24" s="83">
        <v>1.38</v>
      </c>
      <c r="AA24" s="83">
        <v>2.4</v>
      </c>
      <c r="AB24" s="83">
        <v>5.39</v>
      </c>
      <c r="AC24" s="83">
        <v>5.39</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1.71</v>
      </c>
      <c r="T25" s="1"/>
      <c r="U25" s="1"/>
      <c r="V25" s="7">
        <v>15</v>
      </c>
      <c r="W25" s="83">
        <v>0.35</v>
      </c>
      <c r="X25" s="83">
        <v>0.56000000000000005</v>
      </c>
      <c r="Y25" s="83">
        <v>0.77</v>
      </c>
      <c r="Z25" s="83">
        <v>1.38</v>
      </c>
      <c r="AA25" s="83">
        <v>2.4</v>
      </c>
      <c r="AB25" s="83">
        <v>5.39</v>
      </c>
      <c r="AC25" s="83">
        <v>5.39</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1.56</v>
      </c>
      <c r="T26" s="1"/>
      <c r="U26" s="1"/>
      <c r="V26" s="7">
        <v>16</v>
      </c>
      <c r="W26" s="83">
        <v>0.34</v>
      </c>
      <c r="X26" s="83">
        <v>0.56000000000000005</v>
      </c>
      <c r="Y26" s="83">
        <v>0.77</v>
      </c>
      <c r="Z26" s="83">
        <v>1.38</v>
      </c>
      <c r="AA26" s="83">
        <v>2.4</v>
      </c>
      <c r="AB26" s="83">
        <v>5.39</v>
      </c>
      <c r="AC26" s="83">
        <v>5.39</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0.66</v>
      </c>
      <c r="R27" s="83">
        <v>1.1299999999999999</v>
      </c>
      <c r="S27" s="83">
        <v>1.43</v>
      </c>
      <c r="T27" s="1"/>
      <c r="U27" s="1"/>
      <c r="V27" s="7">
        <v>17</v>
      </c>
      <c r="W27" s="83">
        <v>0.34</v>
      </c>
      <c r="X27" s="83">
        <v>0.56000000000000005</v>
      </c>
      <c r="Y27" s="83">
        <v>0.77</v>
      </c>
      <c r="Z27" s="83">
        <v>1.38</v>
      </c>
      <c r="AA27" s="83">
        <v>2.4</v>
      </c>
      <c r="AB27" s="83">
        <v>5.39</v>
      </c>
      <c r="AC27" s="83">
        <v>5.39</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1.32</v>
      </c>
      <c r="T28" s="1"/>
      <c r="U28" s="1"/>
      <c r="V28" s="7">
        <v>18</v>
      </c>
      <c r="W28" s="83">
        <v>0.34</v>
      </c>
      <c r="X28" s="83">
        <v>0.56000000000000005</v>
      </c>
      <c r="Y28" s="83">
        <v>0.77</v>
      </c>
      <c r="Z28" s="83">
        <v>1.38</v>
      </c>
      <c r="AA28" s="83">
        <v>2.4</v>
      </c>
      <c r="AB28" s="83">
        <v>5.39</v>
      </c>
      <c r="AC28" s="83">
        <v>5.39</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0.35</v>
      </c>
      <c r="X29" s="83">
        <v>0.56000000000000005</v>
      </c>
      <c r="Y29" s="83">
        <v>0.77</v>
      </c>
      <c r="Z29" s="83">
        <v>1.38</v>
      </c>
      <c r="AA29" s="83">
        <v>2.4</v>
      </c>
      <c r="AB29" s="83">
        <v>5.39</v>
      </c>
      <c r="AC29" s="83">
        <v>5.39</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7.0000000000000007E-2</v>
      </c>
      <c r="O30" s="83">
        <v>0.11</v>
      </c>
      <c r="P30" s="83">
        <v>0.25</v>
      </c>
      <c r="Q30" s="83">
        <v>0.61</v>
      </c>
      <c r="R30" s="83">
        <v>0.96</v>
      </c>
      <c r="S30" s="83">
        <v>1.1200000000000001</v>
      </c>
      <c r="T30" s="1"/>
      <c r="U30" s="1"/>
      <c r="V30" s="7">
        <v>20</v>
      </c>
      <c r="W30" s="83">
        <v>0.35</v>
      </c>
      <c r="X30" s="83">
        <v>0.56000000000000005</v>
      </c>
      <c r="Y30" s="83">
        <v>0.77</v>
      </c>
      <c r="Z30" s="83">
        <v>1.38</v>
      </c>
      <c r="AA30" s="83">
        <v>2.4</v>
      </c>
      <c r="AB30" s="83">
        <v>5.39</v>
      </c>
      <c r="AC30" s="83">
        <v>5.39</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0.59</v>
      </c>
      <c r="R31" s="83">
        <v>0.91</v>
      </c>
      <c r="S31" s="83">
        <v>1.03</v>
      </c>
      <c r="T31" s="1"/>
      <c r="U31" s="1"/>
      <c r="V31" s="7">
        <v>21</v>
      </c>
      <c r="W31" s="83">
        <v>0.35</v>
      </c>
      <c r="X31" s="83">
        <v>0.56000000000000005</v>
      </c>
      <c r="Y31" s="83">
        <v>0.77</v>
      </c>
      <c r="Z31" s="83">
        <v>1.38</v>
      </c>
      <c r="AA31" s="83">
        <v>2.4</v>
      </c>
      <c r="AB31" s="83">
        <v>5.39</v>
      </c>
      <c r="AC31" s="83">
        <v>5.39</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0.96</v>
      </c>
      <c r="T32" s="1"/>
      <c r="U32" s="1"/>
      <c r="V32" s="7">
        <v>22</v>
      </c>
      <c r="W32" s="83">
        <v>0.35</v>
      </c>
      <c r="X32" s="83">
        <v>0.56000000000000005</v>
      </c>
      <c r="Y32" s="83">
        <v>0.77</v>
      </c>
      <c r="Z32" s="83">
        <v>1.38</v>
      </c>
      <c r="AA32" s="83">
        <v>2.4</v>
      </c>
      <c r="AB32" s="83">
        <v>5.39</v>
      </c>
      <c r="AC32" s="83">
        <v>5.39</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0.81</v>
      </c>
      <c r="S33" s="83">
        <v>0.89</v>
      </c>
      <c r="T33" s="1"/>
      <c r="U33" s="1"/>
      <c r="V33" s="7">
        <v>23</v>
      </c>
      <c r="W33" s="83">
        <v>0.34</v>
      </c>
      <c r="X33" s="83">
        <v>0.56000000000000005</v>
      </c>
      <c r="Y33" s="83">
        <v>0.77</v>
      </c>
      <c r="Z33" s="83">
        <v>1.38</v>
      </c>
      <c r="AA33" s="83">
        <v>2.4</v>
      </c>
      <c r="AB33" s="83">
        <v>5.39</v>
      </c>
      <c r="AC33" s="83">
        <v>5.39</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0.34</v>
      </c>
      <c r="X34" s="83">
        <v>0.56000000000000005</v>
      </c>
      <c r="Y34" s="83">
        <v>0.77</v>
      </c>
      <c r="Z34" s="83">
        <v>1.37</v>
      </c>
      <c r="AA34" s="83">
        <v>2.4</v>
      </c>
      <c r="AB34" s="83">
        <v>5.39</v>
      </c>
      <c r="AC34" s="83">
        <v>5.39</v>
      </c>
      <c r="AD34" s="1"/>
      <c r="AE34" s="1"/>
      <c r="AF34" s="7">
        <v>24</v>
      </c>
      <c r="AG34" s="83">
        <v>0.13</v>
      </c>
      <c r="AH34" s="83">
        <v>0.14000000000000001</v>
      </c>
      <c r="AI34" s="83">
        <v>0.25</v>
      </c>
      <c r="AJ34" s="83">
        <v>0.28999999999999998</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0.77</v>
      </c>
      <c r="T35" s="1"/>
      <c r="U35" s="1"/>
      <c r="V35" s="7">
        <v>25</v>
      </c>
      <c r="W35" s="83">
        <v>0.34</v>
      </c>
      <c r="X35" s="83">
        <v>0.55000000000000004</v>
      </c>
      <c r="Y35" s="83">
        <v>0.76</v>
      </c>
      <c r="Z35" s="83">
        <v>1.37</v>
      </c>
      <c r="AA35" s="83">
        <v>2.39</v>
      </c>
      <c r="AB35" s="83">
        <v>5.38</v>
      </c>
      <c r="AC35" s="83">
        <v>5.38</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0.69</v>
      </c>
      <c r="S36" s="83">
        <v>0.72</v>
      </c>
      <c r="T36" s="1"/>
      <c r="U36" s="1"/>
      <c r="V36" s="7">
        <v>26</v>
      </c>
      <c r="W36" s="83">
        <v>0.34</v>
      </c>
      <c r="X36" s="83">
        <v>0.55000000000000004</v>
      </c>
      <c r="Y36" s="83">
        <v>0.76</v>
      </c>
      <c r="Z36" s="83">
        <v>1.37</v>
      </c>
      <c r="AA36" s="83">
        <v>2.39</v>
      </c>
      <c r="AB36" s="83">
        <v>5.38</v>
      </c>
      <c r="AC36" s="83">
        <v>5.38</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0.67</v>
      </c>
      <c r="T37" s="1"/>
      <c r="U37" s="1"/>
      <c r="V37" s="7">
        <v>27</v>
      </c>
      <c r="W37" s="83">
        <v>0.33</v>
      </c>
      <c r="X37" s="83">
        <v>0.55000000000000004</v>
      </c>
      <c r="Y37" s="83">
        <v>0.76</v>
      </c>
      <c r="Z37" s="83">
        <v>1.36</v>
      </c>
      <c r="AA37" s="83">
        <v>2.39</v>
      </c>
      <c r="AB37" s="83">
        <v>5.38</v>
      </c>
      <c r="AC37" s="83">
        <v>5.38</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0.46</v>
      </c>
      <c r="R38" s="83">
        <v>0.63</v>
      </c>
      <c r="S38" s="83">
        <v>0.62</v>
      </c>
      <c r="T38" s="1"/>
      <c r="U38" s="1"/>
      <c r="V38" s="7">
        <v>28</v>
      </c>
      <c r="W38" s="83">
        <v>0.33</v>
      </c>
      <c r="X38" s="83">
        <v>0.54</v>
      </c>
      <c r="Y38" s="83">
        <v>0.75</v>
      </c>
      <c r="Z38" s="83">
        <v>1.36</v>
      </c>
      <c r="AA38" s="83">
        <v>2.38</v>
      </c>
      <c r="AB38" s="83">
        <v>5.37</v>
      </c>
      <c r="AC38" s="83">
        <v>5.37</v>
      </c>
      <c r="AD38" s="1"/>
      <c r="AE38" s="1"/>
      <c r="AF38" s="7">
        <v>28</v>
      </c>
      <c r="AG38" s="83">
        <v>0.15</v>
      </c>
      <c r="AH38" s="83">
        <v>0.16</v>
      </c>
      <c r="AI38" s="83">
        <v>0.28999999999999998</v>
      </c>
      <c r="AJ38" s="83">
        <v>0.34</v>
      </c>
      <c r="AK38" s="83">
        <v>0.62</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0.33</v>
      </c>
      <c r="X39" s="83">
        <v>0.54</v>
      </c>
      <c r="Y39" s="83">
        <v>0.75</v>
      </c>
      <c r="Z39" s="83">
        <v>1.36</v>
      </c>
      <c r="AA39" s="83">
        <v>2.38</v>
      </c>
      <c r="AB39" s="83">
        <v>5.37</v>
      </c>
      <c r="AC39" s="83">
        <v>5.37</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0.56999999999999995</v>
      </c>
      <c r="S40" s="84">
        <v>0.55000000000000004</v>
      </c>
      <c r="T40" s="1"/>
      <c r="U40" s="1"/>
      <c r="V40" s="9">
        <v>30</v>
      </c>
      <c r="W40" s="84">
        <v>0.32</v>
      </c>
      <c r="X40" s="84">
        <v>0.54</v>
      </c>
      <c r="Y40" s="84">
        <v>0.75</v>
      </c>
      <c r="Z40" s="84">
        <v>1.35</v>
      </c>
      <c r="AA40" s="84">
        <v>2.37</v>
      </c>
      <c r="AB40" s="84">
        <v>5.37</v>
      </c>
      <c r="AC40" s="84">
        <v>5.37</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3.03</v>
      </c>
      <c r="S51" s="82">
        <v>31.25</v>
      </c>
      <c r="T51" s="1"/>
      <c r="U51" s="140" t="s">
        <v>103</v>
      </c>
      <c r="V51" s="5">
        <v>1</v>
      </c>
      <c r="W51" s="82">
        <v>0.28000000000000003</v>
      </c>
      <c r="X51" s="82">
        <v>0.4</v>
      </c>
      <c r="Y51" s="82">
        <v>0.47</v>
      </c>
      <c r="Z51" s="82">
        <v>0.68</v>
      </c>
      <c r="AA51" s="82">
        <v>1.85</v>
      </c>
      <c r="AB51" s="82">
        <v>3.03</v>
      </c>
      <c r="AC51" s="82">
        <v>31.25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3.45</v>
      </c>
      <c r="S52" s="83">
        <v>23.34</v>
      </c>
      <c r="T52" s="1"/>
      <c r="U52" s="1"/>
      <c r="V52" s="7">
        <v>2</v>
      </c>
      <c r="W52" s="83">
        <v>0.28999999999999998</v>
      </c>
      <c r="X52" s="83">
        <v>0.41</v>
      </c>
      <c r="Y52" s="83">
        <v>0.47</v>
      </c>
      <c r="Z52" s="83">
        <v>0.69</v>
      </c>
      <c r="AA52" s="83">
        <v>1.86</v>
      </c>
      <c r="AB52" s="83">
        <v>3.45</v>
      </c>
      <c r="AC52" s="83">
        <v>23.34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v>
      </c>
      <c r="S53" s="83">
        <v>17.670000000000002</v>
      </c>
      <c r="T53" s="1"/>
      <c r="U53" s="1"/>
      <c r="V53" s="7">
        <v>3</v>
      </c>
      <c r="W53" s="83">
        <v>0.28999999999999998</v>
      </c>
      <c r="X53" s="83">
        <v>0.42</v>
      </c>
      <c r="Y53" s="83">
        <v>0.5</v>
      </c>
      <c r="Z53" s="83">
        <v>0.74</v>
      </c>
      <c r="AA53" s="83">
        <v>1.81</v>
      </c>
      <c r="AB53" s="83">
        <v>3.6</v>
      </c>
      <c r="AC53" s="83">
        <v>17.670000000000002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3.61</v>
      </c>
      <c r="S54" s="83">
        <v>13.68</v>
      </c>
      <c r="T54" s="1"/>
      <c r="U54" s="1"/>
      <c r="V54" s="7">
        <v>4</v>
      </c>
      <c r="W54" s="83">
        <v>0.28000000000000003</v>
      </c>
      <c r="X54" s="83">
        <v>0.42</v>
      </c>
      <c r="Y54" s="83">
        <v>0.52</v>
      </c>
      <c r="Z54" s="83">
        <v>0.77</v>
      </c>
      <c r="AA54" s="83">
        <v>1.79</v>
      </c>
      <c r="AB54" s="83">
        <v>3.61</v>
      </c>
      <c r="AC54" s="83">
        <v>13.68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3.52</v>
      </c>
      <c r="S55" s="83">
        <v>10.86</v>
      </c>
      <c r="T55" s="1"/>
      <c r="U55" s="1"/>
      <c r="V55" s="7">
        <v>5</v>
      </c>
      <c r="W55" s="83">
        <v>0.28999999999999998</v>
      </c>
      <c r="X55" s="83">
        <v>0.44</v>
      </c>
      <c r="Y55" s="83">
        <v>0.55000000000000004</v>
      </c>
      <c r="Z55" s="83">
        <v>0.79</v>
      </c>
      <c r="AA55" s="83">
        <v>1.78</v>
      </c>
      <c r="AB55" s="83">
        <v>3.52</v>
      </c>
      <c r="AC55" s="83">
        <v>10.86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3.39</v>
      </c>
      <c r="S56" s="83">
        <v>8.82</v>
      </c>
      <c r="T56" s="1"/>
      <c r="U56" s="1"/>
      <c r="V56" s="7">
        <v>6</v>
      </c>
      <c r="W56" s="83">
        <v>0.3</v>
      </c>
      <c r="X56" s="83">
        <v>0.46</v>
      </c>
      <c r="Y56" s="83">
        <v>0.56999999999999995</v>
      </c>
      <c r="Z56" s="83">
        <v>0.81</v>
      </c>
      <c r="AA56" s="83">
        <v>1.78</v>
      </c>
      <c r="AB56" s="83">
        <v>3.39</v>
      </c>
      <c r="AC56" s="83">
        <v>8.82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3.24</v>
      </c>
      <c r="S57" s="83">
        <v>7.3</v>
      </c>
      <c r="T57" s="1"/>
      <c r="U57" s="1"/>
      <c r="V57" s="7">
        <v>7</v>
      </c>
      <c r="W57" s="83">
        <v>0.3</v>
      </c>
      <c r="X57" s="83">
        <v>0.47</v>
      </c>
      <c r="Y57" s="83">
        <v>0.57999999999999996</v>
      </c>
      <c r="Z57" s="83">
        <v>0.82</v>
      </c>
      <c r="AA57" s="83">
        <v>1.77</v>
      </c>
      <c r="AB57" s="83">
        <v>3.24</v>
      </c>
      <c r="AC57" s="83">
        <v>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3.07</v>
      </c>
      <c r="S58" s="83">
        <v>6.14</v>
      </c>
      <c r="T58" s="1"/>
      <c r="U58" s="1"/>
      <c r="V58" s="7">
        <v>8</v>
      </c>
      <c r="W58" s="83">
        <v>0.28999999999999998</v>
      </c>
      <c r="X58" s="83">
        <v>0.47</v>
      </c>
      <c r="Y58" s="83">
        <v>0.57999999999999996</v>
      </c>
      <c r="Z58" s="83">
        <v>0.84</v>
      </c>
      <c r="AA58" s="83">
        <v>1.76</v>
      </c>
      <c r="AB58" s="83">
        <v>3.07</v>
      </c>
      <c r="AC58" s="83">
        <v>6.14</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2.89</v>
      </c>
      <c r="S59" s="83">
        <v>5.23</v>
      </c>
      <c r="T59" s="1"/>
      <c r="U59" s="1"/>
      <c r="V59" s="7">
        <v>9</v>
      </c>
      <c r="W59" s="83">
        <v>0.28999999999999998</v>
      </c>
      <c r="X59" s="83">
        <v>0.47</v>
      </c>
      <c r="Y59" s="83">
        <v>0.59</v>
      </c>
      <c r="Z59" s="83">
        <v>0.86</v>
      </c>
      <c r="AA59" s="83">
        <v>1.75</v>
      </c>
      <c r="AB59" s="83">
        <v>2.89</v>
      </c>
      <c r="AC59" s="83">
        <v>5.23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2.72</v>
      </c>
      <c r="S60" s="83">
        <v>4.5</v>
      </c>
      <c r="T60" s="1"/>
      <c r="U60" s="1"/>
      <c r="V60" s="7">
        <v>10</v>
      </c>
      <c r="W60" s="83">
        <v>0.28999999999999998</v>
      </c>
      <c r="X60" s="83">
        <v>0.47</v>
      </c>
      <c r="Y60" s="83">
        <v>0.6</v>
      </c>
      <c r="Z60" s="83">
        <v>0.87</v>
      </c>
      <c r="AA60" s="83">
        <v>1.74</v>
      </c>
      <c r="AB60" s="83">
        <v>2.72</v>
      </c>
      <c r="AC60" s="83">
        <v>4.5</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2.56</v>
      </c>
      <c r="S61" s="83">
        <v>3.91</v>
      </c>
      <c r="T61" s="1"/>
      <c r="U61" s="1"/>
      <c r="V61" s="7">
        <v>11</v>
      </c>
      <c r="W61" s="83">
        <v>0.28000000000000003</v>
      </c>
      <c r="X61" s="83">
        <v>0.47</v>
      </c>
      <c r="Y61" s="83">
        <v>0.6</v>
      </c>
      <c r="Z61" s="83">
        <v>0.88</v>
      </c>
      <c r="AA61" s="83">
        <v>1.74</v>
      </c>
      <c r="AB61" s="83">
        <v>2.67</v>
      </c>
      <c r="AC61" s="83">
        <v>3.91</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1.0900000000000001</v>
      </c>
      <c r="R62" s="83">
        <v>2.4</v>
      </c>
      <c r="S62" s="83">
        <v>3.43</v>
      </c>
      <c r="T62" s="1"/>
      <c r="U62" s="1"/>
      <c r="V62" s="7">
        <v>12</v>
      </c>
      <c r="W62" s="83">
        <v>0.28000000000000003</v>
      </c>
      <c r="X62" s="83">
        <v>0.47</v>
      </c>
      <c r="Y62" s="83">
        <v>0.59</v>
      </c>
      <c r="Z62" s="83">
        <v>0.87</v>
      </c>
      <c r="AA62" s="83">
        <v>1.73</v>
      </c>
      <c r="AB62" s="83">
        <v>2.67</v>
      </c>
      <c r="AC62" s="83">
        <v>3.43</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v>
      </c>
      <c r="S63" s="83">
        <v>3.02</v>
      </c>
      <c r="T63" s="1"/>
      <c r="U63" s="1"/>
      <c r="V63" s="7">
        <v>13</v>
      </c>
      <c r="W63" s="83">
        <v>0.27</v>
      </c>
      <c r="X63" s="83">
        <v>0.46</v>
      </c>
      <c r="Y63" s="83">
        <v>0.59</v>
      </c>
      <c r="Z63" s="83">
        <v>0.87</v>
      </c>
      <c r="AA63" s="83">
        <v>1.72</v>
      </c>
      <c r="AB63" s="83">
        <v>2.66</v>
      </c>
      <c r="AC63" s="83">
        <v>3.02</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0.31</v>
      </c>
      <c r="Q64" s="83">
        <v>1.08</v>
      </c>
      <c r="R64" s="83">
        <v>2.11</v>
      </c>
      <c r="S64" s="83">
        <v>2.67</v>
      </c>
      <c r="T64" s="1"/>
      <c r="U64" s="1"/>
      <c r="V64" s="7">
        <v>14</v>
      </c>
      <c r="W64" s="83">
        <v>0.27</v>
      </c>
      <c r="X64" s="83">
        <v>0.46</v>
      </c>
      <c r="Y64" s="83">
        <v>0.57999999999999996</v>
      </c>
      <c r="Z64" s="83">
        <v>0.86</v>
      </c>
      <c r="AA64" s="83">
        <v>1.72</v>
      </c>
      <c r="AB64" s="83">
        <v>2.66</v>
      </c>
      <c r="AC64" s="83">
        <v>2.67</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1.97</v>
      </c>
      <c r="S65" s="83">
        <v>2.38</v>
      </c>
      <c r="T65" s="1"/>
      <c r="U65" s="1"/>
      <c r="V65" s="7">
        <v>15</v>
      </c>
      <c r="W65" s="83">
        <v>0.27</v>
      </c>
      <c r="X65" s="83">
        <v>0.46</v>
      </c>
      <c r="Y65" s="83">
        <v>0.57999999999999996</v>
      </c>
      <c r="Z65" s="83">
        <v>0.86</v>
      </c>
      <c r="AA65" s="83">
        <v>1.72</v>
      </c>
      <c r="AB65" s="83">
        <v>2.65</v>
      </c>
      <c r="AC65" s="83">
        <v>2.65</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2.13</v>
      </c>
      <c r="T66" s="1"/>
      <c r="U66" s="1"/>
      <c r="V66" s="7">
        <v>16</v>
      </c>
      <c r="W66" s="83">
        <v>0.27</v>
      </c>
      <c r="X66" s="83">
        <v>0.45</v>
      </c>
      <c r="Y66" s="83">
        <v>0.57999999999999996</v>
      </c>
      <c r="Z66" s="83">
        <v>0.86</v>
      </c>
      <c r="AA66" s="83">
        <v>1.72</v>
      </c>
      <c r="AB66" s="83">
        <v>2.65</v>
      </c>
      <c r="AC66" s="83">
        <v>2.65</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1.02</v>
      </c>
      <c r="R67" s="83">
        <v>1.73</v>
      </c>
      <c r="S67" s="83">
        <v>1.91</v>
      </c>
      <c r="T67" s="1"/>
      <c r="U67" s="1"/>
      <c r="V67" s="7">
        <v>17</v>
      </c>
      <c r="W67" s="83">
        <v>0.27</v>
      </c>
      <c r="X67" s="83">
        <v>0.45</v>
      </c>
      <c r="Y67" s="83">
        <v>0.57999999999999996</v>
      </c>
      <c r="Z67" s="83">
        <v>0.86</v>
      </c>
      <c r="AA67" s="83">
        <v>1.72</v>
      </c>
      <c r="AB67" s="83">
        <v>2.65</v>
      </c>
      <c r="AC67" s="83">
        <v>2.65</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1.72</v>
      </c>
      <c r="T68" s="1"/>
      <c r="U68" s="1"/>
      <c r="V68" s="7">
        <v>18</v>
      </c>
      <c r="W68" s="83">
        <v>0.27</v>
      </c>
      <c r="X68" s="83">
        <v>0.45</v>
      </c>
      <c r="Y68" s="83">
        <v>0.57999999999999996</v>
      </c>
      <c r="Z68" s="83">
        <v>0.86</v>
      </c>
      <c r="AA68" s="83">
        <v>1.72</v>
      </c>
      <c r="AB68" s="83">
        <v>2.65</v>
      </c>
      <c r="AC68" s="83">
        <v>2.65</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0.97</v>
      </c>
      <c r="R69" s="83">
        <v>1.52</v>
      </c>
      <c r="S69" s="83">
        <v>1.56</v>
      </c>
      <c r="T69" s="1"/>
      <c r="U69" s="1"/>
      <c r="V69" s="7">
        <v>19</v>
      </c>
      <c r="W69" s="83">
        <v>0.27</v>
      </c>
      <c r="X69" s="83">
        <v>0.46</v>
      </c>
      <c r="Y69" s="83">
        <v>0.57999999999999996</v>
      </c>
      <c r="Z69" s="83">
        <v>0.86</v>
      </c>
      <c r="AA69" s="83">
        <v>1.72</v>
      </c>
      <c r="AB69" s="83">
        <v>2.65</v>
      </c>
      <c r="AC69" s="83">
        <v>2.65</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1.43</v>
      </c>
      <c r="S70" s="83">
        <v>1.41</v>
      </c>
      <c r="T70" s="1"/>
      <c r="U70" s="1"/>
      <c r="V70" s="7">
        <v>20</v>
      </c>
      <c r="W70" s="83">
        <v>0.27</v>
      </c>
      <c r="X70" s="83">
        <v>0.46</v>
      </c>
      <c r="Y70" s="83">
        <v>0.57999999999999996</v>
      </c>
      <c r="Z70" s="83">
        <v>0.86</v>
      </c>
      <c r="AA70" s="83">
        <v>1.72</v>
      </c>
      <c r="AB70" s="83">
        <v>2.66</v>
      </c>
      <c r="AC70" s="83">
        <v>2.66</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1.34</v>
      </c>
      <c r="S71" s="83">
        <v>1.28</v>
      </c>
      <c r="T71" s="1"/>
      <c r="U71" s="1"/>
      <c r="V71" s="7">
        <v>21</v>
      </c>
      <c r="W71" s="83">
        <v>0.27</v>
      </c>
      <c r="X71" s="83">
        <v>0.46</v>
      </c>
      <c r="Y71" s="83">
        <v>0.57999999999999996</v>
      </c>
      <c r="Z71" s="83">
        <v>0.86</v>
      </c>
      <c r="AA71" s="83">
        <v>1.72</v>
      </c>
      <c r="AB71" s="83">
        <v>2.66</v>
      </c>
      <c r="AC71" s="83">
        <v>2.66</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0.88</v>
      </c>
      <c r="R72" s="83">
        <v>1.25</v>
      </c>
      <c r="S72" s="83">
        <v>1.17</v>
      </c>
      <c r="T72" s="1"/>
      <c r="U72" s="1"/>
      <c r="V72" s="7">
        <v>22</v>
      </c>
      <c r="W72" s="83">
        <v>0.27</v>
      </c>
      <c r="X72" s="83">
        <v>0.46</v>
      </c>
      <c r="Y72" s="83">
        <v>0.57999999999999996</v>
      </c>
      <c r="Z72" s="83">
        <v>0.86</v>
      </c>
      <c r="AA72" s="83">
        <v>1.72</v>
      </c>
      <c r="AB72" s="83">
        <v>2.65</v>
      </c>
      <c r="AC72" s="83">
        <v>2.65</v>
      </c>
      <c r="AD72" s="1"/>
      <c r="AE72" s="1"/>
      <c r="AF72" s="7">
        <v>22</v>
      </c>
      <c r="AG72" s="83">
        <v>0.05</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0.86</v>
      </c>
      <c r="R73" s="83">
        <v>1.18</v>
      </c>
      <c r="S73" s="83">
        <v>1.06</v>
      </c>
      <c r="T73" s="1"/>
      <c r="U73" s="1"/>
      <c r="V73" s="7">
        <v>23</v>
      </c>
      <c r="W73" s="83">
        <v>0.27</v>
      </c>
      <c r="X73" s="83">
        <v>0.45</v>
      </c>
      <c r="Y73" s="83">
        <v>0.59</v>
      </c>
      <c r="Z73" s="83">
        <v>0.86</v>
      </c>
      <c r="AA73" s="83">
        <v>1.72</v>
      </c>
      <c r="AB73" s="83">
        <v>2.65</v>
      </c>
      <c r="AC73" s="83">
        <v>2.65</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0.83</v>
      </c>
      <c r="R74" s="83">
        <v>1.1100000000000001</v>
      </c>
      <c r="S74" s="83">
        <v>0.97</v>
      </c>
      <c r="T74" s="1"/>
      <c r="U74" s="1"/>
      <c r="V74" s="7">
        <v>24</v>
      </c>
      <c r="W74" s="83">
        <v>0.26</v>
      </c>
      <c r="X74" s="83">
        <v>0.45</v>
      </c>
      <c r="Y74" s="83">
        <v>0.62</v>
      </c>
      <c r="Z74" s="83">
        <v>0.85</v>
      </c>
      <c r="AA74" s="83">
        <v>1.71</v>
      </c>
      <c r="AB74" s="83">
        <v>2.65</v>
      </c>
      <c r="AC74" s="83">
        <v>2.65</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0.2</v>
      </c>
      <c r="P75" s="83">
        <v>0.37</v>
      </c>
      <c r="Q75" s="83">
        <v>0.8</v>
      </c>
      <c r="R75" s="83">
        <v>1.04</v>
      </c>
      <c r="S75" s="83">
        <v>0.89</v>
      </c>
      <c r="T75" s="1"/>
      <c r="U75" s="1"/>
      <c r="V75" s="7">
        <v>25</v>
      </c>
      <c r="W75" s="83">
        <v>0.26</v>
      </c>
      <c r="X75" s="83">
        <v>0.45</v>
      </c>
      <c r="Y75" s="83">
        <v>0.65</v>
      </c>
      <c r="Z75" s="83">
        <v>0.85</v>
      </c>
      <c r="AA75" s="83">
        <v>1.71</v>
      </c>
      <c r="AB75" s="83">
        <v>2.65</v>
      </c>
      <c r="AC75" s="83">
        <v>2.65</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0.98</v>
      </c>
      <c r="S76" s="83">
        <v>0.82</v>
      </c>
      <c r="T76" s="1"/>
      <c r="U76" s="1"/>
      <c r="V76" s="7">
        <v>26</v>
      </c>
      <c r="W76" s="83">
        <v>0.26</v>
      </c>
      <c r="X76" s="83">
        <v>0.44</v>
      </c>
      <c r="Y76" s="83">
        <v>0.67</v>
      </c>
      <c r="Z76" s="83">
        <v>0.85</v>
      </c>
      <c r="AA76" s="83">
        <v>1.71</v>
      </c>
      <c r="AB76" s="83">
        <v>2.64</v>
      </c>
      <c r="AC76" s="83">
        <v>2.64</v>
      </c>
      <c r="AD76" s="1"/>
      <c r="AE76" s="1"/>
      <c r="AF76" s="7">
        <v>26</v>
      </c>
      <c r="AG76" s="83">
        <v>0.05</v>
      </c>
      <c r="AH76" s="83">
        <v>0.12</v>
      </c>
      <c r="AI76" s="83">
        <v>0.47</v>
      </c>
      <c r="AJ76" s="83">
        <v>0.32</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0.21</v>
      </c>
      <c r="P77" s="83">
        <v>0.37</v>
      </c>
      <c r="Q77" s="83">
        <v>0.74</v>
      </c>
      <c r="R77" s="83">
        <v>0.92</v>
      </c>
      <c r="S77" s="83">
        <v>0.75</v>
      </c>
      <c r="T77" s="1"/>
      <c r="U77" s="1"/>
      <c r="V77" s="7">
        <v>27</v>
      </c>
      <c r="W77" s="83">
        <v>0.25</v>
      </c>
      <c r="X77" s="83">
        <v>0.44</v>
      </c>
      <c r="Y77" s="83">
        <v>0.7</v>
      </c>
      <c r="Z77" s="83">
        <v>0.85</v>
      </c>
      <c r="AA77" s="83">
        <v>1.7</v>
      </c>
      <c r="AB77" s="83">
        <v>2.64</v>
      </c>
      <c r="AC77" s="83">
        <v>2.64</v>
      </c>
      <c r="AD77" s="1"/>
      <c r="AE77" s="1"/>
      <c r="AF77" s="7">
        <v>27</v>
      </c>
      <c r="AG77" s="83">
        <v>0.05</v>
      </c>
      <c r="AH77" s="83">
        <v>0.12</v>
      </c>
      <c r="AI77" s="83">
        <v>0.49</v>
      </c>
      <c r="AJ77" s="83">
        <v>0.34</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0.72</v>
      </c>
      <c r="R78" s="83">
        <v>0.86</v>
      </c>
      <c r="S78" s="83">
        <v>0.69</v>
      </c>
      <c r="T78" s="1"/>
      <c r="U78" s="1"/>
      <c r="V78" s="7">
        <v>28</v>
      </c>
      <c r="W78" s="83">
        <v>0.25</v>
      </c>
      <c r="X78" s="83">
        <v>0.44</v>
      </c>
      <c r="Y78" s="83">
        <v>0.72</v>
      </c>
      <c r="Z78" s="83">
        <v>0.84</v>
      </c>
      <c r="AA78" s="83">
        <v>1.7</v>
      </c>
      <c r="AB78" s="83">
        <v>2.64</v>
      </c>
      <c r="AC78" s="83">
        <v>2.64</v>
      </c>
      <c r="AD78" s="1"/>
      <c r="AE78" s="1"/>
      <c r="AF78" s="7">
        <v>28</v>
      </c>
      <c r="AG78" s="83">
        <v>0.05</v>
      </c>
      <c r="AH78" s="83">
        <v>0.12</v>
      </c>
      <c r="AI78" s="83">
        <v>0.51</v>
      </c>
      <c r="AJ78" s="83">
        <v>0.36</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0.12</v>
      </c>
      <c r="O79" s="83">
        <v>0.21</v>
      </c>
      <c r="P79" s="83">
        <v>0.37</v>
      </c>
      <c r="Q79" s="83">
        <v>0.69</v>
      </c>
      <c r="R79" s="83">
        <v>0.81</v>
      </c>
      <c r="S79" s="83">
        <v>0.64</v>
      </c>
      <c r="T79" s="1"/>
      <c r="U79" s="1"/>
      <c r="V79" s="7">
        <v>29</v>
      </c>
      <c r="W79" s="83">
        <v>0.25</v>
      </c>
      <c r="X79" s="83">
        <v>0.43</v>
      </c>
      <c r="Y79" s="83">
        <v>0.74</v>
      </c>
      <c r="Z79" s="83">
        <v>0.84</v>
      </c>
      <c r="AA79" s="83">
        <v>1.7</v>
      </c>
      <c r="AB79" s="83">
        <v>2.63</v>
      </c>
      <c r="AC79" s="83">
        <v>2.63</v>
      </c>
      <c r="AD79" s="1"/>
      <c r="AE79" s="1"/>
      <c r="AF79" s="7">
        <v>29</v>
      </c>
      <c r="AG79" s="83">
        <v>0.05</v>
      </c>
      <c r="AH79" s="83">
        <v>0.13</v>
      </c>
      <c r="AI79" s="83">
        <v>0.53</v>
      </c>
      <c r="AJ79" s="83">
        <v>0.38</v>
      </c>
      <c r="AK79" s="83">
        <v>0.74</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0.67</v>
      </c>
      <c r="R80" s="84">
        <v>0.77</v>
      </c>
      <c r="S80" s="84">
        <v>0.59</v>
      </c>
      <c r="T80" s="1"/>
      <c r="U80" s="1"/>
      <c r="V80" s="9">
        <v>30</v>
      </c>
      <c r="W80" s="84">
        <v>0.24</v>
      </c>
      <c r="X80" s="84">
        <v>0.43</v>
      </c>
      <c r="Y80" s="84">
        <v>0.78</v>
      </c>
      <c r="Z80" s="84">
        <v>0.83</v>
      </c>
      <c r="AA80" s="84">
        <v>1.69</v>
      </c>
      <c r="AB80" s="84">
        <v>2.63</v>
      </c>
      <c r="AC80" s="84">
        <v>2.63</v>
      </c>
      <c r="AD80" s="1"/>
      <c r="AE80" s="1"/>
      <c r="AF80" s="9">
        <v>30</v>
      </c>
      <c r="AG80" s="84">
        <v>0.05</v>
      </c>
      <c r="AH80" s="84">
        <v>0.13</v>
      </c>
      <c r="AI80" s="84">
        <v>0.56000000000000005</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0.66</v>
      </c>
      <c r="R11" s="82">
        <v>2.65</v>
      </c>
      <c r="S11" s="82">
        <v>13.77</v>
      </c>
      <c r="T11" s="1"/>
      <c r="U11" s="141" t="s">
        <v>103</v>
      </c>
      <c r="V11" s="5">
        <v>1</v>
      </c>
      <c r="W11" s="82">
        <v>0.81</v>
      </c>
      <c r="X11" s="82">
        <v>0.94</v>
      </c>
      <c r="Y11" s="82">
        <v>1.17</v>
      </c>
      <c r="Z11" s="82">
        <v>1.87</v>
      </c>
      <c r="AA11" s="82">
        <v>2.99</v>
      </c>
      <c r="AB11" s="82">
        <v>5.98</v>
      </c>
      <c r="AC11" s="82">
        <v>13.77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0.73</v>
      </c>
      <c r="R12" s="83">
        <v>2.64</v>
      </c>
      <c r="S12" s="83">
        <v>11.1</v>
      </c>
      <c r="T12" s="1"/>
      <c r="U12" s="1"/>
      <c r="V12" s="7">
        <v>2</v>
      </c>
      <c r="W12" s="83">
        <v>0.86</v>
      </c>
      <c r="X12" s="83">
        <v>0.99</v>
      </c>
      <c r="Y12" s="83">
        <v>1.22</v>
      </c>
      <c r="Z12" s="83">
        <v>1.92</v>
      </c>
      <c r="AA12" s="83">
        <v>3.04</v>
      </c>
      <c r="AB12" s="83">
        <v>6.03</v>
      </c>
      <c r="AC12" s="83">
        <v>11.1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0.78</v>
      </c>
      <c r="R13" s="83">
        <v>2.59</v>
      </c>
      <c r="S13" s="83">
        <v>9.06</v>
      </c>
      <c r="T13" s="1"/>
      <c r="U13" s="1"/>
      <c r="V13" s="7">
        <v>3</v>
      </c>
      <c r="W13" s="83">
        <v>0.88</v>
      </c>
      <c r="X13" s="83">
        <v>1.02</v>
      </c>
      <c r="Y13" s="83">
        <v>1.25</v>
      </c>
      <c r="Z13" s="83">
        <v>1.87</v>
      </c>
      <c r="AA13" s="83">
        <v>3.02</v>
      </c>
      <c r="AB13" s="83">
        <v>6.01</v>
      </c>
      <c r="AC13" s="83">
        <v>9.06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v>
      </c>
      <c r="Q14" s="83">
        <v>0.82</v>
      </c>
      <c r="R14" s="83">
        <v>2.5</v>
      </c>
      <c r="S14" s="83">
        <v>7.5</v>
      </c>
      <c r="T14" s="1"/>
      <c r="U14" s="1"/>
      <c r="V14" s="7">
        <v>4</v>
      </c>
      <c r="W14" s="83">
        <v>0.9</v>
      </c>
      <c r="X14" s="83">
        <v>1.05</v>
      </c>
      <c r="Y14" s="83">
        <v>1.28</v>
      </c>
      <c r="Z14" s="83">
        <v>1.9</v>
      </c>
      <c r="AA14" s="83">
        <v>3.01</v>
      </c>
      <c r="AB14" s="83">
        <v>6</v>
      </c>
      <c r="AC14" s="83">
        <v>7.5</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0.21</v>
      </c>
      <c r="Q15" s="83">
        <v>0.85</v>
      </c>
      <c r="R15" s="83">
        <v>2.4</v>
      </c>
      <c r="S15" s="83">
        <v>6.3</v>
      </c>
      <c r="T15" s="1"/>
      <c r="U15" s="1"/>
      <c r="V15" s="7">
        <v>5</v>
      </c>
      <c r="W15" s="83">
        <v>0.93</v>
      </c>
      <c r="X15" s="83">
        <v>1.0900000000000001</v>
      </c>
      <c r="Y15" s="83">
        <v>1.34</v>
      </c>
      <c r="Z15" s="83">
        <v>1.95</v>
      </c>
      <c r="AA15" s="83">
        <v>3.03</v>
      </c>
      <c r="AB15" s="83">
        <v>6.02</v>
      </c>
      <c r="AC15" s="83">
        <v>6.3</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0.05</v>
      </c>
      <c r="O16" s="83">
        <v>0.08</v>
      </c>
      <c r="P16" s="83">
        <v>0.22</v>
      </c>
      <c r="Q16" s="83">
        <v>0.86</v>
      </c>
      <c r="R16" s="83">
        <v>2.29</v>
      </c>
      <c r="S16" s="83">
        <v>5.37</v>
      </c>
      <c r="T16" s="1"/>
      <c r="U16" s="1"/>
      <c r="V16" s="7">
        <v>6</v>
      </c>
      <c r="W16" s="83">
        <v>0.95</v>
      </c>
      <c r="X16" s="83">
        <v>1.1299999999999999</v>
      </c>
      <c r="Y16" s="83">
        <v>1.39</v>
      </c>
      <c r="Z16" s="83">
        <v>2.0099999999999998</v>
      </c>
      <c r="AA16" s="83">
        <v>3.04</v>
      </c>
      <c r="AB16" s="83">
        <v>6.03</v>
      </c>
      <c r="AC16" s="83">
        <v>6.03</v>
      </c>
      <c r="AD16" s="1"/>
      <c r="AE16" s="1"/>
      <c r="AF16" s="7">
        <v>6</v>
      </c>
      <c r="AG16" s="83">
        <v>0.02</v>
      </c>
      <c r="AH16" s="83">
        <v>0.04</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0.87</v>
      </c>
      <c r="R17" s="83">
        <v>2.1800000000000002</v>
      </c>
      <c r="S17" s="83">
        <v>4.6399999999999997</v>
      </c>
      <c r="T17" s="1"/>
      <c r="U17" s="1"/>
      <c r="V17" s="7">
        <v>7</v>
      </c>
      <c r="W17" s="83">
        <v>0.97</v>
      </c>
      <c r="X17" s="83">
        <v>1.1499999999999999</v>
      </c>
      <c r="Y17" s="83">
        <v>1.41</v>
      </c>
      <c r="Z17" s="83">
        <v>2.04</v>
      </c>
      <c r="AA17" s="83">
        <v>3.05</v>
      </c>
      <c r="AB17" s="83">
        <v>6.04</v>
      </c>
      <c r="AC17" s="83">
        <v>6.04</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0.87</v>
      </c>
      <c r="R18" s="83">
        <v>2.0699999999999998</v>
      </c>
      <c r="S18" s="83">
        <v>4.05</v>
      </c>
      <c r="T18" s="1"/>
      <c r="U18" s="1"/>
      <c r="V18" s="7">
        <v>8</v>
      </c>
      <c r="W18" s="83">
        <v>0.98</v>
      </c>
      <c r="X18" s="83">
        <v>1.17</v>
      </c>
      <c r="Y18" s="83">
        <v>1.42</v>
      </c>
      <c r="Z18" s="83">
        <v>2.04</v>
      </c>
      <c r="AA18" s="83">
        <v>3.06</v>
      </c>
      <c r="AB18" s="83">
        <v>6.05</v>
      </c>
      <c r="AC18" s="83">
        <v>6.05</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0.25</v>
      </c>
      <c r="Q19" s="83">
        <v>0.86</v>
      </c>
      <c r="R19" s="83">
        <v>1.96</v>
      </c>
      <c r="S19" s="83">
        <v>3.56</v>
      </c>
      <c r="T19" s="1"/>
      <c r="U19" s="1"/>
      <c r="V19" s="7">
        <v>9</v>
      </c>
      <c r="W19" s="83">
        <v>0.99</v>
      </c>
      <c r="X19" s="83">
        <v>1.19</v>
      </c>
      <c r="Y19" s="83">
        <v>1.43</v>
      </c>
      <c r="Z19" s="83">
        <v>2.04</v>
      </c>
      <c r="AA19" s="83">
        <v>3.07</v>
      </c>
      <c r="AB19" s="83">
        <v>6.06</v>
      </c>
      <c r="AC19" s="83">
        <v>6.06</v>
      </c>
      <c r="AD19" s="1"/>
      <c r="AE19" s="1"/>
      <c r="AF19" s="7">
        <v>9</v>
      </c>
      <c r="AG19" s="83">
        <v>0.04</v>
      </c>
      <c r="AH19" s="83">
        <v>0.06</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0.06</v>
      </c>
      <c r="O20" s="83">
        <v>0.09</v>
      </c>
      <c r="P20" s="83">
        <v>0.25</v>
      </c>
      <c r="Q20" s="83">
        <v>0.85</v>
      </c>
      <c r="R20" s="83">
        <v>1.85</v>
      </c>
      <c r="S20" s="83">
        <v>3.16</v>
      </c>
      <c r="T20" s="1"/>
      <c r="U20" s="1"/>
      <c r="V20" s="7">
        <v>10</v>
      </c>
      <c r="W20" s="83">
        <v>1</v>
      </c>
      <c r="X20" s="83">
        <v>1.2</v>
      </c>
      <c r="Y20" s="83">
        <v>1.44</v>
      </c>
      <c r="Z20" s="83">
        <v>2.0499999999999998</v>
      </c>
      <c r="AA20" s="83">
        <v>3.07</v>
      </c>
      <c r="AB20" s="83">
        <v>6.06</v>
      </c>
      <c r="AC20" s="83">
        <v>6.06</v>
      </c>
      <c r="AD20" s="1"/>
      <c r="AE20" s="1"/>
      <c r="AF20" s="7">
        <v>10</v>
      </c>
      <c r="AG20" s="83">
        <v>0.04</v>
      </c>
      <c r="AH20" s="83">
        <v>0.06</v>
      </c>
      <c r="AI20" s="83">
        <v>0.12</v>
      </c>
      <c r="AJ20" s="83">
        <v>0.12</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0.26</v>
      </c>
      <c r="Q21" s="83">
        <v>0.84</v>
      </c>
      <c r="R21" s="83">
        <v>1.75</v>
      </c>
      <c r="S21" s="83">
        <v>2.82</v>
      </c>
      <c r="T21" s="1"/>
      <c r="U21" s="1"/>
      <c r="V21" s="7">
        <v>11</v>
      </c>
      <c r="W21" s="83">
        <v>1</v>
      </c>
      <c r="X21" s="83">
        <v>1.21</v>
      </c>
      <c r="Y21" s="83">
        <v>1.44</v>
      </c>
      <c r="Z21" s="83">
        <v>2.0499999999999998</v>
      </c>
      <c r="AA21" s="83">
        <v>3.07</v>
      </c>
      <c r="AB21" s="83">
        <v>6.06</v>
      </c>
      <c r="AC21" s="83">
        <v>6.06</v>
      </c>
      <c r="AD21" s="1"/>
      <c r="AE21" s="1"/>
      <c r="AF21" s="7">
        <v>11</v>
      </c>
      <c r="AG21" s="83">
        <v>0.05</v>
      </c>
      <c r="AH21" s="83">
        <v>7.0000000000000007E-2</v>
      </c>
      <c r="AI21" s="83">
        <v>0.13</v>
      </c>
      <c r="AJ21" s="83">
        <v>0.13</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0.82</v>
      </c>
      <c r="R22" s="83">
        <v>1.65</v>
      </c>
      <c r="S22" s="83">
        <v>2.5299999999999998</v>
      </c>
      <c r="T22" s="1"/>
      <c r="U22" s="1"/>
      <c r="V22" s="7">
        <v>12</v>
      </c>
      <c r="W22" s="83">
        <v>1</v>
      </c>
      <c r="X22" s="83">
        <v>1.21</v>
      </c>
      <c r="Y22" s="83">
        <v>1.43</v>
      </c>
      <c r="Z22" s="83">
        <v>2.04</v>
      </c>
      <c r="AA22" s="83">
        <v>3.06</v>
      </c>
      <c r="AB22" s="83">
        <v>6.05</v>
      </c>
      <c r="AC22" s="83">
        <v>6.05</v>
      </c>
      <c r="AD22" s="1"/>
      <c r="AE22" s="1"/>
      <c r="AF22" s="7">
        <v>12</v>
      </c>
      <c r="AG22" s="83">
        <v>0.06</v>
      </c>
      <c r="AH22" s="83">
        <v>0.08</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7.0000000000000007E-2</v>
      </c>
      <c r="O23" s="83">
        <v>0.1</v>
      </c>
      <c r="P23" s="83">
        <v>0.27</v>
      </c>
      <c r="Q23" s="83">
        <v>0.81</v>
      </c>
      <c r="R23" s="83">
        <v>1.56</v>
      </c>
      <c r="S23" s="83">
        <v>2.2799999999999998</v>
      </c>
      <c r="T23" s="1"/>
      <c r="U23" s="1"/>
      <c r="V23" s="7">
        <v>13</v>
      </c>
      <c r="W23" s="83">
        <v>0.99</v>
      </c>
      <c r="X23" s="83">
        <v>1.21</v>
      </c>
      <c r="Y23" s="83">
        <v>1.42</v>
      </c>
      <c r="Z23" s="83">
        <v>2.0299999999999998</v>
      </c>
      <c r="AA23" s="83">
        <v>3.05</v>
      </c>
      <c r="AB23" s="83">
        <v>6.04</v>
      </c>
      <c r="AC23" s="83">
        <v>6.04</v>
      </c>
      <c r="AD23" s="1"/>
      <c r="AE23" s="1"/>
      <c r="AF23" s="7">
        <v>13</v>
      </c>
      <c r="AG23" s="83">
        <v>7.0000000000000007E-2</v>
      </c>
      <c r="AH23" s="83">
        <v>0.08</v>
      </c>
      <c r="AI23" s="83">
        <v>0.15</v>
      </c>
      <c r="AJ23" s="83">
        <v>0.16</v>
      </c>
      <c r="AK23" s="83">
        <v>0.28999999999999998</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0.11</v>
      </c>
      <c r="P24" s="83">
        <v>0.27</v>
      </c>
      <c r="Q24" s="83">
        <v>0.79</v>
      </c>
      <c r="R24" s="83">
        <v>1.47</v>
      </c>
      <c r="S24" s="83">
        <v>2.0699999999999998</v>
      </c>
      <c r="T24" s="1"/>
      <c r="U24" s="1"/>
      <c r="V24" s="7">
        <v>14</v>
      </c>
      <c r="W24" s="83">
        <v>0.98</v>
      </c>
      <c r="X24" s="83">
        <v>1.2</v>
      </c>
      <c r="Y24" s="83">
        <v>1.41</v>
      </c>
      <c r="Z24" s="83">
        <v>2.0099999999999998</v>
      </c>
      <c r="AA24" s="83">
        <v>3.04</v>
      </c>
      <c r="AB24" s="83">
        <v>6.03</v>
      </c>
      <c r="AC24" s="83">
        <v>6.03</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0.77</v>
      </c>
      <c r="R25" s="83">
        <v>1.39</v>
      </c>
      <c r="S25" s="83">
        <v>1.88</v>
      </c>
      <c r="T25" s="1"/>
      <c r="U25" s="1"/>
      <c r="V25" s="7">
        <v>15</v>
      </c>
      <c r="W25" s="83">
        <v>0.97</v>
      </c>
      <c r="X25" s="83">
        <v>1.18</v>
      </c>
      <c r="Y25" s="83">
        <v>1.39</v>
      </c>
      <c r="Z25" s="83">
        <v>2</v>
      </c>
      <c r="AA25" s="83">
        <v>3.02</v>
      </c>
      <c r="AB25" s="83">
        <v>6.01</v>
      </c>
      <c r="AC25" s="83">
        <v>6.01</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0.27</v>
      </c>
      <c r="Q26" s="83">
        <v>0.74</v>
      </c>
      <c r="R26" s="83">
        <v>1.31</v>
      </c>
      <c r="S26" s="83">
        <v>1.71</v>
      </c>
      <c r="T26" s="1"/>
      <c r="U26" s="1"/>
      <c r="V26" s="7">
        <v>16</v>
      </c>
      <c r="W26" s="83">
        <v>0.95</v>
      </c>
      <c r="X26" s="83">
        <v>1.17</v>
      </c>
      <c r="Y26" s="83">
        <v>1.38</v>
      </c>
      <c r="Z26" s="83">
        <v>1.99</v>
      </c>
      <c r="AA26" s="83">
        <v>3.01</v>
      </c>
      <c r="AB26" s="83">
        <v>6</v>
      </c>
      <c r="AC26" s="83">
        <v>6</v>
      </c>
      <c r="AD26" s="1"/>
      <c r="AE26" s="1"/>
      <c r="AF26" s="7">
        <v>16</v>
      </c>
      <c r="AG26" s="83">
        <v>0.09</v>
      </c>
      <c r="AH26" s="83">
        <v>0.1</v>
      </c>
      <c r="AI26" s="83">
        <v>0.18</v>
      </c>
      <c r="AJ26" s="83">
        <v>0.2</v>
      </c>
      <c r="AK26" s="83">
        <v>0.39</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7.0000000000000007E-2</v>
      </c>
      <c r="O27" s="83">
        <v>0.11</v>
      </c>
      <c r="P27" s="83">
        <v>0.27</v>
      </c>
      <c r="Q27" s="83">
        <v>0.72</v>
      </c>
      <c r="R27" s="83">
        <v>1.24</v>
      </c>
      <c r="S27" s="83">
        <v>1.56</v>
      </c>
      <c r="T27" s="1"/>
      <c r="U27" s="1"/>
      <c r="V27" s="7">
        <v>17</v>
      </c>
      <c r="W27" s="83">
        <v>0.94</v>
      </c>
      <c r="X27" s="83">
        <v>1.1599999999999999</v>
      </c>
      <c r="Y27" s="83">
        <v>1.37</v>
      </c>
      <c r="Z27" s="83">
        <v>1.97</v>
      </c>
      <c r="AA27" s="83">
        <v>3</v>
      </c>
      <c r="AB27" s="83">
        <v>5.99</v>
      </c>
      <c r="AC27" s="83">
        <v>5.99</v>
      </c>
      <c r="AD27" s="1"/>
      <c r="AE27" s="1"/>
      <c r="AF27" s="7">
        <v>17</v>
      </c>
      <c r="AG27" s="83">
        <v>0.09</v>
      </c>
      <c r="AH27" s="83">
        <v>0.11</v>
      </c>
      <c r="AI27" s="83">
        <v>0.19</v>
      </c>
      <c r="AJ27" s="83">
        <v>0.21</v>
      </c>
      <c r="AK27" s="83">
        <v>0.42</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0.27</v>
      </c>
      <c r="Q28" s="83">
        <v>0.7</v>
      </c>
      <c r="R28" s="83">
        <v>1.17</v>
      </c>
      <c r="S28" s="83">
        <v>1.43</v>
      </c>
      <c r="T28" s="1"/>
      <c r="U28" s="1"/>
      <c r="V28" s="7">
        <v>18</v>
      </c>
      <c r="W28" s="83">
        <v>0.93</v>
      </c>
      <c r="X28" s="83">
        <v>1.1399999999999999</v>
      </c>
      <c r="Y28" s="83">
        <v>1.35</v>
      </c>
      <c r="Z28" s="83">
        <v>1.96</v>
      </c>
      <c r="AA28" s="83">
        <v>2.98</v>
      </c>
      <c r="AB28" s="83">
        <v>5.97</v>
      </c>
      <c r="AC28" s="83">
        <v>5.97</v>
      </c>
      <c r="AD28" s="1"/>
      <c r="AE28" s="1"/>
      <c r="AF28" s="7">
        <v>18</v>
      </c>
      <c r="AG28" s="83">
        <v>0.1</v>
      </c>
      <c r="AH28" s="83">
        <v>0.11</v>
      </c>
      <c r="AI28" s="83">
        <v>0.2</v>
      </c>
      <c r="AJ28" s="83">
        <v>0.23</v>
      </c>
      <c r="AK28" s="83">
        <v>0.45</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0.68</v>
      </c>
      <c r="R29" s="83">
        <v>1.1000000000000001</v>
      </c>
      <c r="S29" s="83">
        <v>1.32</v>
      </c>
      <c r="T29" s="1"/>
      <c r="U29" s="1"/>
      <c r="V29" s="7">
        <v>19</v>
      </c>
      <c r="W29" s="83">
        <v>0.91</v>
      </c>
      <c r="X29" s="83">
        <v>1.1299999999999999</v>
      </c>
      <c r="Y29" s="83">
        <v>1.34</v>
      </c>
      <c r="Z29" s="83">
        <v>1.95</v>
      </c>
      <c r="AA29" s="83">
        <v>2.97</v>
      </c>
      <c r="AB29" s="83">
        <v>5.96</v>
      </c>
      <c r="AC29" s="83">
        <v>5.96</v>
      </c>
      <c r="AD29" s="1"/>
      <c r="AE29" s="1"/>
      <c r="AF29" s="7">
        <v>19</v>
      </c>
      <c r="AG29" s="83">
        <v>0.11</v>
      </c>
      <c r="AH29" s="83">
        <v>0.12</v>
      </c>
      <c r="AI29" s="83">
        <v>0.21</v>
      </c>
      <c r="AJ29" s="83">
        <v>0.24</v>
      </c>
      <c r="AK29" s="83">
        <v>0.48</v>
      </c>
      <c r="AL29" s="83">
        <v>0.13</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0.66</v>
      </c>
      <c r="R30" s="83">
        <v>1.04</v>
      </c>
      <c r="S30" s="83">
        <v>1.21</v>
      </c>
      <c r="T30" s="1"/>
      <c r="U30" s="1"/>
      <c r="V30" s="7">
        <v>20</v>
      </c>
      <c r="W30" s="83">
        <v>0.9</v>
      </c>
      <c r="X30" s="83">
        <v>1.1200000000000001</v>
      </c>
      <c r="Y30" s="83">
        <v>1.33</v>
      </c>
      <c r="Z30" s="83">
        <v>1.93</v>
      </c>
      <c r="AA30" s="83">
        <v>2.96</v>
      </c>
      <c r="AB30" s="83">
        <v>5.95</v>
      </c>
      <c r="AC30" s="83">
        <v>5.95</v>
      </c>
      <c r="AD30" s="1"/>
      <c r="AE30" s="1"/>
      <c r="AF30" s="7">
        <v>20</v>
      </c>
      <c r="AG30" s="83">
        <v>0.11</v>
      </c>
      <c r="AH30" s="83">
        <v>0.12</v>
      </c>
      <c r="AI30" s="83">
        <v>0.23</v>
      </c>
      <c r="AJ30" s="83">
        <v>0.25</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0.27</v>
      </c>
      <c r="Q31" s="83">
        <v>0.64</v>
      </c>
      <c r="R31" s="83">
        <v>0.98</v>
      </c>
      <c r="S31" s="83">
        <v>1.1200000000000001</v>
      </c>
      <c r="T31" s="1"/>
      <c r="U31" s="1"/>
      <c r="V31" s="7">
        <v>21</v>
      </c>
      <c r="W31" s="83">
        <v>0.89</v>
      </c>
      <c r="X31" s="83">
        <v>1.1000000000000001</v>
      </c>
      <c r="Y31" s="83">
        <v>1.31</v>
      </c>
      <c r="Z31" s="83">
        <v>1.92</v>
      </c>
      <c r="AA31" s="83">
        <v>2.94</v>
      </c>
      <c r="AB31" s="83">
        <v>5.93</v>
      </c>
      <c r="AC31" s="83">
        <v>5.93</v>
      </c>
      <c r="AD31" s="1"/>
      <c r="AE31" s="1"/>
      <c r="AF31" s="7">
        <v>21</v>
      </c>
      <c r="AG31" s="83">
        <v>0.12</v>
      </c>
      <c r="AH31" s="83">
        <v>0.13</v>
      </c>
      <c r="AI31" s="83">
        <v>0.24</v>
      </c>
      <c r="AJ31" s="83">
        <v>0.27</v>
      </c>
      <c r="AK31" s="83">
        <v>0.53</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0.13</v>
      </c>
      <c r="P32" s="83">
        <v>0.27</v>
      </c>
      <c r="Q32" s="83">
        <v>0.61</v>
      </c>
      <c r="R32" s="83">
        <v>0.93</v>
      </c>
      <c r="S32" s="83">
        <v>1.04</v>
      </c>
      <c r="T32" s="1"/>
      <c r="U32" s="1"/>
      <c r="V32" s="7">
        <v>22</v>
      </c>
      <c r="W32" s="83">
        <v>0.87</v>
      </c>
      <c r="X32" s="83">
        <v>1.0900000000000001</v>
      </c>
      <c r="Y32" s="83">
        <v>1.3</v>
      </c>
      <c r="Z32" s="83">
        <v>1.9</v>
      </c>
      <c r="AA32" s="83">
        <v>2.93</v>
      </c>
      <c r="AB32" s="83">
        <v>5.92</v>
      </c>
      <c r="AC32" s="83">
        <v>5.92</v>
      </c>
      <c r="AD32" s="1"/>
      <c r="AE32" s="1"/>
      <c r="AF32" s="7">
        <v>22</v>
      </c>
      <c r="AG32" s="83">
        <v>0.13</v>
      </c>
      <c r="AH32" s="83">
        <v>0.14000000000000001</v>
      </c>
      <c r="AI32" s="83">
        <v>0.25</v>
      </c>
      <c r="AJ32" s="83">
        <v>0.28000000000000003</v>
      </c>
      <c r="AK32" s="83">
        <v>0.55000000000000004</v>
      </c>
      <c r="AL32" s="83">
        <v>0.2</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0.09</v>
      </c>
      <c r="O33" s="83">
        <v>0.13</v>
      </c>
      <c r="P33" s="83">
        <v>0.27</v>
      </c>
      <c r="Q33" s="83">
        <v>0.59</v>
      </c>
      <c r="R33" s="83">
        <v>0.88</v>
      </c>
      <c r="S33" s="83">
        <v>0.96</v>
      </c>
      <c r="T33" s="1"/>
      <c r="U33" s="1"/>
      <c r="V33" s="7">
        <v>23</v>
      </c>
      <c r="W33" s="83">
        <v>0.86</v>
      </c>
      <c r="X33" s="83">
        <v>1.07</v>
      </c>
      <c r="Y33" s="83">
        <v>1.28</v>
      </c>
      <c r="Z33" s="83">
        <v>1.89</v>
      </c>
      <c r="AA33" s="83">
        <v>2.91</v>
      </c>
      <c r="AB33" s="83">
        <v>5.9</v>
      </c>
      <c r="AC33" s="83">
        <v>5.9</v>
      </c>
      <c r="AD33" s="1"/>
      <c r="AE33" s="1"/>
      <c r="AF33" s="7">
        <v>23</v>
      </c>
      <c r="AG33" s="83">
        <v>0.13</v>
      </c>
      <c r="AH33" s="83">
        <v>0.14000000000000001</v>
      </c>
      <c r="AI33" s="83">
        <v>0.26</v>
      </c>
      <c r="AJ33" s="83">
        <v>0.28999999999999998</v>
      </c>
      <c r="AK33" s="83">
        <v>0.57999999999999996</v>
      </c>
      <c r="AL33" s="83">
        <v>0.22</v>
      </c>
      <c r="AM33" s="83">
        <v>0.1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0.56999999999999995</v>
      </c>
      <c r="R34" s="83">
        <v>0.83</v>
      </c>
      <c r="S34" s="83">
        <v>0.89</v>
      </c>
      <c r="T34" s="1"/>
      <c r="U34" s="1"/>
      <c r="V34" s="7">
        <v>24</v>
      </c>
      <c r="W34" s="83">
        <v>0.84</v>
      </c>
      <c r="X34" s="83">
        <v>1.05</v>
      </c>
      <c r="Y34" s="83">
        <v>1.27</v>
      </c>
      <c r="Z34" s="83">
        <v>1.87</v>
      </c>
      <c r="AA34" s="83">
        <v>2.89</v>
      </c>
      <c r="AB34" s="83">
        <v>5.88</v>
      </c>
      <c r="AC34" s="83">
        <v>5.88</v>
      </c>
      <c r="AD34" s="1"/>
      <c r="AE34" s="1"/>
      <c r="AF34" s="7">
        <v>24</v>
      </c>
      <c r="AG34" s="83">
        <v>0.14000000000000001</v>
      </c>
      <c r="AH34" s="83">
        <v>0.15</v>
      </c>
      <c r="AI34" s="83">
        <v>0.27</v>
      </c>
      <c r="AJ34" s="83">
        <v>0.31</v>
      </c>
      <c r="AK34" s="83">
        <v>0.6</v>
      </c>
      <c r="AL34" s="83">
        <v>0.24</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0.55000000000000004</v>
      </c>
      <c r="R35" s="83">
        <v>0.79</v>
      </c>
      <c r="S35" s="83">
        <v>0.83</v>
      </c>
      <c r="T35" s="1"/>
      <c r="U35" s="1"/>
      <c r="V35" s="7">
        <v>25</v>
      </c>
      <c r="W35" s="83">
        <v>0.82</v>
      </c>
      <c r="X35" s="83">
        <v>1.04</v>
      </c>
      <c r="Y35" s="83">
        <v>1.25</v>
      </c>
      <c r="Z35" s="83">
        <v>1.86</v>
      </c>
      <c r="AA35" s="83">
        <v>2.88</v>
      </c>
      <c r="AB35" s="83">
        <v>5.87</v>
      </c>
      <c r="AC35" s="83">
        <v>5.87</v>
      </c>
      <c r="AD35" s="1"/>
      <c r="AE35" s="1"/>
      <c r="AF35" s="7">
        <v>25</v>
      </c>
      <c r="AG35" s="83">
        <v>0.14000000000000001</v>
      </c>
      <c r="AH35" s="83">
        <v>0.16</v>
      </c>
      <c r="AI35" s="83">
        <v>0.28000000000000003</v>
      </c>
      <c r="AJ35" s="83">
        <v>0.32</v>
      </c>
      <c r="AK35" s="83">
        <v>0.62</v>
      </c>
      <c r="AL35" s="83">
        <v>0.26</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0.53</v>
      </c>
      <c r="R36" s="83">
        <v>0.75</v>
      </c>
      <c r="S36" s="83">
        <v>0.77</v>
      </c>
      <c r="T36" s="1"/>
      <c r="U36" s="1"/>
      <c r="V36" s="7">
        <v>26</v>
      </c>
      <c r="W36" s="83">
        <v>0.81</v>
      </c>
      <c r="X36" s="83">
        <v>1.02</v>
      </c>
      <c r="Y36" s="83">
        <v>1.23</v>
      </c>
      <c r="Z36" s="83">
        <v>1.84</v>
      </c>
      <c r="AA36" s="83">
        <v>2.86</v>
      </c>
      <c r="AB36" s="83">
        <v>5.85</v>
      </c>
      <c r="AC36" s="83">
        <v>5.85</v>
      </c>
      <c r="AD36" s="1"/>
      <c r="AE36" s="1"/>
      <c r="AF36" s="7">
        <v>26</v>
      </c>
      <c r="AG36" s="83">
        <v>0.15</v>
      </c>
      <c r="AH36" s="83">
        <v>0.16</v>
      </c>
      <c r="AI36" s="83">
        <v>0.28999999999999998</v>
      </c>
      <c r="AJ36" s="83">
        <v>0.34</v>
      </c>
      <c r="AK36" s="83">
        <v>0.64</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0.26</v>
      </c>
      <c r="Q37" s="83">
        <v>0.51</v>
      </c>
      <c r="R37" s="83">
        <v>0.71</v>
      </c>
      <c r="S37" s="83">
        <v>0.72</v>
      </c>
      <c r="T37" s="1"/>
      <c r="U37" s="1"/>
      <c r="V37" s="7">
        <v>27</v>
      </c>
      <c r="W37" s="83">
        <v>0.79</v>
      </c>
      <c r="X37" s="83">
        <v>1.01</v>
      </c>
      <c r="Y37" s="83">
        <v>1.22</v>
      </c>
      <c r="Z37" s="83">
        <v>1.82</v>
      </c>
      <c r="AA37" s="83">
        <v>2.84</v>
      </c>
      <c r="AB37" s="83">
        <v>5.83</v>
      </c>
      <c r="AC37" s="83">
        <v>5.83</v>
      </c>
      <c r="AD37" s="1"/>
      <c r="AE37" s="1"/>
      <c r="AF37" s="7">
        <v>27</v>
      </c>
      <c r="AG37" s="83">
        <v>0.15</v>
      </c>
      <c r="AH37" s="83">
        <v>0.17</v>
      </c>
      <c r="AI37" s="83">
        <v>0.3</v>
      </c>
      <c r="AJ37" s="83">
        <v>0.35</v>
      </c>
      <c r="AK37" s="83">
        <v>0.66</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0.5</v>
      </c>
      <c r="R38" s="83">
        <v>0.67</v>
      </c>
      <c r="S38" s="83">
        <v>0.67</v>
      </c>
      <c r="T38" s="1"/>
      <c r="U38" s="1"/>
      <c r="V38" s="7">
        <v>28</v>
      </c>
      <c r="W38" s="83">
        <v>0.77</v>
      </c>
      <c r="X38" s="83">
        <v>0.99</v>
      </c>
      <c r="Y38" s="83">
        <v>1.2</v>
      </c>
      <c r="Z38" s="83">
        <v>1.81</v>
      </c>
      <c r="AA38" s="83">
        <v>2.83</v>
      </c>
      <c r="AB38" s="83">
        <v>5.82</v>
      </c>
      <c r="AC38" s="83">
        <v>5.82</v>
      </c>
      <c r="AD38" s="1"/>
      <c r="AE38" s="1"/>
      <c r="AF38" s="7">
        <v>28</v>
      </c>
      <c r="AG38" s="83">
        <v>0.16</v>
      </c>
      <c r="AH38" s="83">
        <v>0.17</v>
      </c>
      <c r="AI38" s="83">
        <v>0.31</v>
      </c>
      <c r="AJ38" s="83">
        <v>0.36</v>
      </c>
      <c r="AK38" s="83">
        <v>0.67</v>
      </c>
      <c r="AL38" s="83">
        <v>0.31</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0.13</v>
      </c>
      <c r="P39" s="83">
        <v>0.25</v>
      </c>
      <c r="Q39" s="83">
        <v>0.48</v>
      </c>
      <c r="R39" s="83">
        <v>0.64</v>
      </c>
      <c r="S39" s="83">
        <v>0.63</v>
      </c>
      <c r="T39" s="1"/>
      <c r="U39" s="1"/>
      <c r="V39" s="7">
        <v>29</v>
      </c>
      <c r="W39" s="83">
        <v>0.76</v>
      </c>
      <c r="X39" s="83">
        <v>0.97</v>
      </c>
      <c r="Y39" s="83">
        <v>1.18</v>
      </c>
      <c r="Z39" s="83">
        <v>1.79</v>
      </c>
      <c r="AA39" s="83">
        <v>2.81</v>
      </c>
      <c r="AB39" s="83">
        <v>5.8</v>
      </c>
      <c r="AC39" s="83">
        <v>5.8</v>
      </c>
      <c r="AD39" s="1"/>
      <c r="AE39" s="1"/>
      <c r="AF39" s="7">
        <v>29</v>
      </c>
      <c r="AG39" s="83">
        <v>0.17</v>
      </c>
      <c r="AH39" s="83">
        <v>0.18</v>
      </c>
      <c r="AI39" s="83">
        <v>0.32</v>
      </c>
      <c r="AJ39" s="83">
        <v>0.38</v>
      </c>
      <c r="AK39" s="83">
        <v>0.69</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0.46</v>
      </c>
      <c r="R40" s="84">
        <v>0.6</v>
      </c>
      <c r="S40" s="84">
        <v>0.59</v>
      </c>
      <c r="T40" s="1"/>
      <c r="U40" s="1"/>
      <c r="V40" s="9">
        <v>30</v>
      </c>
      <c r="W40" s="84">
        <v>0.74</v>
      </c>
      <c r="X40" s="84">
        <v>0.96</v>
      </c>
      <c r="Y40" s="84">
        <v>1.17</v>
      </c>
      <c r="Z40" s="84">
        <v>1.78</v>
      </c>
      <c r="AA40" s="84">
        <v>2.8</v>
      </c>
      <c r="AB40" s="84">
        <v>5.79</v>
      </c>
      <c r="AC40" s="84">
        <v>5.79</v>
      </c>
      <c r="AD40" s="1"/>
      <c r="AE40" s="1"/>
      <c r="AF40" s="9">
        <v>30</v>
      </c>
      <c r="AG40" s="84">
        <v>0.17</v>
      </c>
      <c r="AH40" s="84">
        <v>0.19</v>
      </c>
      <c r="AI40" s="84">
        <v>0.33</v>
      </c>
      <c r="AJ40" s="84">
        <v>0.39</v>
      </c>
      <c r="AK40" s="84">
        <v>0.7</v>
      </c>
      <c r="AL40" s="84">
        <v>0.34</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0.53</v>
      </c>
      <c r="R51" s="82">
        <v>3.28</v>
      </c>
      <c r="S51" s="82">
        <v>34.11</v>
      </c>
      <c r="T51" s="1"/>
      <c r="U51" s="140" t="s">
        <v>103</v>
      </c>
      <c r="V51" s="5">
        <v>1</v>
      </c>
      <c r="W51" s="82">
        <v>0.77</v>
      </c>
      <c r="X51" s="82">
        <v>0.89</v>
      </c>
      <c r="Y51" s="82">
        <v>0.95</v>
      </c>
      <c r="Z51" s="82">
        <v>1.1599999999999999</v>
      </c>
      <c r="AA51" s="82">
        <v>2.34</v>
      </c>
      <c r="AB51" s="82">
        <v>3.29</v>
      </c>
      <c r="AC51" s="82">
        <v>34.11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0.14000000000000001</v>
      </c>
      <c r="Q52" s="83">
        <v>0.66</v>
      </c>
      <c r="R52" s="83">
        <v>3.75</v>
      </c>
      <c r="S52" s="83">
        <v>25.64</v>
      </c>
      <c r="T52" s="1"/>
      <c r="U52" s="1"/>
      <c r="V52" s="7">
        <v>2</v>
      </c>
      <c r="W52" s="83">
        <v>0.82</v>
      </c>
      <c r="X52" s="83">
        <v>0.94</v>
      </c>
      <c r="Y52" s="83">
        <v>1</v>
      </c>
      <c r="Z52" s="83">
        <v>1.21</v>
      </c>
      <c r="AA52" s="83">
        <v>2.39</v>
      </c>
      <c r="AB52" s="83">
        <v>3.75</v>
      </c>
      <c r="AC52" s="83">
        <v>25.64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0.78</v>
      </c>
      <c r="R53" s="83">
        <v>3.94</v>
      </c>
      <c r="S53" s="83">
        <v>19.47</v>
      </c>
      <c r="T53" s="1"/>
      <c r="U53" s="1"/>
      <c r="V53" s="7">
        <v>3</v>
      </c>
      <c r="W53" s="83">
        <v>0.82</v>
      </c>
      <c r="X53" s="83">
        <v>0.95</v>
      </c>
      <c r="Y53" s="83">
        <v>1.04</v>
      </c>
      <c r="Z53" s="83">
        <v>1.27</v>
      </c>
      <c r="AA53" s="83">
        <v>2.35</v>
      </c>
      <c r="AB53" s="83">
        <v>3.94</v>
      </c>
      <c r="AC53" s="83">
        <v>19.47</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0.17</v>
      </c>
      <c r="Q54" s="83">
        <v>0.89</v>
      </c>
      <c r="R54" s="83">
        <v>3.95</v>
      </c>
      <c r="S54" s="83">
        <v>15.1</v>
      </c>
      <c r="T54" s="1"/>
      <c r="U54" s="1"/>
      <c r="V54" s="7">
        <v>4</v>
      </c>
      <c r="W54" s="83">
        <v>0.83</v>
      </c>
      <c r="X54" s="83">
        <v>0.96</v>
      </c>
      <c r="Y54" s="83">
        <v>1.07</v>
      </c>
      <c r="Z54" s="83">
        <v>1.31</v>
      </c>
      <c r="AA54" s="83">
        <v>2.33</v>
      </c>
      <c r="AB54" s="83">
        <v>3.95</v>
      </c>
      <c r="AC54" s="83">
        <v>15.1</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0.98</v>
      </c>
      <c r="R55" s="83">
        <v>3.87</v>
      </c>
      <c r="S55" s="83">
        <v>12</v>
      </c>
      <c r="T55" s="1"/>
      <c r="U55" s="1"/>
      <c r="V55" s="7">
        <v>5</v>
      </c>
      <c r="W55" s="83">
        <v>0.86</v>
      </c>
      <c r="X55" s="83">
        <v>1</v>
      </c>
      <c r="Y55" s="83">
        <v>1.1200000000000001</v>
      </c>
      <c r="Z55" s="83">
        <v>1.35</v>
      </c>
      <c r="AA55" s="83">
        <v>2.35</v>
      </c>
      <c r="AB55" s="83">
        <v>3.87</v>
      </c>
      <c r="AC55" s="83">
        <v>12</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1.06</v>
      </c>
      <c r="R56" s="83">
        <v>3.73</v>
      </c>
      <c r="S56" s="83">
        <v>9.74</v>
      </c>
      <c r="T56" s="1"/>
      <c r="U56" s="1"/>
      <c r="V56" s="7">
        <v>6</v>
      </c>
      <c r="W56" s="83">
        <v>0.88</v>
      </c>
      <c r="X56" s="83">
        <v>1.04</v>
      </c>
      <c r="Y56" s="83">
        <v>1.1499999999999999</v>
      </c>
      <c r="Z56" s="83">
        <v>1.39</v>
      </c>
      <c r="AA56" s="83">
        <v>2.36</v>
      </c>
      <c r="AB56" s="83">
        <v>3.73</v>
      </c>
      <c r="AC56" s="83">
        <v>9.74</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0.23</v>
      </c>
      <c r="Q57" s="83">
        <v>1.1100000000000001</v>
      </c>
      <c r="R57" s="83">
        <v>3.56</v>
      </c>
      <c r="S57" s="83">
        <v>8.06</v>
      </c>
      <c r="T57" s="1"/>
      <c r="U57" s="1"/>
      <c r="V57" s="7">
        <v>7</v>
      </c>
      <c r="W57" s="83">
        <v>0.9</v>
      </c>
      <c r="X57" s="83">
        <v>1.07</v>
      </c>
      <c r="Y57" s="83">
        <v>1.18</v>
      </c>
      <c r="Z57" s="83">
        <v>1.42</v>
      </c>
      <c r="AA57" s="83">
        <v>2.37</v>
      </c>
      <c r="AB57" s="83">
        <v>3.56</v>
      </c>
      <c r="AC57" s="83">
        <v>8.06</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1.1499999999999999</v>
      </c>
      <c r="R58" s="83">
        <v>3.38</v>
      </c>
      <c r="S58" s="83">
        <v>6.78</v>
      </c>
      <c r="T58" s="1"/>
      <c r="U58" s="1"/>
      <c r="V58" s="7">
        <v>8</v>
      </c>
      <c r="W58" s="83">
        <v>0.91</v>
      </c>
      <c r="X58" s="83">
        <v>1.0900000000000001</v>
      </c>
      <c r="Y58" s="83">
        <v>1.2</v>
      </c>
      <c r="Z58" s="83">
        <v>1.46</v>
      </c>
      <c r="AA58" s="83">
        <v>2.38</v>
      </c>
      <c r="AB58" s="83">
        <v>3.38</v>
      </c>
      <c r="AC58" s="83">
        <v>6.78</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0.09</v>
      </c>
      <c r="P59" s="83">
        <v>0.27</v>
      </c>
      <c r="Q59" s="83">
        <v>1.18</v>
      </c>
      <c r="R59" s="83">
        <v>3.19</v>
      </c>
      <c r="S59" s="83">
        <v>5.77</v>
      </c>
      <c r="T59" s="1"/>
      <c r="U59" s="1"/>
      <c r="V59" s="7">
        <v>9</v>
      </c>
      <c r="W59" s="83">
        <v>0.93</v>
      </c>
      <c r="X59" s="83">
        <v>1.1100000000000001</v>
      </c>
      <c r="Y59" s="83">
        <v>1.23</v>
      </c>
      <c r="Z59" s="83">
        <v>1.5</v>
      </c>
      <c r="AA59" s="83">
        <v>2.39</v>
      </c>
      <c r="AB59" s="83">
        <v>3.32</v>
      </c>
      <c r="AC59" s="83">
        <v>5.77</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0.28999999999999998</v>
      </c>
      <c r="Q60" s="83">
        <v>1.2</v>
      </c>
      <c r="R60" s="83">
        <v>3</v>
      </c>
      <c r="S60" s="83">
        <v>4.97</v>
      </c>
      <c r="T60" s="1"/>
      <c r="U60" s="1"/>
      <c r="V60" s="7">
        <v>10</v>
      </c>
      <c r="W60" s="83">
        <v>0.93</v>
      </c>
      <c r="X60" s="83">
        <v>1.1200000000000001</v>
      </c>
      <c r="Y60" s="83">
        <v>1.24</v>
      </c>
      <c r="Z60" s="83">
        <v>1.52</v>
      </c>
      <c r="AA60" s="83">
        <v>2.39</v>
      </c>
      <c r="AB60" s="83">
        <v>3.33</v>
      </c>
      <c r="AC60" s="83">
        <v>4.97</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1.2</v>
      </c>
      <c r="R61" s="83">
        <v>2.82</v>
      </c>
      <c r="S61" s="83">
        <v>4.3099999999999996</v>
      </c>
      <c r="T61" s="1"/>
      <c r="U61" s="1"/>
      <c r="V61" s="7">
        <v>11</v>
      </c>
      <c r="W61" s="83">
        <v>0.93</v>
      </c>
      <c r="X61" s="83">
        <v>1.1200000000000001</v>
      </c>
      <c r="Y61" s="83">
        <v>1.25</v>
      </c>
      <c r="Z61" s="83">
        <v>1.52</v>
      </c>
      <c r="AA61" s="83">
        <v>2.39</v>
      </c>
      <c r="AB61" s="83">
        <v>3.32</v>
      </c>
      <c r="AC61" s="83">
        <v>4.3099999999999996</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0.12</v>
      </c>
      <c r="P62" s="83">
        <v>0.32</v>
      </c>
      <c r="Q62" s="83">
        <v>1.2</v>
      </c>
      <c r="R62" s="83">
        <v>2.64</v>
      </c>
      <c r="S62" s="83">
        <v>3.77</v>
      </c>
      <c r="T62" s="1"/>
      <c r="U62" s="1"/>
      <c r="V62" s="7">
        <v>12</v>
      </c>
      <c r="W62" s="83">
        <v>0.93</v>
      </c>
      <c r="X62" s="83">
        <v>1.1100000000000001</v>
      </c>
      <c r="Y62" s="83">
        <v>1.24</v>
      </c>
      <c r="Z62" s="83">
        <v>1.52</v>
      </c>
      <c r="AA62" s="83">
        <v>2.38</v>
      </c>
      <c r="AB62" s="83">
        <v>3.31</v>
      </c>
      <c r="AC62" s="83">
        <v>3.77</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0.33</v>
      </c>
      <c r="Q63" s="83">
        <v>1.19</v>
      </c>
      <c r="R63" s="83">
        <v>2.4700000000000002</v>
      </c>
      <c r="S63" s="83">
        <v>3.32</v>
      </c>
      <c r="T63" s="1"/>
      <c r="U63" s="1"/>
      <c r="V63" s="7">
        <v>13</v>
      </c>
      <c r="W63" s="83">
        <v>0.92</v>
      </c>
      <c r="X63" s="83">
        <v>1.1000000000000001</v>
      </c>
      <c r="Y63" s="83">
        <v>1.23</v>
      </c>
      <c r="Z63" s="83">
        <v>1.51</v>
      </c>
      <c r="AA63" s="83">
        <v>2.37</v>
      </c>
      <c r="AB63" s="83">
        <v>3.3</v>
      </c>
      <c r="AC63" s="83">
        <v>3.32</v>
      </c>
      <c r="AD63" s="1"/>
      <c r="AE63" s="1"/>
      <c r="AF63" s="7">
        <v>13</v>
      </c>
      <c r="AG63" s="83">
        <v>0.04</v>
      </c>
      <c r="AH63" s="83">
        <v>0.08</v>
      </c>
      <c r="AI63" s="83">
        <v>0.26</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0.34</v>
      </c>
      <c r="Q64" s="83">
        <v>1.18</v>
      </c>
      <c r="R64" s="83">
        <v>2.3199999999999998</v>
      </c>
      <c r="S64" s="83">
        <v>2.94</v>
      </c>
      <c r="T64" s="1"/>
      <c r="U64" s="1"/>
      <c r="V64" s="7">
        <v>14</v>
      </c>
      <c r="W64" s="83">
        <v>0.9</v>
      </c>
      <c r="X64" s="83">
        <v>1.0900000000000001</v>
      </c>
      <c r="Y64" s="83">
        <v>1.22</v>
      </c>
      <c r="Z64" s="83">
        <v>1.49</v>
      </c>
      <c r="AA64" s="83">
        <v>2.35</v>
      </c>
      <c r="AB64" s="83">
        <v>3.29</v>
      </c>
      <c r="AC64" s="83">
        <v>3.29</v>
      </c>
      <c r="AD64" s="1"/>
      <c r="AE64" s="1"/>
      <c r="AF64" s="7">
        <v>14</v>
      </c>
      <c r="AG64" s="83">
        <v>0.04</v>
      </c>
      <c r="AH64" s="83">
        <v>0.08</v>
      </c>
      <c r="AI64" s="83">
        <v>0.28000000000000003</v>
      </c>
      <c r="AJ64" s="83">
        <v>0.14000000000000001</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1.1599999999999999</v>
      </c>
      <c r="R65" s="83">
        <v>2.17</v>
      </c>
      <c r="S65" s="83">
        <v>2.61</v>
      </c>
      <c r="T65" s="1"/>
      <c r="U65" s="1"/>
      <c r="V65" s="7">
        <v>15</v>
      </c>
      <c r="W65" s="83">
        <v>0.89</v>
      </c>
      <c r="X65" s="83">
        <v>1.08</v>
      </c>
      <c r="Y65" s="83">
        <v>1.2</v>
      </c>
      <c r="Z65" s="83">
        <v>1.48</v>
      </c>
      <c r="AA65" s="83">
        <v>2.34</v>
      </c>
      <c r="AB65" s="83">
        <v>3.28</v>
      </c>
      <c r="AC65" s="83">
        <v>3.28</v>
      </c>
      <c r="AD65" s="1"/>
      <c r="AE65" s="1"/>
      <c r="AF65" s="7">
        <v>15</v>
      </c>
      <c r="AG65" s="83">
        <v>0.04</v>
      </c>
      <c r="AH65" s="83">
        <v>0.09</v>
      </c>
      <c r="AI65" s="83">
        <v>0.3</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0.36</v>
      </c>
      <c r="Q66" s="83">
        <v>1.1399999999999999</v>
      </c>
      <c r="R66" s="83">
        <v>2.0299999999999998</v>
      </c>
      <c r="S66" s="83">
        <v>2.33</v>
      </c>
      <c r="T66" s="1"/>
      <c r="U66" s="1"/>
      <c r="V66" s="7">
        <v>16</v>
      </c>
      <c r="W66" s="83">
        <v>0.88</v>
      </c>
      <c r="X66" s="83">
        <v>1.06</v>
      </c>
      <c r="Y66" s="83">
        <v>1.19</v>
      </c>
      <c r="Z66" s="83">
        <v>1.47</v>
      </c>
      <c r="AA66" s="83">
        <v>2.33</v>
      </c>
      <c r="AB66" s="83">
        <v>3.26</v>
      </c>
      <c r="AC66" s="83">
        <v>3.26</v>
      </c>
      <c r="AD66" s="1"/>
      <c r="AE66" s="1"/>
      <c r="AF66" s="7">
        <v>16</v>
      </c>
      <c r="AG66" s="83">
        <v>0.04</v>
      </c>
      <c r="AH66" s="83">
        <v>0.09</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0.37</v>
      </c>
      <c r="Q67" s="83">
        <v>1.1100000000000001</v>
      </c>
      <c r="R67" s="83">
        <v>1.89</v>
      </c>
      <c r="S67" s="83">
        <v>2.09</v>
      </c>
      <c r="T67" s="1"/>
      <c r="U67" s="1"/>
      <c r="V67" s="7">
        <v>17</v>
      </c>
      <c r="W67" s="83">
        <v>0.86</v>
      </c>
      <c r="X67" s="83">
        <v>1.05</v>
      </c>
      <c r="Y67" s="83">
        <v>1.18</v>
      </c>
      <c r="Z67" s="83">
        <v>1.45</v>
      </c>
      <c r="AA67" s="83">
        <v>2.31</v>
      </c>
      <c r="AB67" s="83">
        <v>3.25</v>
      </c>
      <c r="AC67" s="83">
        <v>3.25</v>
      </c>
      <c r="AD67" s="1"/>
      <c r="AE67" s="1"/>
      <c r="AF67" s="7">
        <v>17</v>
      </c>
      <c r="AG67" s="83">
        <v>0.05</v>
      </c>
      <c r="AH67" s="83">
        <v>0.09</v>
      </c>
      <c r="AI67" s="83">
        <v>0.33</v>
      </c>
      <c r="AJ67" s="83">
        <v>0.18</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0.17</v>
      </c>
      <c r="P68" s="83">
        <v>0.38</v>
      </c>
      <c r="Q68" s="83">
        <v>1.08</v>
      </c>
      <c r="R68" s="83">
        <v>1.77</v>
      </c>
      <c r="S68" s="83">
        <v>1.88</v>
      </c>
      <c r="T68" s="1"/>
      <c r="U68" s="1"/>
      <c r="V68" s="7">
        <v>18</v>
      </c>
      <c r="W68" s="83">
        <v>0.85</v>
      </c>
      <c r="X68" s="83">
        <v>1.04</v>
      </c>
      <c r="Y68" s="83">
        <v>1.1599999999999999</v>
      </c>
      <c r="Z68" s="83">
        <v>1.44</v>
      </c>
      <c r="AA68" s="83">
        <v>2.2999999999999998</v>
      </c>
      <c r="AB68" s="83">
        <v>3.24</v>
      </c>
      <c r="AC68" s="83">
        <v>3.24</v>
      </c>
      <c r="AD68" s="1"/>
      <c r="AE68" s="1"/>
      <c r="AF68" s="7">
        <v>18</v>
      </c>
      <c r="AG68" s="83">
        <v>0.05</v>
      </c>
      <c r="AH68" s="83">
        <v>0.1</v>
      </c>
      <c r="AI68" s="83">
        <v>0.35</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1.05</v>
      </c>
      <c r="R69" s="83">
        <v>1.66</v>
      </c>
      <c r="S69" s="83">
        <v>1.69</v>
      </c>
      <c r="T69" s="1"/>
      <c r="U69" s="1"/>
      <c r="V69" s="7">
        <v>19</v>
      </c>
      <c r="W69" s="83">
        <v>0.84</v>
      </c>
      <c r="X69" s="83">
        <v>1.02</v>
      </c>
      <c r="Y69" s="83">
        <v>1.1499999999999999</v>
      </c>
      <c r="Z69" s="83">
        <v>1.43</v>
      </c>
      <c r="AA69" s="83">
        <v>2.29</v>
      </c>
      <c r="AB69" s="83">
        <v>3.22</v>
      </c>
      <c r="AC69" s="83">
        <v>3.22</v>
      </c>
      <c r="AD69" s="1"/>
      <c r="AE69" s="1"/>
      <c r="AF69" s="7">
        <v>19</v>
      </c>
      <c r="AG69" s="83">
        <v>0.05</v>
      </c>
      <c r="AH69" s="83">
        <v>0.1</v>
      </c>
      <c r="AI69" s="83">
        <v>0.37</v>
      </c>
      <c r="AJ69" s="83">
        <v>0.21</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0.39</v>
      </c>
      <c r="Q70" s="83">
        <v>1.02</v>
      </c>
      <c r="R70" s="83">
        <v>1.55</v>
      </c>
      <c r="S70" s="83">
        <v>1.53</v>
      </c>
      <c r="T70" s="1"/>
      <c r="U70" s="1"/>
      <c r="V70" s="7">
        <v>20</v>
      </c>
      <c r="W70" s="83">
        <v>0.82</v>
      </c>
      <c r="X70" s="83">
        <v>1.01</v>
      </c>
      <c r="Y70" s="83">
        <v>1.1399999999999999</v>
      </c>
      <c r="Z70" s="83">
        <v>1.42</v>
      </c>
      <c r="AA70" s="83">
        <v>2.27</v>
      </c>
      <c r="AB70" s="83">
        <v>3.21</v>
      </c>
      <c r="AC70" s="83">
        <v>3.21</v>
      </c>
      <c r="AD70" s="1"/>
      <c r="AE70" s="1"/>
      <c r="AF70" s="7">
        <v>20</v>
      </c>
      <c r="AG70" s="83">
        <v>0.05</v>
      </c>
      <c r="AH70" s="83">
        <v>0.1</v>
      </c>
      <c r="AI70" s="83">
        <v>0.39</v>
      </c>
      <c r="AJ70" s="83">
        <v>0.23</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0.39</v>
      </c>
      <c r="Q71" s="83">
        <v>0.99</v>
      </c>
      <c r="R71" s="83">
        <v>1.45</v>
      </c>
      <c r="S71" s="83">
        <v>1.39</v>
      </c>
      <c r="T71" s="1"/>
      <c r="U71" s="1"/>
      <c r="V71" s="7">
        <v>21</v>
      </c>
      <c r="W71" s="83">
        <v>0.81</v>
      </c>
      <c r="X71" s="83">
        <v>1</v>
      </c>
      <c r="Y71" s="83">
        <v>1.1200000000000001</v>
      </c>
      <c r="Z71" s="83">
        <v>1.4</v>
      </c>
      <c r="AA71" s="83">
        <v>2.2599999999999998</v>
      </c>
      <c r="AB71" s="83">
        <v>3.2</v>
      </c>
      <c r="AC71" s="83">
        <v>3.2</v>
      </c>
      <c r="AD71" s="1"/>
      <c r="AE71" s="1"/>
      <c r="AF71" s="7">
        <v>21</v>
      </c>
      <c r="AG71" s="83">
        <v>0.05</v>
      </c>
      <c r="AH71" s="83">
        <v>0.11</v>
      </c>
      <c r="AI71" s="83">
        <v>0.41</v>
      </c>
      <c r="AJ71" s="83">
        <v>0.24</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0.4</v>
      </c>
      <c r="Q72" s="83">
        <v>0.96</v>
      </c>
      <c r="R72" s="83">
        <v>1.36</v>
      </c>
      <c r="S72" s="83">
        <v>1.26</v>
      </c>
      <c r="T72" s="1"/>
      <c r="U72" s="1"/>
      <c r="V72" s="7">
        <v>22</v>
      </c>
      <c r="W72" s="83">
        <v>0.79</v>
      </c>
      <c r="X72" s="83">
        <v>0.98</v>
      </c>
      <c r="Y72" s="83">
        <v>1.1100000000000001</v>
      </c>
      <c r="Z72" s="83">
        <v>1.39</v>
      </c>
      <c r="AA72" s="83">
        <v>2.2400000000000002</v>
      </c>
      <c r="AB72" s="83">
        <v>3.18</v>
      </c>
      <c r="AC72" s="83">
        <v>3.18</v>
      </c>
      <c r="AD72" s="1"/>
      <c r="AE72" s="1"/>
      <c r="AF72" s="7">
        <v>22</v>
      </c>
      <c r="AG72" s="83">
        <v>0.05</v>
      </c>
      <c r="AH72" s="83">
        <v>0.11</v>
      </c>
      <c r="AI72" s="83">
        <v>0.43</v>
      </c>
      <c r="AJ72" s="83">
        <v>0.26</v>
      </c>
      <c r="AK72" s="83">
        <v>0.48</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0.2</v>
      </c>
      <c r="P73" s="83">
        <v>0.4</v>
      </c>
      <c r="Q73" s="83">
        <v>0.92</v>
      </c>
      <c r="R73" s="83">
        <v>1.27</v>
      </c>
      <c r="S73" s="83">
        <v>1.1499999999999999</v>
      </c>
      <c r="T73" s="1"/>
      <c r="U73" s="1"/>
      <c r="V73" s="7">
        <v>23</v>
      </c>
      <c r="W73" s="83">
        <v>0.78</v>
      </c>
      <c r="X73" s="83">
        <v>0.97</v>
      </c>
      <c r="Y73" s="83">
        <v>1.0900000000000001</v>
      </c>
      <c r="Z73" s="83">
        <v>1.37</v>
      </c>
      <c r="AA73" s="83">
        <v>2.23</v>
      </c>
      <c r="AB73" s="83">
        <v>3.16</v>
      </c>
      <c r="AC73" s="83">
        <v>3.16</v>
      </c>
      <c r="AD73" s="1"/>
      <c r="AE73" s="1"/>
      <c r="AF73" s="7">
        <v>23</v>
      </c>
      <c r="AG73" s="83">
        <v>0.05</v>
      </c>
      <c r="AH73" s="83">
        <v>0.12</v>
      </c>
      <c r="AI73" s="83">
        <v>0.45</v>
      </c>
      <c r="AJ73" s="83">
        <v>0.28000000000000003</v>
      </c>
      <c r="AK73" s="83">
        <v>0.53</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v>
      </c>
      <c r="P74" s="83">
        <v>0.4</v>
      </c>
      <c r="Q74" s="83">
        <v>0.89</v>
      </c>
      <c r="R74" s="83">
        <v>1.19</v>
      </c>
      <c r="S74" s="83">
        <v>1.05</v>
      </c>
      <c r="T74" s="1"/>
      <c r="U74" s="1"/>
      <c r="V74" s="7">
        <v>24</v>
      </c>
      <c r="W74" s="83">
        <v>0.76</v>
      </c>
      <c r="X74" s="83">
        <v>0.95</v>
      </c>
      <c r="Y74" s="83">
        <v>1.07</v>
      </c>
      <c r="Z74" s="83">
        <v>1.35</v>
      </c>
      <c r="AA74" s="83">
        <v>2.21</v>
      </c>
      <c r="AB74" s="83">
        <v>3.15</v>
      </c>
      <c r="AC74" s="83">
        <v>3.15</v>
      </c>
      <c r="AD74" s="1"/>
      <c r="AE74" s="1"/>
      <c r="AF74" s="7">
        <v>24</v>
      </c>
      <c r="AG74" s="83">
        <v>0.05</v>
      </c>
      <c r="AH74" s="83">
        <v>0.12</v>
      </c>
      <c r="AI74" s="83">
        <v>0.47</v>
      </c>
      <c r="AJ74" s="83">
        <v>0.3</v>
      </c>
      <c r="AK74" s="83">
        <v>0.57999999999999996</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0.4</v>
      </c>
      <c r="Q75" s="83">
        <v>0.86</v>
      </c>
      <c r="R75" s="83">
        <v>1.1200000000000001</v>
      </c>
      <c r="S75" s="83">
        <v>0.96</v>
      </c>
      <c r="T75" s="1"/>
      <c r="U75" s="1"/>
      <c r="V75" s="7">
        <v>25</v>
      </c>
      <c r="W75" s="83">
        <v>0.74</v>
      </c>
      <c r="X75" s="83">
        <v>0.93</v>
      </c>
      <c r="Y75" s="83">
        <v>1.06</v>
      </c>
      <c r="Z75" s="83">
        <v>1.34</v>
      </c>
      <c r="AA75" s="83">
        <v>2.19</v>
      </c>
      <c r="AB75" s="83">
        <v>3.13</v>
      </c>
      <c r="AC75" s="83">
        <v>3.13</v>
      </c>
      <c r="AD75" s="1"/>
      <c r="AE75" s="1"/>
      <c r="AF75" s="7">
        <v>25</v>
      </c>
      <c r="AG75" s="83">
        <v>0.05</v>
      </c>
      <c r="AH75" s="83">
        <v>0.12</v>
      </c>
      <c r="AI75" s="83">
        <v>0.49</v>
      </c>
      <c r="AJ75" s="83">
        <v>0.32</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0.22</v>
      </c>
      <c r="P76" s="83">
        <v>0.4</v>
      </c>
      <c r="Q76" s="83">
        <v>0.83</v>
      </c>
      <c r="R76" s="83">
        <v>1.05</v>
      </c>
      <c r="S76" s="83">
        <v>0.88</v>
      </c>
      <c r="T76" s="1"/>
      <c r="U76" s="1"/>
      <c r="V76" s="7">
        <v>26</v>
      </c>
      <c r="W76" s="83">
        <v>0.73</v>
      </c>
      <c r="X76" s="83">
        <v>0.92</v>
      </c>
      <c r="Y76" s="83">
        <v>1.04</v>
      </c>
      <c r="Z76" s="83">
        <v>1.32</v>
      </c>
      <c r="AA76" s="83">
        <v>2.1800000000000002</v>
      </c>
      <c r="AB76" s="83">
        <v>3.11</v>
      </c>
      <c r="AC76" s="83">
        <v>3.11</v>
      </c>
      <c r="AD76" s="1"/>
      <c r="AE76" s="1"/>
      <c r="AF76" s="7">
        <v>26</v>
      </c>
      <c r="AG76" s="83">
        <v>0.05</v>
      </c>
      <c r="AH76" s="83">
        <v>0.13</v>
      </c>
      <c r="AI76" s="83">
        <v>0.51</v>
      </c>
      <c r="AJ76" s="83">
        <v>0.34</v>
      </c>
      <c r="AK76" s="83">
        <v>0.67</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0.4</v>
      </c>
      <c r="Q77" s="83">
        <v>0.8</v>
      </c>
      <c r="R77" s="83">
        <v>0.99</v>
      </c>
      <c r="S77" s="83">
        <v>0.81</v>
      </c>
      <c r="T77" s="1"/>
      <c r="U77" s="1"/>
      <c r="V77" s="7">
        <v>27</v>
      </c>
      <c r="W77" s="83">
        <v>0.71</v>
      </c>
      <c r="X77" s="83">
        <v>0.9</v>
      </c>
      <c r="Y77" s="83">
        <v>1.02</v>
      </c>
      <c r="Z77" s="83">
        <v>1.3</v>
      </c>
      <c r="AA77" s="83">
        <v>2.16</v>
      </c>
      <c r="AB77" s="83">
        <v>3.1</v>
      </c>
      <c r="AC77" s="83">
        <v>3.1</v>
      </c>
      <c r="AD77" s="1"/>
      <c r="AE77" s="1"/>
      <c r="AF77" s="7">
        <v>27</v>
      </c>
      <c r="AG77" s="83">
        <v>0.05</v>
      </c>
      <c r="AH77" s="83">
        <v>0.13</v>
      </c>
      <c r="AI77" s="83">
        <v>0.53</v>
      </c>
      <c r="AJ77" s="83">
        <v>0.36</v>
      </c>
      <c r="AK77" s="83">
        <v>0.71</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0.22</v>
      </c>
      <c r="P78" s="83">
        <v>0.4</v>
      </c>
      <c r="Q78" s="83">
        <v>0.77</v>
      </c>
      <c r="R78" s="83">
        <v>0.93</v>
      </c>
      <c r="S78" s="83">
        <v>0.74</v>
      </c>
      <c r="T78" s="1"/>
      <c r="U78" s="1"/>
      <c r="V78" s="7">
        <v>28</v>
      </c>
      <c r="W78" s="83">
        <v>0.69</v>
      </c>
      <c r="X78" s="83">
        <v>0.88</v>
      </c>
      <c r="Y78" s="83">
        <v>1.01</v>
      </c>
      <c r="Z78" s="83">
        <v>1.29</v>
      </c>
      <c r="AA78" s="83">
        <v>2.15</v>
      </c>
      <c r="AB78" s="83">
        <v>3.08</v>
      </c>
      <c r="AC78" s="83">
        <v>3.08</v>
      </c>
      <c r="AD78" s="1"/>
      <c r="AE78" s="1"/>
      <c r="AF78" s="7">
        <v>28</v>
      </c>
      <c r="AG78" s="83">
        <v>0.05</v>
      </c>
      <c r="AH78" s="83">
        <v>0.13</v>
      </c>
      <c r="AI78" s="83">
        <v>0.55000000000000004</v>
      </c>
      <c r="AJ78" s="83">
        <v>0.38</v>
      </c>
      <c r="AK78" s="83">
        <v>0.76</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0.39</v>
      </c>
      <c r="Q79" s="83">
        <v>0.74</v>
      </c>
      <c r="R79" s="83">
        <v>0.87</v>
      </c>
      <c r="S79" s="83">
        <v>0.68</v>
      </c>
      <c r="T79" s="1"/>
      <c r="U79" s="1"/>
      <c r="V79" s="7">
        <v>29</v>
      </c>
      <c r="W79" s="83">
        <v>0.68</v>
      </c>
      <c r="X79" s="83">
        <v>0.87</v>
      </c>
      <c r="Y79" s="83">
        <v>0.99</v>
      </c>
      <c r="Z79" s="83">
        <v>1.27</v>
      </c>
      <c r="AA79" s="83">
        <v>2.13</v>
      </c>
      <c r="AB79" s="83">
        <v>3.07</v>
      </c>
      <c r="AC79" s="83">
        <v>3.07</v>
      </c>
      <c r="AD79" s="1"/>
      <c r="AE79" s="1"/>
      <c r="AF79" s="7">
        <v>29</v>
      </c>
      <c r="AG79" s="83">
        <v>0.05</v>
      </c>
      <c r="AH79" s="83">
        <v>0.14000000000000001</v>
      </c>
      <c r="AI79" s="83">
        <v>0.56999999999999995</v>
      </c>
      <c r="AJ79" s="83">
        <v>0.41</v>
      </c>
      <c r="AK79" s="83">
        <v>0.8</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0.39</v>
      </c>
      <c r="Q80" s="84">
        <v>0.71</v>
      </c>
      <c r="R80" s="84">
        <v>0.82</v>
      </c>
      <c r="S80" s="84">
        <v>0.63</v>
      </c>
      <c r="T80" s="1"/>
      <c r="U80" s="1"/>
      <c r="V80" s="9">
        <v>30</v>
      </c>
      <c r="W80" s="84">
        <v>0.66</v>
      </c>
      <c r="X80" s="84">
        <v>0.85</v>
      </c>
      <c r="Y80" s="84">
        <v>0.98</v>
      </c>
      <c r="Z80" s="84">
        <v>1.26</v>
      </c>
      <c r="AA80" s="84">
        <v>2.11</v>
      </c>
      <c r="AB80" s="84">
        <v>3.05</v>
      </c>
      <c r="AC80" s="84">
        <v>3.05</v>
      </c>
      <c r="AD80" s="1"/>
      <c r="AE80" s="1"/>
      <c r="AF80" s="9">
        <v>30</v>
      </c>
      <c r="AG80" s="84">
        <v>0.05</v>
      </c>
      <c r="AH80" s="84">
        <v>0.14000000000000001</v>
      </c>
      <c r="AI80" s="84">
        <v>0.6</v>
      </c>
      <c r="AJ80" s="84">
        <v>0.43</v>
      </c>
      <c r="AK80" s="84">
        <v>0.83</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2.4</v>
      </c>
      <c r="S11" s="82">
        <v>12.43</v>
      </c>
      <c r="T11" s="1"/>
      <c r="U11" s="141" t="s">
        <v>103</v>
      </c>
      <c r="V11" s="5">
        <v>1</v>
      </c>
      <c r="W11" s="82">
        <v>0.11</v>
      </c>
      <c r="X11" s="82">
        <v>0.24</v>
      </c>
      <c r="Y11" s="82">
        <v>0.48</v>
      </c>
      <c r="Z11" s="82">
        <v>1.17</v>
      </c>
      <c r="AA11" s="82">
        <v>2.2999999999999998</v>
      </c>
      <c r="AB11" s="82">
        <v>5.29</v>
      </c>
      <c r="AC11" s="82">
        <v>12.43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2.4</v>
      </c>
      <c r="S12" s="83">
        <v>10.01</v>
      </c>
      <c r="T12" s="1"/>
      <c r="U12" s="1"/>
      <c r="V12" s="7">
        <v>2</v>
      </c>
      <c r="W12" s="83">
        <v>0.14000000000000001</v>
      </c>
      <c r="X12" s="83">
        <v>0.27</v>
      </c>
      <c r="Y12" s="83">
        <v>0.51</v>
      </c>
      <c r="Z12" s="83">
        <v>1.2</v>
      </c>
      <c r="AA12" s="83">
        <v>2.33</v>
      </c>
      <c r="AB12" s="83">
        <v>5.32</v>
      </c>
      <c r="AC12" s="83">
        <v>10.01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0.71</v>
      </c>
      <c r="R13" s="83">
        <v>2.34</v>
      </c>
      <c r="S13" s="83">
        <v>8.16</v>
      </c>
      <c r="T13" s="1"/>
      <c r="U13" s="1"/>
      <c r="V13" s="7">
        <v>3</v>
      </c>
      <c r="W13" s="83">
        <v>0.18</v>
      </c>
      <c r="X13" s="83">
        <v>0.32</v>
      </c>
      <c r="Y13" s="83">
        <v>0.54</v>
      </c>
      <c r="Z13" s="83">
        <v>1.17</v>
      </c>
      <c r="AA13" s="83">
        <v>2.31</v>
      </c>
      <c r="AB13" s="83">
        <v>5.3</v>
      </c>
      <c r="AC13" s="83">
        <v>8.16</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0.74</v>
      </c>
      <c r="R14" s="83">
        <v>2.2599999999999998</v>
      </c>
      <c r="S14" s="83">
        <v>6.74</v>
      </c>
      <c r="T14" s="1"/>
      <c r="U14" s="1"/>
      <c r="V14" s="7">
        <v>4</v>
      </c>
      <c r="W14" s="83">
        <v>0.2</v>
      </c>
      <c r="X14" s="83">
        <v>0.36</v>
      </c>
      <c r="Y14" s="83">
        <v>0.57999999999999996</v>
      </c>
      <c r="Z14" s="83">
        <v>1.2</v>
      </c>
      <c r="AA14" s="83">
        <v>2.3199999999999998</v>
      </c>
      <c r="AB14" s="83">
        <v>5.31</v>
      </c>
      <c r="AC14" s="83">
        <v>6.74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0.76</v>
      </c>
      <c r="R15" s="83">
        <v>2.16</v>
      </c>
      <c r="S15" s="83">
        <v>5.66</v>
      </c>
      <c r="T15" s="1"/>
      <c r="U15" s="1"/>
      <c r="V15" s="7">
        <v>5</v>
      </c>
      <c r="W15" s="83">
        <v>0.23</v>
      </c>
      <c r="X15" s="83">
        <v>0.39</v>
      </c>
      <c r="Y15" s="83">
        <v>0.64</v>
      </c>
      <c r="Z15" s="83">
        <v>1.25</v>
      </c>
      <c r="AA15" s="83">
        <v>2.33</v>
      </c>
      <c r="AB15" s="83">
        <v>5.32</v>
      </c>
      <c r="AC15" s="83">
        <v>5.66</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2.06</v>
      </c>
      <c r="S16" s="83">
        <v>4.82</v>
      </c>
      <c r="T16" s="1"/>
      <c r="U16" s="1"/>
      <c r="V16" s="7">
        <v>6</v>
      </c>
      <c r="W16" s="83">
        <v>0.24</v>
      </c>
      <c r="X16" s="83">
        <v>0.42</v>
      </c>
      <c r="Y16" s="83">
        <v>0.68</v>
      </c>
      <c r="Z16" s="83">
        <v>1.3</v>
      </c>
      <c r="AA16" s="83">
        <v>2.33</v>
      </c>
      <c r="AB16" s="83">
        <v>5.32</v>
      </c>
      <c r="AC16" s="83">
        <v>5.32</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0.08</v>
      </c>
      <c r="P17" s="83">
        <v>0.21</v>
      </c>
      <c r="Q17" s="83">
        <v>0.78</v>
      </c>
      <c r="R17" s="83">
        <v>1.96</v>
      </c>
      <c r="S17" s="83">
        <v>4.16</v>
      </c>
      <c r="T17" s="1"/>
      <c r="U17" s="1"/>
      <c r="V17" s="7">
        <v>7</v>
      </c>
      <c r="W17" s="83">
        <v>0.26</v>
      </c>
      <c r="X17" s="83">
        <v>0.44</v>
      </c>
      <c r="Y17" s="83">
        <v>0.7</v>
      </c>
      <c r="Z17" s="83">
        <v>1.33</v>
      </c>
      <c r="AA17" s="83">
        <v>2.33</v>
      </c>
      <c r="AB17" s="83">
        <v>5.33</v>
      </c>
      <c r="AC17" s="83">
        <v>5.33</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0.78</v>
      </c>
      <c r="R18" s="83">
        <v>1.86</v>
      </c>
      <c r="S18" s="83">
        <v>3.62</v>
      </c>
      <c r="T18" s="1"/>
      <c r="U18" s="1"/>
      <c r="V18" s="7">
        <v>8</v>
      </c>
      <c r="W18" s="83">
        <v>0.26</v>
      </c>
      <c r="X18" s="83">
        <v>0.45</v>
      </c>
      <c r="Y18" s="83">
        <v>0.7</v>
      </c>
      <c r="Z18" s="83">
        <v>1.32</v>
      </c>
      <c r="AA18" s="83">
        <v>2.34</v>
      </c>
      <c r="AB18" s="83">
        <v>5.33</v>
      </c>
      <c r="AC18" s="83">
        <v>5.33</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1.76</v>
      </c>
      <c r="S19" s="83">
        <v>3.19</v>
      </c>
      <c r="T19" s="1"/>
      <c r="U19" s="1"/>
      <c r="V19" s="7">
        <v>9</v>
      </c>
      <c r="W19" s="83">
        <v>0.26</v>
      </c>
      <c r="X19" s="83">
        <v>0.46</v>
      </c>
      <c r="Y19" s="83">
        <v>0.7</v>
      </c>
      <c r="Z19" s="83">
        <v>1.31</v>
      </c>
      <c r="AA19" s="83">
        <v>2.34</v>
      </c>
      <c r="AB19" s="83">
        <v>5.33</v>
      </c>
      <c r="AC19" s="83">
        <v>5.33</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0.77</v>
      </c>
      <c r="R20" s="83">
        <v>1.66</v>
      </c>
      <c r="S20" s="83">
        <v>2.83</v>
      </c>
      <c r="T20" s="1"/>
      <c r="U20" s="1"/>
      <c r="V20" s="7">
        <v>10</v>
      </c>
      <c r="W20" s="83">
        <v>0.27</v>
      </c>
      <c r="X20" s="83">
        <v>0.47</v>
      </c>
      <c r="Y20" s="83">
        <v>0.7</v>
      </c>
      <c r="Z20" s="83">
        <v>1.31</v>
      </c>
      <c r="AA20" s="83">
        <v>2.33</v>
      </c>
      <c r="AB20" s="83">
        <v>5.33</v>
      </c>
      <c r="AC20" s="83">
        <v>5.33</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0.75</v>
      </c>
      <c r="R21" s="83">
        <v>1.57</v>
      </c>
      <c r="S21" s="83">
        <v>2.52</v>
      </c>
      <c r="T21" s="1"/>
      <c r="U21" s="1"/>
      <c r="V21" s="7">
        <v>11</v>
      </c>
      <c r="W21" s="83">
        <v>0.27</v>
      </c>
      <c r="X21" s="83">
        <v>0.48</v>
      </c>
      <c r="Y21" s="83">
        <v>0.71</v>
      </c>
      <c r="Z21" s="83">
        <v>1.31</v>
      </c>
      <c r="AA21" s="83">
        <v>2.33</v>
      </c>
      <c r="AB21" s="83">
        <v>5.32</v>
      </c>
      <c r="AC21" s="83">
        <v>5.32</v>
      </c>
      <c r="AD21" s="1"/>
      <c r="AE21" s="1"/>
      <c r="AF21" s="7">
        <v>11</v>
      </c>
      <c r="AG21" s="83">
        <v>0.05</v>
      </c>
      <c r="AH21" s="83">
        <v>0.06</v>
      </c>
      <c r="AI21" s="83">
        <v>0.11</v>
      </c>
      <c r="AJ21" s="83">
        <v>0.12</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0.74</v>
      </c>
      <c r="R22" s="83">
        <v>1.48</v>
      </c>
      <c r="S22" s="83">
        <v>2.27</v>
      </c>
      <c r="T22" s="1"/>
      <c r="U22" s="1"/>
      <c r="V22" s="7">
        <v>12</v>
      </c>
      <c r="W22" s="83">
        <v>0.27</v>
      </c>
      <c r="X22" s="83">
        <v>0.48</v>
      </c>
      <c r="Y22" s="83">
        <v>0.7</v>
      </c>
      <c r="Z22" s="83">
        <v>1.31</v>
      </c>
      <c r="AA22" s="83">
        <v>2.33</v>
      </c>
      <c r="AB22" s="83">
        <v>5.32</v>
      </c>
      <c r="AC22" s="83">
        <v>5.32</v>
      </c>
      <c r="AD22" s="1"/>
      <c r="AE22" s="1"/>
      <c r="AF22" s="7">
        <v>12</v>
      </c>
      <c r="AG22" s="83">
        <v>0.05</v>
      </c>
      <c r="AH22" s="83">
        <v>7.0000000000000007E-2</v>
      </c>
      <c r="AI22" s="83">
        <v>0.12</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v>
      </c>
      <c r="S23" s="83">
        <v>2.0499999999999998</v>
      </c>
      <c r="T23" s="1"/>
      <c r="U23" s="1"/>
      <c r="V23" s="7">
        <v>13</v>
      </c>
      <c r="W23" s="83">
        <v>0.27</v>
      </c>
      <c r="X23" s="83">
        <v>0.48</v>
      </c>
      <c r="Y23" s="83">
        <v>0.7</v>
      </c>
      <c r="Z23" s="83">
        <v>1.3</v>
      </c>
      <c r="AA23" s="83">
        <v>2.3199999999999998</v>
      </c>
      <c r="AB23" s="83">
        <v>5.32</v>
      </c>
      <c r="AC23" s="83">
        <v>5.32</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1.32</v>
      </c>
      <c r="S24" s="83">
        <v>1.85</v>
      </c>
      <c r="T24" s="1"/>
      <c r="U24" s="1"/>
      <c r="V24" s="7">
        <v>14</v>
      </c>
      <c r="W24" s="83">
        <v>0.26</v>
      </c>
      <c r="X24" s="83">
        <v>0.48</v>
      </c>
      <c r="Y24" s="83">
        <v>0.69</v>
      </c>
      <c r="Z24" s="83">
        <v>1.3</v>
      </c>
      <c r="AA24" s="83">
        <v>2.3199999999999998</v>
      </c>
      <c r="AB24" s="83">
        <v>5.31</v>
      </c>
      <c r="AC24" s="83">
        <v>5.31</v>
      </c>
      <c r="AD24" s="1"/>
      <c r="AE24" s="1"/>
      <c r="AF24" s="7">
        <v>14</v>
      </c>
      <c r="AG24" s="83">
        <v>7.0000000000000007E-2</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1.25</v>
      </c>
      <c r="S25" s="83">
        <v>1.69</v>
      </c>
      <c r="T25" s="1"/>
      <c r="U25" s="1"/>
      <c r="V25" s="7">
        <v>15</v>
      </c>
      <c r="W25" s="83">
        <v>0.26</v>
      </c>
      <c r="X25" s="83">
        <v>0.47</v>
      </c>
      <c r="Y25" s="83">
        <v>0.68</v>
      </c>
      <c r="Z25" s="83">
        <v>1.29</v>
      </c>
      <c r="AA25" s="83">
        <v>2.31</v>
      </c>
      <c r="AB25" s="83">
        <v>5.3</v>
      </c>
      <c r="AC25" s="83">
        <v>5.3</v>
      </c>
      <c r="AD25" s="1"/>
      <c r="AE25" s="1"/>
      <c r="AF25" s="7">
        <v>15</v>
      </c>
      <c r="AG25" s="83">
        <v>7.0000000000000007E-2</v>
      </c>
      <c r="AH25" s="83">
        <v>0.09</v>
      </c>
      <c r="AI25" s="83">
        <v>0.15</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0.67</v>
      </c>
      <c r="R26" s="83">
        <v>1.18</v>
      </c>
      <c r="S26" s="83">
        <v>1.54</v>
      </c>
      <c r="T26" s="1"/>
      <c r="U26" s="1"/>
      <c r="V26" s="7">
        <v>16</v>
      </c>
      <c r="W26" s="83">
        <v>0.25</v>
      </c>
      <c r="X26" s="83">
        <v>0.47</v>
      </c>
      <c r="Y26" s="83">
        <v>0.68</v>
      </c>
      <c r="Z26" s="83">
        <v>1.28</v>
      </c>
      <c r="AA26" s="83">
        <v>2.2999999999999998</v>
      </c>
      <c r="AB26" s="83">
        <v>5.3</v>
      </c>
      <c r="AC26" s="83">
        <v>5.3</v>
      </c>
      <c r="AD26" s="1"/>
      <c r="AE26" s="1"/>
      <c r="AF26" s="7">
        <v>16</v>
      </c>
      <c r="AG26" s="83">
        <v>0.08</v>
      </c>
      <c r="AH26" s="83">
        <v>0.09</v>
      </c>
      <c r="AI26" s="83">
        <v>0.16</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0.65</v>
      </c>
      <c r="R27" s="83">
        <v>1.1100000000000001</v>
      </c>
      <c r="S27" s="83">
        <v>1.41</v>
      </c>
      <c r="T27" s="1"/>
      <c r="U27" s="1"/>
      <c r="V27" s="7">
        <v>17</v>
      </c>
      <c r="W27" s="83">
        <v>0.25</v>
      </c>
      <c r="X27" s="83">
        <v>0.46</v>
      </c>
      <c r="Y27" s="83">
        <v>0.67</v>
      </c>
      <c r="Z27" s="83">
        <v>1.28</v>
      </c>
      <c r="AA27" s="83">
        <v>2.2999999999999998</v>
      </c>
      <c r="AB27" s="83">
        <v>5.29</v>
      </c>
      <c r="AC27" s="83">
        <v>5.29</v>
      </c>
      <c r="AD27" s="1"/>
      <c r="AE27" s="1"/>
      <c r="AF27" s="7">
        <v>17</v>
      </c>
      <c r="AG27" s="83">
        <v>0.08</v>
      </c>
      <c r="AH27" s="83">
        <v>0.1</v>
      </c>
      <c r="AI27" s="83">
        <v>0.17</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0.63</v>
      </c>
      <c r="R28" s="83">
        <v>1.05</v>
      </c>
      <c r="S28" s="83">
        <v>1.3</v>
      </c>
      <c r="T28" s="1"/>
      <c r="U28" s="1"/>
      <c r="V28" s="7">
        <v>18</v>
      </c>
      <c r="W28" s="83">
        <v>0.24</v>
      </c>
      <c r="X28" s="83">
        <v>0.46</v>
      </c>
      <c r="Y28" s="83">
        <v>0.67</v>
      </c>
      <c r="Z28" s="83">
        <v>1.28</v>
      </c>
      <c r="AA28" s="83">
        <v>2.2999999999999998</v>
      </c>
      <c r="AB28" s="83">
        <v>5.29</v>
      </c>
      <c r="AC28" s="83">
        <v>5.29</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0.61</v>
      </c>
      <c r="R29" s="83">
        <v>1</v>
      </c>
      <c r="S29" s="83">
        <v>1.19</v>
      </c>
      <c r="T29" s="1"/>
      <c r="U29" s="1"/>
      <c r="V29" s="7">
        <v>19</v>
      </c>
      <c r="W29" s="83">
        <v>0.24</v>
      </c>
      <c r="X29" s="83">
        <v>0.46</v>
      </c>
      <c r="Y29" s="83">
        <v>0.67</v>
      </c>
      <c r="Z29" s="83">
        <v>1.28</v>
      </c>
      <c r="AA29" s="83">
        <v>2.2999999999999998</v>
      </c>
      <c r="AB29" s="83">
        <v>5.29</v>
      </c>
      <c r="AC29" s="83">
        <v>5.29</v>
      </c>
      <c r="AD29" s="1"/>
      <c r="AE29" s="1"/>
      <c r="AF29" s="7">
        <v>19</v>
      </c>
      <c r="AG29" s="83">
        <v>0.1</v>
      </c>
      <c r="AH29" s="83">
        <v>0.11</v>
      </c>
      <c r="AI29" s="83">
        <v>0.19</v>
      </c>
      <c r="AJ29" s="83">
        <v>0.22</v>
      </c>
      <c r="AK29" s="83">
        <v>0.43</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0.94</v>
      </c>
      <c r="S30" s="83">
        <v>1.1000000000000001</v>
      </c>
      <c r="T30" s="1"/>
      <c r="U30" s="1"/>
      <c r="V30" s="7">
        <v>20</v>
      </c>
      <c r="W30" s="83">
        <v>0.25</v>
      </c>
      <c r="X30" s="83">
        <v>0.46</v>
      </c>
      <c r="Y30" s="83">
        <v>0.67</v>
      </c>
      <c r="Z30" s="83">
        <v>1.28</v>
      </c>
      <c r="AA30" s="83">
        <v>2.2999999999999998</v>
      </c>
      <c r="AB30" s="83">
        <v>5.29</v>
      </c>
      <c r="AC30" s="83">
        <v>5.29</v>
      </c>
      <c r="AD30" s="1"/>
      <c r="AE30" s="1"/>
      <c r="AF30" s="7">
        <v>20</v>
      </c>
      <c r="AG30" s="83">
        <v>0.1</v>
      </c>
      <c r="AH30" s="83">
        <v>0.11</v>
      </c>
      <c r="AI30" s="83">
        <v>0.2</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7.0000000000000007E-2</v>
      </c>
      <c r="O31" s="83">
        <v>0.11</v>
      </c>
      <c r="P31" s="83">
        <v>0.24</v>
      </c>
      <c r="Q31" s="83">
        <v>0.57999999999999996</v>
      </c>
      <c r="R31" s="83">
        <v>0.89</v>
      </c>
      <c r="S31" s="83">
        <v>1.02</v>
      </c>
      <c r="T31" s="1"/>
      <c r="U31" s="1"/>
      <c r="V31" s="7">
        <v>21</v>
      </c>
      <c r="W31" s="83">
        <v>0.25</v>
      </c>
      <c r="X31" s="83">
        <v>0.46</v>
      </c>
      <c r="Y31" s="83">
        <v>0.67</v>
      </c>
      <c r="Z31" s="83">
        <v>1.28</v>
      </c>
      <c r="AA31" s="83">
        <v>2.2999999999999998</v>
      </c>
      <c r="AB31" s="83">
        <v>5.29</v>
      </c>
      <c r="AC31" s="83">
        <v>5.29</v>
      </c>
      <c r="AD31" s="1"/>
      <c r="AE31" s="1"/>
      <c r="AF31" s="7">
        <v>21</v>
      </c>
      <c r="AG31" s="83">
        <v>0.11</v>
      </c>
      <c r="AH31" s="83">
        <v>0.12</v>
      </c>
      <c r="AI31" s="83">
        <v>0.21</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0.56000000000000005</v>
      </c>
      <c r="R32" s="83">
        <v>0.85</v>
      </c>
      <c r="S32" s="83">
        <v>0.94</v>
      </c>
      <c r="T32" s="1"/>
      <c r="U32" s="1"/>
      <c r="V32" s="7">
        <v>22</v>
      </c>
      <c r="W32" s="83">
        <v>0.25</v>
      </c>
      <c r="X32" s="83">
        <v>0.46</v>
      </c>
      <c r="Y32" s="83">
        <v>0.67</v>
      </c>
      <c r="Z32" s="83">
        <v>1.28</v>
      </c>
      <c r="AA32" s="83">
        <v>2.2999999999999998</v>
      </c>
      <c r="AB32" s="83">
        <v>5.29</v>
      </c>
      <c r="AC32" s="83">
        <v>5.29</v>
      </c>
      <c r="AD32" s="1"/>
      <c r="AE32" s="1"/>
      <c r="AF32" s="7">
        <v>22</v>
      </c>
      <c r="AG32" s="83">
        <v>0.11</v>
      </c>
      <c r="AH32" s="83">
        <v>0.12</v>
      </c>
      <c r="AI32" s="83">
        <v>0.22</v>
      </c>
      <c r="AJ32" s="83">
        <v>0.26</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v>
      </c>
      <c r="S33" s="83">
        <v>0.87</v>
      </c>
      <c r="T33" s="1"/>
      <c r="U33" s="1"/>
      <c r="V33" s="7">
        <v>23</v>
      </c>
      <c r="W33" s="83">
        <v>0.25</v>
      </c>
      <c r="X33" s="83">
        <v>0.46</v>
      </c>
      <c r="Y33" s="83">
        <v>0.67</v>
      </c>
      <c r="Z33" s="83">
        <v>1.28</v>
      </c>
      <c r="AA33" s="83">
        <v>2.2999999999999998</v>
      </c>
      <c r="AB33" s="83">
        <v>5.29</v>
      </c>
      <c r="AC33" s="83">
        <v>5.29</v>
      </c>
      <c r="AD33" s="1"/>
      <c r="AE33" s="1"/>
      <c r="AF33" s="7">
        <v>23</v>
      </c>
      <c r="AG33" s="83">
        <v>0.12</v>
      </c>
      <c r="AH33" s="83">
        <v>0.13</v>
      </c>
      <c r="AI33" s="83">
        <v>0.23</v>
      </c>
      <c r="AJ33" s="83">
        <v>0.27</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0.76</v>
      </c>
      <c r="S34" s="83">
        <v>0.81</v>
      </c>
      <c r="T34" s="1"/>
      <c r="U34" s="1"/>
      <c r="V34" s="7">
        <v>24</v>
      </c>
      <c r="W34" s="83">
        <v>0.24</v>
      </c>
      <c r="X34" s="83">
        <v>0.46</v>
      </c>
      <c r="Y34" s="83">
        <v>0.67</v>
      </c>
      <c r="Z34" s="83">
        <v>1.28</v>
      </c>
      <c r="AA34" s="83">
        <v>2.2999999999999998</v>
      </c>
      <c r="AB34" s="83">
        <v>5.29</v>
      </c>
      <c r="AC34" s="83">
        <v>5.29</v>
      </c>
      <c r="AD34" s="1"/>
      <c r="AE34" s="1"/>
      <c r="AF34" s="7">
        <v>24</v>
      </c>
      <c r="AG34" s="83">
        <v>0.13</v>
      </c>
      <c r="AH34" s="83">
        <v>0.14000000000000001</v>
      </c>
      <c r="AI34" s="83">
        <v>0.24</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0.72</v>
      </c>
      <c r="S35" s="83">
        <v>0.76</v>
      </c>
      <c r="T35" s="1"/>
      <c r="U35" s="1"/>
      <c r="V35" s="7">
        <v>25</v>
      </c>
      <c r="W35" s="83">
        <v>0.24</v>
      </c>
      <c r="X35" s="83">
        <v>0.46</v>
      </c>
      <c r="Y35" s="83">
        <v>0.67</v>
      </c>
      <c r="Z35" s="83">
        <v>1.28</v>
      </c>
      <c r="AA35" s="83">
        <v>2.2999999999999998</v>
      </c>
      <c r="AB35" s="83">
        <v>5.29</v>
      </c>
      <c r="AC35" s="83">
        <v>5.29</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0.68</v>
      </c>
      <c r="S36" s="83">
        <v>0.7</v>
      </c>
      <c r="T36" s="1"/>
      <c r="U36" s="1"/>
      <c r="V36" s="7">
        <v>26</v>
      </c>
      <c r="W36" s="83">
        <v>0.24</v>
      </c>
      <c r="X36" s="83">
        <v>0.46</v>
      </c>
      <c r="Y36" s="83">
        <v>0.67</v>
      </c>
      <c r="Z36" s="83">
        <v>1.27</v>
      </c>
      <c r="AA36" s="83">
        <v>2.29</v>
      </c>
      <c r="AB36" s="83">
        <v>5.29</v>
      </c>
      <c r="AC36" s="83">
        <v>5.29</v>
      </c>
      <c r="AD36" s="1"/>
      <c r="AE36" s="1"/>
      <c r="AF36" s="7">
        <v>26</v>
      </c>
      <c r="AG36" s="83">
        <v>0.14000000000000001</v>
      </c>
      <c r="AH36" s="83">
        <v>0.15</v>
      </c>
      <c r="AI36" s="83">
        <v>0.26</v>
      </c>
      <c r="AJ36" s="83">
        <v>0.31</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0.65</v>
      </c>
      <c r="S37" s="83">
        <v>0.66</v>
      </c>
      <c r="T37" s="1"/>
      <c r="U37" s="1"/>
      <c r="V37" s="7">
        <v>27</v>
      </c>
      <c r="W37" s="83">
        <v>0.24</v>
      </c>
      <c r="X37" s="83">
        <v>0.46</v>
      </c>
      <c r="Y37" s="83">
        <v>0.67</v>
      </c>
      <c r="Z37" s="83">
        <v>1.27</v>
      </c>
      <c r="AA37" s="83">
        <v>2.29</v>
      </c>
      <c r="AB37" s="83">
        <v>5.28</v>
      </c>
      <c r="AC37" s="83">
        <v>5.28</v>
      </c>
      <c r="AD37" s="1"/>
      <c r="AE37" s="1"/>
      <c r="AF37" s="7">
        <v>27</v>
      </c>
      <c r="AG37" s="83">
        <v>0.14000000000000001</v>
      </c>
      <c r="AH37" s="83">
        <v>0.15</v>
      </c>
      <c r="AI37" s="83">
        <v>0.27</v>
      </c>
      <c r="AJ37" s="83">
        <v>0.32</v>
      </c>
      <c r="AK37" s="83">
        <v>0.6</v>
      </c>
      <c r="AL37" s="83">
        <v>0.27</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0.62</v>
      </c>
      <c r="S38" s="83">
        <v>0.61</v>
      </c>
      <c r="T38" s="1"/>
      <c r="U38" s="1"/>
      <c r="V38" s="7">
        <v>28</v>
      </c>
      <c r="W38" s="83">
        <v>0.24</v>
      </c>
      <c r="X38" s="83">
        <v>0.45</v>
      </c>
      <c r="Y38" s="83">
        <v>0.66</v>
      </c>
      <c r="Z38" s="83">
        <v>1.27</v>
      </c>
      <c r="AA38" s="83">
        <v>2.29</v>
      </c>
      <c r="AB38" s="83">
        <v>5.28</v>
      </c>
      <c r="AC38" s="83">
        <v>5.28</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0.59</v>
      </c>
      <c r="S39" s="83">
        <v>0.56999999999999995</v>
      </c>
      <c r="T39" s="1"/>
      <c r="U39" s="1"/>
      <c r="V39" s="7">
        <v>29</v>
      </c>
      <c r="W39" s="83">
        <v>0.24</v>
      </c>
      <c r="X39" s="83">
        <v>0.45</v>
      </c>
      <c r="Y39" s="83">
        <v>0.66</v>
      </c>
      <c r="Z39" s="83">
        <v>1.27</v>
      </c>
      <c r="AA39" s="83">
        <v>2.29</v>
      </c>
      <c r="AB39" s="83">
        <v>5.28</v>
      </c>
      <c r="AC39" s="83">
        <v>5.28</v>
      </c>
      <c r="AD39" s="1"/>
      <c r="AE39" s="1"/>
      <c r="AF39" s="7">
        <v>29</v>
      </c>
      <c r="AG39" s="83">
        <v>0.15</v>
      </c>
      <c r="AH39" s="83">
        <v>0.17</v>
      </c>
      <c r="AI39" s="83">
        <v>0.28999999999999998</v>
      </c>
      <c r="AJ39" s="83">
        <v>0.34</v>
      </c>
      <c r="AK39" s="83">
        <v>0.63</v>
      </c>
      <c r="AL39" s="83">
        <v>0.3</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0.45</v>
      </c>
      <c r="Y40" s="84">
        <v>0.66</v>
      </c>
      <c r="Z40" s="84">
        <v>1.27</v>
      </c>
      <c r="AA40" s="84">
        <v>2.29</v>
      </c>
      <c r="AB40" s="84">
        <v>5.28</v>
      </c>
      <c r="AC40" s="84">
        <v>5.28</v>
      </c>
      <c r="AD40" s="1"/>
      <c r="AE40" s="1"/>
      <c r="AF40" s="9">
        <v>30</v>
      </c>
      <c r="AG40" s="84">
        <v>0.16</v>
      </c>
      <c r="AH40" s="84">
        <v>0.17</v>
      </c>
      <c r="AI40" s="84">
        <v>0.3</v>
      </c>
      <c r="AJ40" s="84">
        <v>0.36</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2.97</v>
      </c>
      <c r="S51" s="82">
        <v>30.62</v>
      </c>
      <c r="T51" s="1"/>
      <c r="U51" s="140" t="s">
        <v>103</v>
      </c>
      <c r="V51" s="5">
        <v>1</v>
      </c>
      <c r="W51" s="82">
        <v>7.0000000000000007E-2</v>
      </c>
      <c r="X51" s="82">
        <v>0.19</v>
      </c>
      <c r="Y51" s="82">
        <v>0.25</v>
      </c>
      <c r="Z51" s="82">
        <v>0.47</v>
      </c>
      <c r="AA51" s="82">
        <v>1.64</v>
      </c>
      <c r="AB51" s="82">
        <v>2.97</v>
      </c>
      <c r="AC51" s="82">
        <v>30.62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v>
      </c>
      <c r="S52" s="83">
        <v>22.98</v>
      </c>
      <c r="T52" s="1"/>
      <c r="U52" s="1"/>
      <c r="V52" s="7">
        <v>2</v>
      </c>
      <c r="W52" s="83">
        <v>0.1</v>
      </c>
      <c r="X52" s="83">
        <v>0.22</v>
      </c>
      <c r="Y52" s="83">
        <v>0.28000000000000003</v>
      </c>
      <c r="Z52" s="83">
        <v>0.5</v>
      </c>
      <c r="AA52" s="83">
        <v>1.67</v>
      </c>
      <c r="AB52" s="83">
        <v>3.4</v>
      </c>
      <c r="AC52" s="83">
        <v>22.98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0.71</v>
      </c>
      <c r="R53" s="83">
        <v>3.56</v>
      </c>
      <c r="S53" s="83">
        <v>17.41</v>
      </c>
      <c r="T53" s="1"/>
      <c r="U53" s="1"/>
      <c r="V53" s="7">
        <v>3</v>
      </c>
      <c r="W53" s="83">
        <v>0.12</v>
      </c>
      <c r="X53" s="83">
        <v>0.25</v>
      </c>
      <c r="Y53" s="83">
        <v>0.33</v>
      </c>
      <c r="Z53" s="83">
        <v>0.56999999999999995</v>
      </c>
      <c r="AA53" s="83">
        <v>1.64</v>
      </c>
      <c r="AB53" s="83">
        <v>3.56</v>
      </c>
      <c r="AC53" s="83">
        <v>17.41</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3.56</v>
      </c>
      <c r="S54" s="83">
        <v>13.49</v>
      </c>
      <c r="T54" s="1"/>
      <c r="U54" s="1"/>
      <c r="V54" s="7">
        <v>4</v>
      </c>
      <c r="W54" s="83">
        <v>0.13</v>
      </c>
      <c r="X54" s="83">
        <v>0.27</v>
      </c>
      <c r="Y54" s="83">
        <v>0.37</v>
      </c>
      <c r="Z54" s="83">
        <v>0.62</v>
      </c>
      <c r="AA54" s="83">
        <v>1.64</v>
      </c>
      <c r="AB54" s="83">
        <v>3.56</v>
      </c>
      <c r="AC54" s="83">
        <v>13.49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0.89</v>
      </c>
      <c r="R55" s="83">
        <v>3.48</v>
      </c>
      <c r="S55" s="83">
        <v>10.7</v>
      </c>
      <c r="T55" s="1"/>
      <c r="U55" s="1"/>
      <c r="V55" s="7">
        <v>5</v>
      </c>
      <c r="W55" s="83">
        <v>0.15</v>
      </c>
      <c r="X55" s="83">
        <v>0.3</v>
      </c>
      <c r="Y55" s="83">
        <v>0.42</v>
      </c>
      <c r="Z55" s="83">
        <v>0.65</v>
      </c>
      <c r="AA55" s="83">
        <v>1.65</v>
      </c>
      <c r="AB55" s="83">
        <v>3.48</v>
      </c>
      <c r="AC55" s="83">
        <v>10.7</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0.95</v>
      </c>
      <c r="R56" s="83">
        <v>3.35</v>
      </c>
      <c r="S56" s="83">
        <v>8.69</v>
      </c>
      <c r="T56" s="1"/>
      <c r="U56" s="1"/>
      <c r="V56" s="7">
        <v>6</v>
      </c>
      <c r="W56" s="83">
        <v>0.17</v>
      </c>
      <c r="X56" s="83">
        <v>0.33</v>
      </c>
      <c r="Y56" s="83">
        <v>0.44</v>
      </c>
      <c r="Z56" s="83">
        <v>0.69</v>
      </c>
      <c r="AA56" s="83">
        <v>1.65</v>
      </c>
      <c r="AB56" s="83">
        <v>3.35</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v>
      </c>
      <c r="R57" s="83">
        <v>3.19</v>
      </c>
      <c r="S57" s="83">
        <v>7.19</v>
      </c>
      <c r="T57" s="1"/>
      <c r="U57" s="1"/>
      <c r="V57" s="7">
        <v>7</v>
      </c>
      <c r="W57" s="83">
        <v>0.19</v>
      </c>
      <c r="X57" s="83">
        <v>0.36</v>
      </c>
      <c r="Y57" s="83">
        <v>0.46</v>
      </c>
      <c r="Z57" s="83">
        <v>0.71</v>
      </c>
      <c r="AA57" s="83">
        <v>1.65</v>
      </c>
      <c r="AB57" s="83">
        <v>3.19</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1.04</v>
      </c>
      <c r="R58" s="83">
        <v>3.03</v>
      </c>
      <c r="S58" s="83">
        <v>6.05</v>
      </c>
      <c r="T58" s="1"/>
      <c r="U58" s="1"/>
      <c r="V58" s="7">
        <v>8</v>
      </c>
      <c r="W58" s="83">
        <v>0.19</v>
      </c>
      <c r="X58" s="83">
        <v>0.37</v>
      </c>
      <c r="Y58" s="83">
        <v>0.48</v>
      </c>
      <c r="Z58" s="83">
        <v>0.73</v>
      </c>
      <c r="AA58" s="83">
        <v>1.65</v>
      </c>
      <c r="AB58" s="83">
        <v>3.03</v>
      </c>
      <c r="AC58" s="83">
        <v>6.05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1.06</v>
      </c>
      <c r="R59" s="83">
        <v>2.85</v>
      </c>
      <c r="S59" s="83">
        <v>5.15</v>
      </c>
      <c r="T59" s="1"/>
      <c r="U59" s="1"/>
      <c r="V59" s="7">
        <v>9</v>
      </c>
      <c r="W59" s="83">
        <v>0.19</v>
      </c>
      <c r="X59" s="83">
        <v>0.38</v>
      </c>
      <c r="Y59" s="83">
        <v>0.49</v>
      </c>
      <c r="Z59" s="83">
        <v>0.76</v>
      </c>
      <c r="AA59" s="83">
        <v>1.65</v>
      </c>
      <c r="AB59" s="83">
        <v>2.85</v>
      </c>
      <c r="AC59" s="83">
        <v>5.15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1.08</v>
      </c>
      <c r="R60" s="83">
        <v>2.69</v>
      </c>
      <c r="S60" s="83">
        <v>4.43</v>
      </c>
      <c r="T60" s="1"/>
      <c r="U60" s="1"/>
      <c r="V60" s="7">
        <v>10</v>
      </c>
      <c r="W60" s="83">
        <v>0.2</v>
      </c>
      <c r="X60" s="83">
        <v>0.38</v>
      </c>
      <c r="Y60" s="83">
        <v>0.51</v>
      </c>
      <c r="Z60" s="83">
        <v>0.78</v>
      </c>
      <c r="AA60" s="83">
        <v>1.65</v>
      </c>
      <c r="AB60" s="83">
        <v>2.69</v>
      </c>
      <c r="AC60" s="83">
        <v>4.43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1.08</v>
      </c>
      <c r="R61" s="83">
        <v>2.52</v>
      </c>
      <c r="S61" s="83">
        <v>3.85</v>
      </c>
      <c r="T61" s="1"/>
      <c r="U61" s="1"/>
      <c r="V61" s="7">
        <v>11</v>
      </c>
      <c r="W61" s="83">
        <v>0.2</v>
      </c>
      <c r="X61" s="83">
        <v>0.39</v>
      </c>
      <c r="Y61" s="83">
        <v>0.51</v>
      </c>
      <c r="Z61" s="83">
        <v>0.79</v>
      </c>
      <c r="AA61" s="83">
        <v>1.65</v>
      </c>
      <c r="AB61" s="83">
        <v>2.59</v>
      </c>
      <c r="AC61" s="83">
        <v>3.85</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v>
      </c>
      <c r="P62" s="83">
        <v>0.28999999999999998</v>
      </c>
      <c r="Q62" s="83">
        <v>1.08</v>
      </c>
      <c r="R62" s="83">
        <v>2.37</v>
      </c>
      <c r="S62" s="83">
        <v>3.37</v>
      </c>
      <c r="T62" s="1"/>
      <c r="U62" s="1"/>
      <c r="V62" s="7">
        <v>12</v>
      </c>
      <c r="W62" s="83">
        <v>0.2</v>
      </c>
      <c r="X62" s="83">
        <v>0.39</v>
      </c>
      <c r="Y62" s="83">
        <v>0.51</v>
      </c>
      <c r="Z62" s="83">
        <v>0.79</v>
      </c>
      <c r="AA62" s="83">
        <v>1.65</v>
      </c>
      <c r="AB62" s="83">
        <v>2.59</v>
      </c>
      <c r="AC62" s="83">
        <v>3.37</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1.07</v>
      </c>
      <c r="R63" s="83">
        <v>2.2200000000000002</v>
      </c>
      <c r="S63" s="83">
        <v>2.97</v>
      </c>
      <c r="T63" s="1"/>
      <c r="U63" s="1"/>
      <c r="V63" s="7">
        <v>13</v>
      </c>
      <c r="W63" s="83">
        <v>0.19</v>
      </c>
      <c r="X63" s="83">
        <v>0.38</v>
      </c>
      <c r="Y63" s="83">
        <v>0.5</v>
      </c>
      <c r="Z63" s="83">
        <v>0.78</v>
      </c>
      <c r="AA63" s="83">
        <v>1.64</v>
      </c>
      <c r="AB63" s="83">
        <v>2.58</v>
      </c>
      <c r="AC63" s="83">
        <v>2.97</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1.06</v>
      </c>
      <c r="R64" s="83">
        <v>2.08</v>
      </c>
      <c r="S64" s="83">
        <v>2.63</v>
      </c>
      <c r="T64" s="1"/>
      <c r="U64" s="1"/>
      <c r="V64" s="7">
        <v>14</v>
      </c>
      <c r="W64" s="83">
        <v>0.19</v>
      </c>
      <c r="X64" s="83">
        <v>0.37</v>
      </c>
      <c r="Y64" s="83">
        <v>0.5</v>
      </c>
      <c r="Z64" s="83">
        <v>0.78</v>
      </c>
      <c r="AA64" s="83">
        <v>1.64</v>
      </c>
      <c r="AB64" s="83">
        <v>2.57</v>
      </c>
      <c r="AC64" s="83">
        <v>2.63</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1.04</v>
      </c>
      <c r="R65" s="83">
        <v>1.94</v>
      </c>
      <c r="S65" s="83">
        <v>2.34</v>
      </c>
      <c r="T65" s="1"/>
      <c r="U65" s="1"/>
      <c r="V65" s="7">
        <v>15</v>
      </c>
      <c r="W65" s="83">
        <v>0.18</v>
      </c>
      <c r="X65" s="83">
        <v>0.37</v>
      </c>
      <c r="Y65" s="83">
        <v>0.49</v>
      </c>
      <c r="Z65" s="83">
        <v>0.77</v>
      </c>
      <c r="AA65" s="83">
        <v>1.63</v>
      </c>
      <c r="AB65" s="83">
        <v>2.57</v>
      </c>
      <c r="AC65" s="83">
        <v>2.57</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0.14000000000000001</v>
      </c>
      <c r="P66" s="83">
        <v>0.33</v>
      </c>
      <c r="Q66" s="83">
        <v>1.02</v>
      </c>
      <c r="R66" s="83">
        <v>1.82</v>
      </c>
      <c r="S66" s="83">
        <v>2.1</v>
      </c>
      <c r="T66" s="1"/>
      <c r="U66" s="1"/>
      <c r="V66" s="7">
        <v>16</v>
      </c>
      <c r="W66" s="83">
        <v>0.17</v>
      </c>
      <c r="X66" s="83">
        <v>0.36</v>
      </c>
      <c r="Y66" s="83">
        <v>0.48</v>
      </c>
      <c r="Z66" s="83">
        <v>0.76</v>
      </c>
      <c r="AA66" s="83">
        <v>1.62</v>
      </c>
      <c r="AB66" s="83">
        <v>2.56</v>
      </c>
      <c r="AC66" s="83">
        <v>2.56</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v>
      </c>
      <c r="R67" s="83">
        <v>1.7</v>
      </c>
      <c r="S67" s="83">
        <v>1.88</v>
      </c>
      <c r="T67" s="1"/>
      <c r="U67" s="1"/>
      <c r="V67" s="7">
        <v>17</v>
      </c>
      <c r="W67" s="83">
        <v>0.17</v>
      </c>
      <c r="X67" s="83">
        <v>0.36</v>
      </c>
      <c r="Y67" s="83">
        <v>0.48</v>
      </c>
      <c r="Z67" s="83">
        <v>0.76</v>
      </c>
      <c r="AA67" s="83">
        <v>1.62</v>
      </c>
      <c r="AB67" s="83">
        <v>2.56</v>
      </c>
      <c r="AC67" s="83">
        <v>2.56</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0.98</v>
      </c>
      <c r="R68" s="83">
        <v>1.6</v>
      </c>
      <c r="S68" s="83">
        <v>1.69</v>
      </c>
      <c r="T68" s="1"/>
      <c r="U68" s="1"/>
      <c r="V68" s="7">
        <v>18</v>
      </c>
      <c r="W68" s="83">
        <v>0.17</v>
      </c>
      <c r="X68" s="83">
        <v>0.35</v>
      </c>
      <c r="Y68" s="83">
        <v>0.48</v>
      </c>
      <c r="Z68" s="83">
        <v>0.76</v>
      </c>
      <c r="AA68" s="83">
        <v>1.62</v>
      </c>
      <c r="AB68" s="83">
        <v>2.5499999999999998</v>
      </c>
      <c r="AC68" s="83">
        <v>2.5499999999999998</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0.95</v>
      </c>
      <c r="R69" s="83">
        <v>1.5</v>
      </c>
      <c r="S69" s="83">
        <v>1.53</v>
      </c>
      <c r="T69" s="1"/>
      <c r="U69" s="1"/>
      <c r="V69" s="7">
        <v>19</v>
      </c>
      <c r="W69" s="83">
        <v>0.16</v>
      </c>
      <c r="X69" s="83">
        <v>0.35</v>
      </c>
      <c r="Y69" s="83">
        <v>0.5</v>
      </c>
      <c r="Z69" s="83">
        <v>0.76</v>
      </c>
      <c r="AA69" s="83">
        <v>1.62</v>
      </c>
      <c r="AB69" s="83">
        <v>2.5499999999999998</v>
      </c>
      <c r="AC69" s="83">
        <v>2.5499999999999998</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0.92</v>
      </c>
      <c r="R70" s="83">
        <v>1.4</v>
      </c>
      <c r="S70" s="83">
        <v>1.39</v>
      </c>
      <c r="T70" s="1"/>
      <c r="U70" s="1"/>
      <c r="V70" s="7">
        <v>20</v>
      </c>
      <c r="W70" s="83">
        <v>0.17</v>
      </c>
      <c r="X70" s="83">
        <v>0.36</v>
      </c>
      <c r="Y70" s="83">
        <v>0.51</v>
      </c>
      <c r="Z70" s="83">
        <v>0.76</v>
      </c>
      <c r="AA70" s="83">
        <v>1.62</v>
      </c>
      <c r="AB70" s="83">
        <v>2.5499999999999998</v>
      </c>
      <c r="AC70" s="83">
        <v>2.5499999999999998</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v>
      </c>
      <c r="R71" s="83">
        <v>1.32</v>
      </c>
      <c r="S71" s="83">
        <v>1.26</v>
      </c>
      <c r="T71" s="1"/>
      <c r="U71" s="1"/>
      <c r="V71" s="7">
        <v>21</v>
      </c>
      <c r="W71" s="83">
        <v>0.17</v>
      </c>
      <c r="X71" s="83">
        <v>0.36</v>
      </c>
      <c r="Y71" s="83">
        <v>0.54</v>
      </c>
      <c r="Z71" s="83">
        <v>0.76</v>
      </c>
      <c r="AA71" s="83">
        <v>1.62</v>
      </c>
      <c r="AB71" s="83">
        <v>2.56</v>
      </c>
      <c r="AC71" s="83">
        <v>2.56</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0.87</v>
      </c>
      <c r="R72" s="83">
        <v>1.23</v>
      </c>
      <c r="S72" s="83">
        <v>1.1499999999999999</v>
      </c>
      <c r="T72" s="1"/>
      <c r="U72" s="1"/>
      <c r="V72" s="7">
        <v>22</v>
      </c>
      <c r="W72" s="83">
        <v>0.17</v>
      </c>
      <c r="X72" s="83">
        <v>0.36</v>
      </c>
      <c r="Y72" s="83">
        <v>0.56999999999999995</v>
      </c>
      <c r="Z72" s="83">
        <v>0.76</v>
      </c>
      <c r="AA72" s="83">
        <v>1.62</v>
      </c>
      <c r="AB72" s="83">
        <v>2.56</v>
      </c>
      <c r="AC72" s="83">
        <v>2.56</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0.84</v>
      </c>
      <c r="R73" s="83">
        <v>1.1599999999999999</v>
      </c>
      <c r="S73" s="83">
        <v>1.05</v>
      </c>
      <c r="T73" s="1"/>
      <c r="U73" s="1"/>
      <c r="V73" s="7">
        <v>23</v>
      </c>
      <c r="W73" s="83">
        <v>0.17</v>
      </c>
      <c r="X73" s="83">
        <v>0.36</v>
      </c>
      <c r="Y73" s="83">
        <v>0.59</v>
      </c>
      <c r="Z73" s="83">
        <v>0.76</v>
      </c>
      <c r="AA73" s="83">
        <v>1.62</v>
      </c>
      <c r="AB73" s="83">
        <v>2.5499999999999998</v>
      </c>
      <c r="AC73" s="83">
        <v>2.5499999999999998</v>
      </c>
      <c r="AD73" s="1"/>
      <c r="AE73" s="1"/>
      <c r="AF73" s="7">
        <v>23</v>
      </c>
      <c r="AG73" s="83">
        <v>0.04</v>
      </c>
      <c r="AH73" s="83">
        <v>0.1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1.0900000000000001</v>
      </c>
      <c r="S74" s="83">
        <v>0.96</v>
      </c>
      <c r="T74" s="1"/>
      <c r="U74" s="1"/>
      <c r="V74" s="7">
        <v>24</v>
      </c>
      <c r="W74" s="83">
        <v>0.17</v>
      </c>
      <c r="X74" s="83">
        <v>0.35</v>
      </c>
      <c r="Y74" s="83">
        <v>0.62</v>
      </c>
      <c r="Z74" s="83">
        <v>0.76</v>
      </c>
      <c r="AA74" s="83">
        <v>1.62</v>
      </c>
      <c r="AB74" s="83">
        <v>2.5499999999999998</v>
      </c>
      <c r="AC74" s="83">
        <v>2.5499999999999998</v>
      </c>
      <c r="AD74" s="1"/>
      <c r="AE74" s="1"/>
      <c r="AF74" s="7">
        <v>24</v>
      </c>
      <c r="AG74" s="83">
        <v>0.05</v>
      </c>
      <c r="AH74" s="83">
        <v>0.11</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0.79</v>
      </c>
      <c r="R75" s="83">
        <v>1.02</v>
      </c>
      <c r="S75" s="83">
        <v>0.88</v>
      </c>
      <c r="T75" s="1"/>
      <c r="U75" s="1"/>
      <c r="V75" s="7">
        <v>25</v>
      </c>
      <c r="W75" s="83">
        <v>0.16</v>
      </c>
      <c r="X75" s="83">
        <v>0.35</v>
      </c>
      <c r="Y75" s="83">
        <v>0.63</v>
      </c>
      <c r="Z75" s="83">
        <v>0.76</v>
      </c>
      <c r="AA75" s="83">
        <v>1.61</v>
      </c>
      <c r="AB75" s="83">
        <v>2.5499999999999998</v>
      </c>
      <c r="AC75" s="83">
        <v>2.5499999999999998</v>
      </c>
      <c r="AD75" s="1"/>
      <c r="AE75" s="1"/>
      <c r="AF75" s="7">
        <v>25</v>
      </c>
      <c r="AG75" s="83">
        <v>0.05</v>
      </c>
      <c r="AH75" s="83">
        <v>0.11</v>
      </c>
      <c r="AI75" s="83">
        <v>0.44</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0.76</v>
      </c>
      <c r="R76" s="83">
        <v>0.96</v>
      </c>
      <c r="S76" s="83">
        <v>0.8</v>
      </c>
      <c r="T76" s="1"/>
      <c r="U76" s="1"/>
      <c r="V76" s="7">
        <v>26</v>
      </c>
      <c r="W76" s="83">
        <v>0.16</v>
      </c>
      <c r="X76" s="83">
        <v>0.35</v>
      </c>
      <c r="Y76" s="83">
        <v>0.66</v>
      </c>
      <c r="Z76" s="83">
        <v>0.75</v>
      </c>
      <c r="AA76" s="83">
        <v>1.61</v>
      </c>
      <c r="AB76" s="83">
        <v>2.5499999999999998</v>
      </c>
      <c r="AC76" s="83">
        <v>2.5499999999999998</v>
      </c>
      <c r="AD76" s="1"/>
      <c r="AE76" s="1"/>
      <c r="AF76" s="7">
        <v>26</v>
      </c>
      <c r="AG76" s="83">
        <v>0.05</v>
      </c>
      <c r="AH76" s="83">
        <v>0.12</v>
      </c>
      <c r="AI76" s="83">
        <v>0.46</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0.74</v>
      </c>
      <c r="T77" s="1"/>
      <c r="U77" s="1"/>
      <c r="V77" s="7">
        <v>27</v>
      </c>
      <c r="W77" s="83">
        <v>0.16</v>
      </c>
      <c r="X77" s="83">
        <v>0.35</v>
      </c>
      <c r="Y77" s="83">
        <v>0.68</v>
      </c>
      <c r="Z77" s="83">
        <v>0.75</v>
      </c>
      <c r="AA77" s="83">
        <v>1.61</v>
      </c>
      <c r="AB77" s="83">
        <v>2.5499999999999998</v>
      </c>
      <c r="AC77" s="83">
        <v>2.5499999999999998</v>
      </c>
      <c r="AD77" s="1"/>
      <c r="AE77" s="1"/>
      <c r="AF77" s="7">
        <v>27</v>
      </c>
      <c r="AG77" s="83">
        <v>0.05</v>
      </c>
      <c r="AH77" s="83">
        <v>0.12</v>
      </c>
      <c r="AI77" s="83">
        <v>0.48</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0.71</v>
      </c>
      <c r="R78" s="83">
        <v>0.85</v>
      </c>
      <c r="S78" s="83">
        <v>0.68</v>
      </c>
      <c r="T78" s="1"/>
      <c r="U78" s="1"/>
      <c r="V78" s="7">
        <v>28</v>
      </c>
      <c r="W78" s="83">
        <v>0.16</v>
      </c>
      <c r="X78" s="83">
        <v>0.35</v>
      </c>
      <c r="Y78" s="83">
        <v>0.71</v>
      </c>
      <c r="Z78" s="83">
        <v>0.75</v>
      </c>
      <c r="AA78" s="83">
        <v>1.61</v>
      </c>
      <c r="AB78" s="83">
        <v>2.5499999999999998</v>
      </c>
      <c r="AC78" s="83">
        <v>2.5499999999999998</v>
      </c>
      <c r="AD78" s="1"/>
      <c r="AE78" s="1"/>
      <c r="AF78" s="7">
        <v>28</v>
      </c>
      <c r="AG78" s="83">
        <v>0.05</v>
      </c>
      <c r="AH78" s="83">
        <v>0.12</v>
      </c>
      <c r="AI78" s="83">
        <v>0.5</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0.63</v>
      </c>
      <c r="T79" s="1"/>
      <c r="U79" s="1"/>
      <c r="V79" s="7">
        <v>29</v>
      </c>
      <c r="W79" s="83">
        <v>0.16</v>
      </c>
      <c r="X79" s="83">
        <v>0.34</v>
      </c>
      <c r="Y79" s="83">
        <v>0.74</v>
      </c>
      <c r="Z79" s="83">
        <v>0.75</v>
      </c>
      <c r="AA79" s="83">
        <v>1.61</v>
      </c>
      <c r="AB79" s="83">
        <v>2.54</v>
      </c>
      <c r="AC79" s="83">
        <v>2.54</v>
      </c>
      <c r="AD79" s="1"/>
      <c r="AE79" s="1"/>
      <c r="AF79" s="7">
        <v>29</v>
      </c>
      <c r="AG79" s="83">
        <v>0.05</v>
      </c>
      <c r="AH79" s="83">
        <v>0.13</v>
      </c>
      <c r="AI79" s="83">
        <v>0.53</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0.66</v>
      </c>
      <c r="R80" s="84">
        <v>0.75</v>
      </c>
      <c r="S80" s="84">
        <v>0.57999999999999996</v>
      </c>
      <c r="T80" s="1"/>
      <c r="U80" s="1"/>
      <c r="V80" s="9">
        <v>30</v>
      </c>
      <c r="W80" s="84">
        <v>0.15</v>
      </c>
      <c r="X80" s="84">
        <v>0.34</v>
      </c>
      <c r="Y80" s="84">
        <v>0.76</v>
      </c>
      <c r="Z80" s="84">
        <v>0.75</v>
      </c>
      <c r="AA80" s="84">
        <v>1.6</v>
      </c>
      <c r="AB80" s="84">
        <v>2.54</v>
      </c>
      <c r="AC80" s="84">
        <v>2.54</v>
      </c>
      <c r="AD80" s="1"/>
      <c r="AE80" s="1"/>
      <c r="AF80" s="9">
        <v>30</v>
      </c>
      <c r="AG80" s="84">
        <v>0.05</v>
      </c>
      <c r="AH80" s="84">
        <v>0.13</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0.63</v>
      </c>
      <c r="R11" s="82">
        <v>2.5299999999999998</v>
      </c>
      <c r="S11" s="82">
        <v>13.12</v>
      </c>
      <c r="T11" s="1"/>
      <c r="U11" s="141" t="s">
        <v>103</v>
      </c>
      <c r="V11" s="5">
        <v>1</v>
      </c>
      <c r="W11" s="82">
        <v>0.95</v>
      </c>
      <c r="X11" s="82">
        <v>1.08</v>
      </c>
      <c r="Y11" s="82">
        <v>1.31</v>
      </c>
      <c r="Z11" s="82">
        <v>2.0099999999999998</v>
      </c>
      <c r="AA11" s="82">
        <v>3.13</v>
      </c>
      <c r="AB11" s="82">
        <v>6.12</v>
      </c>
      <c r="AC11" s="82">
        <v>13.12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0.7</v>
      </c>
      <c r="R12" s="83">
        <v>2.5299999999999998</v>
      </c>
      <c r="S12" s="83">
        <v>10.58</v>
      </c>
      <c r="T12" s="1"/>
      <c r="U12" s="1"/>
      <c r="V12" s="7">
        <v>2</v>
      </c>
      <c r="W12" s="83">
        <v>0.96</v>
      </c>
      <c r="X12" s="83">
        <v>1.0900000000000001</v>
      </c>
      <c r="Y12" s="83">
        <v>1.32</v>
      </c>
      <c r="Z12" s="83">
        <v>2.02</v>
      </c>
      <c r="AA12" s="83">
        <v>3.14</v>
      </c>
      <c r="AB12" s="83">
        <v>6.13</v>
      </c>
      <c r="AC12" s="83">
        <v>10.58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0.18</v>
      </c>
      <c r="Q13" s="83">
        <v>0.75</v>
      </c>
      <c r="R13" s="83">
        <v>2.48</v>
      </c>
      <c r="S13" s="83">
        <v>8.65</v>
      </c>
      <c r="T13" s="1"/>
      <c r="U13" s="1"/>
      <c r="V13" s="7">
        <v>3</v>
      </c>
      <c r="W13" s="83">
        <v>0.97</v>
      </c>
      <c r="X13" s="83">
        <v>1.1100000000000001</v>
      </c>
      <c r="Y13" s="83">
        <v>1.34</v>
      </c>
      <c r="Z13" s="83">
        <v>1.96</v>
      </c>
      <c r="AA13" s="83">
        <v>3.11</v>
      </c>
      <c r="AB13" s="83">
        <v>6.1</v>
      </c>
      <c r="AC13" s="83">
        <v>8.65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0.2</v>
      </c>
      <c r="Q14" s="83">
        <v>0.79</v>
      </c>
      <c r="R14" s="83">
        <v>2.4</v>
      </c>
      <c r="S14" s="83">
        <v>7.17</v>
      </c>
      <c r="T14" s="1"/>
      <c r="U14" s="1"/>
      <c r="V14" s="7">
        <v>4</v>
      </c>
      <c r="W14" s="83">
        <v>0.99</v>
      </c>
      <c r="X14" s="83">
        <v>1.1399999999999999</v>
      </c>
      <c r="Y14" s="83">
        <v>1.37</v>
      </c>
      <c r="Z14" s="83">
        <v>1.99</v>
      </c>
      <c r="AA14" s="83">
        <v>3.1</v>
      </c>
      <c r="AB14" s="83">
        <v>6.09</v>
      </c>
      <c r="AC14" s="83">
        <v>7.17</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0.21</v>
      </c>
      <c r="Q15" s="83">
        <v>0.81</v>
      </c>
      <c r="R15" s="83">
        <v>2.31</v>
      </c>
      <c r="S15" s="83">
        <v>6.04</v>
      </c>
      <c r="T15" s="1"/>
      <c r="U15" s="1"/>
      <c r="V15" s="7">
        <v>5</v>
      </c>
      <c r="W15" s="83">
        <v>1</v>
      </c>
      <c r="X15" s="83">
        <v>1.17</v>
      </c>
      <c r="Y15" s="83">
        <v>1.42</v>
      </c>
      <c r="Z15" s="83">
        <v>2.02</v>
      </c>
      <c r="AA15" s="83">
        <v>3.1</v>
      </c>
      <c r="AB15" s="83">
        <v>6.09</v>
      </c>
      <c r="AC15" s="83">
        <v>6.09</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0.83</v>
      </c>
      <c r="R16" s="83">
        <v>2.2000000000000002</v>
      </c>
      <c r="S16" s="83">
        <v>5.16</v>
      </c>
      <c r="T16" s="1"/>
      <c r="U16" s="1"/>
      <c r="V16" s="7">
        <v>6</v>
      </c>
      <c r="W16" s="83">
        <v>1.01</v>
      </c>
      <c r="X16" s="83">
        <v>1.18</v>
      </c>
      <c r="Y16" s="83">
        <v>1.45</v>
      </c>
      <c r="Z16" s="83">
        <v>2.06</v>
      </c>
      <c r="AA16" s="83">
        <v>3.1</v>
      </c>
      <c r="AB16" s="83">
        <v>6.09</v>
      </c>
      <c r="AC16" s="83">
        <v>6.09</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0.22</v>
      </c>
      <c r="Q17" s="83">
        <v>0.84</v>
      </c>
      <c r="R17" s="83">
        <v>2.1</v>
      </c>
      <c r="S17" s="83">
        <v>4.46</v>
      </c>
      <c r="T17" s="1"/>
      <c r="U17" s="1"/>
      <c r="V17" s="7">
        <v>7</v>
      </c>
      <c r="W17" s="83">
        <v>1.02</v>
      </c>
      <c r="X17" s="83">
        <v>1.2</v>
      </c>
      <c r="Y17" s="83">
        <v>1.46</v>
      </c>
      <c r="Z17" s="83">
        <v>2.09</v>
      </c>
      <c r="AA17" s="83">
        <v>3.09</v>
      </c>
      <c r="AB17" s="83">
        <v>6.09</v>
      </c>
      <c r="AC17" s="83">
        <v>6.09</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0.84</v>
      </c>
      <c r="R18" s="83">
        <v>1.99</v>
      </c>
      <c r="S18" s="83">
        <v>3.89</v>
      </c>
      <c r="T18" s="1"/>
      <c r="U18" s="1"/>
      <c r="V18" s="7">
        <v>8</v>
      </c>
      <c r="W18" s="83">
        <v>1.02</v>
      </c>
      <c r="X18" s="83">
        <v>1.21</v>
      </c>
      <c r="Y18" s="83">
        <v>1.46</v>
      </c>
      <c r="Z18" s="83">
        <v>2.08</v>
      </c>
      <c r="AA18" s="83">
        <v>3.09</v>
      </c>
      <c r="AB18" s="83">
        <v>6.08</v>
      </c>
      <c r="AC18" s="83">
        <v>6.08</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0.09</v>
      </c>
      <c r="P19" s="83">
        <v>0.24</v>
      </c>
      <c r="Q19" s="83">
        <v>0.83</v>
      </c>
      <c r="R19" s="83">
        <v>1.89</v>
      </c>
      <c r="S19" s="83">
        <v>3.43</v>
      </c>
      <c r="T19" s="1"/>
      <c r="U19" s="1"/>
      <c r="V19" s="7">
        <v>9</v>
      </c>
      <c r="W19" s="83">
        <v>1.01</v>
      </c>
      <c r="X19" s="83">
        <v>1.21</v>
      </c>
      <c r="Y19" s="83">
        <v>1.45</v>
      </c>
      <c r="Z19" s="83">
        <v>2.06</v>
      </c>
      <c r="AA19" s="83">
        <v>3.08</v>
      </c>
      <c r="AB19" s="83">
        <v>6.08</v>
      </c>
      <c r="AC19" s="83">
        <v>6.08</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0.24</v>
      </c>
      <c r="Q20" s="83">
        <v>0.82</v>
      </c>
      <c r="R20" s="83">
        <v>1.78</v>
      </c>
      <c r="S20" s="83">
        <v>3.04</v>
      </c>
      <c r="T20" s="1"/>
      <c r="U20" s="1"/>
      <c r="V20" s="7">
        <v>10</v>
      </c>
      <c r="W20" s="83">
        <v>1</v>
      </c>
      <c r="X20" s="83">
        <v>1.21</v>
      </c>
      <c r="Y20" s="83">
        <v>1.44</v>
      </c>
      <c r="Z20" s="83">
        <v>2.0499999999999998</v>
      </c>
      <c r="AA20" s="83">
        <v>3.07</v>
      </c>
      <c r="AB20" s="83">
        <v>6.06</v>
      </c>
      <c r="AC20" s="83">
        <v>6.06</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0.09</v>
      </c>
      <c r="P21" s="83">
        <v>0.25</v>
      </c>
      <c r="Q21" s="83">
        <v>0.81</v>
      </c>
      <c r="R21" s="83">
        <v>1.69</v>
      </c>
      <c r="S21" s="83">
        <v>2.72</v>
      </c>
      <c r="T21" s="1"/>
      <c r="U21" s="1"/>
      <c r="V21" s="7">
        <v>11</v>
      </c>
      <c r="W21" s="83">
        <v>0.99</v>
      </c>
      <c r="X21" s="83">
        <v>1.2</v>
      </c>
      <c r="Y21" s="83">
        <v>1.43</v>
      </c>
      <c r="Z21" s="83">
        <v>2.0299999999999998</v>
      </c>
      <c r="AA21" s="83">
        <v>3.06</v>
      </c>
      <c r="AB21" s="83">
        <v>6.05</v>
      </c>
      <c r="AC21" s="83">
        <v>6.05</v>
      </c>
      <c r="AD21" s="1"/>
      <c r="AE21" s="1"/>
      <c r="AF21" s="7">
        <v>11</v>
      </c>
      <c r="AG21" s="83">
        <v>0.05</v>
      </c>
      <c r="AH21" s="83">
        <v>7.0000000000000007E-2</v>
      </c>
      <c r="AI21" s="83">
        <v>0.12</v>
      </c>
      <c r="AJ21" s="83">
        <v>0.12</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0.25</v>
      </c>
      <c r="Q22" s="83">
        <v>0.8</v>
      </c>
      <c r="R22" s="83">
        <v>1.59</v>
      </c>
      <c r="S22" s="83">
        <v>2.44</v>
      </c>
      <c r="T22" s="1"/>
      <c r="U22" s="1"/>
      <c r="V22" s="7">
        <v>12</v>
      </c>
      <c r="W22" s="83">
        <v>0.98</v>
      </c>
      <c r="X22" s="83">
        <v>1.19</v>
      </c>
      <c r="Y22" s="83">
        <v>1.41</v>
      </c>
      <c r="Z22" s="83">
        <v>2.02</v>
      </c>
      <c r="AA22" s="83">
        <v>3.04</v>
      </c>
      <c r="AB22" s="83">
        <v>6.03</v>
      </c>
      <c r="AC22" s="83">
        <v>6.03</v>
      </c>
      <c r="AD22" s="1"/>
      <c r="AE22" s="1"/>
      <c r="AF22" s="7">
        <v>12</v>
      </c>
      <c r="AG22" s="83">
        <v>0.06</v>
      </c>
      <c r="AH22" s="83">
        <v>7.0000000000000007E-2</v>
      </c>
      <c r="AI22" s="83">
        <v>0.13</v>
      </c>
      <c r="AJ22" s="83">
        <v>0.14000000000000001</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0.78</v>
      </c>
      <c r="R23" s="83">
        <v>1.51</v>
      </c>
      <c r="S23" s="83">
        <v>2.2000000000000002</v>
      </c>
      <c r="T23" s="1"/>
      <c r="U23" s="1"/>
      <c r="V23" s="7">
        <v>13</v>
      </c>
      <c r="W23" s="83">
        <v>0.97</v>
      </c>
      <c r="X23" s="83">
        <v>1.18</v>
      </c>
      <c r="Y23" s="83">
        <v>1.39</v>
      </c>
      <c r="Z23" s="83">
        <v>2</v>
      </c>
      <c r="AA23" s="83">
        <v>3.02</v>
      </c>
      <c r="AB23" s="83">
        <v>6.01</v>
      </c>
      <c r="AC23" s="83">
        <v>6.01</v>
      </c>
      <c r="AD23" s="1"/>
      <c r="AE23" s="1"/>
      <c r="AF23" s="7">
        <v>13</v>
      </c>
      <c r="AG23" s="83">
        <v>0.06</v>
      </c>
      <c r="AH23" s="83">
        <v>0.08</v>
      </c>
      <c r="AI23" s="83">
        <v>0.14000000000000001</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v>
      </c>
      <c r="P24" s="83">
        <v>0.26</v>
      </c>
      <c r="Q24" s="83">
        <v>0.76</v>
      </c>
      <c r="R24" s="83">
        <v>1.42</v>
      </c>
      <c r="S24" s="83">
        <v>1.99</v>
      </c>
      <c r="T24" s="1"/>
      <c r="U24" s="1"/>
      <c r="V24" s="7">
        <v>14</v>
      </c>
      <c r="W24" s="83">
        <v>0.95</v>
      </c>
      <c r="X24" s="83">
        <v>1.1599999999999999</v>
      </c>
      <c r="Y24" s="83">
        <v>1.38</v>
      </c>
      <c r="Z24" s="83">
        <v>1.98</v>
      </c>
      <c r="AA24" s="83">
        <v>3</v>
      </c>
      <c r="AB24" s="83">
        <v>5.99</v>
      </c>
      <c r="AC24" s="83">
        <v>5.99</v>
      </c>
      <c r="AD24" s="1"/>
      <c r="AE24" s="1"/>
      <c r="AF24" s="7">
        <v>14</v>
      </c>
      <c r="AG24" s="83">
        <v>7.0000000000000007E-2</v>
      </c>
      <c r="AH24" s="83">
        <v>0.09</v>
      </c>
      <c r="AI24" s="83">
        <v>0.16</v>
      </c>
      <c r="AJ24" s="83">
        <v>0.16</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0.26</v>
      </c>
      <c r="Q25" s="83">
        <v>0.74</v>
      </c>
      <c r="R25" s="83">
        <v>1.34</v>
      </c>
      <c r="S25" s="83">
        <v>1.81</v>
      </c>
      <c r="T25" s="1"/>
      <c r="U25" s="1"/>
      <c r="V25" s="7">
        <v>15</v>
      </c>
      <c r="W25" s="83">
        <v>0.93</v>
      </c>
      <c r="X25" s="83">
        <v>1.1499999999999999</v>
      </c>
      <c r="Y25" s="83">
        <v>1.36</v>
      </c>
      <c r="Z25" s="83">
        <v>1.96</v>
      </c>
      <c r="AA25" s="83">
        <v>2.99</v>
      </c>
      <c r="AB25" s="83">
        <v>5.98</v>
      </c>
      <c r="AC25" s="83">
        <v>5.98</v>
      </c>
      <c r="AD25" s="1"/>
      <c r="AE25" s="1"/>
      <c r="AF25" s="7">
        <v>15</v>
      </c>
      <c r="AG25" s="83">
        <v>0.08</v>
      </c>
      <c r="AH25" s="83">
        <v>0.09</v>
      </c>
      <c r="AI25" s="83">
        <v>0.17</v>
      </c>
      <c r="AJ25" s="83">
        <v>0.18</v>
      </c>
      <c r="AK25" s="83">
        <v>0.34</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0.26</v>
      </c>
      <c r="Q26" s="83">
        <v>0.72</v>
      </c>
      <c r="R26" s="83">
        <v>1.27</v>
      </c>
      <c r="S26" s="83">
        <v>1.65</v>
      </c>
      <c r="T26" s="1"/>
      <c r="U26" s="1"/>
      <c r="V26" s="7">
        <v>16</v>
      </c>
      <c r="W26" s="83">
        <v>0.91</v>
      </c>
      <c r="X26" s="83">
        <v>1.1299999999999999</v>
      </c>
      <c r="Y26" s="83">
        <v>1.34</v>
      </c>
      <c r="Z26" s="83">
        <v>1.95</v>
      </c>
      <c r="AA26" s="83">
        <v>2.97</v>
      </c>
      <c r="AB26" s="83">
        <v>5.96</v>
      </c>
      <c r="AC26" s="83">
        <v>5.96</v>
      </c>
      <c r="AD26" s="1"/>
      <c r="AE26" s="1"/>
      <c r="AF26" s="7">
        <v>16</v>
      </c>
      <c r="AG26" s="83">
        <v>0.08</v>
      </c>
      <c r="AH26" s="83">
        <v>0.1</v>
      </c>
      <c r="AI26" s="83">
        <v>0.18</v>
      </c>
      <c r="AJ26" s="83">
        <v>0.19</v>
      </c>
      <c r="AK26" s="83">
        <v>0.37</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0.26</v>
      </c>
      <c r="Q27" s="83">
        <v>0.7</v>
      </c>
      <c r="R27" s="83">
        <v>1.2</v>
      </c>
      <c r="S27" s="83">
        <v>1.51</v>
      </c>
      <c r="T27" s="1"/>
      <c r="U27" s="1"/>
      <c r="V27" s="7">
        <v>17</v>
      </c>
      <c r="W27" s="83">
        <v>0.9</v>
      </c>
      <c r="X27" s="83">
        <v>1.1100000000000001</v>
      </c>
      <c r="Y27" s="83">
        <v>1.32</v>
      </c>
      <c r="Z27" s="83">
        <v>1.93</v>
      </c>
      <c r="AA27" s="83">
        <v>2.95</v>
      </c>
      <c r="AB27" s="83">
        <v>5.94</v>
      </c>
      <c r="AC27" s="83">
        <v>5.94</v>
      </c>
      <c r="AD27" s="1"/>
      <c r="AE27" s="1"/>
      <c r="AF27" s="7">
        <v>17</v>
      </c>
      <c r="AG27" s="83">
        <v>0.09</v>
      </c>
      <c r="AH27" s="83">
        <v>0.1</v>
      </c>
      <c r="AI27" s="83">
        <v>0.19</v>
      </c>
      <c r="AJ27" s="83">
        <v>0.2</v>
      </c>
      <c r="AK27" s="83">
        <v>0.4</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7.0000000000000007E-2</v>
      </c>
      <c r="O28" s="83">
        <v>0.11</v>
      </c>
      <c r="P28" s="83">
        <v>0.26</v>
      </c>
      <c r="Q28" s="83">
        <v>0.68</v>
      </c>
      <c r="R28" s="83">
        <v>1.1299999999999999</v>
      </c>
      <c r="S28" s="83">
        <v>1.39</v>
      </c>
      <c r="T28" s="1"/>
      <c r="U28" s="1"/>
      <c r="V28" s="7">
        <v>18</v>
      </c>
      <c r="W28" s="83">
        <v>0.88</v>
      </c>
      <c r="X28" s="83">
        <v>1.1000000000000001</v>
      </c>
      <c r="Y28" s="83">
        <v>1.31</v>
      </c>
      <c r="Z28" s="83">
        <v>1.92</v>
      </c>
      <c r="AA28" s="83">
        <v>2.94</v>
      </c>
      <c r="AB28" s="83">
        <v>5.93</v>
      </c>
      <c r="AC28" s="83">
        <v>5.93</v>
      </c>
      <c r="AD28" s="1"/>
      <c r="AE28" s="1"/>
      <c r="AF28" s="7">
        <v>18</v>
      </c>
      <c r="AG28" s="83">
        <v>0.1</v>
      </c>
      <c r="AH28" s="83">
        <v>0.11</v>
      </c>
      <c r="AI28" s="83">
        <v>0.2</v>
      </c>
      <c r="AJ28" s="83">
        <v>0.22</v>
      </c>
      <c r="AK28" s="83">
        <v>0.43</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0.26</v>
      </c>
      <c r="Q29" s="83">
        <v>0.66</v>
      </c>
      <c r="R29" s="83">
        <v>1.07</v>
      </c>
      <c r="S29" s="83">
        <v>1.28</v>
      </c>
      <c r="T29" s="1"/>
      <c r="U29" s="1"/>
      <c r="V29" s="7">
        <v>19</v>
      </c>
      <c r="W29" s="83">
        <v>0.87</v>
      </c>
      <c r="X29" s="83">
        <v>1.0900000000000001</v>
      </c>
      <c r="Y29" s="83">
        <v>1.3</v>
      </c>
      <c r="Z29" s="83">
        <v>1.9</v>
      </c>
      <c r="AA29" s="83">
        <v>2.92</v>
      </c>
      <c r="AB29" s="83">
        <v>5.91</v>
      </c>
      <c r="AC29" s="83">
        <v>5.91</v>
      </c>
      <c r="AD29" s="1"/>
      <c r="AE29" s="1"/>
      <c r="AF29" s="7">
        <v>19</v>
      </c>
      <c r="AG29" s="83">
        <v>0.1</v>
      </c>
      <c r="AH29" s="83">
        <v>0.12</v>
      </c>
      <c r="AI29" s="83">
        <v>0.21</v>
      </c>
      <c r="AJ29" s="83">
        <v>0.23</v>
      </c>
      <c r="AK29" s="83">
        <v>0.46</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0.64</v>
      </c>
      <c r="R30" s="83">
        <v>1.01</v>
      </c>
      <c r="S30" s="83">
        <v>1.18</v>
      </c>
      <c r="T30" s="1"/>
      <c r="U30" s="1"/>
      <c r="V30" s="7">
        <v>20</v>
      </c>
      <c r="W30" s="83">
        <v>0.86</v>
      </c>
      <c r="X30" s="83">
        <v>1.08</v>
      </c>
      <c r="Y30" s="83">
        <v>1.29</v>
      </c>
      <c r="Z30" s="83">
        <v>1.89</v>
      </c>
      <c r="AA30" s="83">
        <v>2.91</v>
      </c>
      <c r="AB30" s="83">
        <v>5.9</v>
      </c>
      <c r="AC30" s="83">
        <v>5.9</v>
      </c>
      <c r="AD30" s="1"/>
      <c r="AE30" s="1"/>
      <c r="AF30" s="7">
        <v>20</v>
      </c>
      <c r="AG30" s="83">
        <v>0.11</v>
      </c>
      <c r="AH30" s="83">
        <v>0.12</v>
      </c>
      <c r="AI30" s="83">
        <v>0.22</v>
      </c>
      <c r="AJ30" s="83">
        <v>0.25</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0.62</v>
      </c>
      <c r="R31" s="83">
        <v>0.96</v>
      </c>
      <c r="S31" s="83">
        <v>1.0900000000000001</v>
      </c>
      <c r="T31" s="1"/>
      <c r="U31" s="1"/>
      <c r="V31" s="7">
        <v>21</v>
      </c>
      <c r="W31" s="83">
        <v>0.85</v>
      </c>
      <c r="X31" s="83">
        <v>1.06</v>
      </c>
      <c r="Y31" s="83">
        <v>1.27</v>
      </c>
      <c r="Z31" s="83">
        <v>1.88</v>
      </c>
      <c r="AA31" s="83">
        <v>2.9</v>
      </c>
      <c r="AB31" s="83">
        <v>5.89</v>
      </c>
      <c r="AC31" s="83">
        <v>5.89</v>
      </c>
      <c r="AD31" s="1"/>
      <c r="AE31" s="1"/>
      <c r="AF31" s="7">
        <v>21</v>
      </c>
      <c r="AG31" s="83">
        <v>0.12</v>
      </c>
      <c r="AH31" s="83">
        <v>0.13</v>
      </c>
      <c r="AI31" s="83">
        <v>0.23</v>
      </c>
      <c r="AJ31" s="83">
        <v>0.26</v>
      </c>
      <c r="AK31" s="83">
        <v>0.51</v>
      </c>
      <c r="AL31" s="83">
        <v>0.17</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0.6</v>
      </c>
      <c r="R32" s="83">
        <v>0.91</v>
      </c>
      <c r="S32" s="83">
        <v>1.01</v>
      </c>
      <c r="T32" s="1"/>
      <c r="U32" s="1"/>
      <c r="V32" s="7">
        <v>22</v>
      </c>
      <c r="W32" s="83">
        <v>0.84</v>
      </c>
      <c r="X32" s="83">
        <v>1.05</v>
      </c>
      <c r="Y32" s="83">
        <v>1.26</v>
      </c>
      <c r="Z32" s="83">
        <v>1.87</v>
      </c>
      <c r="AA32" s="83">
        <v>2.89</v>
      </c>
      <c r="AB32" s="83">
        <v>5.88</v>
      </c>
      <c r="AC32" s="83">
        <v>5.88</v>
      </c>
      <c r="AD32" s="1"/>
      <c r="AE32" s="1"/>
      <c r="AF32" s="7">
        <v>22</v>
      </c>
      <c r="AG32" s="83">
        <v>0.12</v>
      </c>
      <c r="AH32" s="83">
        <v>0.13</v>
      </c>
      <c r="AI32" s="83">
        <v>0.24</v>
      </c>
      <c r="AJ32" s="83">
        <v>0.27</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0.26</v>
      </c>
      <c r="Q33" s="83">
        <v>0.57999999999999996</v>
      </c>
      <c r="R33" s="83">
        <v>0.86</v>
      </c>
      <c r="S33" s="83">
        <v>0.93</v>
      </c>
      <c r="T33" s="1"/>
      <c r="U33" s="1"/>
      <c r="V33" s="7">
        <v>23</v>
      </c>
      <c r="W33" s="83">
        <v>0.83</v>
      </c>
      <c r="X33" s="83">
        <v>1.04</v>
      </c>
      <c r="Y33" s="83">
        <v>1.25</v>
      </c>
      <c r="Z33" s="83">
        <v>1.86</v>
      </c>
      <c r="AA33" s="83">
        <v>2.88</v>
      </c>
      <c r="AB33" s="83">
        <v>5.87</v>
      </c>
      <c r="AC33" s="83">
        <v>5.87</v>
      </c>
      <c r="AD33" s="1"/>
      <c r="AE33" s="1"/>
      <c r="AF33" s="7">
        <v>23</v>
      </c>
      <c r="AG33" s="83">
        <v>0.13</v>
      </c>
      <c r="AH33" s="83">
        <v>0.14000000000000001</v>
      </c>
      <c r="AI33" s="83">
        <v>0.25</v>
      </c>
      <c r="AJ33" s="83">
        <v>0.28999999999999998</v>
      </c>
      <c r="AK33" s="83">
        <v>0.56000000000000005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0.56000000000000005</v>
      </c>
      <c r="R34" s="83">
        <v>0.81</v>
      </c>
      <c r="S34" s="83">
        <v>0.87</v>
      </c>
      <c r="T34" s="1"/>
      <c r="U34" s="1"/>
      <c r="V34" s="7">
        <v>24</v>
      </c>
      <c r="W34" s="83">
        <v>0.81</v>
      </c>
      <c r="X34" s="83">
        <v>1.03</v>
      </c>
      <c r="Y34" s="83">
        <v>1.24</v>
      </c>
      <c r="Z34" s="83">
        <v>1.85</v>
      </c>
      <c r="AA34" s="83">
        <v>2.87</v>
      </c>
      <c r="AB34" s="83">
        <v>5.86</v>
      </c>
      <c r="AC34" s="83">
        <v>5.86</v>
      </c>
      <c r="AD34" s="1"/>
      <c r="AE34" s="1"/>
      <c r="AF34" s="7">
        <v>24</v>
      </c>
      <c r="AG34" s="83">
        <v>0.13</v>
      </c>
      <c r="AH34" s="83">
        <v>0.15</v>
      </c>
      <c r="AI34" s="83">
        <v>0.26</v>
      </c>
      <c r="AJ34" s="83">
        <v>0.3</v>
      </c>
      <c r="AK34" s="83">
        <v>0.57999999999999996</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0.13</v>
      </c>
      <c r="P35" s="83">
        <v>0.26</v>
      </c>
      <c r="Q35" s="83">
        <v>0.54</v>
      </c>
      <c r="R35" s="83">
        <v>0.77</v>
      </c>
      <c r="S35" s="83">
        <v>0.81</v>
      </c>
      <c r="T35" s="1"/>
      <c r="U35" s="1"/>
      <c r="V35" s="7">
        <v>25</v>
      </c>
      <c r="W35" s="83">
        <v>0.8</v>
      </c>
      <c r="X35" s="83">
        <v>1.02</v>
      </c>
      <c r="Y35" s="83">
        <v>1.23</v>
      </c>
      <c r="Z35" s="83">
        <v>1.83</v>
      </c>
      <c r="AA35" s="83">
        <v>2.85</v>
      </c>
      <c r="AB35" s="83">
        <v>5.85</v>
      </c>
      <c r="AC35" s="83">
        <v>5.85</v>
      </c>
      <c r="AD35" s="1"/>
      <c r="AE35" s="1"/>
      <c r="AF35" s="7">
        <v>25</v>
      </c>
      <c r="AG35" s="83">
        <v>0.14000000000000001</v>
      </c>
      <c r="AH35" s="83">
        <v>0.15</v>
      </c>
      <c r="AI35" s="83">
        <v>0.27</v>
      </c>
      <c r="AJ35" s="83">
        <v>0.31</v>
      </c>
      <c r="AK35" s="83">
        <v>0.6</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0.25</v>
      </c>
      <c r="Q36" s="83">
        <v>0.52</v>
      </c>
      <c r="R36" s="83">
        <v>0.73</v>
      </c>
      <c r="S36" s="83">
        <v>0.75</v>
      </c>
      <c r="T36" s="1"/>
      <c r="U36" s="1"/>
      <c r="V36" s="7">
        <v>26</v>
      </c>
      <c r="W36" s="83">
        <v>0.79</v>
      </c>
      <c r="X36" s="83">
        <v>1</v>
      </c>
      <c r="Y36" s="83">
        <v>1.21</v>
      </c>
      <c r="Z36" s="83">
        <v>1.82</v>
      </c>
      <c r="AA36" s="83">
        <v>2.84</v>
      </c>
      <c r="AB36" s="83">
        <v>5.83</v>
      </c>
      <c r="AC36" s="83">
        <v>5.83</v>
      </c>
      <c r="AD36" s="1"/>
      <c r="AE36" s="1"/>
      <c r="AF36" s="7">
        <v>26</v>
      </c>
      <c r="AG36" s="83">
        <v>0.15</v>
      </c>
      <c r="AH36" s="83">
        <v>0.16</v>
      </c>
      <c r="AI36" s="83">
        <v>0.28000000000000003</v>
      </c>
      <c r="AJ36" s="83">
        <v>0.33</v>
      </c>
      <c r="AK36" s="83">
        <v>0.62</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v>
      </c>
      <c r="R37" s="83">
        <v>0.69</v>
      </c>
      <c r="S37" s="83">
        <v>0.7</v>
      </c>
      <c r="T37" s="1"/>
      <c r="U37" s="1"/>
      <c r="V37" s="7">
        <v>27</v>
      </c>
      <c r="W37" s="83">
        <v>0.78</v>
      </c>
      <c r="X37" s="83">
        <v>0.99</v>
      </c>
      <c r="Y37" s="83">
        <v>1.2</v>
      </c>
      <c r="Z37" s="83">
        <v>1.81</v>
      </c>
      <c r="AA37" s="83">
        <v>2.83</v>
      </c>
      <c r="AB37" s="83">
        <v>5.82</v>
      </c>
      <c r="AC37" s="83">
        <v>5.82</v>
      </c>
      <c r="AD37" s="1"/>
      <c r="AE37" s="1"/>
      <c r="AF37" s="7">
        <v>27</v>
      </c>
      <c r="AG37" s="83">
        <v>0.15</v>
      </c>
      <c r="AH37" s="83">
        <v>0.16</v>
      </c>
      <c r="AI37" s="83">
        <v>0.28999999999999998</v>
      </c>
      <c r="AJ37" s="83">
        <v>0.34</v>
      </c>
      <c r="AK37" s="83">
        <v>0.64</v>
      </c>
      <c r="AL37" s="83">
        <v>0.28000000000000003</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0.49</v>
      </c>
      <c r="R38" s="83">
        <v>0.66</v>
      </c>
      <c r="S38" s="83">
        <v>0.65</v>
      </c>
      <c r="T38" s="1"/>
      <c r="U38" s="1"/>
      <c r="V38" s="7">
        <v>28</v>
      </c>
      <c r="W38" s="83">
        <v>0.77</v>
      </c>
      <c r="X38" s="83">
        <v>0.98</v>
      </c>
      <c r="Y38" s="83">
        <v>1.19</v>
      </c>
      <c r="Z38" s="83">
        <v>1.8</v>
      </c>
      <c r="AA38" s="83">
        <v>2.82</v>
      </c>
      <c r="AB38" s="83">
        <v>5.81</v>
      </c>
      <c r="AC38" s="83">
        <v>5.81</v>
      </c>
      <c r="AD38" s="1"/>
      <c r="AE38" s="1"/>
      <c r="AF38" s="7">
        <v>28</v>
      </c>
      <c r="AG38" s="83">
        <v>0.16</v>
      </c>
      <c r="AH38" s="83">
        <v>0.17</v>
      </c>
      <c r="AI38" s="83">
        <v>0.3</v>
      </c>
      <c r="AJ38" s="83">
        <v>0.35</v>
      </c>
      <c r="AK38" s="83">
        <v>0.66</v>
      </c>
      <c r="AL38" s="83">
        <v>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0.25</v>
      </c>
      <c r="Q39" s="83">
        <v>0.47</v>
      </c>
      <c r="R39" s="83">
        <v>0.62</v>
      </c>
      <c r="S39" s="83">
        <v>0.61</v>
      </c>
      <c r="T39" s="1"/>
      <c r="U39" s="1"/>
      <c r="V39" s="7">
        <v>29</v>
      </c>
      <c r="W39" s="83">
        <v>0.75</v>
      </c>
      <c r="X39" s="83">
        <v>0.97</v>
      </c>
      <c r="Y39" s="83">
        <v>1.18</v>
      </c>
      <c r="Z39" s="83">
        <v>1.79</v>
      </c>
      <c r="AA39" s="83">
        <v>2.81</v>
      </c>
      <c r="AB39" s="83">
        <v>5.8</v>
      </c>
      <c r="AC39" s="83">
        <v>5.8</v>
      </c>
      <c r="AD39" s="1"/>
      <c r="AE39" s="1"/>
      <c r="AF39" s="7">
        <v>29</v>
      </c>
      <c r="AG39" s="83">
        <v>0.16</v>
      </c>
      <c r="AH39" s="83">
        <v>0.18</v>
      </c>
      <c r="AI39" s="83">
        <v>0.31</v>
      </c>
      <c r="AJ39" s="83">
        <v>0.37</v>
      </c>
      <c r="AK39" s="83">
        <v>0.67</v>
      </c>
      <c r="AL39" s="83">
        <v>0.31</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0.45</v>
      </c>
      <c r="R40" s="84">
        <v>0.59</v>
      </c>
      <c r="S40" s="84">
        <v>0.56999999999999995</v>
      </c>
      <c r="T40" s="1"/>
      <c r="U40" s="1"/>
      <c r="V40" s="9">
        <v>30</v>
      </c>
      <c r="W40" s="84">
        <v>0.74</v>
      </c>
      <c r="X40" s="84">
        <v>0.96</v>
      </c>
      <c r="Y40" s="84">
        <v>1.17</v>
      </c>
      <c r="Z40" s="84">
        <v>1.77</v>
      </c>
      <c r="AA40" s="84">
        <v>2.8</v>
      </c>
      <c r="AB40" s="84">
        <v>5.79</v>
      </c>
      <c r="AC40" s="84">
        <v>5.79</v>
      </c>
      <c r="AD40" s="1"/>
      <c r="AE40" s="1"/>
      <c r="AF40" s="9">
        <v>30</v>
      </c>
      <c r="AG40" s="84">
        <v>0.17</v>
      </c>
      <c r="AH40" s="84">
        <v>0.18</v>
      </c>
      <c r="AI40" s="84">
        <v>0.32</v>
      </c>
      <c r="AJ40" s="84">
        <v>0.38</v>
      </c>
      <c r="AK40" s="84">
        <v>0.69</v>
      </c>
      <c r="AL40" s="84">
        <v>0.33</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v>
      </c>
      <c r="R51" s="82">
        <v>3.13</v>
      </c>
      <c r="S51" s="82">
        <v>32.409999999999997</v>
      </c>
      <c r="T51" s="1"/>
      <c r="U51" s="140" t="s">
        <v>103</v>
      </c>
      <c r="V51" s="5">
        <v>1</v>
      </c>
      <c r="W51" s="82">
        <v>0.9</v>
      </c>
      <c r="X51" s="82">
        <v>1.03</v>
      </c>
      <c r="Y51" s="82">
        <v>1.0900000000000001</v>
      </c>
      <c r="Z51" s="82">
        <v>1.3</v>
      </c>
      <c r="AA51" s="82">
        <v>2.48</v>
      </c>
      <c r="AB51" s="82">
        <v>3.43</v>
      </c>
      <c r="AC51" s="82">
        <v>32.409999999999997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0.63</v>
      </c>
      <c r="R52" s="83">
        <v>3.59</v>
      </c>
      <c r="S52" s="83">
        <v>24.37</v>
      </c>
      <c r="T52" s="1"/>
      <c r="U52" s="1"/>
      <c r="V52" s="7">
        <v>2</v>
      </c>
      <c r="W52" s="83">
        <v>0.92</v>
      </c>
      <c r="X52" s="83">
        <v>1.04</v>
      </c>
      <c r="Y52" s="83">
        <v>1.1000000000000001</v>
      </c>
      <c r="Z52" s="83">
        <v>1.31</v>
      </c>
      <c r="AA52" s="83">
        <v>2.4900000000000002</v>
      </c>
      <c r="AB52" s="83">
        <v>3.59</v>
      </c>
      <c r="AC52" s="83">
        <v>24.37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0.75</v>
      </c>
      <c r="R53" s="83">
        <v>3.77</v>
      </c>
      <c r="S53" s="83">
        <v>18.53</v>
      </c>
      <c r="T53" s="1"/>
      <c r="U53" s="1"/>
      <c r="V53" s="7">
        <v>3</v>
      </c>
      <c r="W53" s="83">
        <v>0.91</v>
      </c>
      <c r="X53" s="83">
        <v>1.04</v>
      </c>
      <c r="Y53" s="83">
        <v>1.1299999999999999</v>
      </c>
      <c r="Z53" s="83">
        <v>1.36</v>
      </c>
      <c r="AA53" s="83">
        <v>2.44</v>
      </c>
      <c r="AB53" s="83">
        <v>3.77</v>
      </c>
      <c r="AC53" s="83">
        <v>18.53</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0.86</v>
      </c>
      <c r="R54" s="83">
        <v>3.79</v>
      </c>
      <c r="S54" s="83">
        <v>14.4</v>
      </c>
      <c r="T54" s="1"/>
      <c r="U54" s="1"/>
      <c r="V54" s="7">
        <v>4</v>
      </c>
      <c r="W54" s="83">
        <v>0.92</v>
      </c>
      <c r="X54" s="83">
        <v>1.06</v>
      </c>
      <c r="Y54" s="83">
        <v>1.1599999999999999</v>
      </c>
      <c r="Z54" s="83">
        <v>1.41</v>
      </c>
      <c r="AA54" s="83">
        <v>2.42</v>
      </c>
      <c r="AB54" s="83">
        <v>3.79</v>
      </c>
      <c r="AC54" s="83">
        <v>14.4</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0.94</v>
      </c>
      <c r="R55" s="83">
        <v>3.71</v>
      </c>
      <c r="S55" s="83">
        <v>11.46</v>
      </c>
      <c r="T55" s="1"/>
      <c r="U55" s="1"/>
      <c r="V55" s="7">
        <v>5</v>
      </c>
      <c r="W55" s="83">
        <v>0.93</v>
      </c>
      <c r="X55" s="83">
        <v>1.08</v>
      </c>
      <c r="Y55" s="83">
        <v>1.19</v>
      </c>
      <c r="Z55" s="83">
        <v>1.42</v>
      </c>
      <c r="AA55" s="83">
        <v>2.42</v>
      </c>
      <c r="AB55" s="83">
        <v>3.71</v>
      </c>
      <c r="AC55" s="83">
        <v>11.46</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1.02</v>
      </c>
      <c r="R56" s="83">
        <v>3.59</v>
      </c>
      <c r="S56" s="83">
        <v>9.32</v>
      </c>
      <c r="T56" s="1"/>
      <c r="U56" s="1"/>
      <c r="V56" s="7">
        <v>6</v>
      </c>
      <c r="W56" s="83">
        <v>0.94</v>
      </c>
      <c r="X56" s="83">
        <v>1.1000000000000001</v>
      </c>
      <c r="Y56" s="83">
        <v>1.21</v>
      </c>
      <c r="Z56" s="83">
        <v>1.45</v>
      </c>
      <c r="AA56" s="83">
        <v>2.42</v>
      </c>
      <c r="AB56" s="83">
        <v>3.59</v>
      </c>
      <c r="AC56" s="83">
        <v>9.32</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1.07</v>
      </c>
      <c r="R57" s="83">
        <v>3.43</v>
      </c>
      <c r="S57" s="83">
        <v>7.72</v>
      </c>
      <c r="T57" s="1"/>
      <c r="U57" s="1"/>
      <c r="V57" s="7">
        <v>7</v>
      </c>
      <c r="W57" s="83">
        <v>0.95</v>
      </c>
      <c r="X57" s="83">
        <v>1.1200000000000001</v>
      </c>
      <c r="Y57" s="83">
        <v>1.22</v>
      </c>
      <c r="Z57" s="83">
        <v>1.47</v>
      </c>
      <c r="AA57" s="83">
        <v>2.41</v>
      </c>
      <c r="AB57" s="83">
        <v>3.43</v>
      </c>
      <c r="AC57" s="83">
        <v>7.72</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0.24</v>
      </c>
      <c r="Q58" s="83">
        <v>1.1100000000000001</v>
      </c>
      <c r="R58" s="83">
        <v>3.25</v>
      </c>
      <c r="S58" s="83">
        <v>6.5</v>
      </c>
      <c r="T58" s="1"/>
      <c r="U58" s="1"/>
      <c r="V58" s="7">
        <v>8</v>
      </c>
      <c r="W58" s="83">
        <v>0.95</v>
      </c>
      <c r="X58" s="83">
        <v>1.1200000000000001</v>
      </c>
      <c r="Y58" s="83">
        <v>1.23</v>
      </c>
      <c r="Z58" s="83">
        <v>1.49</v>
      </c>
      <c r="AA58" s="83">
        <v>2.41</v>
      </c>
      <c r="AB58" s="83">
        <v>3.35</v>
      </c>
      <c r="AC58" s="83">
        <v>6.5</v>
      </c>
      <c r="AD58" s="1"/>
      <c r="AE58" s="1"/>
      <c r="AF58" s="7">
        <v>8</v>
      </c>
      <c r="AG58" s="83">
        <v>0.02</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1.1399999999999999</v>
      </c>
      <c r="R59" s="83">
        <v>3.07</v>
      </c>
      <c r="S59" s="83">
        <v>5.54</v>
      </c>
      <c r="T59" s="1"/>
      <c r="U59" s="1"/>
      <c r="V59" s="7">
        <v>9</v>
      </c>
      <c r="W59" s="83">
        <v>0.94</v>
      </c>
      <c r="X59" s="83">
        <v>1.1299999999999999</v>
      </c>
      <c r="Y59" s="83">
        <v>1.24</v>
      </c>
      <c r="Z59" s="83">
        <v>1.51</v>
      </c>
      <c r="AA59" s="83">
        <v>2.4</v>
      </c>
      <c r="AB59" s="83">
        <v>3.34</v>
      </c>
      <c r="AC59" s="83">
        <v>5.54</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1.1599999999999999</v>
      </c>
      <c r="R60" s="83">
        <v>2.89</v>
      </c>
      <c r="S60" s="83">
        <v>4.7699999999999996</v>
      </c>
      <c r="T60" s="1"/>
      <c r="U60" s="1"/>
      <c r="V60" s="7">
        <v>10</v>
      </c>
      <c r="W60" s="83">
        <v>0.93</v>
      </c>
      <c r="X60" s="83">
        <v>1.1200000000000001</v>
      </c>
      <c r="Y60" s="83">
        <v>1.24</v>
      </c>
      <c r="Z60" s="83">
        <v>1.52</v>
      </c>
      <c r="AA60" s="83">
        <v>2.39</v>
      </c>
      <c r="AB60" s="83">
        <v>3.33</v>
      </c>
      <c r="AC60" s="83">
        <v>4.7699999999999996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0.28999999999999998</v>
      </c>
      <c r="Q61" s="83">
        <v>1.1599999999999999</v>
      </c>
      <c r="R61" s="83">
        <v>2.72</v>
      </c>
      <c r="S61" s="83">
        <v>4.1500000000000004</v>
      </c>
      <c r="T61" s="1"/>
      <c r="U61" s="1"/>
      <c r="V61" s="7">
        <v>11</v>
      </c>
      <c r="W61" s="83">
        <v>0.92</v>
      </c>
      <c r="X61" s="83">
        <v>1.1100000000000001</v>
      </c>
      <c r="Y61" s="83">
        <v>1.23</v>
      </c>
      <c r="Z61" s="83">
        <v>1.51</v>
      </c>
      <c r="AA61" s="83">
        <v>2.37</v>
      </c>
      <c r="AB61" s="83">
        <v>3.31</v>
      </c>
      <c r="AC61" s="83">
        <v>4.1500000000000004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0.31</v>
      </c>
      <c r="Q62" s="83">
        <v>1.1599999999999999</v>
      </c>
      <c r="R62" s="83">
        <v>2.5499999999999998</v>
      </c>
      <c r="S62" s="83">
        <v>3.63</v>
      </c>
      <c r="T62" s="1"/>
      <c r="U62" s="1"/>
      <c r="V62" s="7">
        <v>12</v>
      </c>
      <c r="W62" s="83">
        <v>0.91</v>
      </c>
      <c r="X62" s="83">
        <v>1.0900000000000001</v>
      </c>
      <c r="Y62" s="83">
        <v>1.22</v>
      </c>
      <c r="Z62" s="83">
        <v>1.5</v>
      </c>
      <c r="AA62" s="83">
        <v>2.36</v>
      </c>
      <c r="AB62" s="83">
        <v>3.29</v>
      </c>
      <c r="AC62" s="83">
        <v>3.63</v>
      </c>
      <c r="AD62" s="1"/>
      <c r="AE62" s="1"/>
      <c r="AF62" s="7">
        <v>12</v>
      </c>
      <c r="AG62" s="83">
        <v>0.04</v>
      </c>
      <c r="AH62" s="83">
        <v>7.0000000000000007E-2</v>
      </c>
      <c r="AI62" s="83">
        <v>0.23</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0.32</v>
      </c>
      <c r="Q63" s="83">
        <v>1.1499999999999999</v>
      </c>
      <c r="R63" s="83">
        <v>2.39</v>
      </c>
      <c r="S63" s="83">
        <v>3.2</v>
      </c>
      <c r="T63" s="1"/>
      <c r="U63" s="1"/>
      <c r="V63" s="7">
        <v>13</v>
      </c>
      <c r="W63" s="83">
        <v>0.89</v>
      </c>
      <c r="X63" s="83">
        <v>1.08</v>
      </c>
      <c r="Y63" s="83">
        <v>1.2</v>
      </c>
      <c r="Z63" s="83">
        <v>1.48</v>
      </c>
      <c r="AA63" s="83">
        <v>2.34</v>
      </c>
      <c r="AB63" s="83">
        <v>3.28</v>
      </c>
      <c r="AC63" s="83">
        <v>3.28</v>
      </c>
      <c r="AD63" s="1"/>
      <c r="AE63" s="1"/>
      <c r="AF63" s="7">
        <v>13</v>
      </c>
      <c r="AG63" s="83">
        <v>0.04</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0.33</v>
      </c>
      <c r="Q64" s="83">
        <v>1.1399999999999999</v>
      </c>
      <c r="R64" s="83">
        <v>2.2400000000000002</v>
      </c>
      <c r="S64" s="83">
        <v>2.83</v>
      </c>
      <c r="T64" s="1"/>
      <c r="U64" s="1"/>
      <c r="V64" s="7">
        <v>14</v>
      </c>
      <c r="W64" s="83">
        <v>0.87</v>
      </c>
      <c r="X64" s="83">
        <v>1.06</v>
      </c>
      <c r="Y64" s="83">
        <v>1.18</v>
      </c>
      <c r="Z64" s="83">
        <v>1.46</v>
      </c>
      <c r="AA64" s="83">
        <v>2.3199999999999998</v>
      </c>
      <c r="AB64" s="83">
        <v>3.26</v>
      </c>
      <c r="AC64" s="83">
        <v>3.26</v>
      </c>
      <c r="AD64" s="1"/>
      <c r="AE64" s="1"/>
      <c r="AF64" s="7">
        <v>14</v>
      </c>
      <c r="AG64" s="83">
        <v>0.04</v>
      </c>
      <c r="AH64" s="83">
        <v>0.08</v>
      </c>
      <c r="AI64" s="83">
        <v>0.27</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0.34</v>
      </c>
      <c r="Q65" s="83">
        <v>1.1200000000000001</v>
      </c>
      <c r="R65" s="83">
        <v>2.09</v>
      </c>
      <c r="S65" s="83">
        <v>2.52</v>
      </c>
      <c r="T65" s="1"/>
      <c r="U65" s="1"/>
      <c r="V65" s="7">
        <v>15</v>
      </c>
      <c r="W65" s="83">
        <v>0.85</v>
      </c>
      <c r="X65" s="83">
        <v>1.04</v>
      </c>
      <c r="Y65" s="83">
        <v>1.17</v>
      </c>
      <c r="Z65" s="83">
        <v>1.45</v>
      </c>
      <c r="AA65" s="83">
        <v>2.2999999999999998</v>
      </c>
      <c r="AB65" s="83">
        <v>3.24</v>
      </c>
      <c r="AC65" s="83">
        <v>3.24</v>
      </c>
      <c r="AD65" s="1"/>
      <c r="AE65" s="1"/>
      <c r="AF65" s="7">
        <v>15</v>
      </c>
      <c r="AG65" s="83">
        <v>0.04</v>
      </c>
      <c r="AH65" s="83">
        <v>0.08</v>
      </c>
      <c r="AI65" s="83">
        <v>0.28999999999999998</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0.35</v>
      </c>
      <c r="Q66" s="83">
        <v>1.1000000000000001</v>
      </c>
      <c r="R66" s="83">
        <v>1.96</v>
      </c>
      <c r="S66" s="83">
        <v>2.25</v>
      </c>
      <c r="T66" s="1"/>
      <c r="U66" s="1"/>
      <c r="V66" s="7">
        <v>16</v>
      </c>
      <c r="W66" s="83">
        <v>0.83</v>
      </c>
      <c r="X66" s="83">
        <v>1.02</v>
      </c>
      <c r="Y66" s="83">
        <v>1.1499999999999999</v>
      </c>
      <c r="Z66" s="83">
        <v>1.43</v>
      </c>
      <c r="AA66" s="83">
        <v>2.2799999999999998</v>
      </c>
      <c r="AB66" s="83">
        <v>3.22</v>
      </c>
      <c r="AC66" s="83">
        <v>3.22</v>
      </c>
      <c r="AD66" s="1"/>
      <c r="AE66" s="1"/>
      <c r="AF66" s="7">
        <v>16</v>
      </c>
      <c r="AG66" s="83">
        <v>0.04</v>
      </c>
      <c r="AH66" s="83">
        <v>0.09</v>
      </c>
      <c r="AI66" s="83">
        <v>0.3</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0.36</v>
      </c>
      <c r="Q67" s="83">
        <v>1.08</v>
      </c>
      <c r="R67" s="83">
        <v>1.83</v>
      </c>
      <c r="S67" s="83">
        <v>2.02</v>
      </c>
      <c r="T67" s="1"/>
      <c r="U67" s="1"/>
      <c r="V67" s="7">
        <v>17</v>
      </c>
      <c r="W67" s="83">
        <v>0.82</v>
      </c>
      <c r="X67" s="83">
        <v>1.01</v>
      </c>
      <c r="Y67" s="83">
        <v>1.1299999999999999</v>
      </c>
      <c r="Z67" s="83">
        <v>1.41</v>
      </c>
      <c r="AA67" s="83">
        <v>2.27</v>
      </c>
      <c r="AB67" s="83">
        <v>3.21</v>
      </c>
      <c r="AC67" s="83">
        <v>3.21</v>
      </c>
      <c r="AD67" s="1"/>
      <c r="AE67" s="1"/>
      <c r="AF67" s="7">
        <v>17</v>
      </c>
      <c r="AG67" s="83">
        <v>0.04</v>
      </c>
      <c r="AH67" s="83">
        <v>0.09</v>
      </c>
      <c r="AI67" s="83">
        <v>0.32</v>
      </c>
      <c r="AJ67" s="83">
        <v>0.17</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0.37</v>
      </c>
      <c r="Q68" s="83">
        <v>1.05</v>
      </c>
      <c r="R68" s="83">
        <v>1.72</v>
      </c>
      <c r="S68" s="83">
        <v>1.82</v>
      </c>
      <c r="T68" s="1"/>
      <c r="U68" s="1"/>
      <c r="V68" s="7">
        <v>18</v>
      </c>
      <c r="W68" s="83">
        <v>0.8</v>
      </c>
      <c r="X68" s="83">
        <v>0.99</v>
      </c>
      <c r="Y68" s="83">
        <v>1.1200000000000001</v>
      </c>
      <c r="Z68" s="83">
        <v>1.4</v>
      </c>
      <c r="AA68" s="83">
        <v>2.2599999999999998</v>
      </c>
      <c r="AB68" s="83">
        <v>3.19</v>
      </c>
      <c r="AC68" s="83">
        <v>3.19</v>
      </c>
      <c r="AD68" s="1"/>
      <c r="AE68" s="1"/>
      <c r="AF68" s="7">
        <v>18</v>
      </c>
      <c r="AG68" s="83">
        <v>0.04</v>
      </c>
      <c r="AH68" s="83">
        <v>0.09</v>
      </c>
      <c r="AI68" s="83">
        <v>0.34</v>
      </c>
      <c r="AJ68" s="83">
        <v>0.19</v>
      </c>
      <c r="AK68" s="83">
        <v>0.26</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0.37</v>
      </c>
      <c r="Q69" s="83">
        <v>1.02</v>
      </c>
      <c r="R69" s="83">
        <v>1.61</v>
      </c>
      <c r="S69" s="83">
        <v>1.64</v>
      </c>
      <c r="T69" s="1"/>
      <c r="U69" s="1"/>
      <c r="V69" s="7">
        <v>19</v>
      </c>
      <c r="W69" s="83">
        <v>0.79</v>
      </c>
      <c r="X69" s="83">
        <v>0.98</v>
      </c>
      <c r="Y69" s="83">
        <v>1.1000000000000001</v>
      </c>
      <c r="Z69" s="83">
        <v>1.38</v>
      </c>
      <c r="AA69" s="83">
        <v>2.2400000000000002</v>
      </c>
      <c r="AB69" s="83">
        <v>3.18</v>
      </c>
      <c r="AC69" s="83">
        <v>3.18</v>
      </c>
      <c r="AD69" s="1"/>
      <c r="AE69" s="1"/>
      <c r="AF69" s="7">
        <v>19</v>
      </c>
      <c r="AG69" s="83">
        <v>0.05</v>
      </c>
      <c r="AH69" s="83">
        <v>0.1</v>
      </c>
      <c r="AI69" s="83">
        <v>0.36</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0.38</v>
      </c>
      <c r="Q70" s="83">
        <v>0.99</v>
      </c>
      <c r="R70" s="83">
        <v>1.51</v>
      </c>
      <c r="S70" s="83">
        <v>1.48</v>
      </c>
      <c r="T70" s="1"/>
      <c r="U70" s="1"/>
      <c r="V70" s="7">
        <v>20</v>
      </c>
      <c r="W70" s="83">
        <v>0.78</v>
      </c>
      <c r="X70" s="83">
        <v>0.97</v>
      </c>
      <c r="Y70" s="83">
        <v>1.0900000000000001</v>
      </c>
      <c r="Z70" s="83">
        <v>1.37</v>
      </c>
      <c r="AA70" s="83">
        <v>2.23</v>
      </c>
      <c r="AB70" s="83">
        <v>3.17</v>
      </c>
      <c r="AC70" s="83">
        <v>3.17</v>
      </c>
      <c r="AD70" s="1"/>
      <c r="AE70" s="1"/>
      <c r="AF70" s="7">
        <v>20</v>
      </c>
      <c r="AG70" s="83">
        <v>0.05</v>
      </c>
      <c r="AH70" s="83">
        <v>0.1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0.38</v>
      </c>
      <c r="Q71" s="83">
        <v>0.96</v>
      </c>
      <c r="R71" s="83">
        <v>1.41</v>
      </c>
      <c r="S71" s="83">
        <v>1.35</v>
      </c>
      <c r="T71" s="1"/>
      <c r="U71" s="1"/>
      <c r="V71" s="7">
        <v>21</v>
      </c>
      <c r="W71" s="83">
        <v>0.77</v>
      </c>
      <c r="X71" s="83">
        <v>0.96</v>
      </c>
      <c r="Y71" s="83">
        <v>1.08</v>
      </c>
      <c r="Z71" s="83">
        <v>1.36</v>
      </c>
      <c r="AA71" s="83">
        <v>2.2200000000000002</v>
      </c>
      <c r="AB71" s="83">
        <v>3.16</v>
      </c>
      <c r="AC71" s="83">
        <v>3.16</v>
      </c>
      <c r="AD71" s="1"/>
      <c r="AE71" s="1"/>
      <c r="AF71" s="7">
        <v>21</v>
      </c>
      <c r="AG71" s="83">
        <v>0.05</v>
      </c>
      <c r="AH71" s="83">
        <v>0.1</v>
      </c>
      <c r="AI71" s="83">
        <v>0.4</v>
      </c>
      <c r="AJ71" s="83">
        <v>0.24</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0.39</v>
      </c>
      <c r="Q72" s="83">
        <v>0.93</v>
      </c>
      <c r="R72" s="83">
        <v>1.32</v>
      </c>
      <c r="S72" s="83">
        <v>1.23</v>
      </c>
      <c r="T72" s="1"/>
      <c r="U72" s="1"/>
      <c r="V72" s="7">
        <v>22</v>
      </c>
      <c r="W72" s="83">
        <v>0.76</v>
      </c>
      <c r="X72" s="83">
        <v>0.95</v>
      </c>
      <c r="Y72" s="83">
        <v>1.07</v>
      </c>
      <c r="Z72" s="83">
        <v>1.35</v>
      </c>
      <c r="AA72" s="83">
        <v>2.21</v>
      </c>
      <c r="AB72" s="83">
        <v>3.15</v>
      </c>
      <c r="AC72" s="83">
        <v>3.15</v>
      </c>
      <c r="AD72" s="1"/>
      <c r="AE72" s="1"/>
      <c r="AF72" s="7">
        <v>22</v>
      </c>
      <c r="AG72" s="83">
        <v>0.05</v>
      </c>
      <c r="AH72" s="83">
        <v>0.11</v>
      </c>
      <c r="AI72" s="83">
        <v>0.42</v>
      </c>
      <c r="AJ72" s="83">
        <v>0.25</v>
      </c>
      <c r="AK72" s="83">
        <v>0.47</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0.19</v>
      </c>
      <c r="P73" s="83">
        <v>0.39</v>
      </c>
      <c r="Q73" s="83">
        <v>0.9</v>
      </c>
      <c r="R73" s="83">
        <v>1.24</v>
      </c>
      <c r="S73" s="83">
        <v>1.1200000000000001</v>
      </c>
      <c r="T73" s="1"/>
      <c r="U73" s="1"/>
      <c r="V73" s="7">
        <v>23</v>
      </c>
      <c r="W73" s="83">
        <v>0.75</v>
      </c>
      <c r="X73" s="83">
        <v>0.93</v>
      </c>
      <c r="Y73" s="83">
        <v>1.06</v>
      </c>
      <c r="Z73" s="83">
        <v>1.34</v>
      </c>
      <c r="AA73" s="83">
        <v>2.2000000000000002</v>
      </c>
      <c r="AB73" s="83">
        <v>3.13</v>
      </c>
      <c r="AC73" s="83">
        <v>3.13</v>
      </c>
      <c r="AD73" s="1"/>
      <c r="AE73" s="1"/>
      <c r="AF73" s="7">
        <v>23</v>
      </c>
      <c r="AG73" s="83">
        <v>0.05</v>
      </c>
      <c r="AH73" s="83">
        <v>0.11</v>
      </c>
      <c r="AI73" s="83">
        <v>0.44</v>
      </c>
      <c r="AJ73" s="83">
        <v>0.27</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0.39</v>
      </c>
      <c r="Q74" s="83">
        <v>0.87</v>
      </c>
      <c r="R74" s="83">
        <v>1.1599999999999999</v>
      </c>
      <c r="S74" s="83">
        <v>1.02</v>
      </c>
      <c r="T74" s="1"/>
      <c r="U74" s="1"/>
      <c r="V74" s="7">
        <v>24</v>
      </c>
      <c r="W74" s="83">
        <v>0.73</v>
      </c>
      <c r="X74" s="83">
        <v>0.92</v>
      </c>
      <c r="Y74" s="83">
        <v>1.05</v>
      </c>
      <c r="Z74" s="83">
        <v>1.33</v>
      </c>
      <c r="AA74" s="83">
        <v>2.1800000000000002</v>
      </c>
      <c r="AB74" s="83">
        <v>3.12</v>
      </c>
      <c r="AC74" s="83">
        <v>3.12</v>
      </c>
      <c r="AD74" s="1"/>
      <c r="AE74" s="1"/>
      <c r="AF74" s="7">
        <v>24</v>
      </c>
      <c r="AG74" s="83">
        <v>0.05</v>
      </c>
      <c r="AH74" s="83">
        <v>0.12</v>
      </c>
      <c r="AI74" s="83">
        <v>0.46</v>
      </c>
      <c r="AJ74" s="83">
        <v>0.28999999999999998</v>
      </c>
      <c r="AK74" s="83">
        <v>0.56000000000000005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0.39</v>
      </c>
      <c r="Q75" s="83">
        <v>0.84</v>
      </c>
      <c r="R75" s="83">
        <v>1.0900000000000001</v>
      </c>
      <c r="S75" s="83">
        <v>0.93</v>
      </c>
      <c r="T75" s="1"/>
      <c r="U75" s="1"/>
      <c r="V75" s="7">
        <v>25</v>
      </c>
      <c r="W75" s="83">
        <v>0.72</v>
      </c>
      <c r="X75" s="83">
        <v>0.91</v>
      </c>
      <c r="Y75" s="83">
        <v>1.03</v>
      </c>
      <c r="Z75" s="83">
        <v>1.31</v>
      </c>
      <c r="AA75" s="83">
        <v>2.17</v>
      </c>
      <c r="AB75" s="83">
        <v>3.11</v>
      </c>
      <c r="AC75" s="83">
        <v>3.11</v>
      </c>
      <c r="AD75" s="1"/>
      <c r="AE75" s="1"/>
      <c r="AF75" s="7">
        <v>25</v>
      </c>
      <c r="AG75" s="83">
        <v>0.05</v>
      </c>
      <c r="AH75" s="83">
        <v>0.12</v>
      </c>
      <c r="AI75" s="83">
        <v>0.48</v>
      </c>
      <c r="AJ75" s="83">
        <v>0.31</v>
      </c>
      <c r="AK75" s="83">
        <v>0.61</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0.11</v>
      </c>
      <c r="O76" s="83">
        <v>0.21</v>
      </c>
      <c r="P76" s="83">
        <v>0.39</v>
      </c>
      <c r="Q76" s="83">
        <v>0.81</v>
      </c>
      <c r="R76" s="83">
        <v>1.03</v>
      </c>
      <c r="S76" s="83">
        <v>0.86</v>
      </c>
      <c r="T76" s="1"/>
      <c r="U76" s="1"/>
      <c r="V76" s="7">
        <v>26</v>
      </c>
      <c r="W76" s="83">
        <v>0.71</v>
      </c>
      <c r="X76" s="83">
        <v>0.9</v>
      </c>
      <c r="Y76" s="83">
        <v>1.02</v>
      </c>
      <c r="Z76" s="83">
        <v>1.3</v>
      </c>
      <c r="AA76" s="83">
        <v>2.16</v>
      </c>
      <c r="AB76" s="83">
        <v>3.1</v>
      </c>
      <c r="AC76" s="83">
        <v>3.1</v>
      </c>
      <c r="AD76" s="1"/>
      <c r="AE76" s="1"/>
      <c r="AF76" s="7">
        <v>26</v>
      </c>
      <c r="AG76" s="83">
        <v>0.05</v>
      </c>
      <c r="AH76" s="83">
        <v>0.12</v>
      </c>
      <c r="AI76" s="83">
        <v>0.5</v>
      </c>
      <c r="AJ76" s="83">
        <v>0.33</v>
      </c>
      <c r="AK76" s="83">
        <v>0.65</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0.39</v>
      </c>
      <c r="Q77" s="83">
        <v>0.78</v>
      </c>
      <c r="R77" s="83">
        <v>0.97</v>
      </c>
      <c r="S77" s="83">
        <v>0.79</v>
      </c>
      <c r="T77" s="1"/>
      <c r="U77" s="1"/>
      <c r="V77" s="7">
        <v>27</v>
      </c>
      <c r="W77" s="83">
        <v>0.7</v>
      </c>
      <c r="X77" s="83">
        <v>0.89</v>
      </c>
      <c r="Y77" s="83">
        <v>1.01</v>
      </c>
      <c r="Z77" s="83">
        <v>1.29</v>
      </c>
      <c r="AA77" s="83">
        <v>2.15</v>
      </c>
      <c r="AB77" s="83">
        <v>3.09</v>
      </c>
      <c r="AC77" s="83">
        <v>3.09</v>
      </c>
      <c r="AD77" s="1"/>
      <c r="AE77" s="1"/>
      <c r="AF77" s="7">
        <v>27</v>
      </c>
      <c r="AG77" s="83">
        <v>0.05</v>
      </c>
      <c r="AH77" s="83">
        <v>0.13</v>
      </c>
      <c r="AI77" s="83">
        <v>0.52</v>
      </c>
      <c r="AJ77" s="83">
        <v>0.35</v>
      </c>
      <c r="AK77" s="83">
        <v>0.69</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0.13</v>
      </c>
      <c r="O78" s="83">
        <v>0.22</v>
      </c>
      <c r="P78" s="83">
        <v>0.39</v>
      </c>
      <c r="Q78" s="83">
        <v>0.75</v>
      </c>
      <c r="R78" s="83">
        <v>0.91</v>
      </c>
      <c r="S78" s="83">
        <v>0.72</v>
      </c>
      <c r="T78" s="1"/>
      <c r="U78" s="1"/>
      <c r="V78" s="7">
        <v>28</v>
      </c>
      <c r="W78" s="83">
        <v>0.69</v>
      </c>
      <c r="X78" s="83">
        <v>0.87</v>
      </c>
      <c r="Y78" s="83">
        <v>1</v>
      </c>
      <c r="Z78" s="83">
        <v>1.28</v>
      </c>
      <c r="AA78" s="83">
        <v>2.14</v>
      </c>
      <c r="AB78" s="83">
        <v>3.07</v>
      </c>
      <c r="AC78" s="83">
        <v>3.07</v>
      </c>
      <c r="AD78" s="1"/>
      <c r="AE78" s="1"/>
      <c r="AF78" s="7">
        <v>28</v>
      </c>
      <c r="AG78" s="83">
        <v>0.05</v>
      </c>
      <c r="AH78" s="83">
        <v>0.13</v>
      </c>
      <c r="AI78" s="83">
        <v>0.54</v>
      </c>
      <c r="AJ78" s="83">
        <v>0.37</v>
      </c>
      <c r="AK78" s="83">
        <v>0.74</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0.39</v>
      </c>
      <c r="Q79" s="83">
        <v>0.73</v>
      </c>
      <c r="R79" s="83">
        <v>0.85</v>
      </c>
      <c r="S79" s="83">
        <v>0.67</v>
      </c>
      <c r="T79" s="1"/>
      <c r="U79" s="1"/>
      <c r="V79" s="7">
        <v>29</v>
      </c>
      <c r="W79" s="83">
        <v>0.67</v>
      </c>
      <c r="X79" s="83">
        <v>0.86</v>
      </c>
      <c r="Y79" s="83">
        <v>0.99</v>
      </c>
      <c r="Z79" s="83">
        <v>1.27</v>
      </c>
      <c r="AA79" s="83">
        <v>2.13</v>
      </c>
      <c r="AB79" s="83">
        <v>3.06</v>
      </c>
      <c r="AC79" s="83">
        <v>3.06</v>
      </c>
      <c r="AD79" s="1"/>
      <c r="AE79" s="1"/>
      <c r="AF79" s="7">
        <v>29</v>
      </c>
      <c r="AG79" s="83">
        <v>0.05</v>
      </c>
      <c r="AH79" s="83">
        <v>0.14000000000000001</v>
      </c>
      <c r="AI79" s="83">
        <v>0.56000000000000005</v>
      </c>
      <c r="AJ79" s="83">
        <v>0.4</v>
      </c>
      <c r="AK79" s="83">
        <v>0.77</v>
      </c>
      <c r="AL79" s="83">
        <v>0.32</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0.38</v>
      </c>
      <c r="Q80" s="84">
        <v>0.7</v>
      </c>
      <c r="R80" s="84">
        <v>0.8</v>
      </c>
      <c r="S80" s="84">
        <v>0.62</v>
      </c>
      <c r="T80" s="1"/>
      <c r="U80" s="1"/>
      <c r="V80" s="9">
        <v>30</v>
      </c>
      <c r="W80" s="84">
        <v>0.66</v>
      </c>
      <c r="X80" s="84">
        <v>0.85</v>
      </c>
      <c r="Y80" s="84">
        <v>0.98</v>
      </c>
      <c r="Z80" s="84">
        <v>1.26</v>
      </c>
      <c r="AA80" s="84">
        <v>2.11</v>
      </c>
      <c r="AB80" s="84">
        <v>3.05</v>
      </c>
      <c r="AC80" s="84">
        <v>3.05</v>
      </c>
      <c r="AD80" s="1"/>
      <c r="AE80" s="1"/>
      <c r="AF80" s="9">
        <v>30</v>
      </c>
      <c r="AG80" s="84">
        <v>0.05</v>
      </c>
      <c r="AH80" s="84">
        <v>0.14000000000000001</v>
      </c>
      <c r="AI80" s="84">
        <v>0.57999999999999996</v>
      </c>
      <c r="AJ80" s="84">
        <v>0.42</v>
      </c>
      <c r="AK80" s="84">
        <v>0.81</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0.03</v>
      </c>
      <c r="O11" s="82">
        <v>0.06</v>
      </c>
      <c r="P11" s="82">
        <v>0.15</v>
      </c>
      <c r="Q11" s="82">
        <v>0.59</v>
      </c>
      <c r="R11" s="82">
        <v>2.37</v>
      </c>
      <c r="S11" s="82">
        <v>12.23</v>
      </c>
      <c r="T11" s="1"/>
      <c r="U11" s="141" t="s">
        <v>103</v>
      </c>
      <c r="V11" s="5">
        <v>1</v>
      </c>
      <c r="W11" s="82">
        <v>0</v>
      </c>
      <c r="X11" s="82">
        <v>0.03</v>
      </c>
      <c r="Y11" s="82">
        <v>0.15</v>
      </c>
      <c r="Z11" s="82">
        <v>0.85</v>
      </c>
      <c r="AA11" s="82">
        <v>1.97</v>
      </c>
      <c r="AB11" s="82">
        <v>4.96</v>
      </c>
      <c r="AC11" s="82">
        <v>12.23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0.65</v>
      </c>
      <c r="R12" s="83">
        <v>2.35</v>
      </c>
      <c r="S12" s="83">
        <v>9.8000000000000007</v>
      </c>
      <c r="T12" s="1"/>
      <c r="U12" s="1"/>
      <c r="V12" s="7">
        <v>2</v>
      </c>
      <c r="W12" s="83">
        <v>0.01</v>
      </c>
      <c r="X12" s="83">
        <v>0.05</v>
      </c>
      <c r="Y12" s="83">
        <v>0.14000000000000001</v>
      </c>
      <c r="Z12" s="83">
        <v>0.83</v>
      </c>
      <c r="AA12" s="83">
        <v>1.96</v>
      </c>
      <c r="AB12" s="83">
        <v>4.95</v>
      </c>
      <c r="AC12" s="83">
        <v>9.8000000000000007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0.69</v>
      </c>
      <c r="R13" s="83">
        <v>2.29</v>
      </c>
      <c r="S13" s="83">
        <v>7.96</v>
      </c>
      <c r="T13" s="1"/>
      <c r="U13" s="1"/>
      <c r="V13" s="7">
        <v>3</v>
      </c>
      <c r="W13" s="83">
        <v>0.02</v>
      </c>
      <c r="X13" s="83">
        <v>0.05</v>
      </c>
      <c r="Y13" s="83">
        <v>0.14000000000000001</v>
      </c>
      <c r="Z13" s="83">
        <v>0.76</v>
      </c>
      <c r="AA13" s="83">
        <v>1.91</v>
      </c>
      <c r="AB13" s="83">
        <v>4.9000000000000004</v>
      </c>
      <c r="AC13" s="83">
        <v>7.96</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0.06</v>
      </c>
      <c r="P14" s="83">
        <v>0.18</v>
      </c>
      <c r="Q14" s="83">
        <v>0.72</v>
      </c>
      <c r="R14" s="83">
        <v>2.2000000000000002</v>
      </c>
      <c r="S14" s="83">
        <v>6.57</v>
      </c>
      <c r="T14" s="1"/>
      <c r="U14" s="1"/>
      <c r="V14" s="7">
        <v>4</v>
      </c>
      <c r="W14" s="83">
        <v>0.02</v>
      </c>
      <c r="X14" s="83">
        <v>0.06</v>
      </c>
      <c r="Y14" s="83">
        <v>0.15</v>
      </c>
      <c r="Z14" s="83">
        <v>0.77</v>
      </c>
      <c r="AA14" s="83">
        <v>1.89</v>
      </c>
      <c r="AB14" s="83">
        <v>4.88</v>
      </c>
      <c r="AC14" s="83">
        <v>6.57</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0.74</v>
      </c>
      <c r="R15" s="83">
        <v>2.11</v>
      </c>
      <c r="S15" s="83">
        <v>5.51</v>
      </c>
      <c r="T15" s="1"/>
      <c r="U15" s="1"/>
      <c r="V15" s="7">
        <v>5</v>
      </c>
      <c r="W15" s="83">
        <v>0.04</v>
      </c>
      <c r="X15" s="83">
        <v>0.06</v>
      </c>
      <c r="Y15" s="83">
        <v>0.19</v>
      </c>
      <c r="Z15" s="83">
        <v>0.8</v>
      </c>
      <c r="AA15" s="83">
        <v>1.88</v>
      </c>
      <c r="AB15" s="83">
        <v>4.87</v>
      </c>
      <c r="AC15" s="83">
        <v>5.51</v>
      </c>
      <c r="AD15" s="1"/>
      <c r="AE15" s="1"/>
      <c r="AF15" s="7">
        <v>5</v>
      </c>
      <c r="AG15" s="83">
        <v>0.01</v>
      </c>
      <c r="AH15" s="83">
        <v>0.02</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0.76</v>
      </c>
      <c r="R16" s="83">
        <v>2.0099999999999998</v>
      </c>
      <c r="S16" s="83">
        <v>4.6900000000000004</v>
      </c>
      <c r="T16" s="1"/>
      <c r="U16" s="1"/>
      <c r="V16" s="7">
        <v>6</v>
      </c>
      <c r="W16" s="83">
        <v>0.04</v>
      </c>
      <c r="X16" s="83">
        <v>7.0000000000000007E-2</v>
      </c>
      <c r="Y16" s="83">
        <v>0.22</v>
      </c>
      <c r="Z16" s="83">
        <v>0.84</v>
      </c>
      <c r="AA16" s="83">
        <v>1.87</v>
      </c>
      <c r="AB16" s="83">
        <v>4.8600000000000003</v>
      </c>
      <c r="AC16" s="83">
        <v>4.8600000000000003</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v>
      </c>
      <c r="Q17" s="83">
        <v>0.76</v>
      </c>
      <c r="R17" s="83">
        <v>1.91</v>
      </c>
      <c r="S17" s="83">
        <v>4.05</v>
      </c>
      <c r="T17" s="1"/>
      <c r="U17" s="1"/>
      <c r="V17" s="7">
        <v>7</v>
      </c>
      <c r="W17" s="83">
        <v>0.05</v>
      </c>
      <c r="X17" s="83">
        <v>0.09</v>
      </c>
      <c r="Y17" s="83">
        <v>0.24</v>
      </c>
      <c r="Z17" s="83">
        <v>0.86</v>
      </c>
      <c r="AA17" s="83">
        <v>1.87</v>
      </c>
      <c r="AB17" s="83">
        <v>4.8600000000000003</v>
      </c>
      <c r="AC17" s="83">
        <v>4.8600000000000003</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0.76</v>
      </c>
      <c r="R18" s="83">
        <v>1.81</v>
      </c>
      <c r="S18" s="83">
        <v>3.53</v>
      </c>
      <c r="T18" s="1"/>
      <c r="U18" s="1"/>
      <c r="V18" s="7">
        <v>8</v>
      </c>
      <c r="W18" s="83">
        <v>7.0000000000000007E-2</v>
      </c>
      <c r="X18" s="83">
        <v>0.09</v>
      </c>
      <c r="Y18" s="83">
        <v>0.23</v>
      </c>
      <c r="Z18" s="83">
        <v>0.85</v>
      </c>
      <c r="AA18" s="83">
        <v>1.87</v>
      </c>
      <c r="AB18" s="83">
        <v>4.8600000000000003</v>
      </c>
      <c r="AC18" s="83">
        <v>4.8600000000000003</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0.75</v>
      </c>
      <c r="R19" s="83">
        <v>1.71</v>
      </c>
      <c r="S19" s="83">
        <v>3.1</v>
      </c>
      <c r="T19" s="1"/>
      <c r="U19" s="1"/>
      <c r="V19" s="7">
        <v>9</v>
      </c>
      <c r="W19" s="83">
        <v>7.0000000000000007E-2</v>
      </c>
      <c r="X19" s="83">
        <v>0.1</v>
      </c>
      <c r="Y19" s="83">
        <v>0.23</v>
      </c>
      <c r="Z19" s="83">
        <v>0.85</v>
      </c>
      <c r="AA19" s="83">
        <v>1.87</v>
      </c>
      <c r="AB19" s="83">
        <v>4.8600000000000003</v>
      </c>
      <c r="AC19" s="83">
        <v>4.8600000000000003</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0.75</v>
      </c>
      <c r="R20" s="83">
        <v>1.62</v>
      </c>
      <c r="S20" s="83">
        <v>2.75</v>
      </c>
      <c r="T20" s="1"/>
      <c r="U20" s="1"/>
      <c r="V20" s="7">
        <v>10</v>
      </c>
      <c r="W20" s="83">
        <v>0.08</v>
      </c>
      <c r="X20" s="83">
        <v>0.1</v>
      </c>
      <c r="Y20" s="83">
        <v>0.24</v>
      </c>
      <c r="Z20" s="83">
        <v>0.85</v>
      </c>
      <c r="AA20" s="83">
        <v>1.87</v>
      </c>
      <c r="AB20" s="83">
        <v>4.8600000000000003</v>
      </c>
      <c r="AC20" s="83">
        <v>4.8600000000000003</v>
      </c>
      <c r="AD20" s="1"/>
      <c r="AE20" s="1"/>
      <c r="AF20" s="7">
        <v>10</v>
      </c>
      <c r="AG20" s="83">
        <v>0.04</v>
      </c>
      <c r="AH20" s="83">
        <v>0.05</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0.74</v>
      </c>
      <c r="R21" s="83">
        <v>1.53</v>
      </c>
      <c r="S21" s="83">
        <v>2.46</v>
      </c>
      <c r="T21" s="1"/>
      <c r="U21" s="1"/>
      <c r="V21" s="7">
        <v>11</v>
      </c>
      <c r="W21" s="83">
        <v>0.08</v>
      </c>
      <c r="X21" s="83">
        <v>0.11</v>
      </c>
      <c r="Y21" s="83">
        <v>0.24</v>
      </c>
      <c r="Z21" s="83">
        <v>0.85</v>
      </c>
      <c r="AA21" s="83">
        <v>1.87</v>
      </c>
      <c r="AB21" s="83">
        <v>4.8600000000000003</v>
      </c>
      <c r="AC21" s="83">
        <v>4.8600000000000003</v>
      </c>
      <c r="AD21" s="1"/>
      <c r="AE21" s="1"/>
      <c r="AF21" s="7">
        <v>11</v>
      </c>
      <c r="AG21" s="83">
        <v>0.04</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0.72</v>
      </c>
      <c r="R22" s="83">
        <v>1.44</v>
      </c>
      <c r="S22" s="83">
        <v>2.21</v>
      </c>
      <c r="T22" s="1"/>
      <c r="U22" s="1"/>
      <c r="V22" s="7">
        <v>12</v>
      </c>
      <c r="W22" s="83">
        <v>0.09</v>
      </c>
      <c r="X22" s="83">
        <v>0.13</v>
      </c>
      <c r="Y22" s="83">
        <v>0.24</v>
      </c>
      <c r="Z22" s="83">
        <v>0.85</v>
      </c>
      <c r="AA22" s="83">
        <v>1.87</v>
      </c>
      <c r="AB22" s="83">
        <v>4.8600000000000003</v>
      </c>
      <c r="AC22" s="83">
        <v>4.8600000000000003</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0.23</v>
      </c>
      <c r="Q23" s="83">
        <v>0.71</v>
      </c>
      <c r="R23" s="83">
        <v>1.36</v>
      </c>
      <c r="S23" s="83">
        <v>1.99</v>
      </c>
      <c r="T23" s="1"/>
      <c r="U23" s="1"/>
      <c r="V23" s="7">
        <v>13</v>
      </c>
      <c r="W23" s="83">
        <v>0.1</v>
      </c>
      <c r="X23" s="83">
        <v>0.13</v>
      </c>
      <c r="Y23" s="83">
        <v>0.25</v>
      </c>
      <c r="Z23" s="83">
        <v>0.85</v>
      </c>
      <c r="AA23" s="83">
        <v>1.87</v>
      </c>
      <c r="AB23" s="83">
        <v>4.8600000000000003</v>
      </c>
      <c r="AC23" s="83">
        <v>4.8600000000000003</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0.69</v>
      </c>
      <c r="R24" s="83">
        <v>1.29</v>
      </c>
      <c r="S24" s="83">
        <v>1.81</v>
      </c>
      <c r="T24" s="1"/>
      <c r="U24" s="1"/>
      <c r="V24" s="7">
        <v>14</v>
      </c>
      <c r="W24" s="83">
        <v>0.11</v>
      </c>
      <c r="X24" s="83">
        <v>0.14000000000000001</v>
      </c>
      <c r="Y24" s="83">
        <v>0.25</v>
      </c>
      <c r="Z24" s="83">
        <v>0.85</v>
      </c>
      <c r="AA24" s="83">
        <v>1.88</v>
      </c>
      <c r="AB24" s="83">
        <v>4.87</v>
      </c>
      <c r="AC24" s="83">
        <v>4.87</v>
      </c>
      <c r="AD24" s="1"/>
      <c r="AE24" s="1"/>
      <c r="AF24" s="7">
        <v>14</v>
      </c>
      <c r="AG24" s="83">
        <v>0.06</v>
      </c>
      <c r="AH24" s="83">
        <v>0.08</v>
      </c>
      <c r="AI24" s="83">
        <v>0.14000000000000001</v>
      </c>
      <c r="AJ24" s="83">
        <v>0.15</v>
      </c>
      <c r="AK24" s="83">
        <v>0.28000000000000003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0.67</v>
      </c>
      <c r="R25" s="83">
        <v>1.22</v>
      </c>
      <c r="S25" s="83">
        <v>1.65</v>
      </c>
      <c r="T25" s="1"/>
      <c r="U25" s="1"/>
      <c r="V25" s="7">
        <v>15</v>
      </c>
      <c r="W25" s="83">
        <v>0.12</v>
      </c>
      <c r="X25" s="83">
        <v>0.14000000000000001</v>
      </c>
      <c r="Y25" s="83">
        <v>0.25</v>
      </c>
      <c r="Z25" s="83">
        <v>0.86</v>
      </c>
      <c r="AA25" s="83">
        <v>1.88</v>
      </c>
      <c r="AB25" s="83">
        <v>4.87</v>
      </c>
      <c r="AC25" s="83">
        <v>4.87</v>
      </c>
      <c r="AD25" s="1"/>
      <c r="AE25" s="1"/>
      <c r="AF25" s="7">
        <v>15</v>
      </c>
      <c r="AG25" s="83">
        <v>7.0000000000000007E-2</v>
      </c>
      <c r="AH25" s="83">
        <v>0.08</v>
      </c>
      <c r="AI25" s="83">
        <v>0.15</v>
      </c>
      <c r="AJ25" s="83">
        <v>0.16</v>
      </c>
      <c r="AK25" s="83">
        <v>0.31</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0.66</v>
      </c>
      <c r="R26" s="83">
        <v>1.1499999999999999</v>
      </c>
      <c r="S26" s="83">
        <v>1.5</v>
      </c>
      <c r="T26" s="1"/>
      <c r="U26" s="1"/>
      <c r="V26" s="7">
        <v>16</v>
      </c>
      <c r="W26" s="83">
        <v>0.13</v>
      </c>
      <c r="X26" s="83">
        <v>0.15</v>
      </c>
      <c r="Y26" s="83">
        <v>0.26</v>
      </c>
      <c r="Z26" s="83">
        <v>0.86</v>
      </c>
      <c r="AA26" s="83">
        <v>1.88</v>
      </c>
      <c r="AB26" s="83">
        <v>4.87</v>
      </c>
      <c r="AC26" s="83">
        <v>4.87</v>
      </c>
      <c r="AD26" s="1"/>
      <c r="AE26" s="1"/>
      <c r="AF26" s="7">
        <v>16</v>
      </c>
      <c r="AG26" s="83">
        <v>0.08</v>
      </c>
      <c r="AH26" s="83">
        <v>0.09</v>
      </c>
      <c r="AI26" s="83">
        <v>0.16</v>
      </c>
      <c r="AJ26" s="83">
        <v>0.17</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1.0900000000000001</v>
      </c>
      <c r="S27" s="83">
        <v>1.38</v>
      </c>
      <c r="T27" s="1"/>
      <c r="U27" s="1"/>
      <c r="V27" s="7">
        <v>17</v>
      </c>
      <c r="W27" s="83">
        <v>0.13</v>
      </c>
      <c r="X27" s="83">
        <v>0.16</v>
      </c>
      <c r="Y27" s="83">
        <v>0.27</v>
      </c>
      <c r="Z27" s="83">
        <v>0.86</v>
      </c>
      <c r="AA27" s="83">
        <v>1.88</v>
      </c>
      <c r="AB27" s="83">
        <v>4.87</v>
      </c>
      <c r="AC27" s="83">
        <v>4.87</v>
      </c>
      <c r="AD27" s="1"/>
      <c r="AE27" s="1"/>
      <c r="AF27" s="7">
        <v>17</v>
      </c>
      <c r="AG27" s="83">
        <v>0.08</v>
      </c>
      <c r="AH27" s="83">
        <v>0.09</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0.62</v>
      </c>
      <c r="R28" s="83">
        <v>1.03</v>
      </c>
      <c r="S28" s="83">
        <v>1.26</v>
      </c>
      <c r="T28" s="1"/>
      <c r="U28" s="1"/>
      <c r="V28" s="7">
        <v>18</v>
      </c>
      <c r="W28" s="83">
        <v>0.14000000000000001</v>
      </c>
      <c r="X28" s="83">
        <v>0.17</v>
      </c>
      <c r="Y28" s="83">
        <v>0.28000000000000003</v>
      </c>
      <c r="Z28" s="83">
        <v>0.87</v>
      </c>
      <c r="AA28" s="83">
        <v>1.89</v>
      </c>
      <c r="AB28" s="83">
        <v>4.88</v>
      </c>
      <c r="AC28" s="83">
        <v>4.88</v>
      </c>
      <c r="AD28" s="1"/>
      <c r="AE28" s="1"/>
      <c r="AF28" s="7">
        <v>18</v>
      </c>
      <c r="AG28" s="83">
        <v>0.09</v>
      </c>
      <c r="AH28" s="83">
        <v>0.1</v>
      </c>
      <c r="AI28" s="83">
        <v>0.18</v>
      </c>
      <c r="AJ28" s="83">
        <v>0.2</v>
      </c>
      <c r="AK28" s="83">
        <v>0.39</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v>
      </c>
      <c r="R29" s="83">
        <v>0.97</v>
      </c>
      <c r="S29" s="83">
        <v>1.1599999999999999</v>
      </c>
      <c r="T29" s="1"/>
      <c r="U29" s="1"/>
      <c r="V29" s="7">
        <v>19</v>
      </c>
      <c r="W29" s="83">
        <v>0.14000000000000001</v>
      </c>
      <c r="X29" s="83">
        <v>0.18</v>
      </c>
      <c r="Y29" s="83">
        <v>0.3</v>
      </c>
      <c r="Z29" s="83">
        <v>0.87</v>
      </c>
      <c r="AA29" s="83">
        <v>1.89</v>
      </c>
      <c r="AB29" s="83">
        <v>4.88</v>
      </c>
      <c r="AC29" s="83">
        <v>4.88</v>
      </c>
      <c r="AD29" s="1"/>
      <c r="AE29" s="1"/>
      <c r="AF29" s="7">
        <v>19</v>
      </c>
      <c r="AG29" s="83">
        <v>0.09</v>
      </c>
      <c r="AH29" s="83">
        <v>0.11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0.57999999999999996</v>
      </c>
      <c r="R30" s="83">
        <v>0.92</v>
      </c>
      <c r="S30" s="83">
        <v>1.07</v>
      </c>
      <c r="T30" s="1"/>
      <c r="U30" s="1"/>
      <c r="V30" s="7">
        <v>20</v>
      </c>
      <c r="W30" s="83">
        <v>0.15</v>
      </c>
      <c r="X30" s="83">
        <v>0.18</v>
      </c>
      <c r="Y30" s="83">
        <v>0.31</v>
      </c>
      <c r="Z30" s="83">
        <v>0.88</v>
      </c>
      <c r="AA30" s="83">
        <v>1.9</v>
      </c>
      <c r="AB30" s="83">
        <v>4.8899999999999997</v>
      </c>
      <c r="AC30" s="83">
        <v>4.8899999999999997</v>
      </c>
      <c r="AD30" s="1"/>
      <c r="AE30" s="1"/>
      <c r="AF30" s="7">
        <v>20</v>
      </c>
      <c r="AG30" s="83">
        <v>0.1</v>
      </c>
      <c r="AH30" s="83">
        <v>0.11</v>
      </c>
      <c r="AI30" s="83">
        <v>0.2</v>
      </c>
      <c r="AJ30" s="83">
        <v>0.22</v>
      </c>
      <c r="AK30" s="83">
        <v>0.44</v>
      </c>
      <c r="AL30" s="83">
        <v>0.13</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0.56000000000000005</v>
      </c>
      <c r="R31" s="83">
        <v>0.87</v>
      </c>
      <c r="S31" s="83">
        <v>0.99</v>
      </c>
      <c r="T31" s="1"/>
      <c r="U31" s="1"/>
      <c r="V31" s="7">
        <v>21</v>
      </c>
      <c r="W31" s="83">
        <v>0.16</v>
      </c>
      <c r="X31" s="83">
        <v>0.19</v>
      </c>
      <c r="Y31" s="83">
        <v>0.32</v>
      </c>
      <c r="Z31" s="83">
        <v>0.88</v>
      </c>
      <c r="AA31" s="83">
        <v>1.9</v>
      </c>
      <c r="AB31" s="83">
        <v>4.8899999999999997</v>
      </c>
      <c r="AC31" s="83">
        <v>4.8899999999999997</v>
      </c>
      <c r="AD31" s="1"/>
      <c r="AE31" s="1"/>
      <c r="AF31" s="7">
        <v>21</v>
      </c>
      <c r="AG31" s="83">
        <v>0.11</v>
      </c>
      <c r="AH31" s="83">
        <v>0.12</v>
      </c>
      <c r="AI31" s="83">
        <v>0.21</v>
      </c>
      <c r="AJ31" s="83">
        <v>0.24</v>
      </c>
      <c r="AK31" s="83">
        <v>0.47</v>
      </c>
      <c r="AL31" s="83">
        <v>0.15</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7.0000000000000007E-2</v>
      </c>
      <c r="O32" s="83">
        <v>0.11</v>
      </c>
      <c r="P32" s="83">
        <v>0.24</v>
      </c>
      <c r="Q32" s="83">
        <v>0.54</v>
      </c>
      <c r="R32" s="83">
        <v>0.82</v>
      </c>
      <c r="S32" s="83">
        <v>0.92</v>
      </c>
      <c r="T32" s="1"/>
      <c r="U32" s="1"/>
      <c r="V32" s="7">
        <v>22</v>
      </c>
      <c r="W32" s="83">
        <v>0.17</v>
      </c>
      <c r="X32" s="83">
        <v>0.19</v>
      </c>
      <c r="Y32" s="83">
        <v>0.33</v>
      </c>
      <c r="Z32" s="83">
        <v>0.88</v>
      </c>
      <c r="AA32" s="83">
        <v>1.91</v>
      </c>
      <c r="AB32" s="83">
        <v>4.9000000000000004</v>
      </c>
      <c r="AC32" s="83">
        <v>4.9000000000000004</v>
      </c>
      <c r="AD32" s="1"/>
      <c r="AE32" s="1"/>
      <c r="AF32" s="7">
        <v>22</v>
      </c>
      <c r="AG32" s="83">
        <v>0.11</v>
      </c>
      <c r="AH32" s="83">
        <v>0.12</v>
      </c>
      <c r="AI32" s="83">
        <v>0.22</v>
      </c>
      <c r="AJ32" s="83">
        <v>0.25</v>
      </c>
      <c r="AK32" s="83">
        <v>0.49</v>
      </c>
      <c r="AL32" s="83">
        <v>0.17</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0.78</v>
      </c>
      <c r="S33" s="83">
        <v>0.85</v>
      </c>
      <c r="T33" s="1"/>
      <c r="U33" s="1"/>
      <c r="V33" s="7">
        <v>23</v>
      </c>
      <c r="W33" s="83">
        <v>0.18</v>
      </c>
      <c r="X33" s="83">
        <v>0.21</v>
      </c>
      <c r="Y33" s="83">
        <v>0.34</v>
      </c>
      <c r="Z33" s="83">
        <v>0.89</v>
      </c>
      <c r="AA33" s="83">
        <v>1.91</v>
      </c>
      <c r="AB33" s="83">
        <v>4.9000000000000004</v>
      </c>
      <c r="AC33" s="83">
        <v>4.9000000000000004</v>
      </c>
      <c r="AD33" s="1"/>
      <c r="AE33" s="1"/>
      <c r="AF33" s="7">
        <v>23</v>
      </c>
      <c r="AG33" s="83">
        <v>0.12</v>
      </c>
      <c r="AH33" s="83">
        <v>0.13</v>
      </c>
      <c r="AI33" s="83">
        <v>0.23</v>
      </c>
      <c r="AJ33" s="83">
        <v>0.26</v>
      </c>
      <c r="AK33" s="83">
        <v>0.51</v>
      </c>
      <c r="AL33" s="83">
        <v>0.19</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0.11</v>
      </c>
      <c r="P34" s="83">
        <v>0.23</v>
      </c>
      <c r="Q34" s="83">
        <v>0.51</v>
      </c>
      <c r="R34" s="83">
        <v>0.74</v>
      </c>
      <c r="S34" s="83">
        <v>0.79</v>
      </c>
      <c r="T34" s="1"/>
      <c r="U34" s="1"/>
      <c r="V34" s="7">
        <v>24</v>
      </c>
      <c r="W34" s="83">
        <v>0.18</v>
      </c>
      <c r="X34" s="83">
        <v>0.21</v>
      </c>
      <c r="Y34" s="83">
        <v>0.35</v>
      </c>
      <c r="Z34" s="83">
        <v>0.89</v>
      </c>
      <c r="AA34" s="83">
        <v>1.91</v>
      </c>
      <c r="AB34" s="83">
        <v>4.9000000000000004</v>
      </c>
      <c r="AC34" s="83">
        <v>4.9000000000000004</v>
      </c>
      <c r="AD34" s="1"/>
      <c r="AE34" s="1"/>
      <c r="AF34" s="7">
        <v>24</v>
      </c>
      <c r="AG34" s="83">
        <v>0.12</v>
      </c>
      <c r="AH34" s="83">
        <v>0.13</v>
      </c>
      <c r="AI34" s="83">
        <v>0.24</v>
      </c>
      <c r="AJ34" s="83">
        <v>0.27</v>
      </c>
      <c r="AK34" s="83">
        <v>0.53</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0.23</v>
      </c>
      <c r="Q35" s="83">
        <v>0.49</v>
      </c>
      <c r="R35" s="83">
        <v>0.7</v>
      </c>
      <c r="S35" s="83">
        <v>0.74</v>
      </c>
      <c r="T35" s="1"/>
      <c r="U35" s="1"/>
      <c r="V35" s="7">
        <v>25</v>
      </c>
      <c r="W35" s="83">
        <v>0.19</v>
      </c>
      <c r="X35" s="83">
        <v>0.22</v>
      </c>
      <c r="Y35" s="83">
        <v>0.37</v>
      </c>
      <c r="Z35" s="83">
        <v>0.89</v>
      </c>
      <c r="AA35" s="83">
        <v>1.91</v>
      </c>
      <c r="AB35" s="83">
        <v>4.9000000000000004</v>
      </c>
      <c r="AC35" s="83">
        <v>4.9000000000000004</v>
      </c>
      <c r="AD35" s="1"/>
      <c r="AE35" s="1"/>
      <c r="AF35" s="7">
        <v>25</v>
      </c>
      <c r="AG35" s="83">
        <v>0.13</v>
      </c>
      <c r="AH35" s="83">
        <v>0.14000000000000001</v>
      </c>
      <c r="AI35" s="83">
        <v>0.25</v>
      </c>
      <c r="AJ35" s="83">
        <v>0.28999999999999998</v>
      </c>
      <c r="AK35" s="83">
        <v>0.55000000000000004</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0.69</v>
      </c>
      <c r="T36" s="1"/>
      <c r="U36" s="1"/>
      <c r="V36" s="7">
        <v>26</v>
      </c>
      <c r="W36" s="83">
        <v>0.19</v>
      </c>
      <c r="X36" s="83">
        <v>0.22</v>
      </c>
      <c r="Y36" s="83">
        <v>0.38</v>
      </c>
      <c r="Z36" s="83">
        <v>0.89</v>
      </c>
      <c r="AA36" s="83">
        <v>1.91</v>
      </c>
      <c r="AB36" s="83">
        <v>4.9000000000000004</v>
      </c>
      <c r="AC36" s="83">
        <v>4.9000000000000004</v>
      </c>
      <c r="AD36" s="1"/>
      <c r="AE36" s="1"/>
      <c r="AF36" s="7">
        <v>26</v>
      </c>
      <c r="AG36" s="83">
        <v>0.13</v>
      </c>
      <c r="AH36" s="83">
        <v>0.14000000000000001</v>
      </c>
      <c r="AI36" s="83">
        <v>0.26</v>
      </c>
      <c r="AJ36" s="83">
        <v>0.3</v>
      </c>
      <c r="AK36" s="83">
        <v>0.56999999999999995</v>
      </c>
      <c r="AL36" s="83">
        <v>0.24</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0.46</v>
      </c>
      <c r="R37" s="83">
        <v>0.63</v>
      </c>
      <c r="S37" s="83">
        <v>0.64</v>
      </c>
      <c r="T37" s="1"/>
      <c r="U37" s="1"/>
      <c r="V37" s="7">
        <v>27</v>
      </c>
      <c r="W37" s="83">
        <v>0.2</v>
      </c>
      <c r="X37" s="83">
        <v>0.23</v>
      </c>
      <c r="Y37" s="83">
        <v>0.39</v>
      </c>
      <c r="Z37" s="83">
        <v>0.89</v>
      </c>
      <c r="AA37" s="83">
        <v>1.91</v>
      </c>
      <c r="AB37" s="83">
        <v>4.9000000000000004</v>
      </c>
      <c r="AC37" s="83">
        <v>4.9000000000000004</v>
      </c>
      <c r="AD37" s="1"/>
      <c r="AE37" s="1"/>
      <c r="AF37" s="7">
        <v>27</v>
      </c>
      <c r="AG37" s="83">
        <v>0.14000000000000001</v>
      </c>
      <c r="AH37" s="83">
        <v>0.15</v>
      </c>
      <c r="AI37" s="83">
        <v>0.27</v>
      </c>
      <c r="AJ37" s="83">
        <v>0.31</v>
      </c>
      <c r="AK37" s="83">
        <v>0.57999999999999996</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0.44</v>
      </c>
      <c r="R38" s="83">
        <v>0.6</v>
      </c>
      <c r="S38" s="83">
        <v>0.6</v>
      </c>
      <c r="T38" s="1"/>
      <c r="U38" s="1"/>
      <c r="V38" s="7">
        <v>28</v>
      </c>
      <c r="W38" s="83">
        <v>0.2</v>
      </c>
      <c r="X38" s="83">
        <v>0.25</v>
      </c>
      <c r="Y38" s="83">
        <v>0.4</v>
      </c>
      <c r="Z38" s="83">
        <v>0.89</v>
      </c>
      <c r="AA38" s="83">
        <v>1.91</v>
      </c>
      <c r="AB38" s="83">
        <v>4.9000000000000004</v>
      </c>
      <c r="AC38" s="83">
        <v>4.9000000000000004</v>
      </c>
      <c r="AD38" s="1"/>
      <c r="AE38" s="1"/>
      <c r="AF38" s="7">
        <v>28</v>
      </c>
      <c r="AG38" s="83">
        <v>0.14000000000000001</v>
      </c>
      <c r="AH38" s="83">
        <v>0.16</v>
      </c>
      <c r="AI38" s="83">
        <v>0.28000000000000003</v>
      </c>
      <c r="AJ38" s="83">
        <v>0.32</v>
      </c>
      <c r="AK38" s="83">
        <v>0.6</v>
      </c>
      <c r="AL38" s="83">
        <v>0.27</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0.06</v>
      </c>
      <c r="N39" s="83">
        <v>0.09</v>
      </c>
      <c r="O39" s="83">
        <v>0.12</v>
      </c>
      <c r="P39" s="83">
        <v>0.22</v>
      </c>
      <c r="Q39" s="83">
        <v>0.43</v>
      </c>
      <c r="R39" s="83">
        <v>0.56999999999999995</v>
      </c>
      <c r="S39" s="83">
        <v>0.56000000000000005</v>
      </c>
      <c r="T39" s="1"/>
      <c r="U39" s="1"/>
      <c r="V39" s="7">
        <v>29</v>
      </c>
      <c r="W39" s="83">
        <v>0.21</v>
      </c>
      <c r="X39" s="83">
        <v>0.25</v>
      </c>
      <c r="Y39" s="83">
        <v>0.41</v>
      </c>
      <c r="Z39" s="83">
        <v>0.89</v>
      </c>
      <c r="AA39" s="83">
        <v>1.91</v>
      </c>
      <c r="AB39" s="83">
        <v>4.9000000000000004</v>
      </c>
      <c r="AC39" s="83">
        <v>4.9000000000000004</v>
      </c>
      <c r="AD39" s="1"/>
      <c r="AE39" s="1"/>
      <c r="AF39" s="7">
        <v>29</v>
      </c>
      <c r="AG39" s="83">
        <v>0.15</v>
      </c>
      <c r="AH39" s="83">
        <v>0.16</v>
      </c>
      <c r="AI39" s="83">
        <v>0.28999999999999998</v>
      </c>
      <c r="AJ39" s="83">
        <v>0.34</v>
      </c>
      <c r="AK39" s="83">
        <v>0.61</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0.22</v>
      </c>
      <c r="Q40" s="84">
        <v>0.42</v>
      </c>
      <c r="R40" s="84">
        <v>0.54</v>
      </c>
      <c r="S40" s="84">
        <v>0.53</v>
      </c>
      <c r="T40" s="1"/>
      <c r="U40" s="1"/>
      <c r="V40" s="9">
        <v>30</v>
      </c>
      <c r="W40" s="84">
        <v>0.22</v>
      </c>
      <c r="X40" s="84">
        <v>0.26</v>
      </c>
      <c r="Y40" s="84">
        <v>0.42</v>
      </c>
      <c r="Z40" s="84">
        <v>0.89</v>
      </c>
      <c r="AA40" s="84">
        <v>1.91</v>
      </c>
      <c r="AB40" s="84">
        <v>4.9000000000000004</v>
      </c>
      <c r="AC40" s="84">
        <v>4.9000000000000004</v>
      </c>
      <c r="AD40" s="1"/>
      <c r="AE40" s="1"/>
      <c r="AF40" s="9">
        <v>30</v>
      </c>
      <c r="AG40" s="84">
        <v>0.15</v>
      </c>
      <c r="AH40" s="84">
        <v>0.17</v>
      </c>
      <c r="AI40" s="84">
        <v>0.3</v>
      </c>
      <c r="AJ40" s="84">
        <v>0.35</v>
      </c>
      <c r="AK40" s="84">
        <v>0.63</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0.03</v>
      </c>
      <c r="P51" s="82">
        <v>0.1</v>
      </c>
      <c r="Q51" s="82">
        <v>0.47</v>
      </c>
      <c r="R51" s="82">
        <v>2.92</v>
      </c>
      <c r="S51" s="82">
        <v>30.11</v>
      </c>
      <c r="T51" s="1"/>
      <c r="U51" s="140" t="s">
        <v>103</v>
      </c>
      <c r="V51" s="5">
        <v>1</v>
      </c>
      <c r="W51" s="82">
        <v>0</v>
      </c>
      <c r="X51" s="82">
        <v>0</v>
      </c>
      <c r="Y51" s="82">
        <v>0.03</v>
      </c>
      <c r="Z51" s="82">
        <v>0.14000000000000001</v>
      </c>
      <c r="AA51" s="82">
        <v>1.32</v>
      </c>
      <c r="AB51" s="82">
        <v>2.92</v>
      </c>
      <c r="AC51" s="82">
        <v>30.11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0.57999999999999996</v>
      </c>
      <c r="R52" s="83">
        <v>3.33</v>
      </c>
      <c r="S52" s="83">
        <v>22.46</v>
      </c>
      <c r="T52" s="1"/>
      <c r="U52" s="1"/>
      <c r="V52" s="7">
        <v>2</v>
      </c>
      <c r="W52" s="83">
        <v>0</v>
      </c>
      <c r="X52" s="83">
        <v>0.01</v>
      </c>
      <c r="Y52" s="83">
        <v>0.06</v>
      </c>
      <c r="Z52" s="83">
        <v>0.13</v>
      </c>
      <c r="AA52" s="83">
        <v>1.3</v>
      </c>
      <c r="AB52" s="83">
        <v>3.33</v>
      </c>
      <c r="AC52" s="83">
        <v>22.46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0.69</v>
      </c>
      <c r="R53" s="83">
        <v>3.47</v>
      </c>
      <c r="S53" s="83">
        <v>16.98</v>
      </c>
      <c r="T53" s="1"/>
      <c r="U53" s="1"/>
      <c r="V53" s="7">
        <v>3</v>
      </c>
      <c r="W53" s="83">
        <v>0.01</v>
      </c>
      <c r="X53" s="83">
        <v>0.01</v>
      </c>
      <c r="Y53" s="83">
        <v>0.08</v>
      </c>
      <c r="Z53" s="83">
        <v>0.16</v>
      </c>
      <c r="AA53" s="83">
        <v>1.24</v>
      </c>
      <c r="AB53" s="83">
        <v>3.47</v>
      </c>
      <c r="AC53" s="83">
        <v>16.98</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0.79</v>
      </c>
      <c r="R54" s="83">
        <v>3.47</v>
      </c>
      <c r="S54" s="83">
        <v>13.14</v>
      </c>
      <c r="T54" s="1"/>
      <c r="U54" s="1"/>
      <c r="V54" s="7">
        <v>4</v>
      </c>
      <c r="W54" s="83">
        <v>0.01</v>
      </c>
      <c r="X54" s="83">
        <v>0.03</v>
      </c>
      <c r="Y54" s="83">
        <v>0.11</v>
      </c>
      <c r="Z54" s="83">
        <v>0.19</v>
      </c>
      <c r="AA54" s="83">
        <v>1.21</v>
      </c>
      <c r="AB54" s="83">
        <v>3.47</v>
      </c>
      <c r="AC54" s="83">
        <v>13.14</v>
      </c>
      <c r="AD54" s="1"/>
      <c r="AE54" s="1"/>
      <c r="AF54" s="7">
        <v>4</v>
      </c>
      <c r="AG54" s="83">
        <v>0.01</v>
      </c>
      <c r="AH54" s="83">
        <v>0.02</v>
      </c>
      <c r="AI54" s="83">
        <v>0.06</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0.05</v>
      </c>
      <c r="P55" s="83">
        <v>0.17</v>
      </c>
      <c r="Q55" s="83">
        <v>0.86</v>
      </c>
      <c r="R55" s="83">
        <v>3.39</v>
      </c>
      <c r="S55" s="83">
        <v>10.42</v>
      </c>
      <c r="T55" s="1"/>
      <c r="U55" s="1"/>
      <c r="V55" s="7">
        <v>5</v>
      </c>
      <c r="W55" s="83">
        <v>0.01</v>
      </c>
      <c r="X55" s="83">
        <v>0.04</v>
      </c>
      <c r="Y55" s="83">
        <v>0.13</v>
      </c>
      <c r="Z55" s="83">
        <v>0.21</v>
      </c>
      <c r="AA55" s="83">
        <v>1.2</v>
      </c>
      <c r="AB55" s="83">
        <v>3.39</v>
      </c>
      <c r="AC55" s="83">
        <v>10.42</v>
      </c>
      <c r="AD55" s="1"/>
      <c r="AE55" s="1"/>
      <c r="AF55" s="7">
        <v>5</v>
      </c>
      <c r="AG55" s="83">
        <v>0.01</v>
      </c>
      <c r="AH55" s="83">
        <v>0.03</v>
      </c>
      <c r="AI55" s="83">
        <v>0.08</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0.93</v>
      </c>
      <c r="R56" s="83">
        <v>3.26</v>
      </c>
      <c r="S56" s="83">
        <v>8.4600000000000009</v>
      </c>
      <c r="T56" s="1"/>
      <c r="U56" s="1"/>
      <c r="V56" s="7">
        <v>6</v>
      </c>
      <c r="W56" s="83">
        <v>0.02</v>
      </c>
      <c r="X56" s="83">
        <v>0.04</v>
      </c>
      <c r="Y56" s="83">
        <v>0.16</v>
      </c>
      <c r="Z56" s="83">
        <v>0.24</v>
      </c>
      <c r="AA56" s="83">
        <v>1.19</v>
      </c>
      <c r="AB56" s="83">
        <v>3.26</v>
      </c>
      <c r="AC56" s="83">
        <v>8.4600000000000009</v>
      </c>
      <c r="AD56" s="1"/>
      <c r="AE56" s="1"/>
      <c r="AF56" s="7">
        <v>6</v>
      </c>
      <c r="AG56" s="83">
        <v>0.02</v>
      </c>
      <c r="AH56" s="83">
        <v>0.03</v>
      </c>
      <c r="AI56" s="83">
        <v>0.1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v>
      </c>
      <c r="Q57" s="83">
        <v>0.97</v>
      </c>
      <c r="R57" s="83">
        <v>3.11</v>
      </c>
      <c r="S57" s="83">
        <v>7</v>
      </c>
      <c r="T57" s="1"/>
      <c r="U57" s="1"/>
      <c r="V57" s="7">
        <v>7</v>
      </c>
      <c r="W57" s="83">
        <v>0.02</v>
      </c>
      <c r="X57" s="83">
        <v>0.06</v>
      </c>
      <c r="Y57" s="83">
        <v>0.19</v>
      </c>
      <c r="Z57" s="83">
        <v>0.26</v>
      </c>
      <c r="AA57" s="83">
        <v>1.19</v>
      </c>
      <c r="AB57" s="83">
        <v>3.11</v>
      </c>
      <c r="AC57" s="83">
        <v>7</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1.01</v>
      </c>
      <c r="R58" s="83">
        <v>2.94</v>
      </c>
      <c r="S58" s="83">
        <v>5.88</v>
      </c>
      <c r="T58" s="1"/>
      <c r="U58" s="1"/>
      <c r="V58" s="7">
        <v>8</v>
      </c>
      <c r="W58" s="83">
        <v>0.02</v>
      </c>
      <c r="X58" s="83">
        <v>0.06</v>
      </c>
      <c r="Y58" s="83">
        <v>0.21</v>
      </c>
      <c r="Z58" s="83">
        <v>0.28999999999999998</v>
      </c>
      <c r="AA58" s="83">
        <v>1.19</v>
      </c>
      <c r="AB58" s="83">
        <v>2.94</v>
      </c>
      <c r="AC58" s="83">
        <v>5.88</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1.03</v>
      </c>
      <c r="R59" s="83">
        <v>2.78</v>
      </c>
      <c r="S59" s="83">
        <v>5.01</v>
      </c>
      <c r="T59" s="1"/>
      <c r="U59" s="1"/>
      <c r="V59" s="7">
        <v>9</v>
      </c>
      <c r="W59" s="83">
        <v>0.04</v>
      </c>
      <c r="X59" s="83">
        <v>7.0000000000000007E-2</v>
      </c>
      <c r="Y59" s="83">
        <v>0.24</v>
      </c>
      <c r="Z59" s="83">
        <v>0.31</v>
      </c>
      <c r="AA59" s="83">
        <v>1.19</v>
      </c>
      <c r="AB59" s="83">
        <v>2.78</v>
      </c>
      <c r="AC59" s="83">
        <v>5.01</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0.25</v>
      </c>
      <c r="Q60" s="83">
        <v>1.05</v>
      </c>
      <c r="R60" s="83">
        <v>2.61</v>
      </c>
      <c r="S60" s="83">
        <v>4.32</v>
      </c>
      <c r="T60" s="1"/>
      <c r="U60" s="1"/>
      <c r="V60" s="7">
        <v>10</v>
      </c>
      <c r="W60" s="83">
        <v>0.04</v>
      </c>
      <c r="X60" s="83">
        <v>0.08</v>
      </c>
      <c r="Y60" s="83">
        <v>0.27</v>
      </c>
      <c r="Z60" s="83">
        <v>0.33</v>
      </c>
      <c r="AA60" s="83">
        <v>1.19</v>
      </c>
      <c r="AB60" s="83">
        <v>2.61</v>
      </c>
      <c r="AC60" s="83">
        <v>4.32</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0.09</v>
      </c>
      <c r="P61" s="83">
        <v>0.27</v>
      </c>
      <c r="Q61" s="83">
        <v>1.05</v>
      </c>
      <c r="R61" s="83">
        <v>2.4500000000000002</v>
      </c>
      <c r="S61" s="83">
        <v>3.75</v>
      </c>
      <c r="T61" s="1"/>
      <c r="U61" s="1"/>
      <c r="V61" s="7">
        <v>11</v>
      </c>
      <c r="W61" s="83">
        <v>0.04</v>
      </c>
      <c r="X61" s="83">
        <v>0.09</v>
      </c>
      <c r="Y61" s="83">
        <v>0.28000000000000003</v>
      </c>
      <c r="Z61" s="83">
        <v>0.36</v>
      </c>
      <c r="AA61" s="83">
        <v>1.19</v>
      </c>
      <c r="AB61" s="83">
        <v>2.4500000000000002</v>
      </c>
      <c r="AC61" s="83">
        <v>3.75</v>
      </c>
      <c r="AD61" s="1"/>
      <c r="AE61" s="1"/>
      <c r="AF61" s="7">
        <v>11</v>
      </c>
      <c r="AG61" s="83">
        <v>0.03</v>
      </c>
      <c r="AH61" s="83">
        <v>0.06</v>
      </c>
      <c r="AI61" s="83">
        <v>0.19</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1.05</v>
      </c>
      <c r="R62" s="83">
        <v>2.2999999999999998</v>
      </c>
      <c r="S62" s="83">
        <v>3.29</v>
      </c>
      <c r="T62" s="1"/>
      <c r="U62" s="1"/>
      <c r="V62" s="7">
        <v>12</v>
      </c>
      <c r="W62" s="83">
        <v>0.04</v>
      </c>
      <c r="X62" s="83">
        <v>0.09</v>
      </c>
      <c r="Y62" s="83">
        <v>0.31</v>
      </c>
      <c r="Z62" s="83">
        <v>0.38</v>
      </c>
      <c r="AA62" s="83">
        <v>1.19</v>
      </c>
      <c r="AB62" s="83">
        <v>2.2999999999999998</v>
      </c>
      <c r="AC62" s="83">
        <v>3.29</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1.04</v>
      </c>
      <c r="R63" s="83">
        <v>2.16</v>
      </c>
      <c r="S63" s="83">
        <v>2.9</v>
      </c>
      <c r="T63" s="1"/>
      <c r="U63" s="1"/>
      <c r="V63" s="7">
        <v>13</v>
      </c>
      <c r="W63" s="83">
        <v>0.04</v>
      </c>
      <c r="X63" s="83">
        <v>0.11</v>
      </c>
      <c r="Y63" s="83">
        <v>0.34</v>
      </c>
      <c r="Z63" s="83">
        <v>0.4</v>
      </c>
      <c r="AA63" s="83">
        <v>1.19</v>
      </c>
      <c r="AB63" s="83">
        <v>2.16</v>
      </c>
      <c r="AC63" s="83">
        <v>2.9</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v>
      </c>
      <c r="Q64" s="83">
        <v>1.03</v>
      </c>
      <c r="R64" s="83">
        <v>2.02</v>
      </c>
      <c r="S64" s="83">
        <v>2.57</v>
      </c>
      <c r="T64" s="1"/>
      <c r="U64" s="1"/>
      <c r="V64" s="7">
        <v>14</v>
      </c>
      <c r="W64" s="83">
        <v>0.05</v>
      </c>
      <c r="X64" s="83">
        <v>0.11</v>
      </c>
      <c r="Y64" s="83">
        <v>0.36</v>
      </c>
      <c r="Z64" s="83">
        <v>0.42</v>
      </c>
      <c r="AA64" s="83">
        <v>1.19</v>
      </c>
      <c r="AB64" s="83">
        <v>2.13</v>
      </c>
      <c r="AC64" s="83">
        <v>2.57</v>
      </c>
      <c r="AD64" s="1"/>
      <c r="AE64" s="1"/>
      <c r="AF64" s="7">
        <v>14</v>
      </c>
      <c r="AG64" s="83">
        <v>0.04</v>
      </c>
      <c r="AH64" s="83">
        <v>7.0000000000000007E-2</v>
      </c>
      <c r="AI64" s="83">
        <v>0.24</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0.12</v>
      </c>
      <c r="P65" s="83">
        <v>0.31</v>
      </c>
      <c r="Q65" s="83">
        <v>1.02</v>
      </c>
      <c r="R65" s="83">
        <v>1.89</v>
      </c>
      <c r="S65" s="83">
        <v>2.29</v>
      </c>
      <c r="T65" s="1"/>
      <c r="U65" s="1"/>
      <c r="V65" s="7">
        <v>15</v>
      </c>
      <c r="W65" s="83">
        <v>0.06</v>
      </c>
      <c r="X65" s="83">
        <v>0.13</v>
      </c>
      <c r="Y65" s="83">
        <v>0.38</v>
      </c>
      <c r="Z65" s="83">
        <v>0.44</v>
      </c>
      <c r="AA65" s="83">
        <v>1.2</v>
      </c>
      <c r="AB65" s="83">
        <v>2.13</v>
      </c>
      <c r="AC65" s="83">
        <v>2.29</v>
      </c>
      <c r="AD65" s="1"/>
      <c r="AE65" s="1"/>
      <c r="AF65" s="7">
        <v>15</v>
      </c>
      <c r="AG65" s="83">
        <v>0.04</v>
      </c>
      <c r="AH65" s="83">
        <v>0.08</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v>
      </c>
      <c r="R66" s="83">
        <v>1.77</v>
      </c>
      <c r="S66" s="83">
        <v>2.04</v>
      </c>
      <c r="T66" s="1"/>
      <c r="U66" s="1"/>
      <c r="V66" s="7">
        <v>16</v>
      </c>
      <c r="W66" s="83">
        <v>0.06</v>
      </c>
      <c r="X66" s="83">
        <v>0.13</v>
      </c>
      <c r="Y66" s="83">
        <v>0.41</v>
      </c>
      <c r="Z66" s="83">
        <v>0.46</v>
      </c>
      <c r="AA66" s="83">
        <v>1.2</v>
      </c>
      <c r="AB66" s="83">
        <v>2.13</v>
      </c>
      <c r="AC66" s="83">
        <v>2.13</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0.98</v>
      </c>
      <c r="R67" s="83">
        <v>1.66</v>
      </c>
      <c r="S67" s="83">
        <v>1.83</v>
      </c>
      <c r="T67" s="1"/>
      <c r="U67" s="1"/>
      <c r="V67" s="7">
        <v>17</v>
      </c>
      <c r="W67" s="83">
        <v>0.06</v>
      </c>
      <c r="X67" s="83">
        <v>0.14000000000000001</v>
      </c>
      <c r="Y67" s="83">
        <v>0.43</v>
      </c>
      <c r="Z67" s="83">
        <v>0.49</v>
      </c>
      <c r="AA67" s="83">
        <v>1.2</v>
      </c>
      <c r="AB67" s="83">
        <v>2.14</v>
      </c>
      <c r="AC67" s="83">
        <v>2.14</v>
      </c>
      <c r="AD67" s="1"/>
      <c r="AE67" s="1"/>
      <c r="AF67" s="7">
        <v>17</v>
      </c>
      <c r="AG67" s="83">
        <v>0.04</v>
      </c>
      <c r="AH67" s="83">
        <v>0.08</v>
      </c>
      <c r="AI67" s="83">
        <v>0.28999999999999998</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0.33</v>
      </c>
      <c r="Q68" s="83">
        <v>0.95</v>
      </c>
      <c r="R68" s="83">
        <v>1.56</v>
      </c>
      <c r="S68" s="83">
        <v>1.65</v>
      </c>
      <c r="T68" s="1"/>
      <c r="U68" s="1"/>
      <c r="V68" s="7">
        <v>18</v>
      </c>
      <c r="W68" s="83">
        <v>0.06</v>
      </c>
      <c r="X68" s="83">
        <v>0.15</v>
      </c>
      <c r="Y68" s="83">
        <v>0.46</v>
      </c>
      <c r="Z68" s="83">
        <v>0.5</v>
      </c>
      <c r="AA68" s="83">
        <v>1.21</v>
      </c>
      <c r="AB68" s="83">
        <v>2.14</v>
      </c>
      <c r="AC68" s="83">
        <v>2.14</v>
      </c>
      <c r="AD68" s="1"/>
      <c r="AE68" s="1"/>
      <c r="AF68" s="7">
        <v>18</v>
      </c>
      <c r="AG68" s="83">
        <v>0.04</v>
      </c>
      <c r="AH68" s="83">
        <v>0.09</v>
      </c>
      <c r="AI68" s="83">
        <v>0.31</v>
      </c>
      <c r="AJ68" s="83">
        <v>0.17</v>
      </c>
      <c r="AK68" s="83">
        <v>0.24</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0.93</v>
      </c>
      <c r="R69" s="83">
        <v>1.46</v>
      </c>
      <c r="S69" s="83">
        <v>1.49</v>
      </c>
      <c r="T69" s="1"/>
      <c r="U69" s="1"/>
      <c r="V69" s="7">
        <v>19</v>
      </c>
      <c r="W69" s="83">
        <v>7.0000000000000007E-2</v>
      </c>
      <c r="X69" s="83">
        <v>0.16</v>
      </c>
      <c r="Y69" s="83">
        <v>0.48</v>
      </c>
      <c r="Z69" s="83">
        <v>0.52</v>
      </c>
      <c r="AA69" s="83">
        <v>1.22</v>
      </c>
      <c r="AB69" s="83">
        <v>2.15</v>
      </c>
      <c r="AC69" s="83">
        <v>2.15</v>
      </c>
      <c r="AD69" s="1"/>
      <c r="AE69" s="1"/>
      <c r="AF69" s="7">
        <v>19</v>
      </c>
      <c r="AG69" s="83">
        <v>0.04</v>
      </c>
      <c r="AH69" s="83">
        <v>0.09</v>
      </c>
      <c r="AI69" s="83">
        <v>0.33</v>
      </c>
      <c r="AJ69" s="83">
        <v>0.18</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0.34</v>
      </c>
      <c r="Q70" s="83">
        <v>0.9</v>
      </c>
      <c r="R70" s="83">
        <v>1.37</v>
      </c>
      <c r="S70" s="83">
        <v>1.35</v>
      </c>
      <c r="T70" s="1"/>
      <c r="U70" s="1"/>
      <c r="V70" s="7">
        <v>20</v>
      </c>
      <c r="W70" s="83">
        <v>7.0000000000000007E-2</v>
      </c>
      <c r="X70" s="83">
        <v>0.16</v>
      </c>
      <c r="Y70" s="83">
        <v>0.5</v>
      </c>
      <c r="Z70" s="83">
        <v>0.54</v>
      </c>
      <c r="AA70" s="83">
        <v>1.24</v>
      </c>
      <c r="AB70" s="83">
        <v>2.15</v>
      </c>
      <c r="AC70" s="83">
        <v>2.15</v>
      </c>
      <c r="AD70" s="1"/>
      <c r="AE70" s="1"/>
      <c r="AF70" s="7">
        <v>20</v>
      </c>
      <c r="AG70" s="83">
        <v>0.04</v>
      </c>
      <c r="AH70" s="83">
        <v>0.09</v>
      </c>
      <c r="AI70" s="83">
        <v>0.34</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0.87</v>
      </c>
      <c r="R71" s="83">
        <v>1.28</v>
      </c>
      <c r="S71" s="83">
        <v>1.23</v>
      </c>
      <c r="T71" s="1"/>
      <c r="U71" s="1"/>
      <c r="V71" s="7">
        <v>21</v>
      </c>
      <c r="W71" s="83">
        <v>7.0000000000000007E-2</v>
      </c>
      <c r="X71" s="83">
        <v>0.18</v>
      </c>
      <c r="Y71" s="83">
        <v>0.53</v>
      </c>
      <c r="Z71" s="83">
        <v>0.56000000000000005</v>
      </c>
      <c r="AA71" s="83">
        <v>1.25</v>
      </c>
      <c r="AB71" s="83">
        <v>2.16</v>
      </c>
      <c r="AC71" s="83">
        <v>2.16</v>
      </c>
      <c r="AD71" s="1"/>
      <c r="AE71" s="1"/>
      <c r="AF71" s="7">
        <v>21</v>
      </c>
      <c r="AG71" s="83">
        <v>0.04</v>
      </c>
      <c r="AH71" s="83">
        <v>0.1</v>
      </c>
      <c r="AI71" s="83">
        <v>0.36</v>
      </c>
      <c r="AJ71" s="83">
        <v>0.21</v>
      </c>
      <c r="AK71" s="83">
        <v>0.38</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0.08</v>
      </c>
      <c r="O72" s="83">
        <v>0.17</v>
      </c>
      <c r="P72" s="83">
        <v>0.35</v>
      </c>
      <c r="Q72" s="83">
        <v>0.85</v>
      </c>
      <c r="R72" s="83">
        <v>1.2</v>
      </c>
      <c r="S72" s="83">
        <v>1.1200000000000001</v>
      </c>
      <c r="T72" s="1"/>
      <c r="U72" s="1"/>
      <c r="V72" s="7">
        <v>22</v>
      </c>
      <c r="W72" s="83">
        <v>0.08</v>
      </c>
      <c r="X72" s="83">
        <v>0.18</v>
      </c>
      <c r="Y72" s="83">
        <v>0.55000000000000004</v>
      </c>
      <c r="Z72" s="83">
        <v>0.57999999999999996</v>
      </c>
      <c r="AA72" s="83">
        <v>1.28</v>
      </c>
      <c r="AB72" s="83">
        <v>2.16</v>
      </c>
      <c r="AC72" s="83">
        <v>2.16</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0.35</v>
      </c>
      <c r="Q73" s="83">
        <v>0.82</v>
      </c>
      <c r="R73" s="83">
        <v>1.1299999999999999</v>
      </c>
      <c r="S73" s="83">
        <v>1.02</v>
      </c>
      <c r="T73" s="1"/>
      <c r="U73" s="1"/>
      <c r="V73" s="7">
        <v>23</v>
      </c>
      <c r="W73" s="83">
        <v>0.08</v>
      </c>
      <c r="X73" s="83">
        <v>0.19</v>
      </c>
      <c r="Y73" s="83">
        <v>0.57999999999999996</v>
      </c>
      <c r="Z73" s="83">
        <v>0.6</v>
      </c>
      <c r="AA73" s="83">
        <v>1.29</v>
      </c>
      <c r="AB73" s="83">
        <v>2.16</v>
      </c>
      <c r="AC73" s="83">
        <v>2.16</v>
      </c>
      <c r="AD73" s="1"/>
      <c r="AE73" s="1"/>
      <c r="AF73" s="7">
        <v>23</v>
      </c>
      <c r="AG73" s="83">
        <v>0.04</v>
      </c>
      <c r="AH73" s="83">
        <v>0.1</v>
      </c>
      <c r="AI73" s="83">
        <v>0.4</v>
      </c>
      <c r="AJ73" s="83">
        <v>0.25</v>
      </c>
      <c r="AK73" s="83">
        <v>0.47</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0.09</v>
      </c>
      <c r="O74" s="83">
        <v>0.18</v>
      </c>
      <c r="P74" s="83">
        <v>0.36</v>
      </c>
      <c r="Q74" s="83">
        <v>0.79</v>
      </c>
      <c r="R74" s="83">
        <v>1.06</v>
      </c>
      <c r="S74" s="83">
        <v>0.93</v>
      </c>
      <c r="T74" s="1"/>
      <c r="U74" s="1"/>
      <c r="V74" s="7">
        <v>24</v>
      </c>
      <c r="W74" s="83">
        <v>0.08</v>
      </c>
      <c r="X74" s="83">
        <v>0.2</v>
      </c>
      <c r="Y74" s="83">
        <v>0.6</v>
      </c>
      <c r="Z74" s="83">
        <v>0.63</v>
      </c>
      <c r="AA74" s="83">
        <v>1.3</v>
      </c>
      <c r="AB74" s="83">
        <v>2.16</v>
      </c>
      <c r="AC74" s="83">
        <v>2.16</v>
      </c>
      <c r="AD74" s="1"/>
      <c r="AE74" s="1"/>
      <c r="AF74" s="7">
        <v>24</v>
      </c>
      <c r="AG74" s="83">
        <v>0.04</v>
      </c>
      <c r="AH74" s="83">
        <v>0.11</v>
      </c>
      <c r="AI74" s="83">
        <v>0.42</v>
      </c>
      <c r="AJ74" s="83">
        <v>0.27</v>
      </c>
      <c r="AK74" s="83">
        <v>0.51</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0.77</v>
      </c>
      <c r="R75" s="83">
        <v>1</v>
      </c>
      <c r="S75" s="83">
        <v>0.86</v>
      </c>
      <c r="T75" s="1"/>
      <c r="U75" s="1"/>
      <c r="V75" s="7">
        <v>25</v>
      </c>
      <c r="W75" s="83">
        <v>0.09</v>
      </c>
      <c r="X75" s="83">
        <v>0.21</v>
      </c>
      <c r="Y75" s="83">
        <v>0.62</v>
      </c>
      <c r="Z75" s="83">
        <v>0.64</v>
      </c>
      <c r="AA75" s="83">
        <v>1.32</v>
      </c>
      <c r="AB75" s="83">
        <v>2.17</v>
      </c>
      <c r="AC75" s="83">
        <v>2.17</v>
      </c>
      <c r="AD75" s="1"/>
      <c r="AE75" s="1"/>
      <c r="AF75" s="7">
        <v>25</v>
      </c>
      <c r="AG75" s="83">
        <v>0.04</v>
      </c>
      <c r="AH75" s="83">
        <v>0.11</v>
      </c>
      <c r="AI75" s="83">
        <v>0.43</v>
      </c>
      <c r="AJ75" s="83">
        <v>0.28000000000000003</v>
      </c>
      <c r="AK75" s="83">
        <v>0.55000000000000004</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0.19</v>
      </c>
      <c r="P76" s="83">
        <v>0.36</v>
      </c>
      <c r="Q76" s="83">
        <v>0.74</v>
      </c>
      <c r="R76" s="83">
        <v>0.94</v>
      </c>
      <c r="S76" s="83">
        <v>0.78</v>
      </c>
      <c r="T76" s="1"/>
      <c r="U76" s="1"/>
      <c r="V76" s="7">
        <v>26</v>
      </c>
      <c r="W76" s="83">
        <v>0.09</v>
      </c>
      <c r="X76" s="83">
        <v>0.22</v>
      </c>
      <c r="Y76" s="83">
        <v>0.64</v>
      </c>
      <c r="Z76" s="83">
        <v>0.66</v>
      </c>
      <c r="AA76" s="83">
        <v>1.33</v>
      </c>
      <c r="AB76" s="83">
        <v>2.16</v>
      </c>
      <c r="AC76" s="83">
        <v>2.16</v>
      </c>
      <c r="AD76" s="1"/>
      <c r="AE76" s="1"/>
      <c r="AF76" s="7">
        <v>26</v>
      </c>
      <c r="AG76" s="83">
        <v>0.04</v>
      </c>
      <c r="AH76" s="83">
        <v>0.11</v>
      </c>
      <c r="AI76" s="83">
        <v>0.45</v>
      </c>
      <c r="AJ76" s="83">
        <v>0.3</v>
      </c>
      <c r="AK76" s="83">
        <v>0.59</v>
      </c>
      <c r="AL76" s="83">
        <v>0.21</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0.05</v>
      </c>
      <c r="N77" s="83">
        <v>0.11</v>
      </c>
      <c r="O77" s="83">
        <v>0.2</v>
      </c>
      <c r="P77" s="83">
        <v>0.36</v>
      </c>
      <c r="Q77" s="83">
        <v>0.71</v>
      </c>
      <c r="R77" s="83">
        <v>0.88</v>
      </c>
      <c r="S77" s="83">
        <v>0.72</v>
      </c>
      <c r="T77" s="1"/>
      <c r="U77" s="1"/>
      <c r="V77" s="7">
        <v>27</v>
      </c>
      <c r="W77" s="83">
        <v>0.09</v>
      </c>
      <c r="X77" s="83">
        <v>0.23</v>
      </c>
      <c r="Y77" s="83">
        <v>0.67</v>
      </c>
      <c r="Z77" s="83">
        <v>0.68</v>
      </c>
      <c r="AA77" s="83">
        <v>1.34</v>
      </c>
      <c r="AB77" s="83">
        <v>2.16</v>
      </c>
      <c r="AC77" s="83">
        <v>2.16</v>
      </c>
      <c r="AD77" s="1"/>
      <c r="AE77" s="1"/>
      <c r="AF77" s="7">
        <v>27</v>
      </c>
      <c r="AG77" s="83">
        <v>0.04</v>
      </c>
      <c r="AH77" s="83">
        <v>0.12</v>
      </c>
      <c r="AI77" s="83">
        <v>0.47</v>
      </c>
      <c r="AJ77" s="83">
        <v>0.32</v>
      </c>
      <c r="AK77" s="83">
        <v>0.63</v>
      </c>
      <c r="AL77" s="83">
        <v>0.24</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0.35</v>
      </c>
      <c r="Q78" s="83">
        <v>0.69</v>
      </c>
      <c r="R78" s="83">
        <v>0.83</v>
      </c>
      <c r="S78" s="83">
        <v>0.66</v>
      </c>
      <c r="T78" s="1"/>
      <c r="U78" s="1"/>
      <c r="V78" s="7">
        <v>28</v>
      </c>
      <c r="W78" s="83">
        <v>0.1</v>
      </c>
      <c r="X78" s="83">
        <v>0.24</v>
      </c>
      <c r="Y78" s="83">
        <v>0.69</v>
      </c>
      <c r="Z78" s="83">
        <v>0.69</v>
      </c>
      <c r="AA78" s="83">
        <v>1.36</v>
      </c>
      <c r="AB78" s="83">
        <v>2.16</v>
      </c>
      <c r="AC78" s="83">
        <v>2.16</v>
      </c>
      <c r="AD78" s="1"/>
      <c r="AE78" s="1"/>
      <c r="AF78" s="7">
        <v>28</v>
      </c>
      <c r="AG78" s="83">
        <v>0.04</v>
      </c>
      <c r="AH78" s="83">
        <v>0.12</v>
      </c>
      <c r="AI78" s="83">
        <v>0.49</v>
      </c>
      <c r="AJ78" s="83">
        <v>0.34</v>
      </c>
      <c r="AK78" s="83">
        <v>0.67</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0.35</v>
      </c>
      <c r="Q79" s="83">
        <v>0.66</v>
      </c>
      <c r="R79" s="83">
        <v>0.78</v>
      </c>
      <c r="S79" s="83">
        <v>0.61</v>
      </c>
      <c r="T79" s="1"/>
      <c r="U79" s="1"/>
      <c r="V79" s="7">
        <v>29</v>
      </c>
      <c r="W79" s="83">
        <v>0.1</v>
      </c>
      <c r="X79" s="83">
        <v>0.24</v>
      </c>
      <c r="Y79" s="83">
        <v>0.72</v>
      </c>
      <c r="Z79" s="83">
        <v>0.71</v>
      </c>
      <c r="AA79" s="83">
        <v>1.37</v>
      </c>
      <c r="AB79" s="83">
        <v>2.16</v>
      </c>
      <c r="AC79" s="83">
        <v>2.16</v>
      </c>
      <c r="AD79" s="1"/>
      <c r="AE79" s="1"/>
      <c r="AF79" s="7">
        <v>29</v>
      </c>
      <c r="AG79" s="83">
        <v>0.04</v>
      </c>
      <c r="AH79" s="83">
        <v>0.12</v>
      </c>
      <c r="AI79" s="83">
        <v>0.51</v>
      </c>
      <c r="AJ79" s="83">
        <v>0.36</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0.12</v>
      </c>
      <c r="O80" s="84">
        <v>0.21</v>
      </c>
      <c r="P80" s="84">
        <v>0.35</v>
      </c>
      <c r="Q80" s="84">
        <v>0.64</v>
      </c>
      <c r="R80" s="84">
        <v>0.74</v>
      </c>
      <c r="S80" s="84">
        <v>0.56999999999999995</v>
      </c>
      <c r="T80" s="1"/>
      <c r="U80" s="1"/>
      <c r="V80" s="9">
        <v>30</v>
      </c>
      <c r="W80" s="84">
        <v>0.11</v>
      </c>
      <c r="X80" s="84">
        <v>0.25</v>
      </c>
      <c r="Y80" s="84">
        <v>0.74</v>
      </c>
      <c r="Z80" s="84">
        <v>0.73</v>
      </c>
      <c r="AA80" s="84">
        <v>1.38</v>
      </c>
      <c r="AB80" s="84">
        <v>2.16</v>
      </c>
      <c r="AC80" s="84">
        <v>2.16</v>
      </c>
      <c r="AD80" s="1"/>
      <c r="AE80" s="1"/>
      <c r="AF80" s="9">
        <v>30</v>
      </c>
      <c r="AG80" s="84">
        <v>0.04</v>
      </c>
      <c r="AH80" s="84">
        <v>0.13</v>
      </c>
      <c r="AI80" s="84">
        <v>0.53</v>
      </c>
      <c r="AJ80" s="84">
        <v>0.38</v>
      </c>
      <c r="AK80" s="84">
        <v>0.74</v>
      </c>
      <c r="AL80" s="84">
        <v>0.32</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2.44</v>
      </c>
      <c r="S11" s="82">
        <v>12.62</v>
      </c>
      <c r="T11" s="1"/>
      <c r="U11" s="141" t="s">
        <v>103</v>
      </c>
      <c r="V11" s="5">
        <v>1</v>
      </c>
      <c r="W11" s="82">
        <v>0.28999999999999998</v>
      </c>
      <c r="X11" s="82">
        <v>0.42</v>
      </c>
      <c r="Y11" s="82">
        <v>0.66</v>
      </c>
      <c r="Z11" s="82">
        <v>1.35</v>
      </c>
      <c r="AA11" s="82">
        <v>2.48</v>
      </c>
      <c r="AB11" s="82">
        <v>5.47</v>
      </c>
      <c r="AC11" s="82">
        <v>12.62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2.44</v>
      </c>
      <c r="S12" s="83">
        <v>10.19</v>
      </c>
      <c r="T12" s="1"/>
      <c r="U12" s="1"/>
      <c r="V12" s="7">
        <v>2</v>
      </c>
      <c r="W12" s="83">
        <v>0.31</v>
      </c>
      <c r="X12" s="83">
        <v>0.44</v>
      </c>
      <c r="Y12" s="83">
        <v>0.67</v>
      </c>
      <c r="Z12" s="83">
        <v>1.37</v>
      </c>
      <c r="AA12" s="83">
        <v>2.4900000000000002</v>
      </c>
      <c r="AB12" s="83">
        <v>5.48</v>
      </c>
      <c r="AC12" s="83">
        <v>10.19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2.38</v>
      </c>
      <c r="S13" s="83">
        <v>8.32</v>
      </c>
      <c r="T13" s="1"/>
      <c r="U13" s="1"/>
      <c r="V13" s="7">
        <v>3</v>
      </c>
      <c r="W13" s="83">
        <v>0.34</v>
      </c>
      <c r="X13" s="83">
        <v>0.48</v>
      </c>
      <c r="Y13" s="83">
        <v>0.7</v>
      </c>
      <c r="Z13" s="83">
        <v>1.33</v>
      </c>
      <c r="AA13" s="83">
        <v>2.4700000000000002</v>
      </c>
      <c r="AB13" s="83">
        <v>5.46</v>
      </c>
      <c r="AC13" s="83">
        <v>8.32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2.31</v>
      </c>
      <c r="S14" s="83">
        <v>6.89</v>
      </c>
      <c r="T14" s="1"/>
      <c r="U14" s="1"/>
      <c r="V14" s="7">
        <v>4</v>
      </c>
      <c r="W14" s="83">
        <v>0.36</v>
      </c>
      <c r="X14" s="83">
        <v>0.51</v>
      </c>
      <c r="Y14" s="83">
        <v>0.74</v>
      </c>
      <c r="Z14" s="83">
        <v>1.36</v>
      </c>
      <c r="AA14" s="83">
        <v>2.48</v>
      </c>
      <c r="AB14" s="83">
        <v>5.47</v>
      </c>
      <c r="AC14" s="83">
        <v>6.89</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2.21</v>
      </c>
      <c r="S15" s="83">
        <v>5.79</v>
      </c>
      <c r="T15" s="1"/>
      <c r="U15" s="1"/>
      <c r="V15" s="7">
        <v>5</v>
      </c>
      <c r="W15" s="83">
        <v>0.38</v>
      </c>
      <c r="X15" s="83">
        <v>0.55000000000000004</v>
      </c>
      <c r="Y15" s="83">
        <v>0.8</v>
      </c>
      <c r="Z15" s="83">
        <v>1.4</v>
      </c>
      <c r="AA15" s="83">
        <v>2.48</v>
      </c>
      <c r="AB15" s="83">
        <v>5.47</v>
      </c>
      <c r="AC15" s="83">
        <v>5.79</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2.11</v>
      </c>
      <c r="S16" s="83">
        <v>4.9400000000000004</v>
      </c>
      <c r="T16" s="1"/>
      <c r="U16" s="1"/>
      <c r="V16" s="7">
        <v>6</v>
      </c>
      <c r="W16" s="83">
        <v>0.4</v>
      </c>
      <c r="X16" s="83">
        <v>0.56999999999999995</v>
      </c>
      <c r="Y16" s="83">
        <v>0.83</v>
      </c>
      <c r="Z16" s="83">
        <v>1.45</v>
      </c>
      <c r="AA16" s="83">
        <v>2.4900000000000002</v>
      </c>
      <c r="AB16" s="83">
        <v>5.48</v>
      </c>
      <c r="AC16" s="83">
        <v>5.48</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0.8</v>
      </c>
      <c r="R17" s="83">
        <v>2.0099999999999998</v>
      </c>
      <c r="S17" s="83">
        <v>4.26</v>
      </c>
      <c r="T17" s="1"/>
      <c r="U17" s="1"/>
      <c r="V17" s="7">
        <v>7</v>
      </c>
      <c r="W17" s="83">
        <v>0.41</v>
      </c>
      <c r="X17" s="83">
        <v>0.6</v>
      </c>
      <c r="Y17" s="83">
        <v>0.86</v>
      </c>
      <c r="Z17" s="83">
        <v>1.48</v>
      </c>
      <c r="AA17" s="83">
        <v>2.4900000000000002</v>
      </c>
      <c r="AB17" s="83">
        <v>5.48</v>
      </c>
      <c r="AC17" s="83">
        <v>5.48</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0.8</v>
      </c>
      <c r="R18" s="83">
        <v>1.9</v>
      </c>
      <c r="S18" s="83">
        <v>3.72</v>
      </c>
      <c r="T18" s="1"/>
      <c r="U18" s="1"/>
      <c r="V18" s="7">
        <v>8</v>
      </c>
      <c r="W18" s="83">
        <v>0.41</v>
      </c>
      <c r="X18" s="83">
        <v>0.6</v>
      </c>
      <c r="Y18" s="83">
        <v>0.86</v>
      </c>
      <c r="Z18" s="83">
        <v>1.47</v>
      </c>
      <c r="AA18" s="83">
        <v>2.4900000000000002</v>
      </c>
      <c r="AB18" s="83">
        <v>5.48</v>
      </c>
      <c r="AC18" s="83">
        <v>5.48</v>
      </c>
      <c r="AD18" s="1"/>
      <c r="AE18" s="1"/>
      <c r="AF18" s="7">
        <v>8</v>
      </c>
      <c r="AG18" s="83">
        <v>0.03</v>
      </c>
      <c r="AH18" s="83">
        <v>0.05</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0.8</v>
      </c>
      <c r="R19" s="83">
        <v>1.8</v>
      </c>
      <c r="S19" s="83">
        <v>3.27</v>
      </c>
      <c r="T19" s="1"/>
      <c r="U19" s="1"/>
      <c r="V19" s="7">
        <v>9</v>
      </c>
      <c r="W19" s="83">
        <v>0.42</v>
      </c>
      <c r="X19" s="83">
        <v>0.61</v>
      </c>
      <c r="Y19" s="83">
        <v>0.86</v>
      </c>
      <c r="Z19" s="83">
        <v>1.47</v>
      </c>
      <c r="AA19" s="83">
        <v>2.4900000000000002</v>
      </c>
      <c r="AB19" s="83">
        <v>5.48</v>
      </c>
      <c r="AC19" s="83">
        <v>5.48</v>
      </c>
      <c r="AD19" s="1"/>
      <c r="AE19" s="1"/>
      <c r="AF19" s="7">
        <v>9</v>
      </c>
      <c r="AG19" s="83">
        <v>0.03</v>
      </c>
      <c r="AH19" s="83">
        <v>0.05</v>
      </c>
      <c r="AI19" s="83">
        <v>0.1</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0.79</v>
      </c>
      <c r="R20" s="83">
        <v>1.71</v>
      </c>
      <c r="S20" s="83">
        <v>2.9</v>
      </c>
      <c r="T20" s="1"/>
      <c r="U20" s="1"/>
      <c r="V20" s="7">
        <v>10</v>
      </c>
      <c r="W20" s="83">
        <v>0.43</v>
      </c>
      <c r="X20" s="83">
        <v>0.63</v>
      </c>
      <c r="Y20" s="83">
        <v>0.87</v>
      </c>
      <c r="Z20" s="83">
        <v>1.47</v>
      </c>
      <c r="AA20" s="83">
        <v>2.5</v>
      </c>
      <c r="AB20" s="83">
        <v>5.49</v>
      </c>
      <c r="AC20" s="83">
        <v>5.49</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0.78</v>
      </c>
      <c r="R21" s="83">
        <v>1.61</v>
      </c>
      <c r="S21" s="83">
        <v>2.59</v>
      </c>
      <c r="T21" s="1"/>
      <c r="U21" s="1"/>
      <c r="V21" s="7">
        <v>11</v>
      </c>
      <c r="W21" s="83">
        <v>0.44</v>
      </c>
      <c r="X21" s="83">
        <v>0.65</v>
      </c>
      <c r="Y21" s="83">
        <v>0.87</v>
      </c>
      <c r="Z21" s="83">
        <v>1.48</v>
      </c>
      <c r="AA21" s="83">
        <v>2.5</v>
      </c>
      <c r="AB21" s="83">
        <v>5.49</v>
      </c>
      <c r="AC21" s="83">
        <v>5.49</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0.09</v>
      </c>
      <c r="P22" s="83">
        <v>0.24</v>
      </c>
      <c r="Q22" s="83">
        <v>0.76</v>
      </c>
      <c r="R22" s="83">
        <v>1.52</v>
      </c>
      <c r="S22" s="83">
        <v>2.33</v>
      </c>
      <c r="T22" s="1"/>
      <c r="U22" s="1"/>
      <c r="V22" s="7">
        <v>12</v>
      </c>
      <c r="W22" s="83">
        <v>0.44</v>
      </c>
      <c r="X22" s="83">
        <v>0.66</v>
      </c>
      <c r="Y22" s="83">
        <v>0.87</v>
      </c>
      <c r="Z22" s="83">
        <v>1.48</v>
      </c>
      <c r="AA22" s="83">
        <v>2.5</v>
      </c>
      <c r="AB22" s="83">
        <v>5.49</v>
      </c>
      <c r="AC22" s="83">
        <v>5.49</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0.25</v>
      </c>
      <c r="Q23" s="83">
        <v>0.75</v>
      </c>
      <c r="R23" s="83">
        <v>1.44</v>
      </c>
      <c r="S23" s="83">
        <v>2.1</v>
      </c>
      <c r="T23" s="1"/>
      <c r="U23" s="1"/>
      <c r="V23" s="7">
        <v>13</v>
      </c>
      <c r="W23" s="83">
        <v>0.45</v>
      </c>
      <c r="X23" s="83">
        <v>0.66</v>
      </c>
      <c r="Y23" s="83">
        <v>0.87</v>
      </c>
      <c r="Z23" s="83">
        <v>1.48</v>
      </c>
      <c r="AA23" s="83">
        <v>2.5</v>
      </c>
      <c r="AB23" s="83">
        <v>5.49</v>
      </c>
      <c r="AC23" s="83">
        <v>5.49</v>
      </c>
      <c r="AD23" s="1"/>
      <c r="AE23" s="1"/>
      <c r="AF23" s="7">
        <v>13</v>
      </c>
      <c r="AG23" s="83">
        <v>0.06</v>
      </c>
      <c r="AH23" s="83">
        <v>0.08</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0.25</v>
      </c>
      <c r="Q24" s="83">
        <v>0.73</v>
      </c>
      <c r="R24" s="83">
        <v>1.36</v>
      </c>
      <c r="S24" s="83">
        <v>1.91</v>
      </c>
      <c r="T24" s="1"/>
      <c r="U24" s="1"/>
      <c r="V24" s="7">
        <v>14</v>
      </c>
      <c r="W24" s="83">
        <v>0.45</v>
      </c>
      <c r="X24" s="83">
        <v>0.66</v>
      </c>
      <c r="Y24" s="83">
        <v>0.87</v>
      </c>
      <c r="Z24" s="83">
        <v>1.48</v>
      </c>
      <c r="AA24" s="83">
        <v>2.5</v>
      </c>
      <c r="AB24" s="83">
        <v>5.49</v>
      </c>
      <c r="AC24" s="83">
        <v>5.49</v>
      </c>
      <c r="AD24" s="1"/>
      <c r="AE24" s="1"/>
      <c r="AF24" s="7">
        <v>14</v>
      </c>
      <c r="AG24" s="83">
        <v>7.0000000000000007E-2</v>
      </c>
      <c r="AH24" s="83">
        <v>0.08</v>
      </c>
      <c r="AI24" s="83">
        <v>0.15</v>
      </c>
      <c r="AJ24" s="83">
        <v>0.16</v>
      </c>
      <c r="AK24" s="83">
        <v>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0.71</v>
      </c>
      <c r="R25" s="83">
        <v>1.29</v>
      </c>
      <c r="S25" s="83">
        <v>1.74</v>
      </c>
      <c r="T25" s="1"/>
      <c r="U25" s="1"/>
      <c r="V25" s="7">
        <v>15</v>
      </c>
      <c r="W25" s="83">
        <v>0.45</v>
      </c>
      <c r="X25" s="83">
        <v>0.66</v>
      </c>
      <c r="Y25" s="83">
        <v>0.87</v>
      </c>
      <c r="Z25" s="83">
        <v>1.48</v>
      </c>
      <c r="AA25" s="83">
        <v>2.5</v>
      </c>
      <c r="AB25" s="83">
        <v>5.49</v>
      </c>
      <c r="AC25" s="83">
        <v>5.49</v>
      </c>
      <c r="AD25" s="1"/>
      <c r="AE25" s="1"/>
      <c r="AF25" s="7">
        <v>15</v>
      </c>
      <c r="AG25" s="83">
        <v>7.0000000000000007E-2</v>
      </c>
      <c r="AH25" s="83">
        <v>0.09</v>
      </c>
      <c r="AI25" s="83">
        <v>0.16</v>
      </c>
      <c r="AJ25" s="83">
        <v>0.17</v>
      </c>
      <c r="AK25" s="83">
        <v>0.33</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0.69</v>
      </c>
      <c r="R26" s="83">
        <v>1.22</v>
      </c>
      <c r="S26" s="83">
        <v>1.59</v>
      </c>
      <c r="T26" s="1"/>
      <c r="U26" s="1"/>
      <c r="V26" s="7">
        <v>16</v>
      </c>
      <c r="W26" s="83">
        <v>0.44</v>
      </c>
      <c r="X26" s="83">
        <v>0.66</v>
      </c>
      <c r="Y26" s="83">
        <v>0.87</v>
      </c>
      <c r="Z26" s="83">
        <v>1.48</v>
      </c>
      <c r="AA26" s="83">
        <v>2.5</v>
      </c>
      <c r="AB26" s="83">
        <v>5.49</v>
      </c>
      <c r="AC26" s="83">
        <v>5.49</v>
      </c>
      <c r="AD26" s="1"/>
      <c r="AE26" s="1"/>
      <c r="AF26" s="7">
        <v>16</v>
      </c>
      <c r="AG26" s="83">
        <v>0.08</v>
      </c>
      <c r="AH26" s="83">
        <v>0.09</v>
      </c>
      <c r="AI26" s="83">
        <v>0.17</v>
      </c>
      <c r="AJ26" s="83">
        <v>0.18</v>
      </c>
      <c r="AK26" s="83">
        <v>0.36</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0.25</v>
      </c>
      <c r="Q27" s="83">
        <v>0.67</v>
      </c>
      <c r="R27" s="83">
        <v>1.1499999999999999</v>
      </c>
      <c r="S27" s="83">
        <v>1.45</v>
      </c>
      <c r="T27" s="1"/>
      <c r="U27" s="1"/>
      <c r="V27" s="7">
        <v>17</v>
      </c>
      <c r="W27" s="83">
        <v>0.44</v>
      </c>
      <c r="X27" s="83">
        <v>0.66</v>
      </c>
      <c r="Y27" s="83">
        <v>0.87</v>
      </c>
      <c r="Z27" s="83">
        <v>1.48</v>
      </c>
      <c r="AA27" s="83">
        <v>2.5</v>
      </c>
      <c r="AB27" s="83">
        <v>5.49</v>
      </c>
      <c r="AC27" s="83">
        <v>5.49</v>
      </c>
      <c r="AD27" s="1"/>
      <c r="AE27" s="1"/>
      <c r="AF27" s="7">
        <v>17</v>
      </c>
      <c r="AG27" s="83">
        <v>0.09</v>
      </c>
      <c r="AH27" s="83">
        <v>0.1</v>
      </c>
      <c r="AI27" s="83">
        <v>0.18</v>
      </c>
      <c r="AJ27" s="83">
        <v>0.2</v>
      </c>
      <c r="AK27" s="83">
        <v>0.39</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0.65</v>
      </c>
      <c r="R28" s="83">
        <v>1.0900000000000001</v>
      </c>
      <c r="S28" s="83">
        <v>1.34</v>
      </c>
      <c r="T28" s="1"/>
      <c r="U28" s="1"/>
      <c r="V28" s="7">
        <v>18</v>
      </c>
      <c r="W28" s="83">
        <v>0.44</v>
      </c>
      <c r="X28" s="83">
        <v>0.66</v>
      </c>
      <c r="Y28" s="83">
        <v>0.87</v>
      </c>
      <c r="Z28" s="83">
        <v>1.48</v>
      </c>
      <c r="AA28" s="83">
        <v>2.5</v>
      </c>
      <c r="AB28" s="83">
        <v>5.49</v>
      </c>
      <c r="AC28" s="83">
        <v>5.49</v>
      </c>
      <c r="AD28" s="1"/>
      <c r="AE28" s="1"/>
      <c r="AF28" s="7">
        <v>18</v>
      </c>
      <c r="AG28" s="83">
        <v>0.09</v>
      </c>
      <c r="AH28" s="83">
        <v>0.11</v>
      </c>
      <c r="AI28" s="83">
        <v>0.19</v>
      </c>
      <c r="AJ28" s="83">
        <v>0.21</v>
      </c>
      <c r="AK28" s="83">
        <v>0.42</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0.63</v>
      </c>
      <c r="R29" s="83">
        <v>1.03</v>
      </c>
      <c r="S29" s="83">
        <v>1.23</v>
      </c>
      <c r="T29" s="1"/>
      <c r="U29" s="1"/>
      <c r="V29" s="7">
        <v>19</v>
      </c>
      <c r="W29" s="83">
        <v>0.45</v>
      </c>
      <c r="X29" s="83">
        <v>0.66</v>
      </c>
      <c r="Y29" s="83">
        <v>0.87</v>
      </c>
      <c r="Z29" s="83">
        <v>1.48</v>
      </c>
      <c r="AA29" s="83">
        <v>2.5</v>
      </c>
      <c r="AB29" s="83">
        <v>5.49</v>
      </c>
      <c r="AC29" s="83">
        <v>5.49</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0.11</v>
      </c>
      <c r="P30" s="83">
        <v>0.25</v>
      </c>
      <c r="Q30" s="83">
        <v>0.62</v>
      </c>
      <c r="R30" s="83">
        <v>0.97</v>
      </c>
      <c r="S30" s="83">
        <v>1.1299999999999999</v>
      </c>
      <c r="T30" s="1"/>
      <c r="U30" s="1"/>
      <c r="V30" s="7">
        <v>20</v>
      </c>
      <c r="W30" s="83">
        <v>0.45</v>
      </c>
      <c r="X30" s="83">
        <v>0.66</v>
      </c>
      <c r="Y30" s="83">
        <v>0.88</v>
      </c>
      <c r="Z30" s="83">
        <v>1.48</v>
      </c>
      <c r="AA30" s="83">
        <v>2.5</v>
      </c>
      <c r="AB30" s="83">
        <v>5.49</v>
      </c>
      <c r="AC30" s="83">
        <v>5.49</v>
      </c>
      <c r="AD30" s="1"/>
      <c r="AE30" s="1"/>
      <c r="AF30" s="7">
        <v>20</v>
      </c>
      <c r="AG30" s="83">
        <v>0.11</v>
      </c>
      <c r="AH30" s="83">
        <v>0.12</v>
      </c>
      <c r="AI30" s="83">
        <v>0.21</v>
      </c>
      <c r="AJ30" s="83">
        <v>0.24</v>
      </c>
      <c r="AK30" s="83">
        <v>0.47</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0.25</v>
      </c>
      <c r="Q31" s="83">
        <v>0.6</v>
      </c>
      <c r="R31" s="83">
        <v>0.92</v>
      </c>
      <c r="S31" s="83">
        <v>1.05</v>
      </c>
      <c r="T31" s="1"/>
      <c r="U31" s="1"/>
      <c r="V31" s="7">
        <v>21</v>
      </c>
      <c r="W31" s="83">
        <v>0.45</v>
      </c>
      <c r="X31" s="83">
        <v>0.67</v>
      </c>
      <c r="Y31" s="83">
        <v>0.88</v>
      </c>
      <c r="Z31" s="83">
        <v>1.48</v>
      </c>
      <c r="AA31" s="83">
        <v>2.5</v>
      </c>
      <c r="AB31" s="83">
        <v>5.49</v>
      </c>
      <c r="AC31" s="83">
        <v>5.49</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0.57999999999999996</v>
      </c>
      <c r="R32" s="83">
        <v>0.87</v>
      </c>
      <c r="S32" s="83">
        <v>0.97</v>
      </c>
      <c r="T32" s="1"/>
      <c r="U32" s="1"/>
      <c r="V32" s="7">
        <v>22</v>
      </c>
      <c r="W32" s="83">
        <v>0.45</v>
      </c>
      <c r="X32" s="83">
        <v>0.66</v>
      </c>
      <c r="Y32" s="83">
        <v>0.88</v>
      </c>
      <c r="Z32" s="83">
        <v>1.48</v>
      </c>
      <c r="AA32" s="83">
        <v>2.5</v>
      </c>
      <c r="AB32" s="83">
        <v>5.49</v>
      </c>
      <c r="AC32" s="83">
        <v>5.49</v>
      </c>
      <c r="AD32" s="1"/>
      <c r="AE32" s="1"/>
      <c r="AF32" s="7">
        <v>22</v>
      </c>
      <c r="AG32" s="83">
        <v>0.12</v>
      </c>
      <c r="AH32" s="83">
        <v>0.13</v>
      </c>
      <c r="AI32" s="83">
        <v>0.23</v>
      </c>
      <c r="AJ32" s="83">
        <v>0.26</v>
      </c>
      <c r="AK32" s="83">
        <v>0.52</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0.56000000000000005</v>
      </c>
      <c r="R33" s="83">
        <v>0.83</v>
      </c>
      <c r="S33" s="83">
        <v>0.9</v>
      </c>
      <c r="T33" s="1"/>
      <c r="U33" s="1"/>
      <c r="V33" s="7">
        <v>23</v>
      </c>
      <c r="W33" s="83">
        <v>0.45</v>
      </c>
      <c r="X33" s="83">
        <v>0.66</v>
      </c>
      <c r="Y33" s="83">
        <v>0.87</v>
      </c>
      <c r="Z33" s="83">
        <v>1.48</v>
      </c>
      <c r="AA33" s="83">
        <v>2.5</v>
      </c>
      <c r="AB33" s="83">
        <v>5.49</v>
      </c>
      <c r="AC33" s="83">
        <v>5.49</v>
      </c>
      <c r="AD33" s="1"/>
      <c r="AE33" s="1"/>
      <c r="AF33" s="7">
        <v>23</v>
      </c>
      <c r="AG33" s="83">
        <v>0.12</v>
      </c>
      <c r="AH33" s="83">
        <v>0.13</v>
      </c>
      <c r="AI33" s="83">
        <v>0.24</v>
      </c>
      <c r="AJ33" s="83">
        <v>0.28000000000000003</v>
      </c>
      <c r="AK33" s="83">
        <v>0.54</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0.25</v>
      </c>
      <c r="Q34" s="83">
        <v>0.54</v>
      </c>
      <c r="R34" s="83">
        <v>0.78</v>
      </c>
      <c r="S34" s="83">
        <v>0.84</v>
      </c>
      <c r="T34" s="1"/>
      <c r="U34" s="1"/>
      <c r="V34" s="7">
        <v>24</v>
      </c>
      <c r="W34" s="83">
        <v>0.44</v>
      </c>
      <c r="X34" s="83">
        <v>0.66</v>
      </c>
      <c r="Y34" s="83">
        <v>0.87</v>
      </c>
      <c r="Z34" s="83">
        <v>1.47</v>
      </c>
      <c r="AA34" s="83">
        <v>2.5</v>
      </c>
      <c r="AB34" s="83">
        <v>5.49</v>
      </c>
      <c r="AC34" s="83">
        <v>5.49</v>
      </c>
      <c r="AD34" s="1"/>
      <c r="AE34" s="1"/>
      <c r="AF34" s="7">
        <v>24</v>
      </c>
      <c r="AG34" s="83">
        <v>0.13</v>
      </c>
      <c r="AH34" s="83">
        <v>0.14000000000000001</v>
      </c>
      <c r="AI34" s="83">
        <v>0.25</v>
      </c>
      <c r="AJ34" s="83">
        <v>0.28999999999999998</v>
      </c>
      <c r="AK34" s="83">
        <v>0.56000000000000005</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0.25</v>
      </c>
      <c r="Q35" s="83">
        <v>0.52</v>
      </c>
      <c r="R35" s="83">
        <v>0.74</v>
      </c>
      <c r="S35" s="83">
        <v>0.78</v>
      </c>
      <c r="T35" s="1"/>
      <c r="U35" s="1"/>
      <c r="V35" s="7">
        <v>25</v>
      </c>
      <c r="W35" s="83">
        <v>0.44</v>
      </c>
      <c r="X35" s="83">
        <v>0.65</v>
      </c>
      <c r="Y35" s="83">
        <v>0.86</v>
      </c>
      <c r="Z35" s="83">
        <v>1.47</v>
      </c>
      <c r="AA35" s="83">
        <v>2.4900000000000002</v>
      </c>
      <c r="AB35" s="83">
        <v>5.48</v>
      </c>
      <c r="AC35" s="83">
        <v>5.48</v>
      </c>
      <c r="AD35" s="1"/>
      <c r="AE35" s="1"/>
      <c r="AF35" s="7">
        <v>25</v>
      </c>
      <c r="AG35" s="83">
        <v>0.13</v>
      </c>
      <c r="AH35" s="83">
        <v>0.15</v>
      </c>
      <c r="AI35" s="83">
        <v>0.26</v>
      </c>
      <c r="AJ35" s="83">
        <v>0.3</v>
      </c>
      <c r="AK35" s="83">
        <v>0.57999999999999996</v>
      </c>
      <c r="AL35" s="83">
        <v>0.24</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0.09</v>
      </c>
      <c r="O36" s="83">
        <v>0.12</v>
      </c>
      <c r="P36" s="83">
        <v>0.24</v>
      </c>
      <c r="Q36" s="83">
        <v>0.5</v>
      </c>
      <c r="R36" s="83">
        <v>0.7</v>
      </c>
      <c r="S36" s="83">
        <v>0.73</v>
      </c>
      <c r="T36" s="1"/>
      <c r="U36" s="1"/>
      <c r="V36" s="7">
        <v>26</v>
      </c>
      <c r="W36" s="83">
        <v>0.43</v>
      </c>
      <c r="X36" s="83">
        <v>0.65</v>
      </c>
      <c r="Y36" s="83">
        <v>0.86</v>
      </c>
      <c r="Z36" s="83">
        <v>1.47</v>
      </c>
      <c r="AA36" s="83">
        <v>2.4900000000000002</v>
      </c>
      <c r="AB36" s="83">
        <v>5.48</v>
      </c>
      <c r="AC36" s="83">
        <v>5.48</v>
      </c>
      <c r="AD36" s="1"/>
      <c r="AE36" s="1"/>
      <c r="AF36" s="7">
        <v>26</v>
      </c>
      <c r="AG36" s="83">
        <v>0.14000000000000001</v>
      </c>
      <c r="AH36" s="83">
        <v>0.15</v>
      </c>
      <c r="AI36" s="83">
        <v>0.27</v>
      </c>
      <c r="AJ36" s="83">
        <v>0.32</v>
      </c>
      <c r="AK36" s="83">
        <v>0.6</v>
      </c>
      <c r="AL36" s="83">
        <v>0.26</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0.24</v>
      </c>
      <c r="Q37" s="83">
        <v>0.49</v>
      </c>
      <c r="R37" s="83">
        <v>0.67</v>
      </c>
      <c r="S37" s="83">
        <v>0.68</v>
      </c>
      <c r="T37" s="1"/>
      <c r="U37" s="1"/>
      <c r="V37" s="7">
        <v>27</v>
      </c>
      <c r="W37" s="83">
        <v>0.43</v>
      </c>
      <c r="X37" s="83">
        <v>0.64</v>
      </c>
      <c r="Y37" s="83">
        <v>0.85</v>
      </c>
      <c r="Z37" s="83">
        <v>1.46</v>
      </c>
      <c r="AA37" s="83">
        <v>2.48</v>
      </c>
      <c r="AB37" s="83">
        <v>5.47</v>
      </c>
      <c r="AC37" s="83">
        <v>5.47</v>
      </c>
      <c r="AD37" s="1"/>
      <c r="AE37" s="1"/>
      <c r="AF37" s="7">
        <v>27</v>
      </c>
      <c r="AG37" s="83">
        <v>0.15</v>
      </c>
      <c r="AH37" s="83">
        <v>0.16</v>
      </c>
      <c r="AI37" s="83">
        <v>0.28000000000000003</v>
      </c>
      <c r="AJ37" s="83">
        <v>0.33</v>
      </c>
      <c r="AK37" s="83">
        <v>0.62</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0.24</v>
      </c>
      <c r="Q38" s="83">
        <v>0.47</v>
      </c>
      <c r="R38" s="83">
        <v>0.63</v>
      </c>
      <c r="S38" s="83">
        <v>0.63</v>
      </c>
      <c r="T38" s="1"/>
      <c r="U38" s="1"/>
      <c r="V38" s="7">
        <v>28</v>
      </c>
      <c r="W38" s="83">
        <v>0.42</v>
      </c>
      <c r="X38" s="83">
        <v>0.64</v>
      </c>
      <c r="Y38" s="83">
        <v>0.85</v>
      </c>
      <c r="Z38" s="83">
        <v>1.45</v>
      </c>
      <c r="AA38" s="83">
        <v>2.4700000000000002</v>
      </c>
      <c r="AB38" s="83">
        <v>5.47</v>
      </c>
      <c r="AC38" s="83">
        <v>5.47</v>
      </c>
      <c r="AD38" s="1"/>
      <c r="AE38" s="1"/>
      <c r="AF38" s="7">
        <v>28</v>
      </c>
      <c r="AG38" s="83">
        <v>0.15</v>
      </c>
      <c r="AH38" s="83">
        <v>0.16</v>
      </c>
      <c r="AI38" s="83">
        <v>0.28999999999999998</v>
      </c>
      <c r="AJ38" s="83">
        <v>0.34</v>
      </c>
      <c r="AK38" s="83">
        <v>0.63</v>
      </c>
      <c r="AL38" s="83">
        <v>0.28999999999999998</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0.24</v>
      </c>
      <c r="Q39" s="83">
        <v>0.45</v>
      </c>
      <c r="R39" s="83">
        <v>0.6</v>
      </c>
      <c r="S39" s="83">
        <v>0.59</v>
      </c>
      <c r="T39" s="1"/>
      <c r="U39" s="1"/>
      <c r="V39" s="7">
        <v>29</v>
      </c>
      <c r="W39" s="83">
        <v>0.42</v>
      </c>
      <c r="X39" s="83">
        <v>0.63</v>
      </c>
      <c r="Y39" s="83">
        <v>0.84</v>
      </c>
      <c r="Z39" s="83">
        <v>1.45</v>
      </c>
      <c r="AA39" s="83">
        <v>2.4700000000000002</v>
      </c>
      <c r="AB39" s="83">
        <v>5.46</v>
      </c>
      <c r="AC39" s="83">
        <v>5.46</v>
      </c>
      <c r="AD39" s="1"/>
      <c r="AE39" s="1"/>
      <c r="AF39" s="7">
        <v>29</v>
      </c>
      <c r="AG39" s="83">
        <v>0.16</v>
      </c>
      <c r="AH39" s="83">
        <v>0.17</v>
      </c>
      <c r="AI39" s="83">
        <v>0.3</v>
      </c>
      <c r="AJ39" s="83">
        <v>0.35</v>
      </c>
      <c r="AK39" s="83">
        <v>0.65</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0.44</v>
      </c>
      <c r="R40" s="84">
        <v>0.56999999999999995</v>
      </c>
      <c r="S40" s="84">
        <v>0.55000000000000004</v>
      </c>
      <c r="T40" s="1"/>
      <c r="U40" s="1"/>
      <c r="V40" s="9">
        <v>30</v>
      </c>
      <c r="W40" s="84">
        <v>0.41</v>
      </c>
      <c r="X40" s="84">
        <v>0.63</v>
      </c>
      <c r="Y40" s="84">
        <v>0.84</v>
      </c>
      <c r="Z40" s="84">
        <v>1.44</v>
      </c>
      <c r="AA40" s="84">
        <v>2.46</v>
      </c>
      <c r="AB40" s="84">
        <v>5.45</v>
      </c>
      <c r="AC40" s="84">
        <v>5.45</v>
      </c>
      <c r="AD40" s="1"/>
      <c r="AE40" s="1"/>
      <c r="AF40" s="9">
        <v>30</v>
      </c>
      <c r="AG40" s="84">
        <v>0.16</v>
      </c>
      <c r="AH40" s="84">
        <v>0.18</v>
      </c>
      <c r="AI40" s="84">
        <v>0.31</v>
      </c>
      <c r="AJ40" s="84">
        <v>0.37</v>
      </c>
      <c r="AK40" s="84">
        <v>0.66</v>
      </c>
      <c r="AL40" s="84">
        <v>0.32</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3.02</v>
      </c>
      <c r="S51" s="82">
        <v>31.12</v>
      </c>
      <c r="T51" s="1"/>
      <c r="U51" s="140" t="s">
        <v>103</v>
      </c>
      <c r="V51" s="5">
        <v>1</v>
      </c>
      <c r="W51" s="82">
        <v>0.25</v>
      </c>
      <c r="X51" s="82">
        <v>0.37</v>
      </c>
      <c r="Y51" s="82">
        <v>0.44</v>
      </c>
      <c r="Z51" s="82">
        <v>0.65</v>
      </c>
      <c r="AA51" s="82">
        <v>1.82</v>
      </c>
      <c r="AB51" s="82">
        <v>3.02</v>
      </c>
      <c r="AC51" s="82">
        <v>31.12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0.61</v>
      </c>
      <c r="R52" s="83">
        <v>3.46</v>
      </c>
      <c r="S52" s="83">
        <v>23.39</v>
      </c>
      <c r="T52" s="1"/>
      <c r="U52" s="1"/>
      <c r="V52" s="7">
        <v>2</v>
      </c>
      <c r="W52" s="83">
        <v>0.27</v>
      </c>
      <c r="X52" s="83">
        <v>0.39</v>
      </c>
      <c r="Y52" s="83">
        <v>0.45</v>
      </c>
      <c r="Z52" s="83">
        <v>0.67</v>
      </c>
      <c r="AA52" s="83">
        <v>1.84</v>
      </c>
      <c r="AB52" s="83">
        <v>3.46</v>
      </c>
      <c r="AC52" s="83">
        <v>23.39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3.63</v>
      </c>
      <c r="S53" s="83">
        <v>17.77</v>
      </c>
      <c r="T53" s="1"/>
      <c r="U53" s="1"/>
      <c r="V53" s="7">
        <v>3</v>
      </c>
      <c r="W53" s="83">
        <v>0.28000000000000003</v>
      </c>
      <c r="X53" s="83">
        <v>0.41</v>
      </c>
      <c r="Y53" s="83">
        <v>0.49</v>
      </c>
      <c r="Z53" s="83">
        <v>0.73</v>
      </c>
      <c r="AA53" s="83">
        <v>1.8</v>
      </c>
      <c r="AB53" s="83">
        <v>3.63</v>
      </c>
      <c r="AC53" s="83">
        <v>17.77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3.64</v>
      </c>
      <c r="S54" s="83">
        <v>13.79</v>
      </c>
      <c r="T54" s="1"/>
      <c r="U54" s="1"/>
      <c r="V54" s="7">
        <v>4</v>
      </c>
      <c r="W54" s="83">
        <v>0.28999999999999998</v>
      </c>
      <c r="X54" s="83">
        <v>0.43</v>
      </c>
      <c r="Y54" s="83">
        <v>0.53</v>
      </c>
      <c r="Z54" s="83">
        <v>0.78</v>
      </c>
      <c r="AA54" s="83">
        <v>1.79</v>
      </c>
      <c r="AB54" s="83">
        <v>3.64</v>
      </c>
      <c r="AC54" s="83">
        <v>13.79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0.91</v>
      </c>
      <c r="R55" s="83">
        <v>3.56</v>
      </c>
      <c r="S55" s="83">
        <v>10.96</v>
      </c>
      <c r="T55" s="1"/>
      <c r="U55" s="1"/>
      <c r="V55" s="7">
        <v>5</v>
      </c>
      <c r="W55" s="83">
        <v>0.31</v>
      </c>
      <c r="X55" s="83">
        <v>0.46</v>
      </c>
      <c r="Y55" s="83">
        <v>0.56999999999999995</v>
      </c>
      <c r="Z55" s="83">
        <v>0.81</v>
      </c>
      <c r="AA55" s="83">
        <v>1.8</v>
      </c>
      <c r="AB55" s="83">
        <v>3.56</v>
      </c>
      <c r="AC55" s="83">
        <v>10.96</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3.43</v>
      </c>
      <c r="S56" s="83">
        <v>8.91</v>
      </c>
      <c r="T56" s="1"/>
      <c r="U56" s="1"/>
      <c r="V56" s="7">
        <v>6</v>
      </c>
      <c r="W56" s="83">
        <v>0.32</v>
      </c>
      <c r="X56" s="83">
        <v>0.48</v>
      </c>
      <c r="Y56" s="83">
        <v>0.6</v>
      </c>
      <c r="Z56" s="83">
        <v>0.84</v>
      </c>
      <c r="AA56" s="83">
        <v>1.8</v>
      </c>
      <c r="AB56" s="83">
        <v>3.43</v>
      </c>
      <c r="AC56" s="83">
        <v>8.91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0.22</v>
      </c>
      <c r="Q57" s="83">
        <v>1.03</v>
      </c>
      <c r="R57" s="83">
        <v>3.28</v>
      </c>
      <c r="S57" s="83">
        <v>7.38</v>
      </c>
      <c r="T57" s="1"/>
      <c r="U57" s="1"/>
      <c r="V57" s="7">
        <v>7</v>
      </c>
      <c r="W57" s="83">
        <v>0.34</v>
      </c>
      <c r="X57" s="83">
        <v>0.51</v>
      </c>
      <c r="Y57" s="83">
        <v>0.62</v>
      </c>
      <c r="Z57" s="83">
        <v>0.86</v>
      </c>
      <c r="AA57" s="83">
        <v>1.81</v>
      </c>
      <c r="AB57" s="83">
        <v>3.28</v>
      </c>
      <c r="AC57" s="83">
        <v>7.38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1.06</v>
      </c>
      <c r="R58" s="83">
        <v>3.11</v>
      </c>
      <c r="S58" s="83">
        <v>6.21</v>
      </c>
      <c r="T58" s="1"/>
      <c r="U58" s="1"/>
      <c r="V58" s="7">
        <v>8</v>
      </c>
      <c r="W58" s="83">
        <v>0.35</v>
      </c>
      <c r="X58" s="83">
        <v>0.52</v>
      </c>
      <c r="Y58" s="83">
        <v>0.63</v>
      </c>
      <c r="Z58" s="83">
        <v>0.89</v>
      </c>
      <c r="AA58" s="83">
        <v>1.81</v>
      </c>
      <c r="AB58" s="83">
        <v>3.11</v>
      </c>
      <c r="AC58" s="83">
        <v>6.21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1.0900000000000001</v>
      </c>
      <c r="R59" s="83">
        <v>2.93</v>
      </c>
      <c r="S59" s="83">
        <v>5.29</v>
      </c>
      <c r="T59" s="1"/>
      <c r="U59" s="1"/>
      <c r="V59" s="7">
        <v>9</v>
      </c>
      <c r="W59" s="83">
        <v>0.35</v>
      </c>
      <c r="X59" s="83">
        <v>0.53</v>
      </c>
      <c r="Y59" s="83">
        <v>0.65</v>
      </c>
      <c r="Z59" s="83">
        <v>0.92</v>
      </c>
      <c r="AA59" s="83">
        <v>1.81</v>
      </c>
      <c r="AB59" s="83">
        <v>2.93</v>
      </c>
      <c r="AC59" s="83">
        <v>5.29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0.27</v>
      </c>
      <c r="Q60" s="83">
        <v>1.1100000000000001</v>
      </c>
      <c r="R60" s="83">
        <v>2.76</v>
      </c>
      <c r="S60" s="83">
        <v>4.5599999999999996</v>
      </c>
      <c r="T60" s="1"/>
      <c r="U60" s="1"/>
      <c r="V60" s="7">
        <v>10</v>
      </c>
      <c r="W60" s="83">
        <v>0.36</v>
      </c>
      <c r="X60" s="83">
        <v>0.55000000000000004</v>
      </c>
      <c r="Y60" s="83">
        <v>0.67</v>
      </c>
      <c r="Z60" s="83">
        <v>0.95</v>
      </c>
      <c r="AA60" s="83">
        <v>1.81</v>
      </c>
      <c r="AB60" s="83">
        <v>2.76</v>
      </c>
      <c r="AC60" s="83">
        <v>4.5599999999999996</v>
      </c>
      <c r="AD60" s="1"/>
      <c r="AE60" s="1"/>
      <c r="AF60" s="7">
        <v>10</v>
      </c>
      <c r="AG60" s="83">
        <v>0.03</v>
      </c>
      <c r="AH60" s="83">
        <v>0.06</v>
      </c>
      <c r="AI60" s="83">
        <v>0.19</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1.1100000000000001</v>
      </c>
      <c r="R61" s="83">
        <v>2.6</v>
      </c>
      <c r="S61" s="83">
        <v>3.96</v>
      </c>
      <c r="T61" s="1"/>
      <c r="U61" s="1"/>
      <c r="V61" s="7">
        <v>11</v>
      </c>
      <c r="W61" s="83">
        <v>0.37</v>
      </c>
      <c r="X61" s="83">
        <v>0.55000000000000004</v>
      </c>
      <c r="Y61" s="83">
        <v>0.68</v>
      </c>
      <c r="Z61" s="83">
        <v>0.96</v>
      </c>
      <c r="AA61" s="83">
        <v>1.82</v>
      </c>
      <c r="AB61" s="83">
        <v>2.76</v>
      </c>
      <c r="AC61" s="83">
        <v>3.96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1.1100000000000001</v>
      </c>
      <c r="R62" s="83">
        <v>2.44</v>
      </c>
      <c r="S62" s="83">
        <v>3.47</v>
      </c>
      <c r="T62" s="1"/>
      <c r="U62" s="1"/>
      <c r="V62" s="7">
        <v>12</v>
      </c>
      <c r="W62" s="83">
        <v>0.37</v>
      </c>
      <c r="X62" s="83">
        <v>0.56000000000000005</v>
      </c>
      <c r="Y62" s="83">
        <v>0.68</v>
      </c>
      <c r="Z62" s="83">
        <v>0.96</v>
      </c>
      <c r="AA62" s="83">
        <v>1.82</v>
      </c>
      <c r="AB62" s="83">
        <v>2.76</v>
      </c>
      <c r="AC62" s="83">
        <v>3.47</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0.31</v>
      </c>
      <c r="Q63" s="83">
        <v>1.1000000000000001</v>
      </c>
      <c r="R63" s="83">
        <v>2.2799999999999998</v>
      </c>
      <c r="S63" s="83">
        <v>3.06</v>
      </c>
      <c r="T63" s="1"/>
      <c r="U63" s="1"/>
      <c r="V63" s="7">
        <v>13</v>
      </c>
      <c r="W63" s="83">
        <v>0.37</v>
      </c>
      <c r="X63" s="83">
        <v>0.56000000000000005</v>
      </c>
      <c r="Y63" s="83">
        <v>0.68</v>
      </c>
      <c r="Z63" s="83">
        <v>0.96</v>
      </c>
      <c r="AA63" s="83">
        <v>1.82</v>
      </c>
      <c r="AB63" s="83">
        <v>2.76</v>
      </c>
      <c r="AC63" s="83">
        <v>3.06</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0.32</v>
      </c>
      <c r="Q64" s="83">
        <v>1.0900000000000001</v>
      </c>
      <c r="R64" s="83">
        <v>2.14</v>
      </c>
      <c r="S64" s="83">
        <v>2.71</v>
      </c>
      <c r="T64" s="1"/>
      <c r="U64" s="1"/>
      <c r="V64" s="7">
        <v>14</v>
      </c>
      <c r="W64" s="83">
        <v>0.37</v>
      </c>
      <c r="X64" s="83">
        <v>0.56000000000000005</v>
      </c>
      <c r="Y64" s="83">
        <v>0.68</v>
      </c>
      <c r="Z64" s="83">
        <v>0.96</v>
      </c>
      <c r="AA64" s="83">
        <v>1.82</v>
      </c>
      <c r="AB64" s="83">
        <v>2.76</v>
      </c>
      <c r="AC64" s="83">
        <v>2.76</v>
      </c>
      <c r="AD64" s="1"/>
      <c r="AE64" s="1"/>
      <c r="AF64" s="7">
        <v>14</v>
      </c>
      <c r="AG64" s="83">
        <v>0.04</v>
      </c>
      <c r="AH64" s="83">
        <v>0.08</v>
      </c>
      <c r="AI64" s="83">
        <v>0.26</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0.33</v>
      </c>
      <c r="Q65" s="83">
        <v>1.08</v>
      </c>
      <c r="R65" s="83">
        <v>2</v>
      </c>
      <c r="S65" s="83">
        <v>2.41</v>
      </c>
      <c r="T65" s="1"/>
      <c r="U65" s="1"/>
      <c r="V65" s="7">
        <v>15</v>
      </c>
      <c r="W65" s="83">
        <v>0.37</v>
      </c>
      <c r="X65" s="83">
        <v>0.56000000000000005</v>
      </c>
      <c r="Y65" s="83">
        <v>0.68</v>
      </c>
      <c r="Z65" s="83">
        <v>0.96</v>
      </c>
      <c r="AA65" s="83">
        <v>1.82</v>
      </c>
      <c r="AB65" s="83">
        <v>2.75</v>
      </c>
      <c r="AC65" s="83">
        <v>2.75</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0.34</v>
      </c>
      <c r="Q66" s="83">
        <v>1.06</v>
      </c>
      <c r="R66" s="83">
        <v>1.88</v>
      </c>
      <c r="S66" s="83">
        <v>2.16</v>
      </c>
      <c r="T66" s="1"/>
      <c r="U66" s="1"/>
      <c r="V66" s="7">
        <v>16</v>
      </c>
      <c r="W66" s="83">
        <v>0.36</v>
      </c>
      <c r="X66" s="83">
        <v>0.55000000000000004</v>
      </c>
      <c r="Y66" s="83">
        <v>0.68</v>
      </c>
      <c r="Z66" s="83">
        <v>0.96</v>
      </c>
      <c r="AA66" s="83">
        <v>1.82</v>
      </c>
      <c r="AB66" s="83">
        <v>2.75</v>
      </c>
      <c r="AC66" s="83">
        <v>2.75</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0.35</v>
      </c>
      <c r="Q67" s="83">
        <v>1.03</v>
      </c>
      <c r="R67" s="83">
        <v>1.76</v>
      </c>
      <c r="S67" s="83">
        <v>1.94</v>
      </c>
      <c r="T67" s="1"/>
      <c r="U67" s="1"/>
      <c r="V67" s="7">
        <v>17</v>
      </c>
      <c r="W67" s="83">
        <v>0.37</v>
      </c>
      <c r="X67" s="83">
        <v>0.55000000000000004</v>
      </c>
      <c r="Y67" s="83">
        <v>0.68</v>
      </c>
      <c r="Z67" s="83">
        <v>0.96</v>
      </c>
      <c r="AA67" s="83">
        <v>1.82</v>
      </c>
      <c r="AB67" s="83">
        <v>2.75</v>
      </c>
      <c r="AC67" s="83">
        <v>2.75</v>
      </c>
      <c r="AD67" s="1"/>
      <c r="AE67" s="1"/>
      <c r="AF67" s="7">
        <v>17</v>
      </c>
      <c r="AG67" s="83">
        <v>0.04</v>
      </c>
      <c r="AH67" s="83">
        <v>0.09</v>
      </c>
      <c r="AI67" s="83">
        <v>0.31</v>
      </c>
      <c r="AJ67" s="83">
        <v>0.16</v>
      </c>
      <c r="AK67" s="83">
        <v>0.21</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0.15</v>
      </c>
      <c r="P68" s="83">
        <v>0.35</v>
      </c>
      <c r="Q68" s="83">
        <v>1.01</v>
      </c>
      <c r="R68" s="83">
        <v>1.65</v>
      </c>
      <c r="S68" s="83">
        <v>1.74</v>
      </c>
      <c r="T68" s="1"/>
      <c r="U68" s="1"/>
      <c r="V68" s="7">
        <v>18</v>
      </c>
      <c r="W68" s="83">
        <v>0.37</v>
      </c>
      <c r="X68" s="83">
        <v>0.55000000000000004</v>
      </c>
      <c r="Y68" s="83">
        <v>0.68</v>
      </c>
      <c r="Z68" s="83">
        <v>0.96</v>
      </c>
      <c r="AA68" s="83">
        <v>1.82</v>
      </c>
      <c r="AB68" s="83">
        <v>2.75</v>
      </c>
      <c r="AC68" s="83">
        <v>2.75</v>
      </c>
      <c r="AD68" s="1"/>
      <c r="AE68" s="1"/>
      <c r="AF68" s="7">
        <v>18</v>
      </c>
      <c r="AG68" s="83">
        <v>0.04</v>
      </c>
      <c r="AH68" s="83">
        <v>0.09</v>
      </c>
      <c r="AI68" s="83">
        <v>0.33</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0.36</v>
      </c>
      <c r="Q69" s="83">
        <v>0.98</v>
      </c>
      <c r="R69" s="83">
        <v>1.54</v>
      </c>
      <c r="S69" s="83">
        <v>1.58</v>
      </c>
      <c r="T69" s="1"/>
      <c r="U69" s="1"/>
      <c r="V69" s="7">
        <v>19</v>
      </c>
      <c r="W69" s="83">
        <v>0.37</v>
      </c>
      <c r="X69" s="83">
        <v>0.56000000000000005</v>
      </c>
      <c r="Y69" s="83">
        <v>0.68</v>
      </c>
      <c r="Z69" s="83">
        <v>0.96</v>
      </c>
      <c r="AA69" s="83">
        <v>1.82</v>
      </c>
      <c r="AB69" s="83">
        <v>2.75</v>
      </c>
      <c r="AC69" s="83">
        <v>2.75</v>
      </c>
      <c r="AD69" s="1"/>
      <c r="AE69" s="1"/>
      <c r="AF69" s="7">
        <v>19</v>
      </c>
      <c r="AG69" s="83">
        <v>0.04</v>
      </c>
      <c r="AH69" s="83">
        <v>0.09</v>
      </c>
      <c r="AI69" s="83">
        <v>0.35</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0.96</v>
      </c>
      <c r="R70" s="83">
        <v>1.45</v>
      </c>
      <c r="S70" s="83">
        <v>1.43</v>
      </c>
      <c r="T70" s="1"/>
      <c r="U70" s="1"/>
      <c r="V70" s="7">
        <v>20</v>
      </c>
      <c r="W70" s="83">
        <v>0.37</v>
      </c>
      <c r="X70" s="83">
        <v>0.56000000000000005</v>
      </c>
      <c r="Y70" s="83">
        <v>0.68</v>
      </c>
      <c r="Z70" s="83">
        <v>0.96</v>
      </c>
      <c r="AA70" s="83">
        <v>1.82</v>
      </c>
      <c r="AB70" s="83">
        <v>2.76</v>
      </c>
      <c r="AC70" s="83">
        <v>2.76</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0.08</v>
      </c>
      <c r="O71" s="83">
        <v>0.18</v>
      </c>
      <c r="P71" s="83">
        <v>0.37</v>
      </c>
      <c r="Q71" s="83">
        <v>0.93</v>
      </c>
      <c r="R71" s="83">
        <v>1.36</v>
      </c>
      <c r="S71" s="83">
        <v>1.3</v>
      </c>
      <c r="T71" s="1"/>
      <c r="U71" s="1"/>
      <c r="V71" s="7">
        <v>21</v>
      </c>
      <c r="W71" s="83">
        <v>0.37</v>
      </c>
      <c r="X71" s="83">
        <v>0.56000000000000005</v>
      </c>
      <c r="Y71" s="83">
        <v>0.68</v>
      </c>
      <c r="Z71" s="83">
        <v>0.96</v>
      </c>
      <c r="AA71" s="83">
        <v>1.82</v>
      </c>
      <c r="AB71" s="83">
        <v>2.76</v>
      </c>
      <c r="AC71" s="83">
        <v>2.76</v>
      </c>
      <c r="AD71" s="1"/>
      <c r="AE71" s="1"/>
      <c r="AF71" s="7">
        <v>21</v>
      </c>
      <c r="AG71" s="83">
        <v>0.05</v>
      </c>
      <c r="AH71" s="83">
        <v>0.1</v>
      </c>
      <c r="AI71" s="83">
        <v>0.38</v>
      </c>
      <c r="AJ71" s="83">
        <v>0.23</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0.37</v>
      </c>
      <c r="Q72" s="83">
        <v>0.9</v>
      </c>
      <c r="R72" s="83">
        <v>1.27</v>
      </c>
      <c r="S72" s="83">
        <v>1.18</v>
      </c>
      <c r="T72" s="1"/>
      <c r="U72" s="1"/>
      <c r="V72" s="7">
        <v>22</v>
      </c>
      <c r="W72" s="83">
        <v>0.37</v>
      </c>
      <c r="X72" s="83">
        <v>0.56000000000000005</v>
      </c>
      <c r="Y72" s="83">
        <v>0.68</v>
      </c>
      <c r="Z72" s="83">
        <v>0.96</v>
      </c>
      <c r="AA72" s="83">
        <v>1.82</v>
      </c>
      <c r="AB72" s="83">
        <v>2.76</v>
      </c>
      <c r="AC72" s="83">
        <v>2.76</v>
      </c>
      <c r="AD72" s="1"/>
      <c r="AE72" s="1"/>
      <c r="AF72" s="7">
        <v>22</v>
      </c>
      <c r="AG72" s="83">
        <v>0.05</v>
      </c>
      <c r="AH72" s="83">
        <v>0.1</v>
      </c>
      <c r="AI72" s="83">
        <v>0.4</v>
      </c>
      <c r="AJ72" s="83">
        <v>0.24</v>
      </c>
      <c r="AK72" s="83">
        <v>0.45</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0.19</v>
      </c>
      <c r="P73" s="83">
        <v>0.37</v>
      </c>
      <c r="Q73" s="83">
        <v>0.87</v>
      </c>
      <c r="R73" s="83">
        <v>1.2</v>
      </c>
      <c r="S73" s="83">
        <v>1.08</v>
      </c>
      <c r="T73" s="1"/>
      <c r="U73" s="1"/>
      <c r="V73" s="7">
        <v>23</v>
      </c>
      <c r="W73" s="83">
        <v>0.37</v>
      </c>
      <c r="X73" s="83">
        <v>0.56000000000000005</v>
      </c>
      <c r="Y73" s="83">
        <v>0.68</v>
      </c>
      <c r="Z73" s="83">
        <v>0.96</v>
      </c>
      <c r="AA73" s="83">
        <v>1.82</v>
      </c>
      <c r="AB73" s="83">
        <v>2.76</v>
      </c>
      <c r="AC73" s="83">
        <v>2.76</v>
      </c>
      <c r="AD73" s="1"/>
      <c r="AE73" s="1"/>
      <c r="AF73" s="7">
        <v>23</v>
      </c>
      <c r="AG73" s="83">
        <v>0.05</v>
      </c>
      <c r="AH73" s="83">
        <v>0.11</v>
      </c>
      <c r="AI73" s="83">
        <v>0.42</v>
      </c>
      <c r="AJ73" s="83">
        <v>0.26</v>
      </c>
      <c r="AK73" s="83">
        <v>0.5</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0.38</v>
      </c>
      <c r="Q74" s="83">
        <v>0.84</v>
      </c>
      <c r="R74" s="83">
        <v>1.1200000000000001</v>
      </c>
      <c r="S74" s="83">
        <v>0.99</v>
      </c>
      <c r="T74" s="1"/>
      <c r="U74" s="1"/>
      <c r="V74" s="7">
        <v>24</v>
      </c>
      <c r="W74" s="83">
        <v>0.36</v>
      </c>
      <c r="X74" s="83">
        <v>0.55000000000000004</v>
      </c>
      <c r="Y74" s="83">
        <v>0.68</v>
      </c>
      <c r="Z74" s="83">
        <v>0.96</v>
      </c>
      <c r="AA74" s="83">
        <v>1.81</v>
      </c>
      <c r="AB74" s="83">
        <v>2.75</v>
      </c>
      <c r="AC74" s="83">
        <v>2.75</v>
      </c>
      <c r="AD74" s="1"/>
      <c r="AE74" s="1"/>
      <c r="AF74" s="7">
        <v>24</v>
      </c>
      <c r="AG74" s="83">
        <v>0.05</v>
      </c>
      <c r="AH74" s="83">
        <v>0.11</v>
      </c>
      <c r="AI74" s="83">
        <v>0.44</v>
      </c>
      <c r="AJ74" s="83">
        <v>0.28000000000000003</v>
      </c>
      <c r="AK74" s="83">
        <v>0.54</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v>
      </c>
      <c r="P75" s="83">
        <v>0.38</v>
      </c>
      <c r="Q75" s="83">
        <v>0.81</v>
      </c>
      <c r="R75" s="83">
        <v>1.05</v>
      </c>
      <c r="S75" s="83">
        <v>0.9</v>
      </c>
      <c r="T75" s="1"/>
      <c r="U75" s="1"/>
      <c r="V75" s="7">
        <v>25</v>
      </c>
      <c r="W75" s="83">
        <v>0.36</v>
      </c>
      <c r="X75" s="83">
        <v>0.55000000000000004</v>
      </c>
      <c r="Y75" s="83">
        <v>0.67</v>
      </c>
      <c r="Z75" s="83">
        <v>0.95</v>
      </c>
      <c r="AA75" s="83">
        <v>1.81</v>
      </c>
      <c r="AB75" s="83">
        <v>2.75</v>
      </c>
      <c r="AC75" s="83">
        <v>2.75</v>
      </c>
      <c r="AD75" s="1"/>
      <c r="AE75" s="1"/>
      <c r="AF75" s="7">
        <v>25</v>
      </c>
      <c r="AG75" s="83">
        <v>0.05</v>
      </c>
      <c r="AH75" s="83">
        <v>0.11</v>
      </c>
      <c r="AI75" s="83">
        <v>0.46</v>
      </c>
      <c r="AJ75" s="83">
        <v>0.3</v>
      </c>
      <c r="AK75" s="83">
        <v>0.59</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0.38</v>
      </c>
      <c r="Q76" s="83">
        <v>0.78</v>
      </c>
      <c r="R76" s="83">
        <v>0.99</v>
      </c>
      <c r="S76" s="83">
        <v>0.83</v>
      </c>
      <c r="T76" s="1"/>
      <c r="U76" s="1"/>
      <c r="V76" s="7">
        <v>26</v>
      </c>
      <c r="W76" s="83">
        <v>0.35</v>
      </c>
      <c r="X76" s="83">
        <v>0.54</v>
      </c>
      <c r="Y76" s="83">
        <v>0.68</v>
      </c>
      <c r="Z76" s="83">
        <v>0.95</v>
      </c>
      <c r="AA76" s="83">
        <v>1.8</v>
      </c>
      <c r="AB76" s="83">
        <v>2.74</v>
      </c>
      <c r="AC76" s="83">
        <v>2.74</v>
      </c>
      <c r="AD76" s="1"/>
      <c r="AE76" s="1"/>
      <c r="AF76" s="7">
        <v>26</v>
      </c>
      <c r="AG76" s="83">
        <v>0.05</v>
      </c>
      <c r="AH76" s="83">
        <v>0.12</v>
      </c>
      <c r="AI76" s="83">
        <v>0.48</v>
      </c>
      <c r="AJ76" s="83">
        <v>0.32</v>
      </c>
      <c r="AK76" s="83">
        <v>0.63</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0.21</v>
      </c>
      <c r="P77" s="83">
        <v>0.38</v>
      </c>
      <c r="Q77" s="83">
        <v>0.76</v>
      </c>
      <c r="R77" s="83">
        <v>0.93</v>
      </c>
      <c r="S77" s="83">
        <v>0.76</v>
      </c>
      <c r="T77" s="1"/>
      <c r="U77" s="1"/>
      <c r="V77" s="7">
        <v>27</v>
      </c>
      <c r="W77" s="83">
        <v>0.35</v>
      </c>
      <c r="X77" s="83">
        <v>0.54</v>
      </c>
      <c r="Y77" s="83">
        <v>0.71</v>
      </c>
      <c r="Z77" s="83">
        <v>0.94</v>
      </c>
      <c r="AA77" s="83">
        <v>1.8</v>
      </c>
      <c r="AB77" s="83">
        <v>2.74</v>
      </c>
      <c r="AC77" s="83">
        <v>2.74</v>
      </c>
      <c r="AD77" s="1"/>
      <c r="AE77" s="1"/>
      <c r="AF77" s="7">
        <v>27</v>
      </c>
      <c r="AG77" s="83">
        <v>0.05</v>
      </c>
      <c r="AH77" s="83">
        <v>0.12</v>
      </c>
      <c r="AI77" s="83">
        <v>0.5</v>
      </c>
      <c r="AJ77" s="83">
        <v>0.34</v>
      </c>
      <c r="AK77" s="83">
        <v>0.67</v>
      </c>
      <c r="AL77" s="83">
        <v>0.26</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0.38</v>
      </c>
      <c r="Q78" s="83">
        <v>0.73</v>
      </c>
      <c r="R78" s="83">
        <v>0.88</v>
      </c>
      <c r="S78" s="83">
        <v>0.7</v>
      </c>
      <c r="T78" s="1"/>
      <c r="U78" s="1"/>
      <c r="V78" s="7">
        <v>28</v>
      </c>
      <c r="W78" s="83">
        <v>0.34</v>
      </c>
      <c r="X78" s="83">
        <v>0.53</v>
      </c>
      <c r="Y78" s="83">
        <v>0.73</v>
      </c>
      <c r="Z78" s="83">
        <v>0.93</v>
      </c>
      <c r="AA78" s="83">
        <v>1.79</v>
      </c>
      <c r="AB78" s="83">
        <v>2.73</v>
      </c>
      <c r="AC78" s="83">
        <v>2.73</v>
      </c>
      <c r="AD78" s="1"/>
      <c r="AE78" s="1"/>
      <c r="AF78" s="7">
        <v>28</v>
      </c>
      <c r="AG78" s="83">
        <v>0.05</v>
      </c>
      <c r="AH78" s="83">
        <v>0.13</v>
      </c>
      <c r="AI78" s="83">
        <v>0.52</v>
      </c>
      <c r="AJ78" s="83">
        <v>0.36</v>
      </c>
      <c r="AK78" s="83">
        <v>0.71</v>
      </c>
      <c r="AL78" s="83">
        <v>0.28999999999999998</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0.37</v>
      </c>
      <c r="Q79" s="83">
        <v>0.7</v>
      </c>
      <c r="R79" s="83">
        <v>0.82</v>
      </c>
      <c r="S79" s="83">
        <v>0.65</v>
      </c>
      <c r="T79" s="1"/>
      <c r="U79" s="1"/>
      <c r="V79" s="7">
        <v>29</v>
      </c>
      <c r="W79" s="83">
        <v>0.34</v>
      </c>
      <c r="X79" s="83">
        <v>0.52</v>
      </c>
      <c r="Y79" s="83">
        <v>0.76</v>
      </c>
      <c r="Z79" s="83">
        <v>0.93</v>
      </c>
      <c r="AA79" s="83">
        <v>1.79</v>
      </c>
      <c r="AB79" s="83">
        <v>2.72</v>
      </c>
      <c r="AC79" s="83">
        <v>2.72</v>
      </c>
      <c r="AD79" s="1"/>
      <c r="AE79" s="1"/>
      <c r="AF79" s="7">
        <v>29</v>
      </c>
      <c r="AG79" s="83">
        <v>0.05</v>
      </c>
      <c r="AH79" s="83">
        <v>0.13</v>
      </c>
      <c r="AI79" s="83">
        <v>0.54</v>
      </c>
      <c r="AJ79" s="83">
        <v>0.38</v>
      </c>
      <c r="AK79" s="83">
        <v>0.75</v>
      </c>
      <c r="AL79" s="83">
        <v>0.31</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0.37</v>
      </c>
      <c r="Q80" s="84">
        <v>0.68</v>
      </c>
      <c r="R80" s="84">
        <v>0.78</v>
      </c>
      <c r="S80" s="84">
        <v>0.6</v>
      </c>
      <c r="T80" s="1"/>
      <c r="U80" s="1"/>
      <c r="V80" s="9">
        <v>30</v>
      </c>
      <c r="W80" s="84">
        <v>0.33</v>
      </c>
      <c r="X80" s="84">
        <v>0.52</v>
      </c>
      <c r="Y80" s="84">
        <v>0.78</v>
      </c>
      <c r="Z80" s="84">
        <v>0.92</v>
      </c>
      <c r="AA80" s="84">
        <v>1.78</v>
      </c>
      <c r="AB80" s="84">
        <v>2.72</v>
      </c>
      <c r="AC80" s="84">
        <v>2.72</v>
      </c>
      <c r="AD80" s="1"/>
      <c r="AE80" s="1"/>
      <c r="AF80" s="9">
        <v>30</v>
      </c>
      <c r="AG80" s="84">
        <v>0.05</v>
      </c>
      <c r="AH80" s="84">
        <v>0.13</v>
      </c>
      <c r="AI80" s="84">
        <v>0.56000000000000005</v>
      </c>
      <c r="AJ80" s="84">
        <v>0.4</v>
      </c>
      <c r="AK80" s="84">
        <v>0.78</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0.66</v>
      </c>
      <c r="R11" s="82">
        <v>2.65</v>
      </c>
      <c r="S11" s="82">
        <v>13.75</v>
      </c>
      <c r="T11" s="1"/>
      <c r="U11" s="141" t="s">
        <v>103</v>
      </c>
      <c r="V11" s="5">
        <v>1</v>
      </c>
      <c r="W11" s="82">
        <v>3.16</v>
      </c>
      <c r="X11" s="82">
        <v>3.29</v>
      </c>
      <c r="Y11" s="82">
        <v>3.52</v>
      </c>
      <c r="Z11" s="82">
        <v>4.22</v>
      </c>
      <c r="AA11" s="82">
        <v>5.34</v>
      </c>
      <c r="AB11" s="82">
        <v>8.33</v>
      </c>
      <c r="AC11" s="82">
        <v>13.75</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7.0000000000000007E-2</v>
      </c>
      <c r="P12" s="83">
        <v>0.18</v>
      </c>
      <c r="Q12" s="83">
        <v>0.73</v>
      </c>
      <c r="R12" s="83">
        <v>2.64</v>
      </c>
      <c r="S12" s="83">
        <v>11.08</v>
      </c>
      <c r="T12" s="1"/>
      <c r="U12" s="1"/>
      <c r="V12" s="7">
        <v>2</v>
      </c>
      <c r="W12" s="83">
        <v>0.85</v>
      </c>
      <c r="X12" s="83">
        <v>0.98</v>
      </c>
      <c r="Y12" s="83">
        <v>1.22</v>
      </c>
      <c r="Z12" s="83">
        <v>1.91</v>
      </c>
      <c r="AA12" s="83">
        <v>3.04</v>
      </c>
      <c r="AB12" s="83">
        <v>6.03</v>
      </c>
      <c r="AC12" s="83">
        <v>11.08</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0.78</v>
      </c>
      <c r="R13" s="83">
        <v>2.57</v>
      </c>
      <c r="S13" s="83">
        <v>9.01</v>
      </c>
      <c r="T13" s="1"/>
      <c r="U13" s="1"/>
      <c r="V13" s="7">
        <v>3</v>
      </c>
      <c r="W13" s="83">
        <v>0.89</v>
      </c>
      <c r="X13" s="83">
        <v>1.03</v>
      </c>
      <c r="Y13" s="83">
        <v>1.25</v>
      </c>
      <c r="Z13" s="83">
        <v>1.88</v>
      </c>
      <c r="AA13" s="83">
        <v>3.03</v>
      </c>
      <c r="AB13" s="83">
        <v>6.01</v>
      </c>
      <c r="AC13" s="83">
        <v>9.01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0.05</v>
      </c>
      <c r="O14" s="83">
        <v>7.0000000000000007E-2</v>
      </c>
      <c r="P14" s="83">
        <v>0.2</v>
      </c>
      <c r="Q14" s="83">
        <v>0.81</v>
      </c>
      <c r="R14" s="83">
        <v>2.48</v>
      </c>
      <c r="S14" s="83">
        <v>7.43</v>
      </c>
      <c r="T14" s="1"/>
      <c r="U14" s="1"/>
      <c r="V14" s="7">
        <v>4</v>
      </c>
      <c r="W14" s="83">
        <v>0.92</v>
      </c>
      <c r="X14" s="83">
        <v>1.07</v>
      </c>
      <c r="Y14" s="83">
        <v>1.3</v>
      </c>
      <c r="Z14" s="83">
        <v>1.92</v>
      </c>
      <c r="AA14" s="83">
        <v>3.04</v>
      </c>
      <c r="AB14" s="83">
        <v>6.03</v>
      </c>
      <c r="AC14" s="83">
        <v>7.43</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0.08</v>
      </c>
      <c r="P15" s="83">
        <v>0.21</v>
      </c>
      <c r="Q15" s="83">
        <v>0.84</v>
      </c>
      <c r="R15" s="83">
        <v>2.37</v>
      </c>
      <c r="S15" s="83">
        <v>6.23</v>
      </c>
      <c r="T15" s="1"/>
      <c r="U15" s="1"/>
      <c r="V15" s="7">
        <v>5</v>
      </c>
      <c r="W15" s="83">
        <v>0.95</v>
      </c>
      <c r="X15" s="83">
        <v>1.1100000000000001</v>
      </c>
      <c r="Y15" s="83">
        <v>1.36</v>
      </c>
      <c r="Z15" s="83">
        <v>1.97</v>
      </c>
      <c r="AA15" s="83">
        <v>3.05</v>
      </c>
      <c r="AB15" s="83">
        <v>6.04</v>
      </c>
      <c r="AC15" s="83">
        <v>6.23</v>
      </c>
      <c r="AD15" s="1"/>
      <c r="AE15" s="1"/>
      <c r="AF15" s="7">
        <v>5</v>
      </c>
      <c r="AG15" s="83">
        <v>0.01</v>
      </c>
      <c r="AH15" s="83">
        <v>0.03</v>
      </c>
      <c r="AI15" s="83">
        <v>0.05</v>
      </c>
      <c r="AJ15" s="83">
        <v>0.05</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0.85</v>
      </c>
      <c r="R16" s="83">
        <v>2.2599999999999998</v>
      </c>
      <c r="S16" s="83">
        <v>5.3</v>
      </c>
      <c r="T16" s="1"/>
      <c r="U16" s="1"/>
      <c r="V16" s="7">
        <v>6</v>
      </c>
      <c r="W16" s="83">
        <v>0.97</v>
      </c>
      <c r="X16" s="83">
        <v>1.1399999999999999</v>
      </c>
      <c r="Y16" s="83">
        <v>1.4</v>
      </c>
      <c r="Z16" s="83">
        <v>2.02</v>
      </c>
      <c r="AA16" s="83">
        <v>3.05</v>
      </c>
      <c r="AB16" s="83">
        <v>6.04</v>
      </c>
      <c r="AC16" s="83">
        <v>6.04</v>
      </c>
      <c r="AD16" s="1"/>
      <c r="AE16" s="1"/>
      <c r="AF16" s="7">
        <v>6</v>
      </c>
      <c r="AG16" s="83">
        <v>0.02</v>
      </c>
      <c r="AH16" s="83">
        <v>0.03</v>
      </c>
      <c r="AI16" s="83">
        <v>7.0000000000000007E-2</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0.85</v>
      </c>
      <c r="R17" s="83">
        <v>2.15</v>
      </c>
      <c r="S17" s="83">
        <v>4.57</v>
      </c>
      <c r="T17" s="1"/>
      <c r="U17" s="1"/>
      <c r="V17" s="7">
        <v>7</v>
      </c>
      <c r="W17" s="83">
        <v>0.98</v>
      </c>
      <c r="X17" s="83">
        <v>1.1599999999999999</v>
      </c>
      <c r="Y17" s="83">
        <v>1.42</v>
      </c>
      <c r="Z17" s="83">
        <v>2.0499999999999998</v>
      </c>
      <c r="AA17" s="83">
        <v>3.06</v>
      </c>
      <c r="AB17" s="83">
        <v>6.05</v>
      </c>
      <c r="AC17" s="83">
        <v>6.05</v>
      </c>
      <c r="AD17" s="1"/>
      <c r="AE17" s="1"/>
      <c r="AF17" s="7">
        <v>7</v>
      </c>
      <c r="AG17" s="83">
        <v>0.02</v>
      </c>
      <c r="AH17" s="83">
        <v>0.04</v>
      </c>
      <c r="AI17" s="83">
        <v>0.08</v>
      </c>
      <c r="AJ17" s="83">
        <v>0.08</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0.09</v>
      </c>
      <c r="P18" s="83">
        <v>0.24</v>
      </c>
      <c r="Q18" s="83">
        <v>0.85</v>
      </c>
      <c r="R18" s="83">
        <v>2.0299999999999998</v>
      </c>
      <c r="S18" s="83">
        <v>3.98</v>
      </c>
      <c r="T18" s="1"/>
      <c r="U18" s="1"/>
      <c r="V18" s="7">
        <v>8</v>
      </c>
      <c r="W18" s="83">
        <v>0.99</v>
      </c>
      <c r="X18" s="83">
        <v>1.18</v>
      </c>
      <c r="Y18" s="83">
        <v>1.43</v>
      </c>
      <c r="Z18" s="83">
        <v>2.0499999999999998</v>
      </c>
      <c r="AA18" s="83">
        <v>3.07</v>
      </c>
      <c r="AB18" s="83">
        <v>6.06</v>
      </c>
      <c r="AC18" s="83">
        <v>6.06</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0.24</v>
      </c>
      <c r="Q19" s="83">
        <v>0.85</v>
      </c>
      <c r="R19" s="83">
        <v>1.92</v>
      </c>
      <c r="S19" s="83">
        <v>3.5</v>
      </c>
      <c r="T19" s="1"/>
      <c r="U19" s="1"/>
      <c r="V19" s="7">
        <v>9</v>
      </c>
      <c r="W19" s="83">
        <v>0.99</v>
      </c>
      <c r="X19" s="83">
        <v>1.19</v>
      </c>
      <c r="Y19" s="83">
        <v>1.43</v>
      </c>
      <c r="Z19" s="83">
        <v>2.04</v>
      </c>
      <c r="AA19" s="83">
        <v>3.07</v>
      </c>
      <c r="AB19" s="83">
        <v>6.06</v>
      </c>
      <c r="AC19" s="83">
        <v>6.06</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0.25</v>
      </c>
      <c r="Q20" s="83">
        <v>0.84</v>
      </c>
      <c r="R20" s="83">
        <v>1.82</v>
      </c>
      <c r="S20" s="83">
        <v>3.11</v>
      </c>
      <c r="T20" s="1"/>
      <c r="U20" s="1"/>
      <c r="V20" s="7">
        <v>10</v>
      </c>
      <c r="W20" s="83">
        <v>1</v>
      </c>
      <c r="X20" s="83">
        <v>1.2</v>
      </c>
      <c r="Y20" s="83">
        <v>1.43</v>
      </c>
      <c r="Z20" s="83">
        <v>2.04</v>
      </c>
      <c r="AA20" s="83">
        <v>3.07</v>
      </c>
      <c r="AB20" s="83">
        <v>6.06</v>
      </c>
      <c r="AC20" s="83">
        <v>6.06</v>
      </c>
      <c r="AD20" s="1"/>
      <c r="AE20" s="1"/>
      <c r="AF20" s="7">
        <v>10</v>
      </c>
      <c r="AG20" s="83">
        <v>0.04</v>
      </c>
      <c r="AH20" s="83">
        <v>0.06</v>
      </c>
      <c r="AI20" s="83">
        <v>0.11</v>
      </c>
      <c r="AJ20" s="83">
        <v>0.11</v>
      </c>
      <c r="AK20" s="83">
        <v>0.18</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0.25</v>
      </c>
      <c r="Q21" s="83">
        <v>0.82</v>
      </c>
      <c r="R21" s="83">
        <v>1.72</v>
      </c>
      <c r="S21" s="83">
        <v>2.77</v>
      </c>
      <c r="T21" s="1"/>
      <c r="U21" s="1"/>
      <c r="V21" s="7">
        <v>11</v>
      </c>
      <c r="W21" s="83">
        <v>1</v>
      </c>
      <c r="X21" s="83">
        <v>1.21</v>
      </c>
      <c r="Y21" s="83">
        <v>1.44</v>
      </c>
      <c r="Z21" s="83">
        <v>2.04</v>
      </c>
      <c r="AA21" s="83">
        <v>3.07</v>
      </c>
      <c r="AB21" s="83">
        <v>6.06</v>
      </c>
      <c r="AC21" s="83">
        <v>6.06</v>
      </c>
      <c r="AD21" s="1"/>
      <c r="AE21" s="1"/>
      <c r="AF21" s="7">
        <v>11</v>
      </c>
      <c r="AG21" s="83">
        <v>0.05</v>
      </c>
      <c r="AH21" s="83">
        <v>7.0000000000000007E-2</v>
      </c>
      <c r="AI21" s="83">
        <v>0.12</v>
      </c>
      <c r="AJ21" s="83">
        <v>0.13</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0.81</v>
      </c>
      <c r="R22" s="83">
        <v>1.62</v>
      </c>
      <c r="S22" s="83">
        <v>2.4900000000000002</v>
      </c>
      <c r="T22" s="1"/>
      <c r="U22" s="1"/>
      <c r="V22" s="7">
        <v>12</v>
      </c>
      <c r="W22" s="83">
        <v>1.01</v>
      </c>
      <c r="X22" s="83">
        <v>1.22</v>
      </c>
      <c r="Y22" s="83">
        <v>1.44</v>
      </c>
      <c r="Z22" s="83">
        <v>2.0499999999999998</v>
      </c>
      <c r="AA22" s="83">
        <v>3.07</v>
      </c>
      <c r="AB22" s="83">
        <v>6.06</v>
      </c>
      <c r="AC22" s="83">
        <v>6.06</v>
      </c>
      <c r="AD22" s="1"/>
      <c r="AE22" s="1"/>
      <c r="AF22" s="7">
        <v>12</v>
      </c>
      <c r="AG22" s="83">
        <v>0.06</v>
      </c>
      <c r="AH22" s="83">
        <v>7.0000000000000007E-2</v>
      </c>
      <c r="AI22" s="83">
        <v>0.14000000000000001</v>
      </c>
      <c r="AJ22" s="83">
        <v>0.14000000000000001</v>
      </c>
      <c r="AK22" s="83">
        <v>0.25</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0.79</v>
      </c>
      <c r="R23" s="83">
        <v>1.53</v>
      </c>
      <c r="S23" s="83">
        <v>2.2400000000000002</v>
      </c>
      <c r="T23" s="1"/>
      <c r="U23" s="1"/>
      <c r="V23" s="7">
        <v>13</v>
      </c>
      <c r="W23" s="83">
        <v>1.02</v>
      </c>
      <c r="X23" s="83">
        <v>1.23</v>
      </c>
      <c r="Y23" s="83">
        <v>1.44</v>
      </c>
      <c r="Z23" s="83">
        <v>2.0499999999999998</v>
      </c>
      <c r="AA23" s="83">
        <v>3.07</v>
      </c>
      <c r="AB23" s="83">
        <v>6.06</v>
      </c>
      <c r="AC23" s="83">
        <v>6.06</v>
      </c>
      <c r="AD23" s="1"/>
      <c r="AE23" s="1"/>
      <c r="AF23" s="7">
        <v>13</v>
      </c>
      <c r="AG23" s="83">
        <v>0.06</v>
      </c>
      <c r="AH23" s="83">
        <v>0.08</v>
      </c>
      <c r="AI23" s="83">
        <v>0.15</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v>
      </c>
      <c r="P24" s="83">
        <v>0.26</v>
      </c>
      <c r="Q24" s="83">
        <v>0.77</v>
      </c>
      <c r="R24" s="83">
        <v>1.44</v>
      </c>
      <c r="S24" s="83">
        <v>2.0299999999999998</v>
      </c>
      <c r="T24" s="1"/>
      <c r="U24" s="1"/>
      <c r="V24" s="7">
        <v>14</v>
      </c>
      <c r="W24" s="83">
        <v>1.02</v>
      </c>
      <c r="X24" s="83">
        <v>1.24</v>
      </c>
      <c r="Y24" s="83">
        <v>1.45</v>
      </c>
      <c r="Z24" s="83">
        <v>2.0499999999999998</v>
      </c>
      <c r="AA24" s="83">
        <v>3.08</v>
      </c>
      <c r="AB24" s="83">
        <v>6.07</v>
      </c>
      <c r="AC24" s="83">
        <v>6.07</v>
      </c>
      <c r="AD24" s="1"/>
      <c r="AE24" s="1"/>
      <c r="AF24" s="7">
        <v>14</v>
      </c>
      <c r="AG24" s="83">
        <v>7.0000000000000007E-2</v>
      </c>
      <c r="AH24" s="83">
        <v>0.09</v>
      </c>
      <c r="AI24" s="83">
        <v>0.16</v>
      </c>
      <c r="AJ24" s="83">
        <v>0.17</v>
      </c>
      <c r="AK24" s="83">
        <v>0.32</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0.26</v>
      </c>
      <c r="Q25" s="83">
        <v>0.75</v>
      </c>
      <c r="R25" s="83">
        <v>1.36</v>
      </c>
      <c r="S25" s="83">
        <v>1.84</v>
      </c>
      <c r="T25" s="1"/>
      <c r="U25" s="1"/>
      <c r="V25" s="7">
        <v>15</v>
      </c>
      <c r="W25" s="83">
        <v>1.03</v>
      </c>
      <c r="X25" s="83">
        <v>1.25</v>
      </c>
      <c r="Y25" s="83">
        <v>1.46</v>
      </c>
      <c r="Z25" s="83">
        <v>2.06</v>
      </c>
      <c r="AA25" s="83">
        <v>3.08</v>
      </c>
      <c r="AB25" s="83">
        <v>6.07</v>
      </c>
      <c r="AC25" s="83">
        <v>6.07</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0.27</v>
      </c>
      <c r="Q26" s="83">
        <v>0.73</v>
      </c>
      <c r="R26" s="83">
        <v>1.28</v>
      </c>
      <c r="S26" s="83">
        <v>1.68</v>
      </c>
      <c r="T26" s="1"/>
      <c r="U26" s="1"/>
      <c r="V26" s="7">
        <v>16</v>
      </c>
      <c r="W26" s="83">
        <v>1.04</v>
      </c>
      <c r="X26" s="83">
        <v>1.25</v>
      </c>
      <c r="Y26" s="83">
        <v>1.46</v>
      </c>
      <c r="Z26" s="83">
        <v>2.0699999999999998</v>
      </c>
      <c r="AA26" s="83">
        <v>3.09</v>
      </c>
      <c r="AB26" s="83">
        <v>6.08</v>
      </c>
      <c r="AC26" s="83">
        <v>6.08</v>
      </c>
      <c r="AD26" s="1"/>
      <c r="AE26" s="1"/>
      <c r="AF26" s="7">
        <v>16</v>
      </c>
      <c r="AG26" s="83">
        <v>0.08</v>
      </c>
      <c r="AH26" s="83">
        <v>0.1</v>
      </c>
      <c r="AI26" s="83">
        <v>0.18</v>
      </c>
      <c r="AJ26" s="83">
        <v>0.19</v>
      </c>
      <c r="AK26" s="83">
        <v>0.38</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0.11</v>
      </c>
      <c r="P27" s="83">
        <v>0.27</v>
      </c>
      <c r="Q27" s="83">
        <v>0.71</v>
      </c>
      <c r="R27" s="83">
        <v>1.21</v>
      </c>
      <c r="S27" s="83">
        <v>1.54</v>
      </c>
      <c r="T27" s="1"/>
      <c r="U27" s="1"/>
      <c r="V27" s="7">
        <v>17</v>
      </c>
      <c r="W27" s="83">
        <v>1.05</v>
      </c>
      <c r="X27" s="83">
        <v>1.26</v>
      </c>
      <c r="Y27" s="83">
        <v>1.47</v>
      </c>
      <c r="Z27" s="83">
        <v>2.08</v>
      </c>
      <c r="AA27" s="83">
        <v>3.1</v>
      </c>
      <c r="AB27" s="83">
        <v>6.09</v>
      </c>
      <c r="AC27" s="83">
        <v>6.09</v>
      </c>
      <c r="AD27" s="1"/>
      <c r="AE27" s="1"/>
      <c r="AF27" s="7">
        <v>17</v>
      </c>
      <c r="AG27" s="83">
        <v>0.09</v>
      </c>
      <c r="AH27" s="83">
        <v>0.1</v>
      </c>
      <c r="AI27" s="83">
        <v>0.19</v>
      </c>
      <c r="AJ27" s="83">
        <v>0.21</v>
      </c>
      <c r="AK27" s="83">
        <v>0.41</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7.0000000000000007E-2</v>
      </c>
      <c r="O28" s="83">
        <v>0.11</v>
      </c>
      <c r="P28" s="83">
        <v>0.27</v>
      </c>
      <c r="Q28" s="83">
        <v>0.69</v>
      </c>
      <c r="R28" s="83">
        <v>1.1399999999999999</v>
      </c>
      <c r="S28" s="83">
        <v>1.41</v>
      </c>
      <c r="T28" s="1"/>
      <c r="U28" s="1"/>
      <c r="V28" s="7">
        <v>18</v>
      </c>
      <c r="W28" s="83">
        <v>1.06</v>
      </c>
      <c r="X28" s="83">
        <v>1.27</v>
      </c>
      <c r="Y28" s="83">
        <v>1.48</v>
      </c>
      <c r="Z28" s="83">
        <v>2.09</v>
      </c>
      <c r="AA28" s="83">
        <v>3.11</v>
      </c>
      <c r="AB28" s="83">
        <v>6.1</v>
      </c>
      <c r="AC28" s="83">
        <v>6.1</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0.67</v>
      </c>
      <c r="R29" s="83">
        <v>1.08</v>
      </c>
      <c r="S29" s="83">
        <v>1.3</v>
      </c>
      <c r="T29" s="1"/>
      <c r="U29" s="1"/>
      <c r="V29" s="7">
        <v>19</v>
      </c>
      <c r="W29" s="83">
        <v>1.07</v>
      </c>
      <c r="X29" s="83">
        <v>1.28</v>
      </c>
      <c r="Y29" s="83">
        <v>1.49</v>
      </c>
      <c r="Z29" s="83">
        <v>2.1</v>
      </c>
      <c r="AA29" s="83">
        <v>3.12</v>
      </c>
      <c r="AB29" s="83">
        <v>6.11</v>
      </c>
      <c r="AC29" s="83">
        <v>6.11</v>
      </c>
      <c r="AD29" s="1"/>
      <c r="AE29" s="1"/>
      <c r="AF29" s="7">
        <v>19</v>
      </c>
      <c r="AG29" s="83">
        <v>0.1</v>
      </c>
      <c r="AH29" s="83">
        <v>0.12</v>
      </c>
      <c r="AI29" s="83">
        <v>0.21</v>
      </c>
      <c r="AJ29" s="83">
        <v>0.24</v>
      </c>
      <c r="AK29" s="83">
        <v>0.47</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0.26</v>
      </c>
      <c r="Q30" s="83">
        <v>0.64</v>
      </c>
      <c r="R30" s="83">
        <v>1.02</v>
      </c>
      <c r="S30" s="83">
        <v>1.19</v>
      </c>
      <c r="T30" s="1"/>
      <c r="U30" s="1"/>
      <c r="V30" s="7">
        <v>20</v>
      </c>
      <c r="W30" s="83">
        <v>1.07</v>
      </c>
      <c r="X30" s="83">
        <v>1.29</v>
      </c>
      <c r="Y30" s="83">
        <v>1.5</v>
      </c>
      <c r="Z30" s="83">
        <v>2.1</v>
      </c>
      <c r="AA30" s="83">
        <v>3.12</v>
      </c>
      <c r="AB30" s="83">
        <v>6.12</v>
      </c>
      <c r="AC30" s="83">
        <v>6.12</v>
      </c>
      <c r="AD30" s="1"/>
      <c r="AE30" s="1"/>
      <c r="AF30" s="7">
        <v>20</v>
      </c>
      <c r="AG30" s="83">
        <v>0.11</v>
      </c>
      <c r="AH30" s="83">
        <v>0.12</v>
      </c>
      <c r="AI30" s="83">
        <v>0.22</v>
      </c>
      <c r="AJ30" s="83">
        <v>0.25</v>
      </c>
      <c r="AK30" s="83">
        <v>0.49</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0.26</v>
      </c>
      <c r="Q31" s="83">
        <v>0.62</v>
      </c>
      <c r="R31" s="83">
        <v>0.97</v>
      </c>
      <c r="S31" s="83">
        <v>1.1000000000000001</v>
      </c>
      <c r="T31" s="1"/>
      <c r="U31" s="1"/>
      <c r="V31" s="7">
        <v>21</v>
      </c>
      <c r="W31" s="83">
        <v>1.07</v>
      </c>
      <c r="X31" s="83">
        <v>1.29</v>
      </c>
      <c r="Y31" s="83">
        <v>1.5</v>
      </c>
      <c r="Z31" s="83">
        <v>2.1</v>
      </c>
      <c r="AA31" s="83">
        <v>3.13</v>
      </c>
      <c r="AB31" s="83">
        <v>6.12</v>
      </c>
      <c r="AC31" s="83">
        <v>6.12</v>
      </c>
      <c r="AD31" s="1"/>
      <c r="AE31" s="1"/>
      <c r="AF31" s="7">
        <v>21</v>
      </c>
      <c r="AG31" s="83">
        <v>0.12</v>
      </c>
      <c r="AH31" s="83">
        <v>0.13</v>
      </c>
      <c r="AI31" s="83">
        <v>0.23</v>
      </c>
      <c r="AJ31" s="83">
        <v>0.26</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0.26</v>
      </c>
      <c r="Q32" s="83">
        <v>0.6</v>
      </c>
      <c r="R32" s="83">
        <v>0.91</v>
      </c>
      <c r="S32" s="83">
        <v>1.02</v>
      </c>
      <c r="T32" s="1"/>
      <c r="U32" s="1"/>
      <c r="V32" s="7">
        <v>22</v>
      </c>
      <c r="W32" s="83">
        <v>1.07</v>
      </c>
      <c r="X32" s="83">
        <v>1.28</v>
      </c>
      <c r="Y32" s="83">
        <v>1.49</v>
      </c>
      <c r="Z32" s="83">
        <v>2.1</v>
      </c>
      <c r="AA32" s="83">
        <v>3.12</v>
      </c>
      <c r="AB32" s="83">
        <v>6.11</v>
      </c>
      <c r="AC32" s="83">
        <v>6.11</v>
      </c>
      <c r="AD32" s="1"/>
      <c r="AE32" s="1"/>
      <c r="AF32" s="7">
        <v>22</v>
      </c>
      <c r="AG32" s="83">
        <v>0.12</v>
      </c>
      <c r="AH32" s="83">
        <v>0.13</v>
      </c>
      <c r="AI32" s="83">
        <v>0.24</v>
      </c>
      <c r="AJ32" s="83">
        <v>0.28000000000000003</v>
      </c>
      <c r="AK32" s="83">
        <v>0.54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0.26</v>
      </c>
      <c r="Q33" s="83">
        <v>0.57999999999999996</v>
      </c>
      <c r="R33" s="83">
        <v>0.86</v>
      </c>
      <c r="S33" s="83">
        <v>0.94</v>
      </c>
      <c r="T33" s="1"/>
      <c r="U33" s="1"/>
      <c r="V33" s="7">
        <v>23</v>
      </c>
      <c r="W33" s="83">
        <v>1.06</v>
      </c>
      <c r="X33" s="83">
        <v>1.28</v>
      </c>
      <c r="Y33" s="83">
        <v>1.49</v>
      </c>
      <c r="Z33" s="83">
        <v>2.09</v>
      </c>
      <c r="AA33" s="83">
        <v>3.11</v>
      </c>
      <c r="AB33" s="83">
        <v>6.11</v>
      </c>
      <c r="AC33" s="83">
        <v>6.11</v>
      </c>
      <c r="AD33" s="1"/>
      <c r="AE33" s="1"/>
      <c r="AF33" s="7">
        <v>23</v>
      </c>
      <c r="AG33" s="83">
        <v>0.13</v>
      </c>
      <c r="AH33" s="83">
        <v>0.14000000000000001</v>
      </c>
      <c r="AI33" s="83">
        <v>0.25</v>
      </c>
      <c r="AJ33" s="83">
        <v>0.28999999999999998</v>
      </c>
      <c r="AK33" s="83">
        <v>0.56999999999999995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0.56000000000000005</v>
      </c>
      <c r="R34" s="83">
        <v>0.82</v>
      </c>
      <c r="S34" s="83">
        <v>0.88</v>
      </c>
      <c r="T34" s="1"/>
      <c r="U34" s="1"/>
      <c r="V34" s="7">
        <v>24</v>
      </c>
      <c r="W34" s="83">
        <v>1.05</v>
      </c>
      <c r="X34" s="83">
        <v>1.27</v>
      </c>
      <c r="Y34" s="83">
        <v>1.48</v>
      </c>
      <c r="Z34" s="83">
        <v>2.08</v>
      </c>
      <c r="AA34" s="83">
        <v>3.11</v>
      </c>
      <c r="AB34" s="83">
        <v>6.1</v>
      </c>
      <c r="AC34" s="83">
        <v>6.1</v>
      </c>
      <c r="AD34" s="1"/>
      <c r="AE34" s="1"/>
      <c r="AF34" s="7">
        <v>24</v>
      </c>
      <c r="AG34" s="83">
        <v>0.13</v>
      </c>
      <c r="AH34" s="83">
        <v>0.15</v>
      </c>
      <c r="AI34" s="83">
        <v>0.26</v>
      </c>
      <c r="AJ34" s="83">
        <v>0.3</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0.09</v>
      </c>
      <c r="O35" s="83">
        <v>0.13</v>
      </c>
      <c r="P35" s="83">
        <v>0.26</v>
      </c>
      <c r="Q35" s="83">
        <v>0.54</v>
      </c>
      <c r="R35" s="83">
        <v>0.78</v>
      </c>
      <c r="S35" s="83">
        <v>0.81</v>
      </c>
      <c r="T35" s="1"/>
      <c r="U35" s="1"/>
      <c r="V35" s="7">
        <v>25</v>
      </c>
      <c r="W35" s="83">
        <v>1.04</v>
      </c>
      <c r="X35" s="83">
        <v>1.26</v>
      </c>
      <c r="Y35" s="83">
        <v>1.47</v>
      </c>
      <c r="Z35" s="83">
        <v>2.0699999999999998</v>
      </c>
      <c r="AA35" s="83">
        <v>3.09</v>
      </c>
      <c r="AB35" s="83">
        <v>6.09</v>
      </c>
      <c r="AC35" s="83">
        <v>6.09</v>
      </c>
      <c r="AD35" s="1"/>
      <c r="AE35" s="1"/>
      <c r="AF35" s="7">
        <v>25</v>
      </c>
      <c r="AG35" s="83">
        <v>0.14000000000000001</v>
      </c>
      <c r="AH35" s="83">
        <v>0.15</v>
      </c>
      <c r="AI35" s="83">
        <v>0.27</v>
      </c>
      <c r="AJ35" s="83">
        <v>0.32</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0.25</v>
      </c>
      <c r="Q36" s="83">
        <v>0.52</v>
      </c>
      <c r="R36" s="83">
        <v>0.73</v>
      </c>
      <c r="S36" s="83">
        <v>0.76</v>
      </c>
      <c r="T36" s="1"/>
      <c r="U36" s="1"/>
      <c r="V36" s="7">
        <v>26</v>
      </c>
      <c r="W36" s="83">
        <v>1.03</v>
      </c>
      <c r="X36" s="83">
        <v>1.24</v>
      </c>
      <c r="Y36" s="83">
        <v>1.45</v>
      </c>
      <c r="Z36" s="83">
        <v>2.06</v>
      </c>
      <c r="AA36" s="83">
        <v>3.08</v>
      </c>
      <c r="AB36" s="83">
        <v>6.07</v>
      </c>
      <c r="AC36" s="83">
        <v>6.07</v>
      </c>
      <c r="AD36" s="1"/>
      <c r="AE36" s="1"/>
      <c r="AF36" s="7">
        <v>26</v>
      </c>
      <c r="AG36" s="83">
        <v>0.15</v>
      </c>
      <c r="AH36" s="83">
        <v>0.16</v>
      </c>
      <c r="AI36" s="83">
        <v>0.28000000000000003</v>
      </c>
      <c r="AJ36" s="83">
        <v>0.33</v>
      </c>
      <c r="AK36" s="83">
        <v>0.63</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0.51</v>
      </c>
      <c r="R37" s="83">
        <v>0.7</v>
      </c>
      <c r="S37" s="83">
        <v>0.71</v>
      </c>
      <c r="T37" s="1"/>
      <c r="U37" s="1"/>
      <c r="V37" s="7">
        <v>27</v>
      </c>
      <c r="W37" s="83">
        <v>1.01</v>
      </c>
      <c r="X37" s="83">
        <v>1.23</v>
      </c>
      <c r="Y37" s="83">
        <v>1.44</v>
      </c>
      <c r="Z37" s="83">
        <v>2.0499999999999998</v>
      </c>
      <c r="AA37" s="83">
        <v>3.07</v>
      </c>
      <c r="AB37" s="83">
        <v>6.06</v>
      </c>
      <c r="AC37" s="83">
        <v>6.06</v>
      </c>
      <c r="AD37" s="1"/>
      <c r="AE37" s="1"/>
      <c r="AF37" s="7">
        <v>27</v>
      </c>
      <c r="AG37" s="83">
        <v>0.15</v>
      </c>
      <c r="AH37" s="83">
        <v>0.17</v>
      </c>
      <c r="AI37" s="83">
        <v>0.28999999999999998</v>
      </c>
      <c r="AJ37" s="83">
        <v>0.34</v>
      </c>
      <c r="AK37" s="83">
        <v>0.65</v>
      </c>
      <c r="AL37" s="83">
        <v>0.28999999999999998</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0.49</v>
      </c>
      <c r="R38" s="83">
        <v>0.66</v>
      </c>
      <c r="S38" s="83">
        <v>0.66</v>
      </c>
      <c r="T38" s="1"/>
      <c r="U38" s="1"/>
      <c r="V38" s="7">
        <v>28</v>
      </c>
      <c r="W38" s="83">
        <v>1</v>
      </c>
      <c r="X38" s="83">
        <v>1.22</v>
      </c>
      <c r="Y38" s="83">
        <v>1.43</v>
      </c>
      <c r="Z38" s="83">
        <v>2.0299999999999998</v>
      </c>
      <c r="AA38" s="83">
        <v>3.05</v>
      </c>
      <c r="AB38" s="83">
        <v>6.04</v>
      </c>
      <c r="AC38" s="83">
        <v>6.04</v>
      </c>
      <c r="AD38" s="1"/>
      <c r="AE38" s="1"/>
      <c r="AF38" s="7">
        <v>28</v>
      </c>
      <c r="AG38" s="83">
        <v>0.16</v>
      </c>
      <c r="AH38" s="83">
        <v>0.17</v>
      </c>
      <c r="AI38" s="83">
        <v>0.31</v>
      </c>
      <c r="AJ38" s="83">
        <v>0.36</v>
      </c>
      <c r="AK38" s="83">
        <v>0.66</v>
      </c>
      <c r="AL38" s="83">
        <v>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0.25</v>
      </c>
      <c r="Q39" s="83">
        <v>0.47</v>
      </c>
      <c r="R39" s="83">
        <v>0.63</v>
      </c>
      <c r="S39" s="83">
        <v>0.62</v>
      </c>
      <c r="T39" s="1"/>
      <c r="U39" s="1"/>
      <c r="V39" s="7">
        <v>29</v>
      </c>
      <c r="W39" s="83">
        <v>0.99</v>
      </c>
      <c r="X39" s="83">
        <v>1.2</v>
      </c>
      <c r="Y39" s="83">
        <v>1.41</v>
      </c>
      <c r="Z39" s="83">
        <v>2.02</v>
      </c>
      <c r="AA39" s="83">
        <v>3.04</v>
      </c>
      <c r="AB39" s="83">
        <v>6.03</v>
      </c>
      <c r="AC39" s="83">
        <v>6.03</v>
      </c>
      <c r="AD39" s="1"/>
      <c r="AE39" s="1"/>
      <c r="AF39" s="7">
        <v>29</v>
      </c>
      <c r="AG39" s="83">
        <v>0.16</v>
      </c>
      <c r="AH39" s="83">
        <v>0.18</v>
      </c>
      <c r="AI39" s="83">
        <v>0.32</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0.13</v>
      </c>
      <c r="P40" s="84">
        <v>0.24</v>
      </c>
      <c r="Q40" s="84">
        <v>0.46</v>
      </c>
      <c r="R40" s="84">
        <v>0.6</v>
      </c>
      <c r="S40" s="84">
        <v>0.57999999999999996</v>
      </c>
      <c r="T40" s="1"/>
      <c r="U40" s="1"/>
      <c r="V40" s="9">
        <v>30</v>
      </c>
      <c r="W40" s="84">
        <v>0.97</v>
      </c>
      <c r="X40" s="84">
        <v>1.19</v>
      </c>
      <c r="Y40" s="84">
        <v>1.4</v>
      </c>
      <c r="Z40" s="84">
        <v>2</v>
      </c>
      <c r="AA40" s="84">
        <v>3.02</v>
      </c>
      <c r="AB40" s="84">
        <v>6.02</v>
      </c>
      <c r="AC40" s="84">
        <v>6.02</v>
      </c>
      <c r="AD40" s="1"/>
      <c r="AE40" s="1"/>
      <c r="AF40" s="9">
        <v>30</v>
      </c>
      <c r="AG40" s="84">
        <v>0.17</v>
      </c>
      <c r="AH40" s="84">
        <v>0.18</v>
      </c>
      <c r="AI40" s="84">
        <v>0.33</v>
      </c>
      <c r="AJ40" s="84">
        <v>0.38</v>
      </c>
      <c r="AK40" s="84">
        <v>0.69</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0.12</v>
      </c>
      <c r="Q51" s="82">
        <v>0.53</v>
      </c>
      <c r="R51" s="82">
        <v>3.28</v>
      </c>
      <c r="S51" s="82">
        <v>34.07</v>
      </c>
      <c r="T51" s="1"/>
      <c r="U51" s="140" t="s">
        <v>103</v>
      </c>
      <c r="V51" s="5">
        <v>1</v>
      </c>
      <c r="W51" s="82">
        <v>3.12</v>
      </c>
      <c r="X51" s="82">
        <v>3.24</v>
      </c>
      <c r="Y51" s="82">
        <v>3.3</v>
      </c>
      <c r="Z51" s="82">
        <v>3.51</v>
      </c>
      <c r="AA51" s="82">
        <v>4.6900000000000004</v>
      </c>
      <c r="AB51" s="82">
        <v>5.64</v>
      </c>
      <c r="AC51" s="82">
        <v>34.07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0.14000000000000001</v>
      </c>
      <c r="Q52" s="83">
        <v>0.66</v>
      </c>
      <c r="R52" s="83">
        <v>3.75</v>
      </c>
      <c r="S52" s="83">
        <v>25.6</v>
      </c>
      <c r="T52" s="1"/>
      <c r="U52" s="1"/>
      <c r="V52" s="7">
        <v>2</v>
      </c>
      <c r="W52" s="83">
        <v>0.81</v>
      </c>
      <c r="X52" s="83">
        <v>0.93</v>
      </c>
      <c r="Y52" s="83">
        <v>1</v>
      </c>
      <c r="Z52" s="83">
        <v>1.21</v>
      </c>
      <c r="AA52" s="83">
        <v>2.38</v>
      </c>
      <c r="AB52" s="83">
        <v>3.75</v>
      </c>
      <c r="AC52" s="83">
        <v>25.6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0.78</v>
      </c>
      <c r="R53" s="83">
        <v>3.92</v>
      </c>
      <c r="S53" s="83">
        <v>19.36</v>
      </c>
      <c r="T53" s="1"/>
      <c r="U53" s="1"/>
      <c r="V53" s="7">
        <v>3</v>
      </c>
      <c r="W53" s="83">
        <v>0.83</v>
      </c>
      <c r="X53" s="83">
        <v>0.96</v>
      </c>
      <c r="Y53" s="83">
        <v>1.04</v>
      </c>
      <c r="Z53" s="83">
        <v>1.28</v>
      </c>
      <c r="AA53" s="83">
        <v>2.36</v>
      </c>
      <c r="AB53" s="83">
        <v>3.92</v>
      </c>
      <c r="AC53" s="83">
        <v>19.36</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0.06</v>
      </c>
      <c r="P54" s="83">
        <v>0.17</v>
      </c>
      <c r="Q54" s="83">
        <v>0.88</v>
      </c>
      <c r="R54" s="83">
        <v>3.91</v>
      </c>
      <c r="S54" s="83">
        <v>14.96</v>
      </c>
      <c r="T54" s="1"/>
      <c r="U54" s="1"/>
      <c r="V54" s="7">
        <v>4</v>
      </c>
      <c r="W54" s="83">
        <v>0.85</v>
      </c>
      <c r="X54" s="83">
        <v>0.99</v>
      </c>
      <c r="Y54" s="83">
        <v>1.0900000000000001</v>
      </c>
      <c r="Z54" s="83">
        <v>1.34</v>
      </c>
      <c r="AA54" s="83">
        <v>2.35</v>
      </c>
      <c r="AB54" s="83">
        <v>3.91</v>
      </c>
      <c r="AC54" s="83">
        <v>14.96</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0.97</v>
      </c>
      <c r="R55" s="83">
        <v>3.82</v>
      </c>
      <c r="S55" s="83">
        <v>11.86</v>
      </c>
      <c r="T55" s="1"/>
      <c r="U55" s="1"/>
      <c r="V55" s="7">
        <v>5</v>
      </c>
      <c r="W55" s="83">
        <v>0.87</v>
      </c>
      <c r="X55" s="83">
        <v>1.02</v>
      </c>
      <c r="Y55" s="83">
        <v>1.1399999999999999</v>
      </c>
      <c r="Z55" s="83">
        <v>1.37</v>
      </c>
      <c r="AA55" s="83">
        <v>2.36</v>
      </c>
      <c r="AB55" s="83">
        <v>3.82</v>
      </c>
      <c r="AC55" s="83">
        <v>11.86</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1.04</v>
      </c>
      <c r="R56" s="83">
        <v>3.68</v>
      </c>
      <c r="S56" s="83">
        <v>9.61</v>
      </c>
      <c r="T56" s="1"/>
      <c r="U56" s="1"/>
      <c r="V56" s="7">
        <v>6</v>
      </c>
      <c r="W56" s="83">
        <v>0.89</v>
      </c>
      <c r="X56" s="83">
        <v>1.05</v>
      </c>
      <c r="Y56" s="83">
        <v>1.1599999999999999</v>
      </c>
      <c r="Z56" s="83">
        <v>1.41</v>
      </c>
      <c r="AA56" s="83">
        <v>2.37</v>
      </c>
      <c r="AB56" s="83">
        <v>3.68</v>
      </c>
      <c r="AC56" s="83">
        <v>9.61</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0.08</v>
      </c>
      <c r="P57" s="83">
        <v>0.23</v>
      </c>
      <c r="Q57" s="83">
        <v>1.0900000000000001</v>
      </c>
      <c r="R57" s="83">
        <v>3.5</v>
      </c>
      <c r="S57" s="83">
        <v>7.95</v>
      </c>
      <c r="T57" s="1"/>
      <c r="U57" s="1"/>
      <c r="V57" s="7">
        <v>7</v>
      </c>
      <c r="W57" s="83">
        <v>0.91</v>
      </c>
      <c r="X57" s="83">
        <v>1.08</v>
      </c>
      <c r="Y57" s="83">
        <v>1.19</v>
      </c>
      <c r="Z57" s="83">
        <v>1.43</v>
      </c>
      <c r="AA57" s="83">
        <v>2.38</v>
      </c>
      <c r="AB57" s="83">
        <v>3.5</v>
      </c>
      <c r="AC57" s="83">
        <v>7.95</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1.1299999999999999</v>
      </c>
      <c r="R58" s="83">
        <v>3.32</v>
      </c>
      <c r="S58" s="83">
        <v>6.68</v>
      </c>
      <c r="T58" s="1"/>
      <c r="U58" s="1"/>
      <c r="V58" s="7">
        <v>8</v>
      </c>
      <c r="W58" s="83">
        <v>0.92</v>
      </c>
      <c r="X58" s="83">
        <v>1.1000000000000001</v>
      </c>
      <c r="Y58" s="83">
        <v>1.21</v>
      </c>
      <c r="Z58" s="83">
        <v>1.46</v>
      </c>
      <c r="AA58" s="83">
        <v>2.38</v>
      </c>
      <c r="AB58" s="83">
        <v>3.32</v>
      </c>
      <c r="AC58" s="83">
        <v>6.68</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0.27</v>
      </c>
      <c r="Q59" s="83">
        <v>1.1599999999999999</v>
      </c>
      <c r="R59" s="83">
        <v>3.13</v>
      </c>
      <c r="S59" s="83">
        <v>5.68</v>
      </c>
      <c r="T59" s="1"/>
      <c r="U59" s="1"/>
      <c r="V59" s="7">
        <v>9</v>
      </c>
      <c r="W59" s="83">
        <v>0.93</v>
      </c>
      <c r="X59" s="83">
        <v>1.1100000000000001</v>
      </c>
      <c r="Y59" s="83">
        <v>1.23</v>
      </c>
      <c r="Z59" s="83">
        <v>1.5</v>
      </c>
      <c r="AA59" s="83">
        <v>2.39</v>
      </c>
      <c r="AB59" s="83">
        <v>3.32</v>
      </c>
      <c r="AC59" s="83">
        <v>5.68</v>
      </c>
      <c r="AD59" s="1"/>
      <c r="AE59" s="1"/>
      <c r="AF59" s="7">
        <v>9</v>
      </c>
      <c r="AG59" s="83">
        <v>0.03</v>
      </c>
      <c r="AH59" s="83">
        <v>0.06</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1.18</v>
      </c>
      <c r="R60" s="83">
        <v>2.95</v>
      </c>
      <c r="S60" s="83">
        <v>4.8899999999999997</v>
      </c>
      <c r="T60" s="1"/>
      <c r="U60" s="1"/>
      <c r="V60" s="7">
        <v>10</v>
      </c>
      <c r="W60" s="83">
        <v>0.93</v>
      </c>
      <c r="X60" s="83">
        <v>1.1200000000000001</v>
      </c>
      <c r="Y60" s="83">
        <v>1.24</v>
      </c>
      <c r="Z60" s="83">
        <v>1.51</v>
      </c>
      <c r="AA60" s="83">
        <v>2.38</v>
      </c>
      <c r="AB60" s="83">
        <v>3.32</v>
      </c>
      <c r="AC60" s="83">
        <v>4.8899999999999997</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1.18</v>
      </c>
      <c r="R61" s="83">
        <v>2.77</v>
      </c>
      <c r="S61" s="83">
        <v>4.24</v>
      </c>
      <c r="T61" s="1"/>
      <c r="U61" s="1"/>
      <c r="V61" s="7">
        <v>11</v>
      </c>
      <c r="W61" s="83">
        <v>0.93</v>
      </c>
      <c r="X61" s="83">
        <v>1.1200000000000001</v>
      </c>
      <c r="Y61" s="83">
        <v>1.24</v>
      </c>
      <c r="Z61" s="83">
        <v>1.52</v>
      </c>
      <c r="AA61" s="83">
        <v>2.38</v>
      </c>
      <c r="AB61" s="83">
        <v>3.32</v>
      </c>
      <c r="AC61" s="83">
        <v>4.24</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0.31</v>
      </c>
      <c r="Q62" s="83">
        <v>1.18</v>
      </c>
      <c r="R62" s="83">
        <v>2.59</v>
      </c>
      <c r="S62" s="83">
        <v>3.71</v>
      </c>
      <c r="T62" s="1"/>
      <c r="U62" s="1"/>
      <c r="V62" s="7">
        <v>12</v>
      </c>
      <c r="W62" s="83">
        <v>0.93</v>
      </c>
      <c r="X62" s="83">
        <v>1.1200000000000001</v>
      </c>
      <c r="Y62" s="83">
        <v>1.25</v>
      </c>
      <c r="Z62" s="83">
        <v>1.53</v>
      </c>
      <c r="AA62" s="83">
        <v>2.39</v>
      </c>
      <c r="AB62" s="83">
        <v>3.32</v>
      </c>
      <c r="AC62" s="83">
        <v>3.71</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0.32</v>
      </c>
      <c r="Q63" s="83">
        <v>1.17</v>
      </c>
      <c r="R63" s="83">
        <v>2.4300000000000002</v>
      </c>
      <c r="S63" s="83">
        <v>3.26</v>
      </c>
      <c r="T63" s="1"/>
      <c r="U63" s="1"/>
      <c r="V63" s="7">
        <v>13</v>
      </c>
      <c r="W63" s="83">
        <v>0.94</v>
      </c>
      <c r="X63" s="83">
        <v>1.1299999999999999</v>
      </c>
      <c r="Y63" s="83">
        <v>1.25</v>
      </c>
      <c r="Z63" s="83">
        <v>1.53</v>
      </c>
      <c r="AA63" s="83">
        <v>2.39</v>
      </c>
      <c r="AB63" s="83">
        <v>3.33</v>
      </c>
      <c r="AC63" s="83">
        <v>3.33</v>
      </c>
      <c r="AD63" s="1"/>
      <c r="AE63" s="1"/>
      <c r="AF63" s="7">
        <v>13</v>
      </c>
      <c r="AG63" s="83">
        <v>0.04</v>
      </c>
      <c r="AH63" s="83">
        <v>0.08</v>
      </c>
      <c r="AI63" s="83">
        <v>0.25</v>
      </c>
      <c r="AJ63" s="83">
        <v>0.12</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0.34</v>
      </c>
      <c r="Q64" s="83">
        <v>1.1499999999999999</v>
      </c>
      <c r="R64" s="83">
        <v>2.27</v>
      </c>
      <c r="S64" s="83">
        <v>2.89</v>
      </c>
      <c r="T64" s="1"/>
      <c r="U64" s="1"/>
      <c r="V64" s="7">
        <v>14</v>
      </c>
      <c r="W64" s="83">
        <v>0.94</v>
      </c>
      <c r="X64" s="83">
        <v>1.1299999999999999</v>
      </c>
      <c r="Y64" s="83">
        <v>1.26</v>
      </c>
      <c r="Z64" s="83">
        <v>1.54</v>
      </c>
      <c r="AA64" s="83">
        <v>2.39</v>
      </c>
      <c r="AB64" s="83">
        <v>3.33</v>
      </c>
      <c r="AC64" s="83">
        <v>3.33</v>
      </c>
      <c r="AD64" s="1"/>
      <c r="AE64" s="1"/>
      <c r="AF64" s="7">
        <v>14</v>
      </c>
      <c r="AG64" s="83">
        <v>0.04</v>
      </c>
      <c r="AH64" s="83">
        <v>0.08</v>
      </c>
      <c r="AI64" s="83">
        <v>0.27</v>
      </c>
      <c r="AJ64" s="83">
        <v>0.13</v>
      </c>
      <c r="AK64" s="83">
        <v>7.0000000000000007E-2</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1.1399999999999999</v>
      </c>
      <c r="R65" s="83">
        <v>2.12</v>
      </c>
      <c r="S65" s="83">
        <v>2.57</v>
      </c>
      <c r="T65" s="1"/>
      <c r="U65" s="1"/>
      <c r="V65" s="7">
        <v>15</v>
      </c>
      <c r="W65" s="83">
        <v>0.95</v>
      </c>
      <c r="X65" s="83">
        <v>1.1399999999999999</v>
      </c>
      <c r="Y65" s="83">
        <v>1.26</v>
      </c>
      <c r="Z65" s="83">
        <v>1.54</v>
      </c>
      <c r="AA65" s="83">
        <v>2.4</v>
      </c>
      <c r="AB65" s="83">
        <v>3.34</v>
      </c>
      <c r="AC65" s="83">
        <v>3.34</v>
      </c>
      <c r="AD65" s="1"/>
      <c r="AE65" s="1"/>
      <c r="AF65" s="7">
        <v>15</v>
      </c>
      <c r="AG65" s="83">
        <v>0.04</v>
      </c>
      <c r="AH65" s="83">
        <v>0.08</v>
      </c>
      <c r="AI65" s="83">
        <v>0.28999999999999998</v>
      </c>
      <c r="AJ65" s="83">
        <v>0.15</v>
      </c>
      <c r="AK65" s="83">
        <v>0.12</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0.36</v>
      </c>
      <c r="Q66" s="83">
        <v>1.1100000000000001</v>
      </c>
      <c r="R66" s="83">
        <v>1.99</v>
      </c>
      <c r="S66" s="83">
        <v>2.29</v>
      </c>
      <c r="T66" s="1"/>
      <c r="U66" s="1"/>
      <c r="V66" s="7">
        <v>16</v>
      </c>
      <c r="W66" s="83">
        <v>0.96</v>
      </c>
      <c r="X66" s="83">
        <v>1.1499999999999999</v>
      </c>
      <c r="Y66" s="83">
        <v>1.27</v>
      </c>
      <c r="Z66" s="83">
        <v>1.55</v>
      </c>
      <c r="AA66" s="83">
        <v>2.41</v>
      </c>
      <c r="AB66" s="83">
        <v>3.35</v>
      </c>
      <c r="AC66" s="83">
        <v>3.35</v>
      </c>
      <c r="AD66" s="1"/>
      <c r="AE66" s="1"/>
      <c r="AF66" s="7">
        <v>16</v>
      </c>
      <c r="AG66" s="83">
        <v>0.04</v>
      </c>
      <c r="AH66" s="83">
        <v>0.09</v>
      </c>
      <c r="AI66" s="83">
        <v>0.31</v>
      </c>
      <c r="AJ66" s="83">
        <v>0.16</v>
      </c>
      <c r="AK66" s="83">
        <v>0.17</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0.15</v>
      </c>
      <c r="P67" s="83">
        <v>0.36</v>
      </c>
      <c r="Q67" s="83">
        <v>1.0900000000000001</v>
      </c>
      <c r="R67" s="83">
        <v>1.86</v>
      </c>
      <c r="S67" s="83">
        <v>2.0499999999999998</v>
      </c>
      <c r="T67" s="1"/>
      <c r="U67" s="1"/>
      <c r="V67" s="7">
        <v>17</v>
      </c>
      <c r="W67" s="83">
        <v>0.97</v>
      </c>
      <c r="X67" s="83">
        <v>1.1599999999999999</v>
      </c>
      <c r="Y67" s="83">
        <v>1.28</v>
      </c>
      <c r="Z67" s="83">
        <v>1.56</v>
      </c>
      <c r="AA67" s="83">
        <v>2.42</v>
      </c>
      <c r="AB67" s="83">
        <v>3.36</v>
      </c>
      <c r="AC67" s="83">
        <v>3.36</v>
      </c>
      <c r="AD67" s="1"/>
      <c r="AE67" s="1"/>
      <c r="AF67" s="7">
        <v>17</v>
      </c>
      <c r="AG67" s="83">
        <v>0.04</v>
      </c>
      <c r="AH67" s="83">
        <v>0.09</v>
      </c>
      <c r="AI67" s="83">
        <v>0.33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0.37</v>
      </c>
      <c r="Q68" s="83">
        <v>1.06</v>
      </c>
      <c r="R68" s="83">
        <v>1.74</v>
      </c>
      <c r="S68" s="83">
        <v>1.85</v>
      </c>
      <c r="T68" s="1"/>
      <c r="U68" s="1"/>
      <c r="V68" s="7">
        <v>18</v>
      </c>
      <c r="W68" s="83">
        <v>0.98</v>
      </c>
      <c r="X68" s="83">
        <v>1.17</v>
      </c>
      <c r="Y68" s="83">
        <v>1.29</v>
      </c>
      <c r="Z68" s="83">
        <v>1.57</v>
      </c>
      <c r="AA68" s="83">
        <v>2.4300000000000002</v>
      </c>
      <c r="AB68" s="83">
        <v>3.37</v>
      </c>
      <c r="AC68" s="83">
        <v>3.37</v>
      </c>
      <c r="AD68" s="1"/>
      <c r="AE68" s="1"/>
      <c r="AF68" s="7">
        <v>18</v>
      </c>
      <c r="AG68" s="83">
        <v>0.05</v>
      </c>
      <c r="AH68" s="83">
        <v>0.1</v>
      </c>
      <c r="AI68" s="83">
        <v>0.35</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1.03</v>
      </c>
      <c r="R69" s="83">
        <v>1.63</v>
      </c>
      <c r="S69" s="83">
        <v>1.67</v>
      </c>
      <c r="T69" s="1"/>
      <c r="U69" s="1"/>
      <c r="V69" s="7">
        <v>19</v>
      </c>
      <c r="W69" s="83">
        <v>0.99</v>
      </c>
      <c r="X69" s="83">
        <v>1.18</v>
      </c>
      <c r="Y69" s="83">
        <v>1.3</v>
      </c>
      <c r="Z69" s="83">
        <v>1.58</v>
      </c>
      <c r="AA69" s="83">
        <v>2.44</v>
      </c>
      <c r="AB69" s="83">
        <v>3.38</v>
      </c>
      <c r="AC69" s="83">
        <v>3.38</v>
      </c>
      <c r="AD69" s="1"/>
      <c r="AE69" s="1"/>
      <c r="AF69" s="7">
        <v>19</v>
      </c>
      <c r="AG69" s="83">
        <v>0.05</v>
      </c>
      <c r="AH69" s="83">
        <v>0.1</v>
      </c>
      <c r="AI69" s="83">
        <v>0.36</v>
      </c>
      <c r="AJ69" s="83">
        <v>0.21</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0.38</v>
      </c>
      <c r="Q70" s="83">
        <v>1</v>
      </c>
      <c r="R70" s="83">
        <v>1.52</v>
      </c>
      <c r="S70" s="83">
        <v>1.51</v>
      </c>
      <c r="T70" s="1"/>
      <c r="U70" s="1"/>
      <c r="V70" s="7">
        <v>20</v>
      </c>
      <c r="W70" s="83">
        <v>0.99</v>
      </c>
      <c r="X70" s="83">
        <v>1.18</v>
      </c>
      <c r="Y70" s="83">
        <v>1.31</v>
      </c>
      <c r="Z70" s="83">
        <v>1.58</v>
      </c>
      <c r="AA70" s="83">
        <v>2.44</v>
      </c>
      <c r="AB70" s="83">
        <v>3.38</v>
      </c>
      <c r="AC70" s="83">
        <v>3.38</v>
      </c>
      <c r="AD70" s="1"/>
      <c r="AE70" s="1"/>
      <c r="AF70" s="7">
        <v>20</v>
      </c>
      <c r="AG70" s="83">
        <v>0.05</v>
      </c>
      <c r="AH70" s="83">
        <v>0.1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0.18</v>
      </c>
      <c r="P71" s="83">
        <v>0.39</v>
      </c>
      <c r="Q71" s="83">
        <v>0.97</v>
      </c>
      <c r="R71" s="83">
        <v>1.42</v>
      </c>
      <c r="S71" s="83">
        <v>1.37</v>
      </c>
      <c r="T71" s="1"/>
      <c r="U71" s="1"/>
      <c r="V71" s="7">
        <v>21</v>
      </c>
      <c r="W71" s="83">
        <v>0.99</v>
      </c>
      <c r="X71" s="83">
        <v>1.18</v>
      </c>
      <c r="Y71" s="83">
        <v>1.31</v>
      </c>
      <c r="Z71" s="83">
        <v>1.58</v>
      </c>
      <c r="AA71" s="83">
        <v>2.44</v>
      </c>
      <c r="AB71" s="83">
        <v>3.38</v>
      </c>
      <c r="AC71" s="83">
        <v>3.38</v>
      </c>
      <c r="AD71" s="1"/>
      <c r="AE71" s="1"/>
      <c r="AF71" s="7">
        <v>21</v>
      </c>
      <c r="AG71" s="83">
        <v>0.05</v>
      </c>
      <c r="AH71" s="83">
        <v>0.11</v>
      </c>
      <c r="AI71" s="83">
        <v>0.4</v>
      </c>
      <c r="AJ71" s="83">
        <v>0.24</v>
      </c>
      <c r="AK71" s="83">
        <v>0.43</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0.39</v>
      </c>
      <c r="Q72" s="83">
        <v>0.94</v>
      </c>
      <c r="R72" s="83">
        <v>1.33</v>
      </c>
      <c r="S72" s="83">
        <v>1.24</v>
      </c>
      <c r="T72" s="1"/>
      <c r="U72" s="1"/>
      <c r="V72" s="7">
        <v>22</v>
      </c>
      <c r="W72" s="83">
        <v>0.99</v>
      </c>
      <c r="X72" s="83">
        <v>1.18</v>
      </c>
      <c r="Y72" s="83">
        <v>1.3</v>
      </c>
      <c r="Z72" s="83">
        <v>1.58</v>
      </c>
      <c r="AA72" s="83">
        <v>2.44</v>
      </c>
      <c r="AB72" s="83">
        <v>3.38</v>
      </c>
      <c r="AC72" s="83">
        <v>3.38</v>
      </c>
      <c r="AD72" s="1"/>
      <c r="AE72" s="1"/>
      <c r="AF72" s="7">
        <v>22</v>
      </c>
      <c r="AG72" s="83">
        <v>0.05</v>
      </c>
      <c r="AH72" s="83">
        <v>0.11</v>
      </c>
      <c r="AI72" s="83">
        <v>0.42</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0.2</v>
      </c>
      <c r="P73" s="83">
        <v>0.39</v>
      </c>
      <c r="Q73" s="83">
        <v>0.91</v>
      </c>
      <c r="R73" s="83">
        <v>1.25</v>
      </c>
      <c r="S73" s="83">
        <v>1.1299999999999999</v>
      </c>
      <c r="T73" s="1"/>
      <c r="U73" s="1"/>
      <c r="V73" s="7">
        <v>23</v>
      </c>
      <c r="W73" s="83">
        <v>0.98</v>
      </c>
      <c r="X73" s="83">
        <v>1.17</v>
      </c>
      <c r="Y73" s="83">
        <v>1.3</v>
      </c>
      <c r="Z73" s="83">
        <v>1.57</v>
      </c>
      <c r="AA73" s="83">
        <v>2.4300000000000002</v>
      </c>
      <c r="AB73" s="83">
        <v>3.37</v>
      </c>
      <c r="AC73" s="83">
        <v>3.37</v>
      </c>
      <c r="AD73" s="1"/>
      <c r="AE73" s="1"/>
      <c r="AF73" s="7">
        <v>23</v>
      </c>
      <c r="AG73" s="83">
        <v>0.05</v>
      </c>
      <c r="AH73" s="83">
        <v>0.11</v>
      </c>
      <c r="AI73" s="83">
        <v>0.44</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0.2</v>
      </c>
      <c r="P74" s="83">
        <v>0.39</v>
      </c>
      <c r="Q74" s="83">
        <v>0.88</v>
      </c>
      <c r="R74" s="83">
        <v>1.17</v>
      </c>
      <c r="S74" s="83">
        <v>1.03</v>
      </c>
      <c r="T74" s="1"/>
      <c r="U74" s="1"/>
      <c r="V74" s="7">
        <v>24</v>
      </c>
      <c r="W74" s="83">
        <v>0.97</v>
      </c>
      <c r="X74" s="83">
        <v>1.1599999999999999</v>
      </c>
      <c r="Y74" s="83">
        <v>1.29</v>
      </c>
      <c r="Z74" s="83">
        <v>1.56</v>
      </c>
      <c r="AA74" s="83">
        <v>2.42</v>
      </c>
      <c r="AB74" s="83">
        <v>3.36</v>
      </c>
      <c r="AC74" s="83">
        <v>3.36</v>
      </c>
      <c r="AD74" s="1"/>
      <c r="AE74" s="1"/>
      <c r="AF74" s="7">
        <v>24</v>
      </c>
      <c r="AG74" s="83">
        <v>0.05</v>
      </c>
      <c r="AH74" s="83">
        <v>0.12</v>
      </c>
      <c r="AI74" s="83">
        <v>0.46</v>
      </c>
      <c r="AJ74" s="83">
        <v>0.3</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0.39</v>
      </c>
      <c r="Q75" s="83">
        <v>0.85</v>
      </c>
      <c r="R75" s="83">
        <v>1.1000000000000001</v>
      </c>
      <c r="S75" s="83">
        <v>0.95</v>
      </c>
      <c r="T75" s="1"/>
      <c r="U75" s="1"/>
      <c r="V75" s="7">
        <v>25</v>
      </c>
      <c r="W75" s="83">
        <v>0.96</v>
      </c>
      <c r="X75" s="83">
        <v>1.1499999999999999</v>
      </c>
      <c r="Y75" s="83">
        <v>1.27</v>
      </c>
      <c r="Z75" s="83">
        <v>1.55</v>
      </c>
      <c r="AA75" s="83">
        <v>2.41</v>
      </c>
      <c r="AB75" s="83">
        <v>3.35</v>
      </c>
      <c r="AC75" s="83">
        <v>3.35</v>
      </c>
      <c r="AD75" s="1"/>
      <c r="AE75" s="1"/>
      <c r="AF75" s="7">
        <v>25</v>
      </c>
      <c r="AG75" s="83">
        <v>0.05</v>
      </c>
      <c r="AH75" s="83">
        <v>0.12</v>
      </c>
      <c r="AI75" s="83">
        <v>0.48</v>
      </c>
      <c r="AJ75" s="83">
        <v>0.32</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0.21</v>
      </c>
      <c r="P76" s="83">
        <v>0.39</v>
      </c>
      <c r="Q76" s="83">
        <v>0.81</v>
      </c>
      <c r="R76" s="83">
        <v>1.03</v>
      </c>
      <c r="S76" s="83">
        <v>0.87</v>
      </c>
      <c r="T76" s="1"/>
      <c r="U76" s="1"/>
      <c r="V76" s="7">
        <v>26</v>
      </c>
      <c r="W76" s="83">
        <v>0.95</v>
      </c>
      <c r="X76" s="83">
        <v>1.1399999999999999</v>
      </c>
      <c r="Y76" s="83">
        <v>1.26</v>
      </c>
      <c r="Z76" s="83">
        <v>1.54</v>
      </c>
      <c r="AA76" s="83">
        <v>2.4</v>
      </c>
      <c r="AB76" s="83">
        <v>3.34</v>
      </c>
      <c r="AC76" s="83">
        <v>3.34</v>
      </c>
      <c r="AD76" s="1"/>
      <c r="AE76" s="1"/>
      <c r="AF76" s="7">
        <v>26</v>
      </c>
      <c r="AG76" s="83">
        <v>0.05</v>
      </c>
      <c r="AH76" s="83">
        <v>0.12</v>
      </c>
      <c r="AI76" s="83">
        <v>0.5</v>
      </c>
      <c r="AJ76" s="83">
        <v>0.34</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0.39</v>
      </c>
      <c r="Q77" s="83">
        <v>0.79</v>
      </c>
      <c r="R77" s="83">
        <v>0.97</v>
      </c>
      <c r="S77" s="83">
        <v>0.8</v>
      </c>
      <c r="T77" s="1"/>
      <c r="U77" s="1"/>
      <c r="V77" s="7">
        <v>27</v>
      </c>
      <c r="W77" s="83">
        <v>0.94</v>
      </c>
      <c r="X77" s="83">
        <v>1.1200000000000001</v>
      </c>
      <c r="Y77" s="83">
        <v>1.25</v>
      </c>
      <c r="Z77" s="83">
        <v>1.53</v>
      </c>
      <c r="AA77" s="83">
        <v>2.39</v>
      </c>
      <c r="AB77" s="83">
        <v>3.32</v>
      </c>
      <c r="AC77" s="83">
        <v>3.32</v>
      </c>
      <c r="AD77" s="1"/>
      <c r="AE77" s="1"/>
      <c r="AF77" s="7">
        <v>27</v>
      </c>
      <c r="AG77" s="83">
        <v>0.05</v>
      </c>
      <c r="AH77" s="83">
        <v>0.13</v>
      </c>
      <c r="AI77" s="83">
        <v>0.52</v>
      </c>
      <c r="AJ77" s="83">
        <v>0.36</v>
      </c>
      <c r="AK77" s="83">
        <v>0.7</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0.13</v>
      </c>
      <c r="O78" s="83">
        <v>0.22</v>
      </c>
      <c r="P78" s="83">
        <v>0.39</v>
      </c>
      <c r="Q78" s="83">
        <v>0.76</v>
      </c>
      <c r="R78" s="83">
        <v>0.91</v>
      </c>
      <c r="S78" s="83">
        <v>0.73</v>
      </c>
      <c r="T78" s="1"/>
      <c r="U78" s="1"/>
      <c r="V78" s="7">
        <v>28</v>
      </c>
      <c r="W78" s="83">
        <v>0.92</v>
      </c>
      <c r="X78" s="83">
        <v>1.1100000000000001</v>
      </c>
      <c r="Y78" s="83">
        <v>1.23</v>
      </c>
      <c r="Z78" s="83">
        <v>1.51</v>
      </c>
      <c r="AA78" s="83">
        <v>2.37</v>
      </c>
      <c r="AB78" s="83">
        <v>3.31</v>
      </c>
      <c r="AC78" s="83">
        <v>3.31</v>
      </c>
      <c r="AD78" s="1"/>
      <c r="AE78" s="1"/>
      <c r="AF78" s="7">
        <v>28</v>
      </c>
      <c r="AG78" s="83">
        <v>0.05</v>
      </c>
      <c r="AH78" s="83">
        <v>0.13</v>
      </c>
      <c r="AI78" s="83">
        <v>0.54</v>
      </c>
      <c r="AJ78" s="83">
        <v>0.38</v>
      </c>
      <c r="AK78" s="83">
        <v>0.74</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0.22</v>
      </c>
      <c r="P79" s="83">
        <v>0.39</v>
      </c>
      <c r="Q79" s="83">
        <v>0.73</v>
      </c>
      <c r="R79" s="83">
        <v>0.86</v>
      </c>
      <c r="S79" s="83">
        <v>0.67</v>
      </c>
      <c r="T79" s="1"/>
      <c r="U79" s="1"/>
      <c r="V79" s="7">
        <v>29</v>
      </c>
      <c r="W79" s="83">
        <v>0.91</v>
      </c>
      <c r="X79" s="83">
        <v>1.1000000000000001</v>
      </c>
      <c r="Y79" s="83">
        <v>1.22</v>
      </c>
      <c r="Z79" s="83">
        <v>1.5</v>
      </c>
      <c r="AA79" s="83">
        <v>2.36</v>
      </c>
      <c r="AB79" s="83">
        <v>3.29</v>
      </c>
      <c r="AC79" s="83">
        <v>3.29</v>
      </c>
      <c r="AD79" s="1"/>
      <c r="AE79" s="1"/>
      <c r="AF79" s="7">
        <v>29</v>
      </c>
      <c r="AG79" s="83">
        <v>0.05</v>
      </c>
      <c r="AH79" s="83">
        <v>0.14000000000000001</v>
      </c>
      <c r="AI79" s="83">
        <v>0.56999999999999995</v>
      </c>
      <c r="AJ79" s="83">
        <v>0.4</v>
      </c>
      <c r="AK79" s="83">
        <v>0.78</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0.38</v>
      </c>
      <c r="Q80" s="84">
        <v>0.7</v>
      </c>
      <c r="R80" s="84">
        <v>0.81</v>
      </c>
      <c r="S80" s="84">
        <v>0.62</v>
      </c>
      <c r="T80" s="1"/>
      <c r="U80" s="1"/>
      <c r="V80" s="9">
        <v>30</v>
      </c>
      <c r="W80" s="84">
        <v>0.89</v>
      </c>
      <c r="X80" s="84">
        <v>1.08</v>
      </c>
      <c r="Y80" s="84">
        <v>1.21</v>
      </c>
      <c r="Z80" s="84">
        <v>1.48</v>
      </c>
      <c r="AA80" s="84">
        <v>2.34</v>
      </c>
      <c r="AB80" s="84">
        <v>3.28</v>
      </c>
      <c r="AC80" s="84">
        <v>3.28</v>
      </c>
      <c r="AD80" s="1"/>
      <c r="AE80" s="1"/>
      <c r="AF80" s="9">
        <v>30</v>
      </c>
      <c r="AG80" s="84">
        <v>0.05</v>
      </c>
      <c r="AH80" s="84">
        <v>0.14000000000000001</v>
      </c>
      <c r="AI80" s="84">
        <v>0.59</v>
      </c>
      <c r="AJ80" s="84">
        <v>0.42</v>
      </c>
      <c r="AK80" s="84">
        <v>0.82</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2.4500000000000002</v>
      </c>
      <c r="S11" s="82">
        <v>12.67</v>
      </c>
      <c r="T11" s="1"/>
      <c r="U11" s="141" t="s">
        <v>103</v>
      </c>
      <c r="V11" s="5">
        <v>1</v>
      </c>
      <c r="W11" s="82">
        <v>0.51</v>
      </c>
      <c r="X11" s="82">
        <v>0.64</v>
      </c>
      <c r="Y11" s="82">
        <v>0.87</v>
      </c>
      <c r="Z11" s="82">
        <v>1.57</v>
      </c>
      <c r="AA11" s="82">
        <v>2.69</v>
      </c>
      <c r="AB11" s="82">
        <v>5.68</v>
      </c>
      <c r="AC11" s="82">
        <v>12.67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0.68</v>
      </c>
      <c r="R12" s="83">
        <v>2.44</v>
      </c>
      <c r="S12" s="83">
        <v>10.220000000000001</v>
      </c>
      <c r="T12" s="1"/>
      <c r="U12" s="1"/>
      <c r="V12" s="7">
        <v>2</v>
      </c>
      <c r="W12" s="83">
        <v>0.52</v>
      </c>
      <c r="X12" s="83">
        <v>0.65</v>
      </c>
      <c r="Y12" s="83">
        <v>0.88</v>
      </c>
      <c r="Z12" s="83">
        <v>1.58</v>
      </c>
      <c r="AA12" s="83">
        <v>2.7</v>
      </c>
      <c r="AB12" s="83">
        <v>5.69</v>
      </c>
      <c r="AC12" s="83">
        <v>10.220000000000001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2.39</v>
      </c>
      <c r="S13" s="83">
        <v>8.32</v>
      </c>
      <c r="T13" s="1"/>
      <c r="U13" s="1"/>
      <c r="V13" s="7">
        <v>3</v>
      </c>
      <c r="W13" s="83">
        <v>0.53</v>
      </c>
      <c r="X13" s="83">
        <v>0.67</v>
      </c>
      <c r="Y13" s="83">
        <v>0.89</v>
      </c>
      <c r="Z13" s="83">
        <v>1.52</v>
      </c>
      <c r="AA13" s="83">
        <v>2.67</v>
      </c>
      <c r="AB13" s="83">
        <v>5.66</v>
      </c>
      <c r="AC13" s="83">
        <v>8.32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0.76</v>
      </c>
      <c r="R14" s="83">
        <v>2.2999999999999998</v>
      </c>
      <c r="S14" s="83">
        <v>6.88</v>
      </c>
      <c r="T14" s="1"/>
      <c r="U14" s="1"/>
      <c r="V14" s="7">
        <v>4</v>
      </c>
      <c r="W14" s="83">
        <v>0.54</v>
      </c>
      <c r="X14" s="83">
        <v>0.69</v>
      </c>
      <c r="Y14" s="83">
        <v>0.92</v>
      </c>
      <c r="Z14" s="83">
        <v>1.54</v>
      </c>
      <c r="AA14" s="83">
        <v>2.65</v>
      </c>
      <c r="AB14" s="83">
        <v>5.64</v>
      </c>
      <c r="AC14" s="83">
        <v>6.88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0.78</v>
      </c>
      <c r="R15" s="83">
        <v>2.2000000000000002</v>
      </c>
      <c r="S15" s="83">
        <v>5.77</v>
      </c>
      <c r="T15" s="1"/>
      <c r="U15" s="1"/>
      <c r="V15" s="7">
        <v>5</v>
      </c>
      <c r="W15" s="83">
        <v>0.54</v>
      </c>
      <c r="X15" s="83">
        <v>0.71</v>
      </c>
      <c r="Y15" s="83">
        <v>0.96</v>
      </c>
      <c r="Z15" s="83">
        <v>1.56</v>
      </c>
      <c r="AA15" s="83">
        <v>2.64</v>
      </c>
      <c r="AB15" s="83">
        <v>5.63</v>
      </c>
      <c r="AC15" s="83">
        <v>5.77</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0.21</v>
      </c>
      <c r="Q16" s="83">
        <v>0.79</v>
      </c>
      <c r="R16" s="83">
        <v>2.1</v>
      </c>
      <c r="S16" s="83">
        <v>4.91</v>
      </c>
      <c r="T16" s="1"/>
      <c r="U16" s="1"/>
      <c r="V16" s="7">
        <v>6</v>
      </c>
      <c r="W16" s="83">
        <v>0.55000000000000004</v>
      </c>
      <c r="X16" s="83">
        <v>0.72</v>
      </c>
      <c r="Y16" s="83">
        <v>0.99</v>
      </c>
      <c r="Z16" s="83">
        <v>1.61</v>
      </c>
      <c r="AA16" s="83">
        <v>2.64</v>
      </c>
      <c r="AB16" s="83">
        <v>5.63</v>
      </c>
      <c r="AC16" s="83">
        <v>5.63</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0.21</v>
      </c>
      <c r="Q17" s="83">
        <v>0.79</v>
      </c>
      <c r="R17" s="83">
        <v>1.99</v>
      </c>
      <c r="S17" s="83">
        <v>4.2300000000000004</v>
      </c>
      <c r="T17" s="1"/>
      <c r="U17" s="1"/>
      <c r="V17" s="7">
        <v>7</v>
      </c>
      <c r="W17" s="83">
        <v>0.55000000000000004</v>
      </c>
      <c r="X17" s="83">
        <v>0.73</v>
      </c>
      <c r="Y17" s="83">
        <v>0.99</v>
      </c>
      <c r="Z17" s="83">
        <v>1.62</v>
      </c>
      <c r="AA17" s="83">
        <v>2.63</v>
      </c>
      <c r="AB17" s="83">
        <v>5.62</v>
      </c>
      <c r="AC17" s="83">
        <v>5.62</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1.89</v>
      </c>
      <c r="S18" s="83">
        <v>3.69</v>
      </c>
      <c r="T18" s="1"/>
      <c r="U18" s="1"/>
      <c r="V18" s="7">
        <v>8</v>
      </c>
      <c r="W18" s="83">
        <v>0.55000000000000004</v>
      </c>
      <c r="X18" s="83">
        <v>0.74</v>
      </c>
      <c r="Y18" s="83">
        <v>0.99</v>
      </c>
      <c r="Z18" s="83">
        <v>1.6</v>
      </c>
      <c r="AA18" s="83">
        <v>2.62</v>
      </c>
      <c r="AB18" s="83">
        <v>5.61</v>
      </c>
      <c r="AC18" s="83">
        <v>5.61</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0.23</v>
      </c>
      <c r="Q19" s="83">
        <v>0.79</v>
      </c>
      <c r="R19" s="83">
        <v>1.79</v>
      </c>
      <c r="S19" s="83">
        <v>3.25</v>
      </c>
      <c r="T19" s="1"/>
      <c r="U19" s="1"/>
      <c r="V19" s="7">
        <v>9</v>
      </c>
      <c r="W19" s="83">
        <v>0.54</v>
      </c>
      <c r="X19" s="83">
        <v>0.74</v>
      </c>
      <c r="Y19" s="83">
        <v>0.98</v>
      </c>
      <c r="Z19" s="83">
        <v>1.59</v>
      </c>
      <c r="AA19" s="83">
        <v>2.61</v>
      </c>
      <c r="AB19" s="83">
        <v>5.61</v>
      </c>
      <c r="AC19" s="83">
        <v>5.61</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0.09</v>
      </c>
      <c r="P20" s="83">
        <v>0.23</v>
      </c>
      <c r="Q20" s="83">
        <v>0.78</v>
      </c>
      <c r="R20" s="83">
        <v>1.69</v>
      </c>
      <c r="S20" s="83">
        <v>2.88</v>
      </c>
      <c r="T20" s="1"/>
      <c r="U20" s="1"/>
      <c r="V20" s="7">
        <v>10</v>
      </c>
      <c r="W20" s="83">
        <v>0.53</v>
      </c>
      <c r="X20" s="83">
        <v>0.74</v>
      </c>
      <c r="Y20" s="83">
        <v>0.97</v>
      </c>
      <c r="Z20" s="83">
        <v>1.58</v>
      </c>
      <c r="AA20" s="83">
        <v>2.6</v>
      </c>
      <c r="AB20" s="83">
        <v>5.59</v>
      </c>
      <c r="AC20" s="83">
        <v>5.59</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0.24</v>
      </c>
      <c r="Q21" s="83">
        <v>0.77</v>
      </c>
      <c r="R21" s="83">
        <v>1.59</v>
      </c>
      <c r="S21" s="83">
        <v>2.57</v>
      </c>
      <c r="T21" s="1"/>
      <c r="U21" s="1"/>
      <c r="V21" s="7">
        <v>11</v>
      </c>
      <c r="W21" s="83">
        <v>0.53</v>
      </c>
      <c r="X21" s="83">
        <v>0.73</v>
      </c>
      <c r="Y21" s="83">
        <v>0.96</v>
      </c>
      <c r="Z21" s="83">
        <v>1.57</v>
      </c>
      <c r="AA21" s="83">
        <v>2.59</v>
      </c>
      <c r="AB21" s="83">
        <v>5.58</v>
      </c>
      <c r="AC21" s="83">
        <v>5.58</v>
      </c>
      <c r="AD21" s="1"/>
      <c r="AE21" s="1"/>
      <c r="AF21" s="7">
        <v>11</v>
      </c>
      <c r="AG21" s="83">
        <v>0.05</v>
      </c>
      <c r="AH21" s="83">
        <v>0.06</v>
      </c>
      <c r="AI21" s="83">
        <v>0.12</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0.75</v>
      </c>
      <c r="R22" s="83">
        <v>1.51</v>
      </c>
      <c r="S22" s="83">
        <v>2.31</v>
      </c>
      <c r="T22" s="1"/>
      <c r="U22" s="1"/>
      <c r="V22" s="7">
        <v>12</v>
      </c>
      <c r="W22" s="83">
        <v>0.52</v>
      </c>
      <c r="X22" s="83">
        <v>0.73</v>
      </c>
      <c r="Y22" s="83">
        <v>0.95</v>
      </c>
      <c r="Z22" s="83">
        <v>1.55</v>
      </c>
      <c r="AA22" s="83">
        <v>2.57</v>
      </c>
      <c r="AB22" s="83">
        <v>5.57</v>
      </c>
      <c r="AC22" s="83">
        <v>5.57</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0.74</v>
      </c>
      <c r="R23" s="83">
        <v>1.42</v>
      </c>
      <c r="S23" s="83">
        <v>2.08</v>
      </c>
      <c r="T23" s="1"/>
      <c r="U23" s="1"/>
      <c r="V23" s="7">
        <v>13</v>
      </c>
      <c r="W23" s="83">
        <v>0.51</v>
      </c>
      <c r="X23" s="83">
        <v>0.72</v>
      </c>
      <c r="Y23" s="83">
        <v>0.93</v>
      </c>
      <c r="Z23" s="83">
        <v>1.54</v>
      </c>
      <c r="AA23" s="83">
        <v>2.56</v>
      </c>
      <c r="AB23" s="83">
        <v>5.55</v>
      </c>
      <c r="AC23" s="83">
        <v>5.55</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0.72</v>
      </c>
      <c r="R24" s="83">
        <v>1.34</v>
      </c>
      <c r="S24" s="83">
        <v>1.88</v>
      </c>
      <c r="T24" s="1"/>
      <c r="U24" s="1"/>
      <c r="V24" s="7">
        <v>14</v>
      </c>
      <c r="W24" s="83">
        <v>0.49</v>
      </c>
      <c r="X24" s="83">
        <v>0.71</v>
      </c>
      <c r="Y24" s="83">
        <v>0.92</v>
      </c>
      <c r="Z24" s="83">
        <v>1.53</v>
      </c>
      <c r="AA24" s="83">
        <v>2.5499999999999998</v>
      </c>
      <c r="AB24" s="83">
        <v>5.54</v>
      </c>
      <c r="AC24" s="83">
        <v>5.54</v>
      </c>
      <c r="AD24" s="1"/>
      <c r="AE24" s="1"/>
      <c r="AF24" s="7">
        <v>14</v>
      </c>
      <c r="AG24" s="83">
        <v>7.0000000000000007E-2</v>
      </c>
      <c r="AH24" s="83">
        <v>0.08</v>
      </c>
      <c r="AI24" s="83">
        <v>0.15</v>
      </c>
      <c r="AJ24" s="83">
        <v>0.16</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0.25</v>
      </c>
      <c r="Q25" s="83">
        <v>0.7</v>
      </c>
      <c r="R25" s="83">
        <v>1.27</v>
      </c>
      <c r="S25" s="83">
        <v>1.71</v>
      </c>
      <c r="T25" s="1"/>
      <c r="U25" s="1"/>
      <c r="V25" s="7">
        <v>15</v>
      </c>
      <c r="W25" s="83">
        <v>0.48</v>
      </c>
      <c r="X25" s="83">
        <v>0.7</v>
      </c>
      <c r="Y25" s="83">
        <v>0.91</v>
      </c>
      <c r="Z25" s="83">
        <v>1.51</v>
      </c>
      <c r="AA25" s="83">
        <v>2.54</v>
      </c>
      <c r="AB25" s="83">
        <v>5.53</v>
      </c>
      <c r="AC25" s="83">
        <v>5.53</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1.2</v>
      </c>
      <c r="S26" s="83">
        <v>1.56</v>
      </c>
      <c r="T26" s="1"/>
      <c r="U26" s="1"/>
      <c r="V26" s="7">
        <v>16</v>
      </c>
      <c r="W26" s="83">
        <v>0.47</v>
      </c>
      <c r="X26" s="83">
        <v>0.68</v>
      </c>
      <c r="Y26" s="83">
        <v>0.89</v>
      </c>
      <c r="Z26" s="83">
        <v>1.5</v>
      </c>
      <c r="AA26" s="83">
        <v>2.52</v>
      </c>
      <c r="AB26" s="83">
        <v>5.51</v>
      </c>
      <c r="AC26" s="83">
        <v>5.51</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1.1299999999999999</v>
      </c>
      <c r="S27" s="83">
        <v>1.43</v>
      </c>
      <c r="T27" s="1"/>
      <c r="U27" s="1"/>
      <c r="V27" s="7">
        <v>17</v>
      </c>
      <c r="W27" s="83">
        <v>0.46</v>
      </c>
      <c r="X27" s="83">
        <v>0.67</v>
      </c>
      <c r="Y27" s="83">
        <v>0.88</v>
      </c>
      <c r="Z27" s="83">
        <v>1.49</v>
      </c>
      <c r="AA27" s="83">
        <v>2.5099999999999998</v>
      </c>
      <c r="AB27" s="83">
        <v>5.5</v>
      </c>
      <c r="AC27" s="83">
        <v>5.5</v>
      </c>
      <c r="AD27" s="1"/>
      <c r="AE27" s="1"/>
      <c r="AF27" s="7">
        <v>17</v>
      </c>
      <c r="AG27" s="83">
        <v>0.09</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1.07</v>
      </c>
      <c r="S28" s="83">
        <v>1.31</v>
      </c>
      <c r="T28" s="1"/>
      <c r="U28" s="1"/>
      <c r="V28" s="7">
        <v>18</v>
      </c>
      <c r="W28" s="83">
        <v>0.45</v>
      </c>
      <c r="X28" s="83">
        <v>0.66</v>
      </c>
      <c r="Y28" s="83">
        <v>0.87</v>
      </c>
      <c r="Z28" s="83">
        <v>1.48</v>
      </c>
      <c r="AA28" s="83">
        <v>2.5</v>
      </c>
      <c r="AB28" s="83">
        <v>5.49</v>
      </c>
      <c r="AC28" s="83">
        <v>5.49</v>
      </c>
      <c r="AD28" s="1"/>
      <c r="AE28" s="1"/>
      <c r="AF28" s="7">
        <v>18</v>
      </c>
      <c r="AG28" s="83">
        <v>0.09</v>
      </c>
      <c r="AH28" s="83">
        <v>0.1</v>
      </c>
      <c r="AI28" s="83">
        <v>0.19</v>
      </c>
      <c r="AJ28" s="83">
        <v>0.21</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1.01</v>
      </c>
      <c r="S29" s="83">
        <v>1.21</v>
      </c>
      <c r="T29" s="1"/>
      <c r="U29" s="1"/>
      <c r="V29" s="7">
        <v>19</v>
      </c>
      <c r="W29" s="83">
        <v>0.44</v>
      </c>
      <c r="X29" s="83">
        <v>0.66</v>
      </c>
      <c r="Y29" s="83">
        <v>0.87</v>
      </c>
      <c r="Z29" s="83">
        <v>1.47</v>
      </c>
      <c r="AA29" s="83">
        <v>2.4900000000000002</v>
      </c>
      <c r="AB29" s="83">
        <v>5.48</v>
      </c>
      <c r="AC29" s="83">
        <v>5.48</v>
      </c>
      <c r="AD29" s="1"/>
      <c r="AE29" s="1"/>
      <c r="AF29" s="7">
        <v>19</v>
      </c>
      <c r="AG29" s="83">
        <v>0.1</v>
      </c>
      <c r="AH29" s="83">
        <v>0.11</v>
      </c>
      <c r="AI29" s="83">
        <v>0.2</v>
      </c>
      <c r="AJ29" s="83">
        <v>0.22</v>
      </c>
      <c r="AK29" s="83">
        <v>0.44</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0.96</v>
      </c>
      <c r="S30" s="83">
        <v>1.1100000000000001</v>
      </c>
      <c r="T30" s="1"/>
      <c r="U30" s="1"/>
      <c r="V30" s="7">
        <v>20</v>
      </c>
      <c r="W30" s="83">
        <v>0.44</v>
      </c>
      <c r="X30" s="83">
        <v>0.65</v>
      </c>
      <c r="Y30" s="83">
        <v>0.86</v>
      </c>
      <c r="Z30" s="83">
        <v>1.47</v>
      </c>
      <c r="AA30" s="83">
        <v>2.4900000000000002</v>
      </c>
      <c r="AB30" s="83">
        <v>5.48</v>
      </c>
      <c r="AC30" s="83">
        <v>5.48</v>
      </c>
      <c r="AD30" s="1"/>
      <c r="AE30" s="1"/>
      <c r="AF30" s="7">
        <v>20</v>
      </c>
      <c r="AG30" s="83">
        <v>0.1</v>
      </c>
      <c r="AH30" s="83">
        <v>0.12</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1.03</v>
      </c>
      <c r="T31" s="1"/>
      <c r="U31" s="1"/>
      <c r="V31" s="7">
        <v>21</v>
      </c>
      <c r="W31" s="83">
        <v>0.43</v>
      </c>
      <c r="X31" s="83">
        <v>0.65</v>
      </c>
      <c r="Y31" s="83">
        <v>0.86</v>
      </c>
      <c r="Z31" s="83">
        <v>1.46</v>
      </c>
      <c r="AA31" s="83">
        <v>2.48</v>
      </c>
      <c r="AB31" s="83">
        <v>5.48</v>
      </c>
      <c r="AC31" s="83">
        <v>5.48</v>
      </c>
      <c r="AD31" s="1"/>
      <c r="AE31" s="1"/>
      <c r="AF31" s="7">
        <v>21</v>
      </c>
      <c r="AG31" s="83">
        <v>0.11</v>
      </c>
      <c r="AH31" s="83">
        <v>0.12</v>
      </c>
      <c r="AI31" s="83">
        <v>0.22</v>
      </c>
      <c r="AJ31" s="83">
        <v>0.25</v>
      </c>
      <c r="AK31" s="83">
        <v>0.49</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0.56999999999999995</v>
      </c>
      <c r="R32" s="83">
        <v>0.86</v>
      </c>
      <c r="S32" s="83">
        <v>0.95</v>
      </c>
      <c r="T32" s="1"/>
      <c r="U32" s="1"/>
      <c r="V32" s="7">
        <v>22</v>
      </c>
      <c r="W32" s="83">
        <v>0.42</v>
      </c>
      <c r="X32" s="83">
        <v>0.64</v>
      </c>
      <c r="Y32" s="83">
        <v>0.85</v>
      </c>
      <c r="Z32" s="83">
        <v>1.46</v>
      </c>
      <c r="AA32" s="83">
        <v>2.48</v>
      </c>
      <c r="AB32" s="83">
        <v>5.47</v>
      </c>
      <c r="AC32" s="83">
        <v>5.47</v>
      </c>
      <c r="AD32" s="1"/>
      <c r="AE32" s="1"/>
      <c r="AF32" s="7">
        <v>22</v>
      </c>
      <c r="AG32" s="83">
        <v>0.12</v>
      </c>
      <c r="AH32" s="83">
        <v>0.13</v>
      </c>
      <c r="AI32" s="83">
        <v>0.23</v>
      </c>
      <c r="AJ32" s="83">
        <v>0.26</v>
      </c>
      <c r="AK32" s="83">
        <v>0.51</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0.25</v>
      </c>
      <c r="Q33" s="83">
        <v>0.55000000000000004</v>
      </c>
      <c r="R33" s="83">
        <v>0.81</v>
      </c>
      <c r="S33" s="83">
        <v>0.88</v>
      </c>
      <c r="T33" s="1"/>
      <c r="U33" s="1"/>
      <c r="V33" s="7">
        <v>23</v>
      </c>
      <c r="W33" s="83">
        <v>0.42</v>
      </c>
      <c r="X33" s="83">
        <v>0.63</v>
      </c>
      <c r="Y33" s="83">
        <v>0.84</v>
      </c>
      <c r="Z33" s="83">
        <v>1.45</v>
      </c>
      <c r="AA33" s="83">
        <v>2.4700000000000002</v>
      </c>
      <c r="AB33" s="83">
        <v>5.46</v>
      </c>
      <c r="AC33" s="83">
        <v>5.46</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0.41</v>
      </c>
      <c r="X34" s="83">
        <v>0.63</v>
      </c>
      <c r="Y34" s="83">
        <v>0.84</v>
      </c>
      <c r="Z34" s="83">
        <v>1.44</v>
      </c>
      <c r="AA34" s="83">
        <v>2.46</v>
      </c>
      <c r="AB34" s="83">
        <v>5.46</v>
      </c>
      <c r="AC34" s="83">
        <v>5.46</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0.76</v>
      </c>
      <c r="T35" s="1"/>
      <c r="U35" s="1"/>
      <c r="V35" s="7">
        <v>25</v>
      </c>
      <c r="W35" s="83">
        <v>0.4</v>
      </c>
      <c r="X35" s="83">
        <v>0.62</v>
      </c>
      <c r="Y35" s="83">
        <v>0.83</v>
      </c>
      <c r="Z35" s="83">
        <v>1.44</v>
      </c>
      <c r="AA35" s="83">
        <v>2.46</v>
      </c>
      <c r="AB35" s="83">
        <v>5.45</v>
      </c>
      <c r="AC35" s="83">
        <v>5.45</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0.4</v>
      </c>
      <c r="X36" s="83">
        <v>0.61</v>
      </c>
      <c r="Y36" s="83">
        <v>0.82</v>
      </c>
      <c r="Z36" s="83">
        <v>1.43</v>
      </c>
      <c r="AA36" s="83">
        <v>2.4500000000000002</v>
      </c>
      <c r="AB36" s="83">
        <v>5.44</v>
      </c>
      <c r="AC36" s="83">
        <v>5.44</v>
      </c>
      <c r="AD36" s="1"/>
      <c r="AE36" s="1"/>
      <c r="AF36" s="7">
        <v>26</v>
      </c>
      <c r="AG36" s="83">
        <v>0.14000000000000001</v>
      </c>
      <c r="AH36" s="83">
        <v>0.15</v>
      </c>
      <c r="AI36" s="83">
        <v>0.27</v>
      </c>
      <c r="AJ36" s="83">
        <v>0.31</v>
      </c>
      <c r="AK36" s="83">
        <v>0.59</v>
      </c>
      <c r="AL36" s="83">
        <v>0.25</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0.66</v>
      </c>
      <c r="S37" s="83">
        <v>0.66</v>
      </c>
      <c r="T37" s="1"/>
      <c r="U37" s="1"/>
      <c r="V37" s="7">
        <v>27</v>
      </c>
      <c r="W37" s="83">
        <v>0.39</v>
      </c>
      <c r="X37" s="83">
        <v>0.61</v>
      </c>
      <c r="Y37" s="83">
        <v>0.82</v>
      </c>
      <c r="Z37" s="83">
        <v>1.42</v>
      </c>
      <c r="AA37" s="83">
        <v>2.44</v>
      </c>
      <c r="AB37" s="83">
        <v>5.43</v>
      </c>
      <c r="AC37" s="83">
        <v>5.43</v>
      </c>
      <c r="AD37" s="1"/>
      <c r="AE37" s="1"/>
      <c r="AF37" s="7">
        <v>27</v>
      </c>
      <c r="AG37" s="83">
        <v>0.14000000000000001</v>
      </c>
      <c r="AH37" s="83">
        <v>0.16</v>
      </c>
      <c r="AI37" s="83">
        <v>0.28000000000000003</v>
      </c>
      <c r="AJ37" s="83">
        <v>0.32</v>
      </c>
      <c r="AK37" s="83">
        <v>0.61</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0.24</v>
      </c>
      <c r="Q38" s="83">
        <v>0.46</v>
      </c>
      <c r="R38" s="83">
        <v>0.62</v>
      </c>
      <c r="S38" s="83">
        <v>0.62</v>
      </c>
      <c r="T38" s="1"/>
      <c r="U38" s="1"/>
      <c r="V38" s="7">
        <v>28</v>
      </c>
      <c r="W38" s="83">
        <v>0.38</v>
      </c>
      <c r="X38" s="83">
        <v>0.6</v>
      </c>
      <c r="Y38" s="83">
        <v>0.81</v>
      </c>
      <c r="Z38" s="83">
        <v>1.42</v>
      </c>
      <c r="AA38" s="83">
        <v>2.44</v>
      </c>
      <c r="AB38" s="83">
        <v>5.43</v>
      </c>
      <c r="AC38" s="83">
        <v>5.43</v>
      </c>
      <c r="AD38" s="1"/>
      <c r="AE38" s="1"/>
      <c r="AF38" s="7">
        <v>28</v>
      </c>
      <c r="AG38" s="83">
        <v>0.15</v>
      </c>
      <c r="AH38" s="83">
        <v>0.16</v>
      </c>
      <c r="AI38" s="83">
        <v>0.28999999999999998</v>
      </c>
      <c r="AJ38" s="83">
        <v>0.34</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0.45</v>
      </c>
      <c r="R39" s="83">
        <v>0.59</v>
      </c>
      <c r="S39" s="83">
        <v>0.57999999999999996</v>
      </c>
      <c r="T39" s="1"/>
      <c r="U39" s="1"/>
      <c r="V39" s="7">
        <v>29</v>
      </c>
      <c r="W39" s="83">
        <v>0.38</v>
      </c>
      <c r="X39" s="83">
        <v>0.59</v>
      </c>
      <c r="Y39" s="83">
        <v>0.8</v>
      </c>
      <c r="Z39" s="83">
        <v>1.41</v>
      </c>
      <c r="AA39" s="83">
        <v>2.4300000000000002</v>
      </c>
      <c r="AB39" s="83">
        <v>5.42</v>
      </c>
      <c r="AC39" s="83">
        <v>5.42</v>
      </c>
      <c r="AD39" s="1"/>
      <c r="AE39" s="1"/>
      <c r="AF39" s="7">
        <v>29</v>
      </c>
      <c r="AG39" s="83">
        <v>0.15</v>
      </c>
      <c r="AH39" s="83">
        <v>0.17</v>
      </c>
      <c r="AI39" s="83">
        <v>0.3</v>
      </c>
      <c r="AJ39" s="83">
        <v>0.35</v>
      </c>
      <c r="AK39" s="83">
        <v>0.64</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0.37</v>
      </c>
      <c r="X40" s="84">
        <v>0.59</v>
      </c>
      <c r="Y40" s="84">
        <v>0.8</v>
      </c>
      <c r="Z40" s="84">
        <v>1.4</v>
      </c>
      <c r="AA40" s="84">
        <v>2.42</v>
      </c>
      <c r="AB40" s="84">
        <v>5.42</v>
      </c>
      <c r="AC40" s="84">
        <v>5.42</v>
      </c>
      <c r="AD40" s="1"/>
      <c r="AE40" s="1"/>
      <c r="AF40" s="9">
        <v>30</v>
      </c>
      <c r="AG40" s="84">
        <v>0.16</v>
      </c>
      <c r="AH40" s="84">
        <v>0.17</v>
      </c>
      <c r="AI40" s="84">
        <v>0.31</v>
      </c>
      <c r="AJ40" s="84">
        <v>0.36</v>
      </c>
      <c r="AK40" s="84">
        <v>0.65</v>
      </c>
      <c r="AL40" s="84">
        <v>0.31</v>
      </c>
      <c r="AM40" s="84">
        <v>0.17</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0.49</v>
      </c>
      <c r="R51" s="82">
        <v>3.03</v>
      </c>
      <c r="S51" s="82">
        <v>31.25</v>
      </c>
      <c r="T51" s="1"/>
      <c r="U51" s="140" t="s">
        <v>103</v>
      </c>
      <c r="V51" s="5">
        <v>1</v>
      </c>
      <c r="W51" s="82">
        <v>0.47</v>
      </c>
      <c r="X51" s="82">
        <v>0.59</v>
      </c>
      <c r="Y51" s="82">
        <v>0.65</v>
      </c>
      <c r="Z51" s="82">
        <v>0.87</v>
      </c>
      <c r="AA51" s="82">
        <v>2.04</v>
      </c>
      <c r="AB51" s="82">
        <v>3.03</v>
      </c>
      <c r="AC51" s="82">
        <v>31.25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0.61</v>
      </c>
      <c r="R52" s="83">
        <v>3.47</v>
      </c>
      <c r="S52" s="83">
        <v>23.48</v>
      </c>
      <c r="T52" s="1"/>
      <c r="U52" s="1"/>
      <c r="V52" s="7">
        <v>2</v>
      </c>
      <c r="W52" s="83">
        <v>0.48</v>
      </c>
      <c r="X52" s="83">
        <v>0.6</v>
      </c>
      <c r="Y52" s="83">
        <v>0.66</v>
      </c>
      <c r="Z52" s="83">
        <v>0.88</v>
      </c>
      <c r="AA52" s="83">
        <v>2.0499999999999998</v>
      </c>
      <c r="AB52" s="83">
        <v>3.47</v>
      </c>
      <c r="AC52" s="83">
        <v>23.48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3.63</v>
      </c>
      <c r="S53" s="83">
        <v>17.79</v>
      </c>
      <c r="T53" s="1"/>
      <c r="U53" s="1"/>
      <c r="V53" s="7">
        <v>3</v>
      </c>
      <c r="W53" s="83">
        <v>0.47</v>
      </c>
      <c r="X53" s="83">
        <v>0.6</v>
      </c>
      <c r="Y53" s="83">
        <v>0.68</v>
      </c>
      <c r="Z53" s="83">
        <v>0.92</v>
      </c>
      <c r="AA53" s="83">
        <v>2</v>
      </c>
      <c r="AB53" s="83">
        <v>3.63</v>
      </c>
      <c r="AC53" s="83">
        <v>17.79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0.82</v>
      </c>
      <c r="R54" s="83">
        <v>3.63</v>
      </c>
      <c r="S54" s="83">
        <v>13.77</v>
      </c>
      <c r="T54" s="1"/>
      <c r="U54" s="1"/>
      <c r="V54" s="7">
        <v>4</v>
      </c>
      <c r="W54" s="83">
        <v>0.47</v>
      </c>
      <c r="X54" s="83">
        <v>0.61</v>
      </c>
      <c r="Y54" s="83">
        <v>0.71</v>
      </c>
      <c r="Z54" s="83">
        <v>0.95</v>
      </c>
      <c r="AA54" s="83">
        <v>1.97</v>
      </c>
      <c r="AB54" s="83">
        <v>3.63</v>
      </c>
      <c r="AC54" s="83">
        <v>13.77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0.9</v>
      </c>
      <c r="R55" s="83">
        <v>3.55</v>
      </c>
      <c r="S55" s="83">
        <v>10.93</v>
      </c>
      <c r="T55" s="1"/>
      <c r="U55" s="1"/>
      <c r="V55" s="7">
        <v>5</v>
      </c>
      <c r="W55" s="83">
        <v>0.47</v>
      </c>
      <c r="X55" s="83">
        <v>0.62</v>
      </c>
      <c r="Y55" s="83">
        <v>0.73</v>
      </c>
      <c r="Z55" s="83">
        <v>0.97</v>
      </c>
      <c r="AA55" s="83">
        <v>1.96</v>
      </c>
      <c r="AB55" s="83">
        <v>3.55</v>
      </c>
      <c r="AC55" s="83">
        <v>10.93</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0.2</v>
      </c>
      <c r="Q56" s="83">
        <v>0.97</v>
      </c>
      <c r="R56" s="83">
        <v>3.41</v>
      </c>
      <c r="S56" s="83">
        <v>8.86</v>
      </c>
      <c r="T56" s="1"/>
      <c r="U56" s="1"/>
      <c r="V56" s="7">
        <v>6</v>
      </c>
      <c r="W56" s="83">
        <v>0.48</v>
      </c>
      <c r="X56" s="83">
        <v>0.64</v>
      </c>
      <c r="Y56" s="83">
        <v>0.75</v>
      </c>
      <c r="Z56" s="83">
        <v>0.99</v>
      </c>
      <c r="AA56" s="83">
        <v>1.96</v>
      </c>
      <c r="AB56" s="83">
        <v>3.41</v>
      </c>
      <c r="AC56" s="83">
        <v>8.86</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1.02</v>
      </c>
      <c r="R57" s="83">
        <v>3.25</v>
      </c>
      <c r="S57" s="83">
        <v>7.33</v>
      </c>
      <c r="T57" s="1"/>
      <c r="U57" s="1"/>
      <c r="V57" s="7">
        <v>7</v>
      </c>
      <c r="W57" s="83">
        <v>0.48</v>
      </c>
      <c r="X57" s="83">
        <v>0.65</v>
      </c>
      <c r="Y57" s="83">
        <v>0.76</v>
      </c>
      <c r="Z57" s="83">
        <v>1</v>
      </c>
      <c r="AA57" s="83">
        <v>1.94</v>
      </c>
      <c r="AB57" s="83">
        <v>3.25</v>
      </c>
      <c r="AC57" s="83">
        <v>7.33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1.05</v>
      </c>
      <c r="R58" s="83">
        <v>3.08</v>
      </c>
      <c r="S58" s="83">
        <v>6.16</v>
      </c>
      <c r="T58" s="1"/>
      <c r="U58" s="1"/>
      <c r="V58" s="7">
        <v>8</v>
      </c>
      <c r="W58" s="83">
        <v>0.48</v>
      </c>
      <c r="X58" s="83">
        <v>0.65</v>
      </c>
      <c r="Y58" s="83">
        <v>0.76</v>
      </c>
      <c r="Z58" s="83">
        <v>1.02</v>
      </c>
      <c r="AA58" s="83">
        <v>1.94</v>
      </c>
      <c r="AB58" s="83">
        <v>3.08</v>
      </c>
      <c r="AC58" s="83">
        <v>6.16</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0.25</v>
      </c>
      <c r="Q59" s="83">
        <v>1.08</v>
      </c>
      <c r="R59" s="83">
        <v>2.91</v>
      </c>
      <c r="S59" s="83">
        <v>5.25</v>
      </c>
      <c r="T59" s="1"/>
      <c r="U59" s="1"/>
      <c r="V59" s="7">
        <v>9</v>
      </c>
      <c r="W59" s="83">
        <v>0.47</v>
      </c>
      <c r="X59" s="83">
        <v>0.66</v>
      </c>
      <c r="Y59" s="83">
        <v>0.77</v>
      </c>
      <c r="Z59" s="83">
        <v>1.04</v>
      </c>
      <c r="AA59" s="83">
        <v>1.93</v>
      </c>
      <c r="AB59" s="83">
        <v>2.91</v>
      </c>
      <c r="AC59" s="83">
        <v>5.25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1.0900000000000001</v>
      </c>
      <c r="R60" s="83">
        <v>2.73</v>
      </c>
      <c r="S60" s="83">
        <v>4.5199999999999996</v>
      </c>
      <c r="T60" s="1"/>
      <c r="U60" s="1"/>
      <c r="V60" s="7">
        <v>10</v>
      </c>
      <c r="W60" s="83">
        <v>0.47</v>
      </c>
      <c r="X60" s="83">
        <v>0.65</v>
      </c>
      <c r="Y60" s="83">
        <v>0.78</v>
      </c>
      <c r="Z60" s="83">
        <v>1.05</v>
      </c>
      <c r="AA60" s="83">
        <v>1.92</v>
      </c>
      <c r="AB60" s="83">
        <v>2.86</v>
      </c>
      <c r="AC60" s="83">
        <v>4.5199999999999996</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0.28000000000000003</v>
      </c>
      <c r="Q61" s="83">
        <v>1.1000000000000001</v>
      </c>
      <c r="R61" s="83">
        <v>2.56</v>
      </c>
      <c r="S61" s="83">
        <v>3.92</v>
      </c>
      <c r="T61" s="1"/>
      <c r="U61" s="1"/>
      <c r="V61" s="7">
        <v>11</v>
      </c>
      <c r="W61" s="83">
        <v>0.45</v>
      </c>
      <c r="X61" s="83">
        <v>0.64</v>
      </c>
      <c r="Y61" s="83">
        <v>0.77</v>
      </c>
      <c r="Z61" s="83">
        <v>1.05</v>
      </c>
      <c r="AA61" s="83">
        <v>1.91</v>
      </c>
      <c r="AB61" s="83">
        <v>2.84</v>
      </c>
      <c r="AC61" s="83">
        <v>3.92</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1.1000000000000001</v>
      </c>
      <c r="R62" s="83">
        <v>2.4</v>
      </c>
      <c r="S62" s="83">
        <v>3.43</v>
      </c>
      <c r="T62" s="1"/>
      <c r="U62" s="1"/>
      <c r="V62" s="7">
        <v>12</v>
      </c>
      <c r="W62" s="83">
        <v>0.44</v>
      </c>
      <c r="X62" s="83">
        <v>0.63</v>
      </c>
      <c r="Y62" s="83">
        <v>0.76</v>
      </c>
      <c r="Z62" s="83">
        <v>1.03</v>
      </c>
      <c r="AA62" s="83">
        <v>1.89</v>
      </c>
      <c r="AB62" s="83">
        <v>2.83</v>
      </c>
      <c r="AC62" s="83">
        <v>3.43</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1.0900000000000001</v>
      </c>
      <c r="R63" s="83">
        <v>2.25</v>
      </c>
      <c r="S63" s="83">
        <v>3.02</v>
      </c>
      <c r="T63" s="1"/>
      <c r="U63" s="1"/>
      <c r="V63" s="7">
        <v>13</v>
      </c>
      <c r="W63" s="83">
        <v>0.43</v>
      </c>
      <c r="X63" s="83">
        <v>0.62</v>
      </c>
      <c r="Y63" s="83">
        <v>0.74</v>
      </c>
      <c r="Z63" s="83">
        <v>1.02</v>
      </c>
      <c r="AA63" s="83">
        <v>1.88</v>
      </c>
      <c r="AB63" s="83">
        <v>2.82</v>
      </c>
      <c r="AC63" s="83">
        <v>3.02</v>
      </c>
      <c r="AD63" s="1"/>
      <c r="AE63" s="1"/>
      <c r="AF63" s="7">
        <v>13</v>
      </c>
      <c r="AG63" s="83">
        <v>0.04</v>
      </c>
      <c r="AH63" s="83">
        <v>7.0000000000000007E-2</v>
      </c>
      <c r="AI63" s="83">
        <v>0.24</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0.05</v>
      </c>
      <c r="O64" s="83">
        <v>0.12</v>
      </c>
      <c r="P64" s="83">
        <v>0.31</v>
      </c>
      <c r="Q64" s="83">
        <v>1.08</v>
      </c>
      <c r="R64" s="83">
        <v>2.11</v>
      </c>
      <c r="S64" s="83">
        <v>2.68</v>
      </c>
      <c r="T64" s="1"/>
      <c r="U64" s="1"/>
      <c r="V64" s="7">
        <v>14</v>
      </c>
      <c r="W64" s="83">
        <v>0.42</v>
      </c>
      <c r="X64" s="83">
        <v>0.6</v>
      </c>
      <c r="Y64" s="83">
        <v>0.73</v>
      </c>
      <c r="Z64" s="83">
        <v>1.01</v>
      </c>
      <c r="AA64" s="83">
        <v>1.87</v>
      </c>
      <c r="AB64" s="83">
        <v>2.8</v>
      </c>
      <c r="AC64" s="83">
        <v>2.8</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1.06</v>
      </c>
      <c r="R65" s="83">
        <v>1.97</v>
      </c>
      <c r="S65" s="83">
        <v>2.38</v>
      </c>
      <c r="T65" s="1"/>
      <c r="U65" s="1"/>
      <c r="V65" s="7">
        <v>15</v>
      </c>
      <c r="W65" s="83">
        <v>0.4</v>
      </c>
      <c r="X65" s="83">
        <v>0.59</v>
      </c>
      <c r="Y65" s="83">
        <v>0.72</v>
      </c>
      <c r="Z65" s="83">
        <v>1</v>
      </c>
      <c r="AA65" s="83">
        <v>1.85</v>
      </c>
      <c r="AB65" s="83">
        <v>2.79</v>
      </c>
      <c r="AC65" s="83">
        <v>2.79</v>
      </c>
      <c r="AD65" s="1"/>
      <c r="AE65" s="1"/>
      <c r="AF65" s="7">
        <v>15</v>
      </c>
      <c r="AG65" s="83">
        <v>0.04</v>
      </c>
      <c r="AH65" s="83">
        <v>0.08</v>
      </c>
      <c r="AI65" s="83">
        <v>0.27</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0.14000000000000001</v>
      </c>
      <c r="P66" s="83">
        <v>0.33</v>
      </c>
      <c r="Q66" s="83">
        <v>1.04</v>
      </c>
      <c r="R66" s="83">
        <v>1.85</v>
      </c>
      <c r="S66" s="83">
        <v>2.13</v>
      </c>
      <c r="T66" s="1"/>
      <c r="U66" s="1"/>
      <c r="V66" s="7">
        <v>16</v>
      </c>
      <c r="W66" s="83">
        <v>0.39</v>
      </c>
      <c r="X66" s="83">
        <v>0.57999999999999996</v>
      </c>
      <c r="Y66" s="83">
        <v>0.7</v>
      </c>
      <c r="Z66" s="83">
        <v>0.98</v>
      </c>
      <c r="AA66" s="83">
        <v>1.84</v>
      </c>
      <c r="AB66" s="83">
        <v>2.78</v>
      </c>
      <c r="AC66" s="83">
        <v>2.78</v>
      </c>
      <c r="AD66" s="1"/>
      <c r="AE66" s="1"/>
      <c r="AF66" s="7">
        <v>16</v>
      </c>
      <c r="AG66" s="83">
        <v>0.04</v>
      </c>
      <c r="AH66" s="83">
        <v>0.08</v>
      </c>
      <c r="AI66" s="83">
        <v>0.28999999999999998</v>
      </c>
      <c r="AJ66" s="83">
        <v>0.15</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1.02</v>
      </c>
      <c r="R67" s="83">
        <v>1.73</v>
      </c>
      <c r="S67" s="83">
        <v>1.91</v>
      </c>
      <c r="T67" s="1"/>
      <c r="U67" s="1"/>
      <c r="V67" s="7">
        <v>17</v>
      </c>
      <c r="W67" s="83">
        <v>0.38</v>
      </c>
      <c r="X67" s="83">
        <v>0.56999999999999995</v>
      </c>
      <c r="Y67" s="83">
        <v>0.69</v>
      </c>
      <c r="Z67" s="83">
        <v>0.97</v>
      </c>
      <c r="AA67" s="83">
        <v>1.83</v>
      </c>
      <c r="AB67" s="83">
        <v>2.77</v>
      </c>
      <c r="AC67" s="83">
        <v>2.77</v>
      </c>
      <c r="AD67" s="1"/>
      <c r="AE67" s="1"/>
      <c r="AF67" s="7">
        <v>17</v>
      </c>
      <c r="AG67" s="83">
        <v>0.04</v>
      </c>
      <c r="AH67" s="83">
        <v>0.09</v>
      </c>
      <c r="AI67" s="83">
        <v>0.31</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0.99</v>
      </c>
      <c r="R68" s="83">
        <v>1.62</v>
      </c>
      <c r="S68" s="83">
        <v>1.72</v>
      </c>
      <c r="T68" s="1"/>
      <c r="U68" s="1"/>
      <c r="V68" s="7">
        <v>18</v>
      </c>
      <c r="W68" s="83">
        <v>0.37</v>
      </c>
      <c r="X68" s="83">
        <v>0.56000000000000005</v>
      </c>
      <c r="Y68" s="83">
        <v>0.68</v>
      </c>
      <c r="Z68" s="83">
        <v>0.96</v>
      </c>
      <c r="AA68" s="83">
        <v>1.82</v>
      </c>
      <c r="AB68" s="83">
        <v>2.76</v>
      </c>
      <c r="AC68" s="83">
        <v>2.76</v>
      </c>
      <c r="AD68" s="1"/>
      <c r="AE68" s="1"/>
      <c r="AF68" s="7">
        <v>18</v>
      </c>
      <c r="AG68" s="83">
        <v>0.04</v>
      </c>
      <c r="AH68" s="83">
        <v>0.09</v>
      </c>
      <c r="AI68" s="83">
        <v>0.32</v>
      </c>
      <c r="AJ68" s="83">
        <v>0.18</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1.52</v>
      </c>
      <c r="S69" s="83">
        <v>1.55</v>
      </c>
      <c r="T69" s="1"/>
      <c r="U69" s="1"/>
      <c r="V69" s="7">
        <v>19</v>
      </c>
      <c r="W69" s="83">
        <v>0.36</v>
      </c>
      <c r="X69" s="83">
        <v>0.55000000000000004</v>
      </c>
      <c r="Y69" s="83">
        <v>0.67</v>
      </c>
      <c r="Z69" s="83">
        <v>0.95</v>
      </c>
      <c r="AA69" s="83">
        <v>1.81</v>
      </c>
      <c r="AB69" s="83">
        <v>2.75</v>
      </c>
      <c r="AC69" s="83">
        <v>2.75</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0.17</v>
      </c>
      <c r="P70" s="83">
        <v>0.36</v>
      </c>
      <c r="Q70" s="83">
        <v>0.94</v>
      </c>
      <c r="R70" s="83">
        <v>1.42</v>
      </c>
      <c r="S70" s="83">
        <v>1.41</v>
      </c>
      <c r="T70" s="1"/>
      <c r="U70" s="1"/>
      <c r="V70" s="7">
        <v>20</v>
      </c>
      <c r="W70" s="83">
        <v>0.36</v>
      </c>
      <c r="X70" s="83">
        <v>0.55000000000000004</v>
      </c>
      <c r="Y70" s="83">
        <v>0.67</v>
      </c>
      <c r="Z70" s="83">
        <v>0.95</v>
      </c>
      <c r="AA70" s="83">
        <v>1.81</v>
      </c>
      <c r="AB70" s="83">
        <v>2.74</v>
      </c>
      <c r="AC70" s="83">
        <v>2.74</v>
      </c>
      <c r="AD70" s="1"/>
      <c r="AE70" s="1"/>
      <c r="AF70" s="7">
        <v>20</v>
      </c>
      <c r="AG70" s="83">
        <v>0.04</v>
      </c>
      <c r="AH70" s="83">
        <v>0.1</v>
      </c>
      <c r="AI70" s="83">
        <v>0.36</v>
      </c>
      <c r="AJ70" s="83">
        <v>0.21</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0.91</v>
      </c>
      <c r="R71" s="83">
        <v>1.33</v>
      </c>
      <c r="S71" s="83">
        <v>1.28</v>
      </c>
      <c r="T71" s="1"/>
      <c r="U71" s="1"/>
      <c r="V71" s="7">
        <v>21</v>
      </c>
      <c r="W71" s="83">
        <v>0.35</v>
      </c>
      <c r="X71" s="83">
        <v>0.54</v>
      </c>
      <c r="Y71" s="83">
        <v>0.66</v>
      </c>
      <c r="Z71" s="83">
        <v>0.94</v>
      </c>
      <c r="AA71" s="83">
        <v>1.8</v>
      </c>
      <c r="AB71" s="83">
        <v>2.74</v>
      </c>
      <c r="AC71" s="83">
        <v>2.74</v>
      </c>
      <c r="AD71" s="1"/>
      <c r="AE71" s="1"/>
      <c r="AF71" s="7">
        <v>21</v>
      </c>
      <c r="AG71" s="83">
        <v>0.04</v>
      </c>
      <c r="AH71" s="83">
        <v>0.1</v>
      </c>
      <c r="AI71" s="83">
        <v>0.38</v>
      </c>
      <c r="AJ71" s="83">
        <v>0.22</v>
      </c>
      <c r="AK71" s="83">
        <v>0.4</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1.25</v>
      </c>
      <c r="S72" s="83">
        <v>1.1599999999999999</v>
      </c>
      <c r="T72" s="1"/>
      <c r="U72" s="1"/>
      <c r="V72" s="7">
        <v>22</v>
      </c>
      <c r="W72" s="83">
        <v>0.35</v>
      </c>
      <c r="X72" s="83">
        <v>0.53</v>
      </c>
      <c r="Y72" s="83">
        <v>0.66</v>
      </c>
      <c r="Z72" s="83">
        <v>0.94</v>
      </c>
      <c r="AA72" s="83">
        <v>1.8</v>
      </c>
      <c r="AB72" s="83">
        <v>2.73</v>
      </c>
      <c r="AC72" s="83">
        <v>2.73</v>
      </c>
      <c r="AD72" s="1"/>
      <c r="AE72" s="1"/>
      <c r="AF72" s="7">
        <v>22</v>
      </c>
      <c r="AG72" s="83">
        <v>0.05</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1.17</v>
      </c>
      <c r="S73" s="83">
        <v>1.06</v>
      </c>
      <c r="T73" s="1"/>
      <c r="U73" s="1"/>
      <c r="V73" s="7">
        <v>23</v>
      </c>
      <c r="W73" s="83">
        <v>0.34</v>
      </c>
      <c r="X73" s="83">
        <v>0.53</v>
      </c>
      <c r="Y73" s="83">
        <v>0.65</v>
      </c>
      <c r="Z73" s="83">
        <v>0.93</v>
      </c>
      <c r="AA73" s="83">
        <v>1.79</v>
      </c>
      <c r="AB73" s="83">
        <v>2.73</v>
      </c>
      <c r="AC73" s="83">
        <v>2.73</v>
      </c>
      <c r="AD73" s="1"/>
      <c r="AE73" s="1"/>
      <c r="AF73" s="7">
        <v>23</v>
      </c>
      <c r="AG73" s="83">
        <v>0.05</v>
      </c>
      <c r="AH73" s="83">
        <v>0.11</v>
      </c>
      <c r="AI73" s="83">
        <v>0.41</v>
      </c>
      <c r="AJ73" s="83">
        <v>0.26</v>
      </c>
      <c r="AK73" s="83">
        <v>0.49</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0.82</v>
      </c>
      <c r="R74" s="83">
        <v>1.1000000000000001</v>
      </c>
      <c r="S74" s="83">
        <v>0.97</v>
      </c>
      <c r="T74" s="1"/>
      <c r="U74" s="1"/>
      <c r="V74" s="7">
        <v>24</v>
      </c>
      <c r="W74" s="83">
        <v>0.33</v>
      </c>
      <c r="X74" s="83">
        <v>0.52</v>
      </c>
      <c r="Y74" s="83">
        <v>0.65</v>
      </c>
      <c r="Z74" s="83">
        <v>0.92</v>
      </c>
      <c r="AA74" s="83">
        <v>1.78</v>
      </c>
      <c r="AB74" s="83">
        <v>2.72</v>
      </c>
      <c r="AC74" s="83">
        <v>2.72</v>
      </c>
      <c r="AD74" s="1"/>
      <c r="AE74" s="1"/>
      <c r="AF74" s="7">
        <v>24</v>
      </c>
      <c r="AG74" s="83">
        <v>0.05</v>
      </c>
      <c r="AH74" s="83">
        <v>0.11</v>
      </c>
      <c r="AI74" s="83">
        <v>0.43</v>
      </c>
      <c r="AJ74" s="83">
        <v>0.28000000000000003</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0.8</v>
      </c>
      <c r="R75" s="83">
        <v>1.03</v>
      </c>
      <c r="S75" s="83">
        <v>0.89</v>
      </c>
      <c r="T75" s="1"/>
      <c r="U75" s="1"/>
      <c r="V75" s="7">
        <v>25</v>
      </c>
      <c r="W75" s="83">
        <v>0.32</v>
      </c>
      <c r="X75" s="83">
        <v>0.51</v>
      </c>
      <c r="Y75" s="83">
        <v>0.64</v>
      </c>
      <c r="Z75" s="83">
        <v>0.92</v>
      </c>
      <c r="AA75" s="83">
        <v>1.78</v>
      </c>
      <c r="AB75" s="83">
        <v>2.71</v>
      </c>
      <c r="AC75" s="83">
        <v>2.71</v>
      </c>
      <c r="AD75" s="1"/>
      <c r="AE75" s="1"/>
      <c r="AF75" s="7">
        <v>25</v>
      </c>
      <c r="AG75" s="83">
        <v>0.05</v>
      </c>
      <c r="AH75" s="83">
        <v>0.11</v>
      </c>
      <c r="AI75" s="83">
        <v>0.45</v>
      </c>
      <c r="AJ75" s="83">
        <v>0.3</v>
      </c>
      <c r="AK75" s="83">
        <v>0.57999999999999996</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0.97</v>
      </c>
      <c r="S76" s="83">
        <v>0.81</v>
      </c>
      <c r="T76" s="1"/>
      <c r="U76" s="1"/>
      <c r="V76" s="7">
        <v>26</v>
      </c>
      <c r="W76" s="83">
        <v>0.32</v>
      </c>
      <c r="X76" s="83">
        <v>0.51</v>
      </c>
      <c r="Y76" s="83">
        <v>0.67</v>
      </c>
      <c r="Z76" s="83">
        <v>0.91</v>
      </c>
      <c r="AA76" s="83">
        <v>1.77</v>
      </c>
      <c r="AB76" s="83">
        <v>2.71</v>
      </c>
      <c r="AC76" s="83">
        <v>2.71</v>
      </c>
      <c r="AD76" s="1"/>
      <c r="AE76" s="1"/>
      <c r="AF76" s="7">
        <v>26</v>
      </c>
      <c r="AG76" s="83">
        <v>0.05</v>
      </c>
      <c r="AH76" s="83">
        <v>0.12</v>
      </c>
      <c r="AI76" s="83">
        <v>0.47</v>
      </c>
      <c r="AJ76" s="83">
        <v>0.31</v>
      </c>
      <c r="AK76" s="83">
        <v>0.62</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0.75</v>
      </c>
      <c r="T77" s="1"/>
      <c r="U77" s="1"/>
      <c r="V77" s="7">
        <v>27</v>
      </c>
      <c r="W77" s="83">
        <v>0.31</v>
      </c>
      <c r="X77" s="83">
        <v>0.5</v>
      </c>
      <c r="Y77" s="83">
        <v>0.69</v>
      </c>
      <c r="Z77" s="83">
        <v>0.9</v>
      </c>
      <c r="AA77" s="83">
        <v>1.76</v>
      </c>
      <c r="AB77" s="83">
        <v>2.7</v>
      </c>
      <c r="AC77" s="83">
        <v>2.7</v>
      </c>
      <c r="AD77" s="1"/>
      <c r="AE77" s="1"/>
      <c r="AF77" s="7">
        <v>27</v>
      </c>
      <c r="AG77" s="83">
        <v>0.05</v>
      </c>
      <c r="AH77" s="83">
        <v>0.12</v>
      </c>
      <c r="AI77" s="83">
        <v>0.49</v>
      </c>
      <c r="AJ77" s="83">
        <v>0.33</v>
      </c>
      <c r="AK77" s="83">
        <v>0.66</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0.69</v>
      </c>
      <c r="T78" s="1"/>
      <c r="U78" s="1"/>
      <c r="V78" s="7">
        <v>28</v>
      </c>
      <c r="W78" s="83">
        <v>0.3</v>
      </c>
      <c r="X78" s="83">
        <v>0.49</v>
      </c>
      <c r="Y78" s="83">
        <v>0.72</v>
      </c>
      <c r="Z78" s="83">
        <v>0.9</v>
      </c>
      <c r="AA78" s="83">
        <v>1.76</v>
      </c>
      <c r="AB78" s="83">
        <v>2.69</v>
      </c>
      <c r="AC78" s="83">
        <v>2.69</v>
      </c>
      <c r="AD78" s="1"/>
      <c r="AE78" s="1"/>
      <c r="AF78" s="7">
        <v>28</v>
      </c>
      <c r="AG78" s="83">
        <v>0.05</v>
      </c>
      <c r="AH78" s="83">
        <v>0.12</v>
      </c>
      <c r="AI78" s="83">
        <v>0.51</v>
      </c>
      <c r="AJ78" s="83">
        <v>0.35</v>
      </c>
      <c r="AK78" s="83">
        <v>0.7</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0.63</v>
      </c>
      <c r="T79" s="1"/>
      <c r="U79" s="1"/>
      <c r="V79" s="7">
        <v>29</v>
      </c>
      <c r="W79" s="83">
        <v>0.3</v>
      </c>
      <c r="X79" s="83">
        <v>0.49</v>
      </c>
      <c r="Y79" s="83">
        <v>0.74</v>
      </c>
      <c r="Z79" s="83">
        <v>0.89</v>
      </c>
      <c r="AA79" s="83">
        <v>1.75</v>
      </c>
      <c r="AB79" s="83">
        <v>2.69</v>
      </c>
      <c r="AC79" s="83">
        <v>2.69</v>
      </c>
      <c r="AD79" s="1"/>
      <c r="AE79" s="1"/>
      <c r="AF79" s="7">
        <v>29</v>
      </c>
      <c r="AG79" s="83">
        <v>0.05</v>
      </c>
      <c r="AH79" s="83">
        <v>0.13</v>
      </c>
      <c r="AI79" s="83">
        <v>0.53</v>
      </c>
      <c r="AJ79" s="83">
        <v>0.38</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0.59</v>
      </c>
      <c r="T80" s="1"/>
      <c r="U80" s="1"/>
      <c r="V80" s="9">
        <v>30</v>
      </c>
      <c r="W80" s="84">
        <v>0.28999999999999998</v>
      </c>
      <c r="X80" s="84">
        <v>0.48</v>
      </c>
      <c r="Y80" s="84">
        <v>0.77</v>
      </c>
      <c r="Z80" s="84">
        <v>0.88</v>
      </c>
      <c r="AA80" s="84">
        <v>1.74</v>
      </c>
      <c r="AB80" s="84">
        <v>2.68</v>
      </c>
      <c r="AC80" s="84">
        <v>2.68</v>
      </c>
      <c r="AD80" s="1"/>
      <c r="AE80" s="1"/>
      <c r="AF80" s="9">
        <v>30</v>
      </c>
      <c r="AG80" s="84">
        <v>0.05</v>
      </c>
      <c r="AH80" s="84">
        <v>0.13</v>
      </c>
      <c r="AI80" s="84">
        <v>0.55000000000000004</v>
      </c>
      <c r="AJ80" s="84">
        <v>0.4</v>
      </c>
      <c r="AK80" s="84">
        <v>0.77</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2.4</v>
      </c>
      <c r="S11" s="82">
        <v>12.42</v>
      </c>
      <c r="T11" s="1"/>
      <c r="U11" s="141" t="s">
        <v>103</v>
      </c>
      <c r="V11" s="5">
        <v>1</v>
      </c>
      <c r="W11" s="82">
        <v>0</v>
      </c>
      <c r="X11" s="82">
        <v>0.13</v>
      </c>
      <c r="Y11" s="82">
        <v>0.36</v>
      </c>
      <c r="Z11" s="82">
        <v>1.06</v>
      </c>
      <c r="AA11" s="82">
        <v>2.1800000000000002</v>
      </c>
      <c r="AB11" s="82">
        <v>5.17</v>
      </c>
      <c r="AC11" s="82">
        <v>12.42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2.39</v>
      </c>
      <c r="S12" s="83">
        <v>10.01</v>
      </c>
      <c r="T12" s="1"/>
      <c r="U12" s="1"/>
      <c r="V12" s="7">
        <v>2</v>
      </c>
      <c r="W12" s="83">
        <v>0.02</v>
      </c>
      <c r="X12" s="83">
        <v>0.15</v>
      </c>
      <c r="Y12" s="83">
        <v>0.38</v>
      </c>
      <c r="Z12" s="83">
        <v>1.08</v>
      </c>
      <c r="AA12" s="83">
        <v>2.2000000000000002</v>
      </c>
      <c r="AB12" s="83">
        <v>5.19</v>
      </c>
      <c r="AC12" s="83">
        <v>10.01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0.71</v>
      </c>
      <c r="R13" s="83">
        <v>2.34</v>
      </c>
      <c r="S13" s="83">
        <v>8.15</v>
      </c>
      <c r="T13" s="1"/>
      <c r="U13" s="1"/>
      <c r="V13" s="7">
        <v>3</v>
      </c>
      <c r="W13" s="83">
        <v>0.05</v>
      </c>
      <c r="X13" s="83">
        <v>0.19</v>
      </c>
      <c r="Y13" s="83">
        <v>0.41</v>
      </c>
      <c r="Z13" s="83">
        <v>1.04</v>
      </c>
      <c r="AA13" s="83">
        <v>2.1800000000000002</v>
      </c>
      <c r="AB13" s="83">
        <v>5.17</v>
      </c>
      <c r="AC13" s="83">
        <v>8.15</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0.74</v>
      </c>
      <c r="R14" s="83">
        <v>2.2599999999999998</v>
      </c>
      <c r="S14" s="83">
        <v>6.74</v>
      </c>
      <c r="T14" s="1"/>
      <c r="U14" s="1"/>
      <c r="V14" s="7">
        <v>4</v>
      </c>
      <c r="W14" s="83">
        <v>7.0000000000000007E-2</v>
      </c>
      <c r="X14" s="83">
        <v>0.22</v>
      </c>
      <c r="Y14" s="83">
        <v>0.45</v>
      </c>
      <c r="Z14" s="83">
        <v>1.07</v>
      </c>
      <c r="AA14" s="83">
        <v>2.1800000000000002</v>
      </c>
      <c r="AB14" s="83">
        <v>5.17</v>
      </c>
      <c r="AC14" s="83">
        <v>6.74</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0.76</v>
      </c>
      <c r="R15" s="83">
        <v>2.16</v>
      </c>
      <c r="S15" s="83">
        <v>5.66</v>
      </c>
      <c r="T15" s="1"/>
      <c r="U15" s="1"/>
      <c r="V15" s="7">
        <v>5</v>
      </c>
      <c r="W15" s="83">
        <v>0.09</v>
      </c>
      <c r="X15" s="83">
        <v>0.26</v>
      </c>
      <c r="Y15" s="83">
        <v>0.51</v>
      </c>
      <c r="Z15" s="83">
        <v>1.1100000000000001</v>
      </c>
      <c r="AA15" s="83">
        <v>2.19</v>
      </c>
      <c r="AB15" s="83">
        <v>5.18</v>
      </c>
      <c r="AC15" s="83">
        <v>5.66</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2.06</v>
      </c>
      <c r="S16" s="83">
        <v>4.82</v>
      </c>
      <c r="T16" s="1"/>
      <c r="U16" s="1"/>
      <c r="V16" s="7">
        <v>6</v>
      </c>
      <c r="W16" s="83">
        <v>0.11</v>
      </c>
      <c r="X16" s="83">
        <v>0.28000000000000003</v>
      </c>
      <c r="Y16" s="83">
        <v>0.54</v>
      </c>
      <c r="Z16" s="83">
        <v>1.1599999999999999</v>
      </c>
      <c r="AA16" s="83">
        <v>2.2000000000000002</v>
      </c>
      <c r="AB16" s="83">
        <v>5.19</v>
      </c>
      <c r="AC16" s="83">
        <v>5.19</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0.08</v>
      </c>
      <c r="P17" s="83">
        <v>0.21</v>
      </c>
      <c r="Q17" s="83">
        <v>0.78</v>
      </c>
      <c r="R17" s="83">
        <v>1.96</v>
      </c>
      <c r="S17" s="83">
        <v>4.16</v>
      </c>
      <c r="T17" s="1"/>
      <c r="U17" s="1"/>
      <c r="V17" s="7">
        <v>7</v>
      </c>
      <c r="W17" s="83">
        <v>0.12</v>
      </c>
      <c r="X17" s="83">
        <v>0.31</v>
      </c>
      <c r="Y17" s="83">
        <v>0.56999999999999995</v>
      </c>
      <c r="Z17" s="83">
        <v>1.19</v>
      </c>
      <c r="AA17" s="83">
        <v>2.2000000000000002</v>
      </c>
      <c r="AB17" s="83">
        <v>5.19</v>
      </c>
      <c r="AC17" s="83">
        <v>5.19</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0.78</v>
      </c>
      <c r="R18" s="83">
        <v>1.86</v>
      </c>
      <c r="S18" s="83">
        <v>3.63</v>
      </c>
      <c r="T18" s="1"/>
      <c r="U18" s="1"/>
      <c r="V18" s="7">
        <v>8</v>
      </c>
      <c r="W18" s="83">
        <v>0.12</v>
      </c>
      <c r="X18" s="83">
        <v>0.31</v>
      </c>
      <c r="Y18" s="83">
        <v>0.56000000000000005</v>
      </c>
      <c r="Z18" s="83">
        <v>1.18</v>
      </c>
      <c r="AA18" s="83">
        <v>2.2000000000000002</v>
      </c>
      <c r="AB18" s="83">
        <v>5.19</v>
      </c>
      <c r="AC18" s="83">
        <v>5.19</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1.76</v>
      </c>
      <c r="S19" s="83">
        <v>3.19</v>
      </c>
      <c r="T19" s="1"/>
      <c r="U19" s="1"/>
      <c r="V19" s="7">
        <v>9</v>
      </c>
      <c r="W19" s="83">
        <v>0.12</v>
      </c>
      <c r="X19" s="83">
        <v>0.32</v>
      </c>
      <c r="Y19" s="83">
        <v>0.56000000000000005</v>
      </c>
      <c r="Z19" s="83">
        <v>1.17</v>
      </c>
      <c r="AA19" s="83">
        <v>2.2000000000000002</v>
      </c>
      <c r="AB19" s="83">
        <v>5.19</v>
      </c>
      <c r="AC19" s="83">
        <v>5.19</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0.77</v>
      </c>
      <c r="R20" s="83">
        <v>1.66</v>
      </c>
      <c r="S20" s="83">
        <v>2.83</v>
      </c>
      <c r="T20" s="1"/>
      <c r="U20" s="1"/>
      <c r="V20" s="7">
        <v>10</v>
      </c>
      <c r="W20" s="83">
        <v>0.13</v>
      </c>
      <c r="X20" s="83">
        <v>0.33</v>
      </c>
      <c r="Y20" s="83">
        <v>0.56000000000000005</v>
      </c>
      <c r="Z20" s="83">
        <v>1.17</v>
      </c>
      <c r="AA20" s="83">
        <v>2.2000000000000002</v>
      </c>
      <c r="AB20" s="83">
        <v>5.19</v>
      </c>
      <c r="AC20" s="83">
        <v>5.19</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0.76</v>
      </c>
      <c r="R21" s="83">
        <v>1.57</v>
      </c>
      <c r="S21" s="83">
        <v>2.5299999999999998</v>
      </c>
      <c r="T21" s="1"/>
      <c r="U21" s="1"/>
      <c r="V21" s="7">
        <v>11</v>
      </c>
      <c r="W21" s="83">
        <v>0.13</v>
      </c>
      <c r="X21" s="83">
        <v>0.34</v>
      </c>
      <c r="Y21" s="83">
        <v>0.56999999999999995</v>
      </c>
      <c r="Z21" s="83">
        <v>1.17</v>
      </c>
      <c r="AA21" s="83">
        <v>2.19</v>
      </c>
      <c r="AB21" s="83">
        <v>5.18</v>
      </c>
      <c r="AC21" s="83">
        <v>5.18</v>
      </c>
      <c r="AD21" s="1"/>
      <c r="AE21" s="1"/>
      <c r="AF21" s="7">
        <v>11</v>
      </c>
      <c r="AG21" s="83">
        <v>0.05</v>
      </c>
      <c r="AH21" s="83">
        <v>0.06</v>
      </c>
      <c r="AI21" s="83">
        <v>0.11</v>
      </c>
      <c r="AJ21" s="83">
        <v>0.12</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0.74</v>
      </c>
      <c r="R22" s="83">
        <v>1.48</v>
      </c>
      <c r="S22" s="83">
        <v>2.27</v>
      </c>
      <c r="T22" s="1"/>
      <c r="U22" s="1"/>
      <c r="V22" s="7">
        <v>12</v>
      </c>
      <c r="W22" s="83">
        <v>0.13</v>
      </c>
      <c r="X22" s="83">
        <v>0.34</v>
      </c>
      <c r="Y22" s="83">
        <v>0.56000000000000005</v>
      </c>
      <c r="Z22" s="83">
        <v>1.17</v>
      </c>
      <c r="AA22" s="83">
        <v>2.19</v>
      </c>
      <c r="AB22" s="83">
        <v>5.18</v>
      </c>
      <c r="AC22" s="83">
        <v>5.18</v>
      </c>
      <c r="AD22" s="1"/>
      <c r="AE22" s="1"/>
      <c r="AF22" s="7">
        <v>12</v>
      </c>
      <c r="AG22" s="83">
        <v>0.05</v>
      </c>
      <c r="AH22" s="83">
        <v>7.0000000000000007E-2</v>
      </c>
      <c r="AI22" s="83">
        <v>0.12</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v>
      </c>
      <c r="S23" s="83">
        <v>2.0499999999999998</v>
      </c>
      <c r="T23" s="1"/>
      <c r="U23" s="1"/>
      <c r="V23" s="7">
        <v>13</v>
      </c>
      <c r="W23" s="83">
        <v>0.13</v>
      </c>
      <c r="X23" s="83">
        <v>0.35</v>
      </c>
      <c r="Y23" s="83">
        <v>0.56000000000000005</v>
      </c>
      <c r="Z23" s="83">
        <v>1.17</v>
      </c>
      <c r="AA23" s="83">
        <v>2.19</v>
      </c>
      <c r="AB23" s="83">
        <v>5.18</v>
      </c>
      <c r="AC23" s="83">
        <v>5.18</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1.32</v>
      </c>
      <c r="S24" s="83">
        <v>1.85</v>
      </c>
      <c r="T24" s="1"/>
      <c r="U24" s="1"/>
      <c r="V24" s="7">
        <v>14</v>
      </c>
      <c r="W24" s="83">
        <v>0.13</v>
      </c>
      <c r="X24" s="83">
        <v>0.35</v>
      </c>
      <c r="Y24" s="83">
        <v>0.56000000000000005</v>
      </c>
      <c r="Z24" s="83">
        <v>1.1599999999999999</v>
      </c>
      <c r="AA24" s="83">
        <v>2.19</v>
      </c>
      <c r="AB24" s="83">
        <v>5.18</v>
      </c>
      <c r="AC24" s="83">
        <v>5.18</v>
      </c>
      <c r="AD24" s="1"/>
      <c r="AE24" s="1"/>
      <c r="AF24" s="7">
        <v>14</v>
      </c>
      <c r="AG24" s="83">
        <v>7.0000000000000007E-2</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1.25</v>
      </c>
      <c r="S25" s="83">
        <v>1.69</v>
      </c>
      <c r="T25" s="1"/>
      <c r="U25" s="1"/>
      <c r="V25" s="7">
        <v>15</v>
      </c>
      <c r="W25" s="83">
        <v>0.13</v>
      </c>
      <c r="X25" s="83">
        <v>0.35</v>
      </c>
      <c r="Y25" s="83">
        <v>0.56000000000000005</v>
      </c>
      <c r="Z25" s="83">
        <v>1.1599999999999999</v>
      </c>
      <c r="AA25" s="83">
        <v>2.1800000000000002</v>
      </c>
      <c r="AB25" s="83">
        <v>5.17</v>
      </c>
      <c r="AC25" s="83">
        <v>5.17</v>
      </c>
      <c r="AD25" s="1"/>
      <c r="AE25" s="1"/>
      <c r="AF25" s="7">
        <v>15</v>
      </c>
      <c r="AG25" s="83">
        <v>7.0000000000000007E-2</v>
      </c>
      <c r="AH25" s="83">
        <v>0.09</v>
      </c>
      <c r="AI25" s="83">
        <v>0.15</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0.67</v>
      </c>
      <c r="R26" s="83">
        <v>1.18</v>
      </c>
      <c r="S26" s="83">
        <v>1.54</v>
      </c>
      <c r="T26" s="1"/>
      <c r="U26" s="1"/>
      <c r="V26" s="7">
        <v>16</v>
      </c>
      <c r="W26" s="83">
        <v>0.13</v>
      </c>
      <c r="X26" s="83">
        <v>0.34</v>
      </c>
      <c r="Y26" s="83">
        <v>0.55000000000000004</v>
      </c>
      <c r="Z26" s="83">
        <v>1.1599999999999999</v>
      </c>
      <c r="AA26" s="83">
        <v>2.1800000000000002</v>
      </c>
      <c r="AB26" s="83">
        <v>5.17</v>
      </c>
      <c r="AC26" s="83">
        <v>5.17</v>
      </c>
      <c r="AD26" s="1"/>
      <c r="AE26" s="1"/>
      <c r="AF26" s="7">
        <v>16</v>
      </c>
      <c r="AG26" s="83">
        <v>0.08</v>
      </c>
      <c r="AH26" s="83">
        <v>0.09</v>
      </c>
      <c r="AI26" s="83">
        <v>0.16</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0.65</v>
      </c>
      <c r="R27" s="83">
        <v>1.1100000000000001</v>
      </c>
      <c r="S27" s="83">
        <v>1.41</v>
      </c>
      <c r="T27" s="1"/>
      <c r="U27" s="1"/>
      <c r="V27" s="7">
        <v>17</v>
      </c>
      <c r="W27" s="83">
        <v>0.13</v>
      </c>
      <c r="X27" s="83">
        <v>0.34</v>
      </c>
      <c r="Y27" s="83">
        <v>0.55000000000000004</v>
      </c>
      <c r="Z27" s="83">
        <v>1.1599999999999999</v>
      </c>
      <c r="AA27" s="83">
        <v>2.1800000000000002</v>
      </c>
      <c r="AB27" s="83">
        <v>5.17</v>
      </c>
      <c r="AC27" s="83">
        <v>5.17</v>
      </c>
      <c r="AD27" s="1"/>
      <c r="AE27" s="1"/>
      <c r="AF27" s="7">
        <v>17</v>
      </c>
      <c r="AG27" s="83">
        <v>0.08</v>
      </c>
      <c r="AH27" s="83">
        <v>0.1</v>
      </c>
      <c r="AI27" s="83">
        <v>0.17</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0.63</v>
      </c>
      <c r="R28" s="83">
        <v>1.05</v>
      </c>
      <c r="S28" s="83">
        <v>1.29</v>
      </c>
      <c r="T28" s="1"/>
      <c r="U28" s="1"/>
      <c r="V28" s="7">
        <v>18</v>
      </c>
      <c r="W28" s="83">
        <v>0.14000000000000001</v>
      </c>
      <c r="X28" s="83">
        <v>0.34</v>
      </c>
      <c r="Y28" s="83">
        <v>0.55000000000000004</v>
      </c>
      <c r="Z28" s="83">
        <v>1.1599999999999999</v>
      </c>
      <c r="AA28" s="83">
        <v>2.1800000000000002</v>
      </c>
      <c r="AB28" s="83">
        <v>5.17</v>
      </c>
      <c r="AC28" s="83">
        <v>5.17</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0.61</v>
      </c>
      <c r="R29" s="83">
        <v>1</v>
      </c>
      <c r="S29" s="83">
        <v>1.19</v>
      </c>
      <c r="T29" s="1"/>
      <c r="U29" s="1"/>
      <c r="V29" s="7">
        <v>19</v>
      </c>
      <c r="W29" s="83">
        <v>0.15</v>
      </c>
      <c r="X29" s="83">
        <v>0.34</v>
      </c>
      <c r="Y29" s="83">
        <v>0.55000000000000004</v>
      </c>
      <c r="Z29" s="83">
        <v>1.1599999999999999</v>
      </c>
      <c r="AA29" s="83">
        <v>2.1800000000000002</v>
      </c>
      <c r="AB29" s="83">
        <v>5.17</v>
      </c>
      <c r="AC29" s="83">
        <v>5.17</v>
      </c>
      <c r="AD29" s="1"/>
      <c r="AE29" s="1"/>
      <c r="AF29" s="7">
        <v>19</v>
      </c>
      <c r="AG29" s="83">
        <v>0.1</v>
      </c>
      <c r="AH29" s="83">
        <v>0.11</v>
      </c>
      <c r="AI29" s="83">
        <v>0.19</v>
      </c>
      <c r="AJ29" s="83">
        <v>0.22</v>
      </c>
      <c r="AK29" s="83">
        <v>0.43</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0.94</v>
      </c>
      <c r="S30" s="83">
        <v>1.1000000000000001</v>
      </c>
      <c r="T30" s="1"/>
      <c r="U30" s="1"/>
      <c r="V30" s="7">
        <v>20</v>
      </c>
      <c r="W30" s="83">
        <v>0.15</v>
      </c>
      <c r="X30" s="83">
        <v>0.35</v>
      </c>
      <c r="Y30" s="83">
        <v>0.56000000000000005</v>
      </c>
      <c r="Z30" s="83">
        <v>1.17</v>
      </c>
      <c r="AA30" s="83">
        <v>2.19</v>
      </c>
      <c r="AB30" s="83">
        <v>5.18</v>
      </c>
      <c r="AC30" s="83">
        <v>5.18</v>
      </c>
      <c r="AD30" s="1"/>
      <c r="AE30" s="1"/>
      <c r="AF30" s="7">
        <v>20</v>
      </c>
      <c r="AG30" s="83">
        <v>0.1</v>
      </c>
      <c r="AH30" s="83">
        <v>0.11</v>
      </c>
      <c r="AI30" s="83">
        <v>0.2</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7.0000000000000007E-2</v>
      </c>
      <c r="O31" s="83">
        <v>0.11</v>
      </c>
      <c r="P31" s="83">
        <v>0.24</v>
      </c>
      <c r="Q31" s="83">
        <v>0.57999999999999996</v>
      </c>
      <c r="R31" s="83">
        <v>0.89</v>
      </c>
      <c r="S31" s="83">
        <v>1.02</v>
      </c>
      <c r="T31" s="1"/>
      <c r="U31" s="1"/>
      <c r="V31" s="7">
        <v>21</v>
      </c>
      <c r="W31" s="83">
        <v>0.17</v>
      </c>
      <c r="X31" s="83">
        <v>0.35</v>
      </c>
      <c r="Y31" s="83">
        <v>0.56000000000000005</v>
      </c>
      <c r="Z31" s="83">
        <v>1.17</v>
      </c>
      <c r="AA31" s="83">
        <v>2.19</v>
      </c>
      <c r="AB31" s="83">
        <v>5.18</v>
      </c>
      <c r="AC31" s="83">
        <v>5.18</v>
      </c>
      <c r="AD31" s="1"/>
      <c r="AE31" s="1"/>
      <c r="AF31" s="7">
        <v>21</v>
      </c>
      <c r="AG31" s="83">
        <v>0.11</v>
      </c>
      <c r="AH31" s="83">
        <v>0.12</v>
      </c>
      <c r="AI31" s="83">
        <v>0.21</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0.56000000000000005</v>
      </c>
      <c r="R32" s="83">
        <v>0.84</v>
      </c>
      <c r="S32" s="83">
        <v>0.94</v>
      </c>
      <c r="T32" s="1"/>
      <c r="U32" s="1"/>
      <c r="V32" s="7">
        <v>22</v>
      </c>
      <c r="W32" s="83">
        <v>0.17</v>
      </c>
      <c r="X32" s="83">
        <v>0.36</v>
      </c>
      <c r="Y32" s="83">
        <v>0.56999999999999995</v>
      </c>
      <c r="Z32" s="83">
        <v>1.17</v>
      </c>
      <c r="AA32" s="83">
        <v>2.19</v>
      </c>
      <c r="AB32" s="83">
        <v>5.19</v>
      </c>
      <c r="AC32" s="83">
        <v>5.19</v>
      </c>
      <c r="AD32" s="1"/>
      <c r="AE32" s="1"/>
      <c r="AF32" s="7">
        <v>22</v>
      </c>
      <c r="AG32" s="83">
        <v>0.11</v>
      </c>
      <c r="AH32" s="83">
        <v>0.12</v>
      </c>
      <c r="AI32" s="83">
        <v>0.22</v>
      </c>
      <c r="AJ32" s="83">
        <v>0.26</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v>
      </c>
      <c r="S33" s="83">
        <v>0.87</v>
      </c>
      <c r="T33" s="1"/>
      <c r="U33" s="1"/>
      <c r="V33" s="7">
        <v>23</v>
      </c>
      <c r="W33" s="83">
        <v>0.18</v>
      </c>
      <c r="X33" s="83">
        <v>0.36</v>
      </c>
      <c r="Y33" s="83">
        <v>0.56999999999999995</v>
      </c>
      <c r="Z33" s="83">
        <v>1.18</v>
      </c>
      <c r="AA33" s="83">
        <v>2.2000000000000002</v>
      </c>
      <c r="AB33" s="83">
        <v>5.19</v>
      </c>
      <c r="AC33" s="83">
        <v>5.19</v>
      </c>
      <c r="AD33" s="1"/>
      <c r="AE33" s="1"/>
      <c r="AF33" s="7">
        <v>23</v>
      </c>
      <c r="AG33" s="83">
        <v>0.12</v>
      </c>
      <c r="AH33" s="83">
        <v>0.13</v>
      </c>
      <c r="AI33" s="83">
        <v>0.23</v>
      </c>
      <c r="AJ33" s="83">
        <v>0.27</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0.76</v>
      </c>
      <c r="S34" s="83">
        <v>0.81</v>
      </c>
      <c r="T34" s="1"/>
      <c r="U34" s="1"/>
      <c r="V34" s="7">
        <v>24</v>
      </c>
      <c r="W34" s="83">
        <v>0.19</v>
      </c>
      <c r="X34" s="83">
        <v>0.36</v>
      </c>
      <c r="Y34" s="83">
        <v>0.56999999999999995</v>
      </c>
      <c r="Z34" s="83">
        <v>1.18</v>
      </c>
      <c r="AA34" s="83">
        <v>2.2000000000000002</v>
      </c>
      <c r="AB34" s="83">
        <v>5.19</v>
      </c>
      <c r="AC34" s="83">
        <v>5.19</v>
      </c>
      <c r="AD34" s="1"/>
      <c r="AE34" s="1"/>
      <c r="AF34" s="7">
        <v>24</v>
      </c>
      <c r="AG34" s="83">
        <v>0.13</v>
      </c>
      <c r="AH34" s="83">
        <v>0.14000000000000001</v>
      </c>
      <c r="AI34" s="83">
        <v>0.24</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0.72</v>
      </c>
      <c r="S35" s="83">
        <v>0.75</v>
      </c>
      <c r="T35" s="1"/>
      <c r="U35" s="1"/>
      <c r="V35" s="7">
        <v>25</v>
      </c>
      <c r="W35" s="83">
        <v>0.19</v>
      </c>
      <c r="X35" s="83">
        <v>0.36</v>
      </c>
      <c r="Y35" s="83">
        <v>0.56999999999999995</v>
      </c>
      <c r="Z35" s="83">
        <v>1.18</v>
      </c>
      <c r="AA35" s="83">
        <v>2.2000000000000002</v>
      </c>
      <c r="AB35" s="83">
        <v>5.19</v>
      </c>
      <c r="AC35" s="83">
        <v>5.19</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0.68</v>
      </c>
      <c r="S36" s="83">
        <v>0.7</v>
      </c>
      <c r="T36" s="1"/>
      <c r="U36" s="1"/>
      <c r="V36" s="7">
        <v>26</v>
      </c>
      <c r="W36" s="83">
        <v>0.2</v>
      </c>
      <c r="X36" s="83">
        <v>0.36</v>
      </c>
      <c r="Y36" s="83">
        <v>0.56999999999999995</v>
      </c>
      <c r="Z36" s="83">
        <v>1.18</v>
      </c>
      <c r="AA36" s="83">
        <v>2.2000000000000002</v>
      </c>
      <c r="AB36" s="83">
        <v>5.19</v>
      </c>
      <c r="AC36" s="83">
        <v>5.19</v>
      </c>
      <c r="AD36" s="1"/>
      <c r="AE36" s="1"/>
      <c r="AF36" s="7">
        <v>26</v>
      </c>
      <c r="AG36" s="83">
        <v>0.14000000000000001</v>
      </c>
      <c r="AH36" s="83">
        <v>0.15</v>
      </c>
      <c r="AI36" s="83">
        <v>0.26</v>
      </c>
      <c r="AJ36" s="83">
        <v>0.31</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0.65</v>
      </c>
      <c r="S37" s="83">
        <v>0.66</v>
      </c>
      <c r="T37" s="1"/>
      <c r="U37" s="1"/>
      <c r="V37" s="7">
        <v>27</v>
      </c>
      <c r="W37" s="83">
        <v>0.2</v>
      </c>
      <c r="X37" s="83">
        <v>0.36</v>
      </c>
      <c r="Y37" s="83">
        <v>0.56999999999999995</v>
      </c>
      <c r="Z37" s="83">
        <v>1.18</v>
      </c>
      <c r="AA37" s="83">
        <v>2.2000000000000002</v>
      </c>
      <c r="AB37" s="83">
        <v>5.19</v>
      </c>
      <c r="AC37" s="83">
        <v>5.19</v>
      </c>
      <c r="AD37" s="1"/>
      <c r="AE37" s="1"/>
      <c r="AF37" s="7">
        <v>27</v>
      </c>
      <c r="AG37" s="83">
        <v>0.14000000000000001</v>
      </c>
      <c r="AH37" s="83">
        <v>0.15</v>
      </c>
      <c r="AI37" s="83">
        <v>0.27</v>
      </c>
      <c r="AJ37" s="83">
        <v>0.32</v>
      </c>
      <c r="AK37" s="83">
        <v>0.6</v>
      </c>
      <c r="AL37" s="83">
        <v>0.27</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0.62</v>
      </c>
      <c r="S38" s="83">
        <v>0.61</v>
      </c>
      <c r="T38" s="1"/>
      <c r="U38" s="1"/>
      <c r="V38" s="7">
        <v>28</v>
      </c>
      <c r="W38" s="83">
        <v>0.21</v>
      </c>
      <c r="X38" s="83">
        <v>0.36</v>
      </c>
      <c r="Y38" s="83">
        <v>0.56999999999999995</v>
      </c>
      <c r="Z38" s="83">
        <v>1.18</v>
      </c>
      <c r="AA38" s="83">
        <v>2.2000000000000002</v>
      </c>
      <c r="AB38" s="83">
        <v>5.19</v>
      </c>
      <c r="AC38" s="83">
        <v>5.19</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0.57999999999999996</v>
      </c>
      <c r="S39" s="83">
        <v>0.56999999999999995</v>
      </c>
      <c r="T39" s="1"/>
      <c r="U39" s="1"/>
      <c r="V39" s="7">
        <v>29</v>
      </c>
      <c r="W39" s="83">
        <v>0.22</v>
      </c>
      <c r="X39" s="83">
        <v>0.36</v>
      </c>
      <c r="Y39" s="83">
        <v>0.56999999999999995</v>
      </c>
      <c r="Z39" s="83">
        <v>1.18</v>
      </c>
      <c r="AA39" s="83">
        <v>2.2000000000000002</v>
      </c>
      <c r="AB39" s="83">
        <v>5.19</v>
      </c>
      <c r="AC39" s="83">
        <v>5.19</v>
      </c>
      <c r="AD39" s="1"/>
      <c r="AE39" s="1"/>
      <c r="AF39" s="7">
        <v>29</v>
      </c>
      <c r="AG39" s="83">
        <v>0.15</v>
      </c>
      <c r="AH39" s="83">
        <v>0.17</v>
      </c>
      <c r="AI39" s="83">
        <v>0.28999999999999998</v>
      </c>
      <c r="AJ39" s="83">
        <v>0.34</v>
      </c>
      <c r="AK39" s="83">
        <v>0.63</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0.23</v>
      </c>
      <c r="X40" s="84">
        <v>0.36</v>
      </c>
      <c r="Y40" s="84">
        <v>0.56999999999999995</v>
      </c>
      <c r="Z40" s="84">
        <v>1.18</v>
      </c>
      <c r="AA40" s="84">
        <v>2.2000000000000002</v>
      </c>
      <c r="AB40" s="84">
        <v>5.19</v>
      </c>
      <c r="AC40" s="84">
        <v>5.19</v>
      </c>
      <c r="AD40" s="1"/>
      <c r="AE40" s="1"/>
      <c r="AF40" s="9">
        <v>30</v>
      </c>
      <c r="AG40" s="84">
        <v>0.16</v>
      </c>
      <c r="AH40" s="84">
        <v>0.17</v>
      </c>
      <c r="AI40" s="84">
        <v>0.3</v>
      </c>
      <c r="AJ40" s="84">
        <v>0.36</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2.97</v>
      </c>
      <c r="S51" s="82">
        <v>30.6</v>
      </c>
      <c r="T51" s="1"/>
      <c r="U51" s="140" t="s">
        <v>103</v>
      </c>
      <c r="V51" s="5">
        <v>1</v>
      </c>
      <c r="W51" s="82">
        <v>0</v>
      </c>
      <c r="X51" s="82">
        <v>0.08</v>
      </c>
      <c r="Y51" s="82">
        <v>0.14000000000000001</v>
      </c>
      <c r="Z51" s="82">
        <v>0.36</v>
      </c>
      <c r="AA51" s="82">
        <v>1.53</v>
      </c>
      <c r="AB51" s="82">
        <v>2.97</v>
      </c>
      <c r="AC51" s="82">
        <v>30.6</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v>
      </c>
      <c r="S52" s="83">
        <v>22.96</v>
      </c>
      <c r="T52" s="1"/>
      <c r="U52" s="1"/>
      <c r="V52" s="7">
        <v>2</v>
      </c>
      <c r="W52" s="83">
        <v>0</v>
      </c>
      <c r="X52" s="83">
        <v>0.1</v>
      </c>
      <c r="Y52" s="83">
        <v>0.16</v>
      </c>
      <c r="Z52" s="83">
        <v>0.38</v>
      </c>
      <c r="AA52" s="83">
        <v>1.55</v>
      </c>
      <c r="AB52" s="83">
        <v>3.4</v>
      </c>
      <c r="AC52" s="83">
        <v>22.96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0.71</v>
      </c>
      <c r="R53" s="83">
        <v>3.56</v>
      </c>
      <c r="S53" s="83">
        <v>17.399999999999999</v>
      </c>
      <c r="T53" s="1"/>
      <c r="U53" s="1"/>
      <c r="V53" s="7">
        <v>3</v>
      </c>
      <c r="W53" s="83">
        <v>0.01</v>
      </c>
      <c r="X53" s="83">
        <v>0.12</v>
      </c>
      <c r="Y53" s="83">
        <v>0.2</v>
      </c>
      <c r="Z53" s="83">
        <v>0.44</v>
      </c>
      <c r="AA53" s="83">
        <v>1.51</v>
      </c>
      <c r="AB53" s="83">
        <v>3.56</v>
      </c>
      <c r="AC53" s="83">
        <v>17.399999999999999</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3.56</v>
      </c>
      <c r="S54" s="83">
        <v>13.49</v>
      </c>
      <c r="T54" s="1"/>
      <c r="U54" s="1"/>
      <c r="V54" s="7">
        <v>4</v>
      </c>
      <c r="W54" s="83">
        <v>0.01</v>
      </c>
      <c r="X54" s="83">
        <v>0.14000000000000001</v>
      </c>
      <c r="Y54" s="83">
        <v>0.24</v>
      </c>
      <c r="Z54" s="83">
        <v>0.49</v>
      </c>
      <c r="AA54" s="83">
        <v>1.5</v>
      </c>
      <c r="AB54" s="83">
        <v>3.56</v>
      </c>
      <c r="AC54" s="83">
        <v>13.49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0.89</v>
      </c>
      <c r="R55" s="83">
        <v>3.48</v>
      </c>
      <c r="S55" s="83">
        <v>10.71</v>
      </c>
      <c r="T55" s="1"/>
      <c r="U55" s="1"/>
      <c r="V55" s="7">
        <v>5</v>
      </c>
      <c r="W55" s="83">
        <v>0.02</v>
      </c>
      <c r="X55" s="83">
        <v>0.17</v>
      </c>
      <c r="Y55" s="83">
        <v>0.28000000000000003</v>
      </c>
      <c r="Z55" s="83">
        <v>0.51</v>
      </c>
      <c r="AA55" s="83">
        <v>1.51</v>
      </c>
      <c r="AB55" s="83">
        <v>3.48</v>
      </c>
      <c r="AC55" s="83">
        <v>10.71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0.95</v>
      </c>
      <c r="R56" s="83">
        <v>3.35</v>
      </c>
      <c r="S56" s="83">
        <v>8.6999999999999993</v>
      </c>
      <c r="T56" s="1"/>
      <c r="U56" s="1"/>
      <c r="V56" s="7">
        <v>6</v>
      </c>
      <c r="W56" s="83">
        <v>0.04</v>
      </c>
      <c r="X56" s="83">
        <v>0.2</v>
      </c>
      <c r="Y56" s="83">
        <v>0.31</v>
      </c>
      <c r="Z56" s="83">
        <v>0.55000000000000004</v>
      </c>
      <c r="AA56" s="83">
        <v>1.51</v>
      </c>
      <c r="AB56" s="83">
        <v>3.35</v>
      </c>
      <c r="AC56" s="83">
        <v>8.6999999999999993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v>
      </c>
      <c r="R57" s="83">
        <v>3.2</v>
      </c>
      <c r="S57" s="83">
        <v>7.2</v>
      </c>
      <c r="T57" s="1"/>
      <c r="U57" s="1"/>
      <c r="V57" s="7">
        <v>7</v>
      </c>
      <c r="W57" s="83">
        <v>0.05</v>
      </c>
      <c r="X57" s="83">
        <v>0.22</v>
      </c>
      <c r="Y57" s="83">
        <v>0.33</v>
      </c>
      <c r="Z57" s="83">
        <v>0.56999999999999995</v>
      </c>
      <c r="AA57" s="83">
        <v>1.52</v>
      </c>
      <c r="AB57" s="83">
        <v>3.2</v>
      </c>
      <c r="AC57" s="83">
        <v>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1.04</v>
      </c>
      <c r="R58" s="83">
        <v>3.03</v>
      </c>
      <c r="S58" s="83">
        <v>6.05</v>
      </c>
      <c r="T58" s="1"/>
      <c r="U58" s="1"/>
      <c r="V58" s="7">
        <v>8</v>
      </c>
      <c r="W58" s="83">
        <v>0.05</v>
      </c>
      <c r="X58" s="83">
        <v>0.23</v>
      </c>
      <c r="Y58" s="83">
        <v>0.34</v>
      </c>
      <c r="Z58" s="83">
        <v>0.6</v>
      </c>
      <c r="AA58" s="83">
        <v>1.52</v>
      </c>
      <c r="AB58" s="83">
        <v>3.03</v>
      </c>
      <c r="AC58" s="83">
        <v>6.05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1.06</v>
      </c>
      <c r="R59" s="83">
        <v>2.86</v>
      </c>
      <c r="S59" s="83">
        <v>5.15</v>
      </c>
      <c r="T59" s="1"/>
      <c r="U59" s="1"/>
      <c r="V59" s="7">
        <v>9</v>
      </c>
      <c r="W59" s="83">
        <v>0.06</v>
      </c>
      <c r="X59" s="83">
        <v>0.24</v>
      </c>
      <c r="Y59" s="83">
        <v>0.36</v>
      </c>
      <c r="Z59" s="83">
        <v>0.63</v>
      </c>
      <c r="AA59" s="83">
        <v>1.52</v>
      </c>
      <c r="AB59" s="83">
        <v>2.86</v>
      </c>
      <c r="AC59" s="83">
        <v>5.15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1.08</v>
      </c>
      <c r="R60" s="83">
        <v>2.69</v>
      </c>
      <c r="S60" s="83">
        <v>4.4400000000000004</v>
      </c>
      <c r="T60" s="1"/>
      <c r="U60" s="1"/>
      <c r="V60" s="7">
        <v>10</v>
      </c>
      <c r="W60" s="83">
        <v>0.06</v>
      </c>
      <c r="X60" s="83">
        <v>0.25</v>
      </c>
      <c r="Y60" s="83">
        <v>0.37</v>
      </c>
      <c r="Z60" s="83">
        <v>0.64</v>
      </c>
      <c r="AA60" s="83">
        <v>1.51</v>
      </c>
      <c r="AB60" s="83">
        <v>2.69</v>
      </c>
      <c r="AC60" s="83">
        <v>4.4400000000000004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1.08</v>
      </c>
      <c r="R61" s="83">
        <v>2.52</v>
      </c>
      <c r="S61" s="83">
        <v>3.85</v>
      </c>
      <c r="T61" s="1"/>
      <c r="U61" s="1"/>
      <c r="V61" s="7">
        <v>11</v>
      </c>
      <c r="W61" s="83">
        <v>0.06</v>
      </c>
      <c r="X61" s="83">
        <v>0.25</v>
      </c>
      <c r="Y61" s="83">
        <v>0.37</v>
      </c>
      <c r="Z61" s="83">
        <v>0.65</v>
      </c>
      <c r="AA61" s="83">
        <v>1.51</v>
      </c>
      <c r="AB61" s="83">
        <v>2.52</v>
      </c>
      <c r="AC61" s="83">
        <v>3.85</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v>
      </c>
      <c r="P62" s="83">
        <v>0.28999999999999998</v>
      </c>
      <c r="Q62" s="83">
        <v>1.08</v>
      </c>
      <c r="R62" s="83">
        <v>2.37</v>
      </c>
      <c r="S62" s="83">
        <v>3.37</v>
      </c>
      <c r="T62" s="1"/>
      <c r="U62" s="1"/>
      <c r="V62" s="7">
        <v>12</v>
      </c>
      <c r="W62" s="83">
        <v>0.06</v>
      </c>
      <c r="X62" s="83">
        <v>0.25</v>
      </c>
      <c r="Y62" s="83">
        <v>0.37</v>
      </c>
      <c r="Z62" s="83">
        <v>0.65</v>
      </c>
      <c r="AA62" s="83">
        <v>1.51</v>
      </c>
      <c r="AB62" s="83">
        <v>2.4500000000000002</v>
      </c>
      <c r="AC62" s="83">
        <v>3.37</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1.07</v>
      </c>
      <c r="R63" s="83">
        <v>2.2200000000000002</v>
      </c>
      <c r="S63" s="83">
        <v>2.97</v>
      </c>
      <c r="T63" s="1"/>
      <c r="U63" s="1"/>
      <c r="V63" s="7">
        <v>13</v>
      </c>
      <c r="W63" s="83">
        <v>0.06</v>
      </c>
      <c r="X63" s="83">
        <v>0.24</v>
      </c>
      <c r="Y63" s="83">
        <v>0.37</v>
      </c>
      <c r="Z63" s="83">
        <v>0.65</v>
      </c>
      <c r="AA63" s="83">
        <v>1.51</v>
      </c>
      <c r="AB63" s="83">
        <v>2.44</v>
      </c>
      <c r="AC63" s="83">
        <v>2.97</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1.06</v>
      </c>
      <c r="R64" s="83">
        <v>2.08</v>
      </c>
      <c r="S64" s="83">
        <v>2.63</v>
      </c>
      <c r="T64" s="1"/>
      <c r="U64" s="1"/>
      <c r="V64" s="7">
        <v>14</v>
      </c>
      <c r="W64" s="83">
        <v>0.05</v>
      </c>
      <c r="X64" s="83">
        <v>0.24</v>
      </c>
      <c r="Y64" s="83">
        <v>0.37</v>
      </c>
      <c r="Z64" s="83">
        <v>0.64</v>
      </c>
      <c r="AA64" s="83">
        <v>1.5</v>
      </c>
      <c r="AB64" s="83">
        <v>2.44</v>
      </c>
      <c r="AC64" s="83">
        <v>2.63</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1.04</v>
      </c>
      <c r="R65" s="83">
        <v>1.94</v>
      </c>
      <c r="S65" s="83">
        <v>2.34</v>
      </c>
      <c r="T65" s="1"/>
      <c r="U65" s="1"/>
      <c r="V65" s="7">
        <v>15</v>
      </c>
      <c r="W65" s="83">
        <v>0.06</v>
      </c>
      <c r="X65" s="83">
        <v>0.24</v>
      </c>
      <c r="Y65" s="83">
        <v>0.4</v>
      </c>
      <c r="Z65" s="83">
        <v>0.64</v>
      </c>
      <c r="AA65" s="83">
        <v>1.5</v>
      </c>
      <c r="AB65" s="83">
        <v>2.44</v>
      </c>
      <c r="AC65" s="83">
        <v>2.44</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0.14000000000000001</v>
      </c>
      <c r="P66" s="83">
        <v>0.33</v>
      </c>
      <c r="Q66" s="83">
        <v>1.02</v>
      </c>
      <c r="R66" s="83">
        <v>1.82</v>
      </c>
      <c r="S66" s="83">
        <v>2.09</v>
      </c>
      <c r="T66" s="1"/>
      <c r="U66" s="1"/>
      <c r="V66" s="7">
        <v>16</v>
      </c>
      <c r="W66" s="83">
        <v>0.06</v>
      </c>
      <c r="X66" s="83">
        <v>0.24</v>
      </c>
      <c r="Y66" s="83">
        <v>0.42</v>
      </c>
      <c r="Z66" s="83">
        <v>0.64</v>
      </c>
      <c r="AA66" s="83">
        <v>1.5</v>
      </c>
      <c r="AB66" s="83">
        <v>2.4300000000000002</v>
      </c>
      <c r="AC66" s="83">
        <v>2.4300000000000002</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v>
      </c>
      <c r="R67" s="83">
        <v>1.7</v>
      </c>
      <c r="S67" s="83">
        <v>1.88</v>
      </c>
      <c r="T67" s="1"/>
      <c r="U67" s="1"/>
      <c r="V67" s="7">
        <v>17</v>
      </c>
      <c r="W67" s="83">
        <v>0.06</v>
      </c>
      <c r="X67" s="83">
        <v>0.24</v>
      </c>
      <c r="Y67" s="83">
        <v>0.44</v>
      </c>
      <c r="Z67" s="83">
        <v>0.64</v>
      </c>
      <c r="AA67" s="83">
        <v>1.5</v>
      </c>
      <c r="AB67" s="83">
        <v>2.44</v>
      </c>
      <c r="AC67" s="83">
        <v>2.44</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0.98</v>
      </c>
      <c r="R68" s="83">
        <v>1.6</v>
      </c>
      <c r="S68" s="83">
        <v>1.69</v>
      </c>
      <c r="T68" s="1"/>
      <c r="U68" s="1"/>
      <c r="V68" s="7">
        <v>18</v>
      </c>
      <c r="W68" s="83">
        <v>0.06</v>
      </c>
      <c r="X68" s="83">
        <v>0.24</v>
      </c>
      <c r="Y68" s="83">
        <v>0.47</v>
      </c>
      <c r="Z68" s="83">
        <v>0.64</v>
      </c>
      <c r="AA68" s="83">
        <v>1.5</v>
      </c>
      <c r="AB68" s="83">
        <v>2.44</v>
      </c>
      <c r="AC68" s="83">
        <v>2.44</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0.95</v>
      </c>
      <c r="R69" s="83">
        <v>1.5</v>
      </c>
      <c r="S69" s="83">
        <v>1.53</v>
      </c>
      <c r="T69" s="1"/>
      <c r="U69" s="1"/>
      <c r="V69" s="7">
        <v>19</v>
      </c>
      <c r="W69" s="83">
        <v>7.0000000000000007E-2</v>
      </c>
      <c r="X69" s="83">
        <v>0.24</v>
      </c>
      <c r="Y69" s="83">
        <v>0.5</v>
      </c>
      <c r="Z69" s="83">
        <v>0.64</v>
      </c>
      <c r="AA69" s="83">
        <v>1.5</v>
      </c>
      <c r="AB69" s="83">
        <v>2.44</v>
      </c>
      <c r="AC69" s="83">
        <v>2.44</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0.92</v>
      </c>
      <c r="R70" s="83">
        <v>1.4</v>
      </c>
      <c r="S70" s="83">
        <v>1.38</v>
      </c>
      <c r="T70" s="1"/>
      <c r="U70" s="1"/>
      <c r="V70" s="7">
        <v>20</v>
      </c>
      <c r="W70" s="83">
        <v>7.0000000000000007E-2</v>
      </c>
      <c r="X70" s="83">
        <v>0.24</v>
      </c>
      <c r="Y70" s="83">
        <v>0.51</v>
      </c>
      <c r="Z70" s="83">
        <v>0.65</v>
      </c>
      <c r="AA70" s="83">
        <v>1.51</v>
      </c>
      <c r="AB70" s="83">
        <v>2.44</v>
      </c>
      <c r="AC70" s="83">
        <v>2.44</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v>
      </c>
      <c r="R71" s="83">
        <v>1.31</v>
      </c>
      <c r="S71" s="83">
        <v>1.26</v>
      </c>
      <c r="T71" s="1"/>
      <c r="U71" s="1"/>
      <c r="V71" s="7">
        <v>21</v>
      </c>
      <c r="W71" s="83">
        <v>7.0000000000000007E-2</v>
      </c>
      <c r="X71" s="83">
        <v>0.25</v>
      </c>
      <c r="Y71" s="83">
        <v>0.54</v>
      </c>
      <c r="Z71" s="83">
        <v>0.65</v>
      </c>
      <c r="AA71" s="83">
        <v>1.51</v>
      </c>
      <c r="AB71" s="83">
        <v>2.4500000000000002</v>
      </c>
      <c r="AC71" s="83">
        <v>2.4500000000000002</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0.87</v>
      </c>
      <c r="R72" s="83">
        <v>1.23</v>
      </c>
      <c r="S72" s="83">
        <v>1.1499999999999999</v>
      </c>
      <c r="T72" s="1"/>
      <c r="U72" s="1"/>
      <c r="V72" s="7">
        <v>22</v>
      </c>
      <c r="W72" s="83">
        <v>0.08</v>
      </c>
      <c r="X72" s="83">
        <v>0.25</v>
      </c>
      <c r="Y72" s="83">
        <v>0.56999999999999995</v>
      </c>
      <c r="Z72" s="83">
        <v>0.65</v>
      </c>
      <c r="AA72" s="83">
        <v>1.51</v>
      </c>
      <c r="AB72" s="83">
        <v>2.4500000000000002</v>
      </c>
      <c r="AC72" s="83">
        <v>2.4500000000000002</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0.84</v>
      </c>
      <c r="R73" s="83">
        <v>1.1599999999999999</v>
      </c>
      <c r="S73" s="83">
        <v>1.04</v>
      </c>
      <c r="T73" s="1"/>
      <c r="U73" s="1"/>
      <c r="V73" s="7">
        <v>23</v>
      </c>
      <c r="W73" s="83">
        <v>0.08</v>
      </c>
      <c r="X73" s="83">
        <v>0.25</v>
      </c>
      <c r="Y73" s="83">
        <v>0.59</v>
      </c>
      <c r="Z73" s="83">
        <v>0.66</v>
      </c>
      <c r="AA73" s="83">
        <v>1.51</v>
      </c>
      <c r="AB73" s="83">
        <v>2.4500000000000002</v>
      </c>
      <c r="AC73" s="83">
        <v>2.4500000000000002</v>
      </c>
      <c r="AD73" s="1"/>
      <c r="AE73" s="1"/>
      <c r="AF73" s="7">
        <v>23</v>
      </c>
      <c r="AG73" s="83">
        <v>0.04</v>
      </c>
      <c r="AH73" s="83">
        <v>0.1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1.0900000000000001</v>
      </c>
      <c r="S74" s="83">
        <v>0.96</v>
      </c>
      <c r="T74" s="1"/>
      <c r="U74" s="1"/>
      <c r="V74" s="7">
        <v>24</v>
      </c>
      <c r="W74" s="83">
        <v>0.09</v>
      </c>
      <c r="X74" s="83">
        <v>0.25</v>
      </c>
      <c r="Y74" s="83">
        <v>0.62</v>
      </c>
      <c r="Z74" s="83">
        <v>0.66</v>
      </c>
      <c r="AA74" s="83">
        <v>1.52</v>
      </c>
      <c r="AB74" s="83">
        <v>2.4500000000000002</v>
      </c>
      <c r="AC74" s="83">
        <v>2.4500000000000002</v>
      </c>
      <c r="AD74" s="1"/>
      <c r="AE74" s="1"/>
      <c r="AF74" s="7">
        <v>24</v>
      </c>
      <c r="AG74" s="83">
        <v>0.05</v>
      </c>
      <c r="AH74" s="83">
        <v>0.11</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0.79</v>
      </c>
      <c r="R75" s="83">
        <v>1.02</v>
      </c>
      <c r="S75" s="83">
        <v>0.88</v>
      </c>
      <c r="T75" s="1"/>
      <c r="U75" s="1"/>
      <c r="V75" s="7">
        <v>25</v>
      </c>
      <c r="W75" s="83">
        <v>0.1</v>
      </c>
      <c r="X75" s="83">
        <v>0.25</v>
      </c>
      <c r="Y75" s="83">
        <v>0.63</v>
      </c>
      <c r="Z75" s="83">
        <v>0.66</v>
      </c>
      <c r="AA75" s="83">
        <v>1.52</v>
      </c>
      <c r="AB75" s="83">
        <v>2.4500000000000002</v>
      </c>
      <c r="AC75" s="83">
        <v>2.4500000000000002</v>
      </c>
      <c r="AD75" s="1"/>
      <c r="AE75" s="1"/>
      <c r="AF75" s="7">
        <v>25</v>
      </c>
      <c r="AG75" s="83">
        <v>0.05</v>
      </c>
      <c r="AH75" s="83">
        <v>0.11</v>
      </c>
      <c r="AI75" s="83">
        <v>0.44</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0.76</v>
      </c>
      <c r="R76" s="83">
        <v>0.96</v>
      </c>
      <c r="S76" s="83">
        <v>0.8</v>
      </c>
      <c r="T76" s="1"/>
      <c r="U76" s="1"/>
      <c r="V76" s="7">
        <v>26</v>
      </c>
      <c r="W76" s="83">
        <v>0.1</v>
      </c>
      <c r="X76" s="83">
        <v>0.26</v>
      </c>
      <c r="Y76" s="83">
        <v>0.66</v>
      </c>
      <c r="Z76" s="83">
        <v>0.67</v>
      </c>
      <c r="AA76" s="83">
        <v>1.52</v>
      </c>
      <c r="AB76" s="83">
        <v>2.46</v>
      </c>
      <c r="AC76" s="83">
        <v>2.46</v>
      </c>
      <c r="AD76" s="1"/>
      <c r="AE76" s="1"/>
      <c r="AF76" s="7">
        <v>26</v>
      </c>
      <c r="AG76" s="83">
        <v>0.05</v>
      </c>
      <c r="AH76" s="83">
        <v>0.12</v>
      </c>
      <c r="AI76" s="83">
        <v>0.46</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0.74</v>
      </c>
      <c r="T77" s="1"/>
      <c r="U77" s="1"/>
      <c r="V77" s="7">
        <v>27</v>
      </c>
      <c r="W77" s="83">
        <v>0.11</v>
      </c>
      <c r="X77" s="83">
        <v>0.26</v>
      </c>
      <c r="Y77" s="83">
        <v>0.68</v>
      </c>
      <c r="Z77" s="83">
        <v>0.69</v>
      </c>
      <c r="AA77" s="83">
        <v>1.52</v>
      </c>
      <c r="AB77" s="83">
        <v>2.46</v>
      </c>
      <c r="AC77" s="83">
        <v>2.46</v>
      </c>
      <c r="AD77" s="1"/>
      <c r="AE77" s="1"/>
      <c r="AF77" s="7">
        <v>27</v>
      </c>
      <c r="AG77" s="83">
        <v>0.05</v>
      </c>
      <c r="AH77" s="83">
        <v>0.12</v>
      </c>
      <c r="AI77" s="83">
        <v>0.48</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0.71</v>
      </c>
      <c r="R78" s="83">
        <v>0.85</v>
      </c>
      <c r="S78" s="83">
        <v>0.68</v>
      </c>
      <c r="T78" s="1"/>
      <c r="U78" s="1"/>
      <c r="V78" s="7">
        <v>28</v>
      </c>
      <c r="W78" s="83">
        <v>0.11</v>
      </c>
      <c r="X78" s="83">
        <v>0.26</v>
      </c>
      <c r="Y78" s="83">
        <v>0.71</v>
      </c>
      <c r="Z78" s="83">
        <v>0.71</v>
      </c>
      <c r="AA78" s="83">
        <v>1.52</v>
      </c>
      <c r="AB78" s="83">
        <v>2.46</v>
      </c>
      <c r="AC78" s="83">
        <v>2.46</v>
      </c>
      <c r="AD78" s="1"/>
      <c r="AE78" s="1"/>
      <c r="AF78" s="7">
        <v>28</v>
      </c>
      <c r="AG78" s="83">
        <v>0.05</v>
      </c>
      <c r="AH78" s="83">
        <v>0.12</v>
      </c>
      <c r="AI78" s="83">
        <v>0.5</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0.63</v>
      </c>
      <c r="T79" s="1"/>
      <c r="U79" s="1"/>
      <c r="V79" s="7">
        <v>29</v>
      </c>
      <c r="W79" s="83">
        <v>0.11</v>
      </c>
      <c r="X79" s="83">
        <v>0.26</v>
      </c>
      <c r="Y79" s="83">
        <v>0.73</v>
      </c>
      <c r="Z79" s="83">
        <v>0.73</v>
      </c>
      <c r="AA79" s="83">
        <v>1.52</v>
      </c>
      <c r="AB79" s="83">
        <v>2.46</v>
      </c>
      <c r="AC79" s="83">
        <v>2.46</v>
      </c>
      <c r="AD79" s="1"/>
      <c r="AE79" s="1"/>
      <c r="AF79" s="7">
        <v>29</v>
      </c>
      <c r="AG79" s="83">
        <v>0.05</v>
      </c>
      <c r="AH79" s="83">
        <v>0.13</v>
      </c>
      <c r="AI79" s="83">
        <v>0.52</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0.75</v>
      </c>
      <c r="S80" s="84">
        <v>0.57999999999999996</v>
      </c>
      <c r="T80" s="1"/>
      <c r="U80" s="1"/>
      <c r="V80" s="9">
        <v>30</v>
      </c>
      <c r="W80" s="84">
        <v>0.12</v>
      </c>
      <c r="X80" s="84">
        <v>0.26</v>
      </c>
      <c r="Y80" s="84">
        <v>0.76</v>
      </c>
      <c r="Z80" s="84">
        <v>0.75</v>
      </c>
      <c r="AA80" s="84">
        <v>1.52</v>
      </c>
      <c r="AB80" s="84">
        <v>2.46</v>
      </c>
      <c r="AC80" s="84">
        <v>2.46</v>
      </c>
      <c r="AD80" s="1"/>
      <c r="AE80" s="1"/>
      <c r="AF80" s="9">
        <v>30</v>
      </c>
      <c r="AG80" s="84">
        <v>0.05</v>
      </c>
      <c r="AH80" s="84">
        <v>0.13</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0.16</v>
      </c>
      <c r="Q11" s="82">
        <v>0.64</v>
      </c>
      <c r="R11" s="82">
        <v>2.5499999999999998</v>
      </c>
      <c r="S11" s="82">
        <v>13.24</v>
      </c>
      <c r="T11" s="1"/>
      <c r="U11" s="141" t="s">
        <v>103</v>
      </c>
      <c r="V11" s="5">
        <v>1</v>
      </c>
      <c r="W11" s="82">
        <v>1.1399999999999999</v>
      </c>
      <c r="X11" s="82">
        <v>1.27</v>
      </c>
      <c r="Y11" s="82">
        <v>1.51</v>
      </c>
      <c r="Z11" s="82">
        <v>2.2000000000000002</v>
      </c>
      <c r="AA11" s="82">
        <v>3.33</v>
      </c>
      <c r="AB11" s="82">
        <v>6.32</v>
      </c>
      <c r="AC11" s="82">
        <v>13.24</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0.17</v>
      </c>
      <c r="Q12" s="83">
        <v>0.71</v>
      </c>
      <c r="R12" s="83">
        <v>2.5499999999999998</v>
      </c>
      <c r="S12" s="83">
        <v>10.7</v>
      </c>
      <c r="T12" s="1"/>
      <c r="U12" s="1"/>
      <c r="V12" s="7">
        <v>2</v>
      </c>
      <c r="W12" s="83">
        <v>1.1599999999999999</v>
      </c>
      <c r="X12" s="83">
        <v>1.29</v>
      </c>
      <c r="Y12" s="83">
        <v>1.52</v>
      </c>
      <c r="Z12" s="83">
        <v>2.2200000000000002</v>
      </c>
      <c r="AA12" s="83">
        <v>3.34</v>
      </c>
      <c r="AB12" s="83">
        <v>6.33</v>
      </c>
      <c r="AC12" s="83">
        <v>10.7</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7.0000000000000007E-2</v>
      </c>
      <c r="P13" s="83">
        <v>0.19</v>
      </c>
      <c r="Q13" s="83">
        <v>0.76</v>
      </c>
      <c r="R13" s="83">
        <v>2.5</v>
      </c>
      <c r="S13" s="83">
        <v>8.74</v>
      </c>
      <c r="T13" s="1"/>
      <c r="U13" s="1"/>
      <c r="V13" s="7">
        <v>3</v>
      </c>
      <c r="W13" s="83">
        <v>1.19</v>
      </c>
      <c r="X13" s="83">
        <v>1.33</v>
      </c>
      <c r="Y13" s="83">
        <v>1.55</v>
      </c>
      <c r="Z13" s="83">
        <v>2.1800000000000002</v>
      </c>
      <c r="AA13" s="83">
        <v>3.32</v>
      </c>
      <c r="AB13" s="83">
        <v>6.31</v>
      </c>
      <c r="AC13" s="83">
        <v>8.74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0.04</v>
      </c>
      <c r="O14" s="83">
        <v>7.0000000000000007E-2</v>
      </c>
      <c r="P14" s="83">
        <v>0.2</v>
      </c>
      <c r="Q14" s="83">
        <v>0.79</v>
      </c>
      <c r="R14" s="83">
        <v>2.42</v>
      </c>
      <c r="S14" s="83">
        <v>7.24</v>
      </c>
      <c r="T14" s="1"/>
      <c r="U14" s="1"/>
      <c r="V14" s="7">
        <v>4</v>
      </c>
      <c r="W14" s="83">
        <v>1.21</v>
      </c>
      <c r="X14" s="83">
        <v>1.36</v>
      </c>
      <c r="Y14" s="83">
        <v>1.59</v>
      </c>
      <c r="Z14" s="83">
        <v>2.21</v>
      </c>
      <c r="AA14" s="83">
        <v>3.32</v>
      </c>
      <c r="AB14" s="83">
        <v>6.31</v>
      </c>
      <c r="AC14" s="83">
        <v>7.24</v>
      </c>
      <c r="AD14" s="1"/>
      <c r="AE14" s="1"/>
      <c r="AF14" s="7">
        <v>4</v>
      </c>
      <c r="AG14" s="83">
        <v>0</v>
      </c>
      <c r="AH14" s="83">
        <v>0.02</v>
      </c>
      <c r="AI14" s="83">
        <v>0.04</v>
      </c>
      <c r="AJ14" s="83">
        <v>0.04</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0.05</v>
      </c>
      <c r="O15" s="83">
        <v>7.0000000000000007E-2</v>
      </c>
      <c r="P15" s="83">
        <v>0.21</v>
      </c>
      <c r="Q15" s="83">
        <v>0.82</v>
      </c>
      <c r="R15" s="83">
        <v>2.3199999999999998</v>
      </c>
      <c r="S15" s="83">
        <v>6.09</v>
      </c>
      <c r="T15" s="1"/>
      <c r="U15" s="1"/>
      <c r="V15" s="7">
        <v>5</v>
      </c>
      <c r="W15" s="83">
        <v>1.23</v>
      </c>
      <c r="X15" s="83">
        <v>1.39</v>
      </c>
      <c r="Y15" s="83">
        <v>1.64</v>
      </c>
      <c r="Z15" s="83">
        <v>2.25</v>
      </c>
      <c r="AA15" s="83">
        <v>3.33</v>
      </c>
      <c r="AB15" s="83">
        <v>6.32</v>
      </c>
      <c r="AC15" s="83">
        <v>6.32</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0.08</v>
      </c>
      <c r="P16" s="83">
        <v>0.22</v>
      </c>
      <c r="Q16" s="83">
        <v>0.84</v>
      </c>
      <c r="R16" s="83">
        <v>2.2200000000000002</v>
      </c>
      <c r="S16" s="83">
        <v>5.2</v>
      </c>
      <c r="T16" s="1"/>
      <c r="U16" s="1"/>
      <c r="V16" s="7">
        <v>6</v>
      </c>
      <c r="W16" s="83">
        <v>1.24</v>
      </c>
      <c r="X16" s="83">
        <v>1.42</v>
      </c>
      <c r="Y16" s="83">
        <v>1.68</v>
      </c>
      <c r="Z16" s="83">
        <v>2.2999999999999998</v>
      </c>
      <c r="AA16" s="83">
        <v>3.33</v>
      </c>
      <c r="AB16" s="83">
        <v>6.32</v>
      </c>
      <c r="AC16" s="83">
        <v>6.32</v>
      </c>
      <c r="AD16" s="1"/>
      <c r="AE16" s="1"/>
      <c r="AF16" s="7">
        <v>6</v>
      </c>
      <c r="AG16" s="83">
        <v>0.02</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0.04</v>
      </c>
      <c r="N17" s="83">
        <v>0.05</v>
      </c>
      <c r="O17" s="83">
        <v>0.08</v>
      </c>
      <c r="P17" s="83">
        <v>0.23</v>
      </c>
      <c r="Q17" s="83">
        <v>0.84</v>
      </c>
      <c r="R17" s="83">
        <v>2.12</v>
      </c>
      <c r="S17" s="83">
        <v>4.5</v>
      </c>
      <c r="T17" s="1"/>
      <c r="U17" s="1"/>
      <c r="V17" s="7">
        <v>7</v>
      </c>
      <c r="W17" s="83">
        <v>1.26</v>
      </c>
      <c r="X17" s="83">
        <v>1.44</v>
      </c>
      <c r="Y17" s="83">
        <v>1.7</v>
      </c>
      <c r="Z17" s="83">
        <v>2.33</v>
      </c>
      <c r="AA17" s="83">
        <v>3.33</v>
      </c>
      <c r="AB17" s="83">
        <v>6.32</v>
      </c>
      <c r="AC17" s="83">
        <v>6.32</v>
      </c>
      <c r="AD17" s="1"/>
      <c r="AE17" s="1"/>
      <c r="AF17" s="7">
        <v>7</v>
      </c>
      <c r="AG17" s="83">
        <v>0.02</v>
      </c>
      <c r="AH17" s="83">
        <v>0.04</v>
      </c>
      <c r="AI17" s="83">
        <v>0.08</v>
      </c>
      <c r="AJ17" s="83">
        <v>7.0000000000000007E-2</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0.23</v>
      </c>
      <c r="Q18" s="83">
        <v>0.85</v>
      </c>
      <c r="R18" s="83">
        <v>2.0099999999999998</v>
      </c>
      <c r="S18" s="83">
        <v>3.93</v>
      </c>
      <c r="T18" s="1"/>
      <c r="U18" s="1"/>
      <c r="V18" s="7">
        <v>8</v>
      </c>
      <c r="W18" s="83">
        <v>1.25</v>
      </c>
      <c r="X18" s="83">
        <v>1.44</v>
      </c>
      <c r="Y18" s="83">
        <v>1.7</v>
      </c>
      <c r="Z18" s="83">
        <v>2.31</v>
      </c>
      <c r="AA18" s="83">
        <v>3.33</v>
      </c>
      <c r="AB18" s="83">
        <v>6.32</v>
      </c>
      <c r="AC18" s="83">
        <v>6.32</v>
      </c>
      <c r="AD18" s="1"/>
      <c r="AE18" s="1"/>
      <c r="AF18" s="7">
        <v>8</v>
      </c>
      <c r="AG18" s="83">
        <v>0.03</v>
      </c>
      <c r="AH18" s="83">
        <v>0.05</v>
      </c>
      <c r="AI18" s="83">
        <v>0.09</v>
      </c>
      <c r="AJ18" s="83">
        <v>0.09</v>
      </c>
      <c r="AK18" s="83">
        <v>0.11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0.06</v>
      </c>
      <c r="O19" s="83">
        <v>0.09</v>
      </c>
      <c r="P19" s="83">
        <v>0.24</v>
      </c>
      <c r="Q19" s="83">
        <v>0.84</v>
      </c>
      <c r="R19" s="83">
        <v>1.91</v>
      </c>
      <c r="S19" s="83">
        <v>3.47</v>
      </c>
      <c r="T19" s="1"/>
      <c r="U19" s="1"/>
      <c r="V19" s="7">
        <v>9</v>
      </c>
      <c r="W19" s="83">
        <v>1.25</v>
      </c>
      <c r="X19" s="83">
        <v>1.45</v>
      </c>
      <c r="Y19" s="83">
        <v>1.69</v>
      </c>
      <c r="Z19" s="83">
        <v>2.2999999999999998</v>
      </c>
      <c r="AA19" s="83">
        <v>3.33</v>
      </c>
      <c r="AB19" s="83">
        <v>6.32</v>
      </c>
      <c r="AC19" s="83">
        <v>6.32</v>
      </c>
      <c r="AD19" s="1"/>
      <c r="AE19" s="1"/>
      <c r="AF19" s="7">
        <v>9</v>
      </c>
      <c r="AG19" s="83">
        <v>0.04</v>
      </c>
      <c r="AH19" s="83">
        <v>0.05</v>
      </c>
      <c r="AI19" s="83">
        <v>0.1</v>
      </c>
      <c r="AJ19" s="83">
        <v>0.1</v>
      </c>
      <c r="AK19" s="83">
        <v>0.14000000000000001</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0.06</v>
      </c>
      <c r="O20" s="83">
        <v>0.09</v>
      </c>
      <c r="P20" s="83">
        <v>0.25</v>
      </c>
      <c r="Q20" s="83">
        <v>0.83</v>
      </c>
      <c r="R20" s="83">
        <v>1.81</v>
      </c>
      <c r="S20" s="83">
        <v>3.08</v>
      </c>
      <c r="T20" s="1"/>
      <c r="U20" s="1"/>
      <c r="V20" s="7">
        <v>10</v>
      </c>
      <c r="W20" s="83">
        <v>1.25</v>
      </c>
      <c r="X20" s="83">
        <v>1.45</v>
      </c>
      <c r="Y20" s="83">
        <v>1.69</v>
      </c>
      <c r="Z20" s="83">
        <v>2.2999999999999998</v>
      </c>
      <c r="AA20" s="83">
        <v>3.32</v>
      </c>
      <c r="AB20" s="83">
        <v>6.31</v>
      </c>
      <c r="AC20" s="83">
        <v>6.31</v>
      </c>
      <c r="AD20" s="1"/>
      <c r="AE20" s="1"/>
      <c r="AF20" s="7">
        <v>10</v>
      </c>
      <c r="AG20" s="83">
        <v>0.04</v>
      </c>
      <c r="AH20" s="83">
        <v>0.06</v>
      </c>
      <c r="AI20" s="83">
        <v>0.11</v>
      </c>
      <c r="AJ20" s="83">
        <v>0.11</v>
      </c>
      <c r="AK20" s="83">
        <v>0.17</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0.05</v>
      </c>
      <c r="N21" s="83">
        <v>0.06</v>
      </c>
      <c r="O21" s="83">
        <v>0.1</v>
      </c>
      <c r="P21" s="83">
        <v>0.25</v>
      </c>
      <c r="Q21" s="83">
        <v>0.82</v>
      </c>
      <c r="R21" s="83">
        <v>1.71</v>
      </c>
      <c r="S21" s="83">
        <v>2.75</v>
      </c>
      <c r="T21" s="1"/>
      <c r="U21" s="1"/>
      <c r="V21" s="7">
        <v>11</v>
      </c>
      <c r="W21" s="83">
        <v>1.25</v>
      </c>
      <c r="X21" s="83">
        <v>1.46</v>
      </c>
      <c r="Y21" s="83">
        <v>1.68</v>
      </c>
      <c r="Z21" s="83">
        <v>2.29</v>
      </c>
      <c r="AA21" s="83">
        <v>3.31</v>
      </c>
      <c r="AB21" s="83">
        <v>6.3</v>
      </c>
      <c r="AC21" s="83">
        <v>6.3</v>
      </c>
      <c r="AD21" s="1"/>
      <c r="AE21" s="1"/>
      <c r="AF21" s="7">
        <v>11</v>
      </c>
      <c r="AG21" s="83">
        <v>0.05</v>
      </c>
      <c r="AH21" s="83">
        <v>7.0000000000000007E-2</v>
      </c>
      <c r="AI21" s="83">
        <v>0.12</v>
      </c>
      <c r="AJ21" s="83">
        <v>0.13</v>
      </c>
      <c r="AK21" s="83">
        <v>0.21</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0.05</v>
      </c>
      <c r="N22" s="83">
        <v>0.06</v>
      </c>
      <c r="O22" s="83">
        <v>0.1</v>
      </c>
      <c r="P22" s="83">
        <v>0.26</v>
      </c>
      <c r="Q22" s="83">
        <v>0.81</v>
      </c>
      <c r="R22" s="83">
        <v>1.62</v>
      </c>
      <c r="S22" s="83">
        <v>2.48</v>
      </c>
      <c r="T22" s="1"/>
      <c r="U22" s="1"/>
      <c r="V22" s="7">
        <v>12</v>
      </c>
      <c r="W22" s="83">
        <v>1.24</v>
      </c>
      <c r="X22" s="83">
        <v>1.45</v>
      </c>
      <c r="Y22" s="83">
        <v>1.67</v>
      </c>
      <c r="Z22" s="83">
        <v>2.2799999999999998</v>
      </c>
      <c r="AA22" s="83">
        <v>3.3</v>
      </c>
      <c r="AB22" s="83">
        <v>6.29</v>
      </c>
      <c r="AC22" s="83">
        <v>6.29</v>
      </c>
      <c r="AD22" s="1"/>
      <c r="AE22" s="1"/>
      <c r="AF22" s="7">
        <v>12</v>
      </c>
      <c r="AG22" s="83">
        <v>0.06</v>
      </c>
      <c r="AH22" s="83">
        <v>7.0000000000000007E-2</v>
      </c>
      <c r="AI22" s="83">
        <v>0.14000000000000001</v>
      </c>
      <c r="AJ22" s="83">
        <v>0.14000000000000001</v>
      </c>
      <c r="AK22" s="83">
        <v>0.24</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0.1</v>
      </c>
      <c r="P23" s="83">
        <v>0.26</v>
      </c>
      <c r="Q23" s="83">
        <v>0.79</v>
      </c>
      <c r="R23" s="83">
        <v>1.53</v>
      </c>
      <c r="S23" s="83">
        <v>2.2400000000000002</v>
      </c>
      <c r="T23" s="1"/>
      <c r="U23" s="1"/>
      <c r="V23" s="7">
        <v>13</v>
      </c>
      <c r="W23" s="83">
        <v>1.23</v>
      </c>
      <c r="X23" s="83">
        <v>1.44</v>
      </c>
      <c r="Y23" s="83">
        <v>1.65</v>
      </c>
      <c r="Z23" s="83">
        <v>2.2599999999999998</v>
      </c>
      <c r="AA23" s="83">
        <v>3.28</v>
      </c>
      <c r="AB23" s="83">
        <v>6.27</v>
      </c>
      <c r="AC23" s="83">
        <v>6.27</v>
      </c>
      <c r="AD23" s="1"/>
      <c r="AE23" s="1"/>
      <c r="AF23" s="7">
        <v>13</v>
      </c>
      <c r="AG23" s="83">
        <v>0.06</v>
      </c>
      <c r="AH23" s="83">
        <v>0.08</v>
      </c>
      <c r="AI23" s="83">
        <v>0.15</v>
      </c>
      <c r="AJ23" s="83">
        <v>0.15</v>
      </c>
      <c r="AK23" s="83">
        <v>0.28000000000000003</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7.0000000000000007E-2</v>
      </c>
      <c r="O24" s="83">
        <v>0.1</v>
      </c>
      <c r="P24" s="83">
        <v>0.26</v>
      </c>
      <c r="Q24" s="83">
        <v>0.77</v>
      </c>
      <c r="R24" s="83">
        <v>1.45</v>
      </c>
      <c r="S24" s="83">
        <v>2.0299999999999998</v>
      </c>
      <c r="T24" s="1"/>
      <c r="U24" s="1"/>
      <c r="V24" s="7">
        <v>14</v>
      </c>
      <c r="W24" s="83">
        <v>1.21</v>
      </c>
      <c r="X24" s="83">
        <v>1.43</v>
      </c>
      <c r="Y24" s="83">
        <v>1.64</v>
      </c>
      <c r="Z24" s="83">
        <v>2.2400000000000002</v>
      </c>
      <c r="AA24" s="83">
        <v>3.26</v>
      </c>
      <c r="AB24" s="83">
        <v>6.25</v>
      </c>
      <c r="AC24" s="83">
        <v>6.25</v>
      </c>
      <c r="AD24" s="1"/>
      <c r="AE24" s="1"/>
      <c r="AF24" s="7">
        <v>14</v>
      </c>
      <c r="AG24" s="83">
        <v>7.0000000000000007E-2</v>
      </c>
      <c r="AH24" s="83">
        <v>0.09</v>
      </c>
      <c r="AI24" s="83">
        <v>0.16</v>
      </c>
      <c r="AJ24" s="83">
        <v>0.17</v>
      </c>
      <c r="AK24" s="83">
        <v>0.31</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7.0000000000000007E-2</v>
      </c>
      <c r="O25" s="83">
        <v>0.11</v>
      </c>
      <c r="P25" s="83">
        <v>0.27</v>
      </c>
      <c r="Q25" s="83">
        <v>0.76</v>
      </c>
      <c r="R25" s="83">
        <v>1.37</v>
      </c>
      <c r="S25" s="83">
        <v>1.84</v>
      </c>
      <c r="T25" s="1"/>
      <c r="U25" s="1"/>
      <c r="V25" s="7">
        <v>15</v>
      </c>
      <c r="W25" s="83">
        <v>1.19</v>
      </c>
      <c r="X25" s="83">
        <v>1.41</v>
      </c>
      <c r="Y25" s="83">
        <v>1.62</v>
      </c>
      <c r="Z25" s="83">
        <v>2.2200000000000002</v>
      </c>
      <c r="AA25" s="83">
        <v>3.24</v>
      </c>
      <c r="AB25" s="83">
        <v>6.24</v>
      </c>
      <c r="AC25" s="83">
        <v>6.24</v>
      </c>
      <c r="AD25" s="1"/>
      <c r="AE25" s="1"/>
      <c r="AF25" s="7">
        <v>15</v>
      </c>
      <c r="AG25" s="83">
        <v>0.08</v>
      </c>
      <c r="AH25" s="83">
        <v>0.09</v>
      </c>
      <c r="AI25" s="83">
        <v>0.17</v>
      </c>
      <c r="AJ25" s="83">
        <v>0.18</v>
      </c>
      <c r="AK25" s="83">
        <v>0.35</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0.11</v>
      </c>
      <c r="P26" s="83">
        <v>0.27</v>
      </c>
      <c r="Q26" s="83">
        <v>0.74</v>
      </c>
      <c r="R26" s="83">
        <v>1.29</v>
      </c>
      <c r="S26" s="83">
        <v>1.68</v>
      </c>
      <c r="T26" s="1"/>
      <c r="U26" s="1"/>
      <c r="V26" s="7">
        <v>16</v>
      </c>
      <c r="W26" s="83">
        <v>1.17</v>
      </c>
      <c r="X26" s="83">
        <v>1.38</v>
      </c>
      <c r="Y26" s="83">
        <v>1.59</v>
      </c>
      <c r="Z26" s="83">
        <v>2.2000000000000002</v>
      </c>
      <c r="AA26" s="83">
        <v>3.22</v>
      </c>
      <c r="AB26" s="83">
        <v>6.21</v>
      </c>
      <c r="AC26" s="83">
        <v>6.21</v>
      </c>
      <c r="AD26" s="1"/>
      <c r="AE26" s="1"/>
      <c r="AF26" s="7">
        <v>16</v>
      </c>
      <c r="AG26" s="83">
        <v>0.08</v>
      </c>
      <c r="AH26" s="83">
        <v>0.1</v>
      </c>
      <c r="AI26" s="83">
        <v>0.18</v>
      </c>
      <c r="AJ26" s="83">
        <v>0.19</v>
      </c>
      <c r="AK26" s="83">
        <v>0.38</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7.0000000000000007E-2</v>
      </c>
      <c r="O27" s="83">
        <v>0.11</v>
      </c>
      <c r="P27" s="83">
        <v>0.27</v>
      </c>
      <c r="Q27" s="83">
        <v>0.71</v>
      </c>
      <c r="R27" s="83">
        <v>1.22</v>
      </c>
      <c r="S27" s="83">
        <v>1.54</v>
      </c>
      <c r="T27" s="1"/>
      <c r="U27" s="1"/>
      <c r="V27" s="7">
        <v>17</v>
      </c>
      <c r="W27" s="83">
        <v>1.1499999999999999</v>
      </c>
      <c r="X27" s="83">
        <v>1.36</v>
      </c>
      <c r="Y27" s="83">
        <v>1.58</v>
      </c>
      <c r="Z27" s="83">
        <v>2.1800000000000002</v>
      </c>
      <c r="AA27" s="83">
        <v>3.2</v>
      </c>
      <c r="AB27" s="83">
        <v>6.19</v>
      </c>
      <c r="AC27" s="83">
        <v>6.19</v>
      </c>
      <c r="AD27" s="1"/>
      <c r="AE27" s="1"/>
      <c r="AF27" s="7">
        <v>17</v>
      </c>
      <c r="AG27" s="83">
        <v>0.09</v>
      </c>
      <c r="AH27" s="83">
        <v>0.11</v>
      </c>
      <c r="AI27" s="83">
        <v>0.19</v>
      </c>
      <c r="AJ27" s="83">
        <v>0.21</v>
      </c>
      <c r="AK27" s="83">
        <v>0.41</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0.06</v>
      </c>
      <c r="N28" s="83">
        <v>0.08</v>
      </c>
      <c r="O28" s="83">
        <v>0.12</v>
      </c>
      <c r="P28" s="83">
        <v>0.27</v>
      </c>
      <c r="Q28" s="83">
        <v>0.69</v>
      </c>
      <c r="R28" s="83">
        <v>1.1499999999999999</v>
      </c>
      <c r="S28" s="83">
        <v>1.41</v>
      </c>
      <c r="T28" s="1"/>
      <c r="U28" s="1"/>
      <c r="V28" s="7">
        <v>18</v>
      </c>
      <c r="W28" s="83">
        <v>1.1299999999999999</v>
      </c>
      <c r="X28" s="83">
        <v>1.34</v>
      </c>
      <c r="Y28" s="83">
        <v>1.56</v>
      </c>
      <c r="Z28" s="83">
        <v>2.16</v>
      </c>
      <c r="AA28" s="83">
        <v>3.18</v>
      </c>
      <c r="AB28" s="83">
        <v>6.17</v>
      </c>
      <c r="AC28" s="83">
        <v>6.17</v>
      </c>
      <c r="AD28" s="1"/>
      <c r="AE28" s="1"/>
      <c r="AF28" s="7">
        <v>18</v>
      </c>
      <c r="AG28" s="83">
        <v>0.1</v>
      </c>
      <c r="AH28" s="83">
        <v>0.11</v>
      </c>
      <c r="AI28" s="83">
        <v>0.2</v>
      </c>
      <c r="AJ28" s="83">
        <v>0.22</v>
      </c>
      <c r="AK28" s="83">
        <v>0.44</v>
      </c>
      <c r="AL28" s="83">
        <v>0.1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0.06</v>
      </c>
      <c r="N29" s="83">
        <v>0.08</v>
      </c>
      <c r="O29" s="83">
        <v>0.12</v>
      </c>
      <c r="P29" s="83">
        <v>0.27</v>
      </c>
      <c r="Q29" s="83">
        <v>0.67</v>
      </c>
      <c r="R29" s="83">
        <v>1.0900000000000001</v>
      </c>
      <c r="S29" s="83">
        <v>1.3</v>
      </c>
      <c r="T29" s="1"/>
      <c r="U29" s="1"/>
      <c r="V29" s="7">
        <v>19</v>
      </c>
      <c r="W29" s="83">
        <v>1.1100000000000001</v>
      </c>
      <c r="X29" s="83">
        <v>1.33</v>
      </c>
      <c r="Y29" s="83">
        <v>1.54</v>
      </c>
      <c r="Z29" s="83">
        <v>2.14</v>
      </c>
      <c r="AA29" s="83">
        <v>3.16</v>
      </c>
      <c r="AB29" s="83">
        <v>6.16</v>
      </c>
      <c r="AC29" s="83">
        <v>6.16</v>
      </c>
      <c r="AD29" s="1"/>
      <c r="AE29" s="1"/>
      <c r="AF29" s="7">
        <v>19</v>
      </c>
      <c r="AG29" s="83">
        <v>0.1</v>
      </c>
      <c r="AH29" s="83">
        <v>0.12</v>
      </c>
      <c r="AI29" s="83">
        <v>0.21</v>
      </c>
      <c r="AJ29" s="83">
        <v>0.24</v>
      </c>
      <c r="AK29" s="83">
        <v>0.47</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0.06</v>
      </c>
      <c r="N30" s="83">
        <v>0.08</v>
      </c>
      <c r="O30" s="83">
        <v>0.12</v>
      </c>
      <c r="P30" s="83">
        <v>0.27</v>
      </c>
      <c r="Q30" s="83">
        <v>0.65</v>
      </c>
      <c r="R30" s="83">
        <v>1.03</v>
      </c>
      <c r="S30" s="83">
        <v>1.2</v>
      </c>
      <c r="T30" s="1"/>
      <c r="U30" s="1"/>
      <c r="V30" s="7">
        <v>20</v>
      </c>
      <c r="W30" s="83">
        <v>1.0900000000000001</v>
      </c>
      <c r="X30" s="83">
        <v>1.31</v>
      </c>
      <c r="Y30" s="83">
        <v>1.52</v>
      </c>
      <c r="Z30" s="83">
        <v>2.13</v>
      </c>
      <c r="AA30" s="83">
        <v>3.15</v>
      </c>
      <c r="AB30" s="83">
        <v>6.14</v>
      </c>
      <c r="AC30" s="83">
        <v>6.14</v>
      </c>
      <c r="AD30" s="1"/>
      <c r="AE30" s="1"/>
      <c r="AF30" s="7">
        <v>20</v>
      </c>
      <c r="AG30" s="83">
        <v>0.11</v>
      </c>
      <c r="AH30" s="83">
        <v>0.12</v>
      </c>
      <c r="AI30" s="83">
        <v>0.22</v>
      </c>
      <c r="AJ30" s="83">
        <v>0.25</v>
      </c>
      <c r="AK30" s="83">
        <v>0.5</v>
      </c>
      <c r="AL30" s="83">
        <v>0.15</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0.12</v>
      </c>
      <c r="P31" s="83">
        <v>0.27</v>
      </c>
      <c r="Q31" s="83">
        <v>0.63</v>
      </c>
      <c r="R31" s="83">
        <v>0.97</v>
      </c>
      <c r="S31" s="83">
        <v>1.1100000000000001</v>
      </c>
      <c r="T31" s="1"/>
      <c r="U31" s="1"/>
      <c r="V31" s="7">
        <v>21</v>
      </c>
      <c r="W31" s="83">
        <v>1.08</v>
      </c>
      <c r="X31" s="83">
        <v>1.29</v>
      </c>
      <c r="Y31" s="83">
        <v>1.5</v>
      </c>
      <c r="Z31" s="83">
        <v>2.11</v>
      </c>
      <c r="AA31" s="83">
        <v>3.13</v>
      </c>
      <c r="AB31" s="83">
        <v>6.12</v>
      </c>
      <c r="AC31" s="83">
        <v>6.12</v>
      </c>
      <c r="AD31" s="1"/>
      <c r="AE31" s="1"/>
      <c r="AF31" s="7">
        <v>21</v>
      </c>
      <c r="AG31" s="83">
        <v>0.12</v>
      </c>
      <c r="AH31" s="83">
        <v>0.13</v>
      </c>
      <c r="AI31" s="83">
        <v>0.23</v>
      </c>
      <c r="AJ31" s="83">
        <v>0.26</v>
      </c>
      <c r="AK31" s="83">
        <v>0.52</v>
      </c>
      <c r="AL31" s="83">
        <v>0.17</v>
      </c>
      <c r="AM31" s="83">
        <v>7.0000000000000007E-2</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0.27</v>
      </c>
      <c r="Q32" s="83">
        <v>0.61</v>
      </c>
      <c r="R32" s="83">
        <v>0.92</v>
      </c>
      <c r="S32" s="83">
        <v>1.03</v>
      </c>
      <c r="T32" s="1"/>
      <c r="U32" s="1"/>
      <c r="V32" s="7">
        <v>22</v>
      </c>
      <c r="W32" s="83">
        <v>1.06</v>
      </c>
      <c r="X32" s="83">
        <v>1.27</v>
      </c>
      <c r="Y32" s="83">
        <v>1.48</v>
      </c>
      <c r="Z32" s="83">
        <v>2.09</v>
      </c>
      <c r="AA32" s="83">
        <v>3.11</v>
      </c>
      <c r="AB32" s="83">
        <v>6.1</v>
      </c>
      <c r="AC32" s="83">
        <v>6.1</v>
      </c>
      <c r="AD32" s="1"/>
      <c r="AE32" s="1"/>
      <c r="AF32" s="7">
        <v>22</v>
      </c>
      <c r="AG32" s="83">
        <v>0.12</v>
      </c>
      <c r="AH32" s="83">
        <v>0.14000000000000001</v>
      </c>
      <c r="AI32" s="83">
        <v>0.24</v>
      </c>
      <c r="AJ32" s="83">
        <v>0.28000000000000003</v>
      </c>
      <c r="AK32" s="83">
        <v>0.55000000000000004</v>
      </c>
      <c r="AL32" s="83">
        <v>0.19</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0.09</v>
      </c>
      <c r="O33" s="83">
        <v>0.13</v>
      </c>
      <c r="P33" s="83">
        <v>0.26</v>
      </c>
      <c r="Q33" s="83">
        <v>0.59</v>
      </c>
      <c r="R33" s="83">
        <v>0.87</v>
      </c>
      <c r="S33" s="83">
        <v>0.95</v>
      </c>
      <c r="T33" s="1"/>
      <c r="U33" s="1"/>
      <c r="V33" s="7">
        <v>23</v>
      </c>
      <c r="W33" s="83">
        <v>1.04</v>
      </c>
      <c r="X33" s="83">
        <v>1.26</v>
      </c>
      <c r="Y33" s="83">
        <v>1.47</v>
      </c>
      <c r="Z33" s="83">
        <v>2.0699999999999998</v>
      </c>
      <c r="AA33" s="83">
        <v>3.09</v>
      </c>
      <c r="AB33" s="83">
        <v>6.08</v>
      </c>
      <c r="AC33" s="83">
        <v>6.08</v>
      </c>
      <c r="AD33" s="1"/>
      <c r="AE33" s="1"/>
      <c r="AF33" s="7">
        <v>23</v>
      </c>
      <c r="AG33" s="83">
        <v>0.13</v>
      </c>
      <c r="AH33" s="83">
        <v>0.14000000000000001</v>
      </c>
      <c r="AI33" s="83">
        <v>0.25</v>
      </c>
      <c r="AJ33" s="83">
        <v>0.28999999999999998</v>
      </c>
      <c r="AK33" s="83">
        <v>0.56999999999999995</v>
      </c>
      <c r="AL33" s="83">
        <v>0.21</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0.09</v>
      </c>
      <c r="O34" s="83">
        <v>0.13</v>
      </c>
      <c r="P34" s="83">
        <v>0.26</v>
      </c>
      <c r="Q34" s="83">
        <v>0.56999999999999995</v>
      </c>
      <c r="R34" s="83">
        <v>0.83</v>
      </c>
      <c r="S34" s="83">
        <v>0.88</v>
      </c>
      <c r="T34" s="1"/>
      <c r="U34" s="1"/>
      <c r="V34" s="7">
        <v>24</v>
      </c>
      <c r="W34" s="83">
        <v>1.02</v>
      </c>
      <c r="X34" s="83">
        <v>1.24</v>
      </c>
      <c r="Y34" s="83">
        <v>1.45</v>
      </c>
      <c r="Z34" s="83">
        <v>2.0499999999999998</v>
      </c>
      <c r="AA34" s="83">
        <v>3.08</v>
      </c>
      <c r="AB34" s="83">
        <v>6.07</v>
      </c>
      <c r="AC34" s="83">
        <v>6.07</v>
      </c>
      <c r="AD34" s="1"/>
      <c r="AE34" s="1"/>
      <c r="AF34" s="7">
        <v>24</v>
      </c>
      <c r="AG34" s="83">
        <v>0.14000000000000001</v>
      </c>
      <c r="AH34" s="83">
        <v>0.15</v>
      </c>
      <c r="AI34" s="83">
        <v>0.27</v>
      </c>
      <c r="AJ34" s="83">
        <v>0.3</v>
      </c>
      <c r="AK34" s="83">
        <v>0.59</v>
      </c>
      <c r="AL34" s="83">
        <v>0.23</v>
      </c>
      <c r="AM34" s="83">
        <v>0.11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0.09</v>
      </c>
      <c r="O35" s="83">
        <v>0.13</v>
      </c>
      <c r="P35" s="83">
        <v>0.26</v>
      </c>
      <c r="Q35" s="83">
        <v>0.55000000000000004</v>
      </c>
      <c r="R35" s="83">
        <v>0.78</v>
      </c>
      <c r="S35" s="83">
        <v>0.82</v>
      </c>
      <c r="T35" s="1"/>
      <c r="U35" s="1"/>
      <c r="V35" s="7">
        <v>25</v>
      </c>
      <c r="W35" s="83">
        <v>1</v>
      </c>
      <c r="X35" s="83">
        <v>1.22</v>
      </c>
      <c r="Y35" s="83">
        <v>1.43</v>
      </c>
      <c r="Z35" s="83">
        <v>2.04</v>
      </c>
      <c r="AA35" s="83">
        <v>3.06</v>
      </c>
      <c r="AB35" s="83">
        <v>6.05</v>
      </c>
      <c r="AC35" s="83">
        <v>6.05</v>
      </c>
      <c r="AD35" s="1"/>
      <c r="AE35" s="1"/>
      <c r="AF35" s="7">
        <v>25</v>
      </c>
      <c r="AG35" s="83">
        <v>0.14000000000000001</v>
      </c>
      <c r="AH35" s="83">
        <v>0.15</v>
      </c>
      <c r="AI35" s="83">
        <v>0.28000000000000003</v>
      </c>
      <c r="AJ35" s="83">
        <v>0.32</v>
      </c>
      <c r="AK35" s="83">
        <v>0.61</v>
      </c>
      <c r="AL35" s="83">
        <v>0.25</v>
      </c>
      <c r="AM35" s="83">
        <v>0.12</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7.0000000000000007E-2</v>
      </c>
      <c r="N36" s="83">
        <v>0.09</v>
      </c>
      <c r="O36" s="83">
        <v>0.13</v>
      </c>
      <c r="P36" s="83">
        <v>0.26</v>
      </c>
      <c r="Q36" s="83">
        <v>0.53</v>
      </c>
      <c r="R36" s="83">
        <v>0.74</v>
      </c>
      <c r="S36" s="83">
        <v>0.76</v>
      </c>
      <c r="T36" s="1"/>
      <c r="U36" s="1"/>
      <c r="V36" s="7">
        <v>26</v>
      </c>
      <c r="W36" s="83">
        <v>0.98</v>
      </c>
      <c r="X36" s="83">
        <v>1.2</v>
      </c>
      <c r="Y36" s="83">
        <v>1.41</v>
      </c>
      <c r="Z36" s="83">
        <v>2.02</v>
      </c>
      <c r="AA36" s="83">
        <v>3.04</v>
      </c>
      <c r="AB36" s="83">
        <v>6.03</v>
      </c>
      <c r="AC36" s="83">
        <v>6.03</v>
      </c>
      <c r="AD36" s="1"/>
      <c r="AE36" s="1"/>
      <c r="AF36" s="7">
        <v>26</v>
      </c>
      <c r="AG36" s="83">
        <v>0.15</v>
      </c>
      <c r="AH36" s="83">
        <v>0.16</v>
      </c>
      <c r="AI36" s="83">
        <v>0.28999999999999998</v>
      </c>
      <c r="AJ36" s="83">
        <v>0.33</v>
      </c>
      <c r="AK36" s="83">
        <v>0.63</v>
      </c>
      <c r="AL36" s="83">
        <v>0.27</v>
      </c>
      <c r="AM36" s="83">
        <v>0.13</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7.0000000000000007E-2</v>
      </c>
      <c r="N37" s="83">
        <v>0.09</v>
      </c>
      <c r="O37" s="83">
        <v>0.13</v>
      </c>
      <c r="P37" s="83">
        <v>0.25</v>
      </c>
      <c r="Q37" s="83">
        <v>0.51</v>
      </c>
      <c r="R37" s="83">
        <v>0.7</v>
      </c>
      <c r="S37" s="83">
        <v>0.71</v>
      </c>
      <c r="T37" s="1"/>
      <c r="U37" s="1"/>
      <c r="V37" s="7">
        <v>27</v>
      </c>
      <c r="W37" s="83">
        <v>0.97</v>
      </c>
      <c r="X37" s="83">
        <v>1.18</v>
      </c>
      <c r="Y37" s="83">
        <v>1.39</v>
      </c>
      <c r="Z37" s="83">
        <v>2</v>
      </c>
      <c r="AA37" s="83">
        <v>3.02</v>
      </c>
      <c r="AB37" s="83">
        <v>6.01</v>
      </c>
      <c r="AC37" s="83">
        <v>6.01</v>
      </c>
      <c r="AD37" s="1"/>
      <c r="AE37" s="1"/>
      <c r="AF37" s="7">
        <v>27</v>
      </c>
      <c r="AG37" s="83">
        <v>0.15</v>
      </c>
      <c r="AH37" s="83">
        <v>0.17</v>
      </c>
      <c r="AI37" s="83">
        <v>0.3</v>
      </c>
      <c r="AJ37" s="83">
        <v>0.35</v>
      </c>
      <c r="AK37" s="83">
        <v>0.65</v>
      </c>
      <c r="AL37" s="83">
        <v>0.28999999999999998</v>
      </c>
      <c r="AM37" s="83">
        <v>0.15</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0.13</v>
      </c>
      <c r="P38" s="83">
        <v>0.25</v>
      </c>
      <c r="Q38" s="83">
        <v>0.49</v>
      </c>
      <c r="R38" s="83">
        <v>0.67</v>
      </c>
      <c r="S38" s="83">
        <v>0.67</v>
      </c>
      <c r="T38" s="1"/>
      <c r="U38" s="1"/>
      <c r="V38" s="7">
        <v>28</v>
      </c>
      <c r="W38" s="83">
        <v>0.95</v>
      </c>
      <c r="X38" s="83">
        <v>1.17</v>
      </c>
      <c r="Y38" s="83">
        <v>1.37</v>
      </c>
      <c r="Z38" s="83">
        <v>1.98</v>
      </c>
      <c r="AA38" s="83">
        <v>3</v>
      </c>
      <c r="AB38" s="83">
        <v>5.99</v>
      </c>
      <c r="AC38" s="83">
        <v>5.99</v>
      </c>
      <c r="AD38" s="1"/>
      <c r="AE38" s="1"/>
      <c r="AF38" s="7">
        <v>28</v>
      </c>
      <c r="AG38" s="83">
        <v>0.16</v>
      </c>
      <c r="AH38" s="83">
        <v>0.17</v>
      </c>
      <c r="AI38" s="83">
        <v>0.31</v>
      </c>
      <c r="AJ38" s="83">
        <v>0.36</v>
      </c>
      <c r="AK38" s="83">
        <v>0.67</v>
      </c>
      <c r="AL38" s="83">
        <v>0.3</v>
      </c>
      <c r="AM38" s="83">
        <v>0.16</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0.1</v>
      </c>
      <c r="O39" s="83">
        <v>0.13</v>
      </c>
      <c r="P39" s="83">
        <v>0.25</v>
      </c>
      <c r="Q39" s="83">
        <v>0.48</v>
      </c>
      <c r="R39" s="83">
        <v>0.63</v>
      </c>
      <c r="S39" s="83">
        <v>0.62</v>
      </c>
      <c r="T39" s="1"/>
      <c r="U39" s="1"/>
      <c r="V39" s="7">
        <v>29</v>
      </c>
      <c r="W39" s="83">
        <v>0.93</v>
      </c>
      <c r="X39" s="83">
        <v>1.1499999999999999</v>
      </c>
      <c r="Y39" s="83">
        <v>1.36</v>
      </c>
      <c r="Z39" s="83">
        <v>1.96</v>
      </c>
      <c r="AA39" s="83">
        <v>2.99</v>
      </c>
      <c r="AB39" s="83">
        <v>5.98</v>
      </c>
      <c r="AC39" s="83">
        <v>5.98</v>
      </c>
      <c r="AD39" s="1"/>
      <c r="AE39" s="1"/>
      <c r="AF39" s="7">
        <v>29</v>
      </c>
      <c r="AG39" s="83">
        <v>0.16</v>
      </c>
      <c r="AH39" s="83">
        <v>0.18</v>
      </c>
      <c r="AI39" s="83">
        <v>0.32</v>
      </c>
      <c r="AJ39" s="83">
        <v>0.37</v>
      </c>
      <c r="AK39" s="83">
        <v>0.68</v>
      </c>
      <c r="AL39" s="83">
        <v>0.32</v>
      </c>
      <c r="AM39" s="83">
        <v>0.17</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0.1</v>
      </c>
      <c r="O40" s="84">
        <v>0.14000000000000001</v>
      </c>
      <c r="P40" s="84">
        <v>0.25</v>
      </c>
      <c r="Q40" s="84">
        <v>0.46</v>
      </c>
      <c r="R40" s="84">
        <v>0.6</v>
      </c>
      <c r="S40" s="84">
        <v>0.57999999999999996</v>
      </c>
      <c r="T40" s="1"/>
      <c r="U40" s="1"/>
      <c r="V40" s="9">
        <v>30</v>
      </c>
      <c r="W40" s="84">
        <v>0.92</v>
      </c>
      <c r="X40" s="84">
        <v>1.1299999999999999</v>
      </c>
      <c r="Y40" s="84">
        <v>1.34</v>
      </c>
      <c r="Z40" s="84">
        <v>1.95</v>
      </c>
      <c r="AA40" s="84">
        <v>2.97</v>
      </c>
      <c r="AB40" s="84">
        <v>5.96</v>
      </c>
      <c r="AC40" s="84">
        <v>5.96</v>
      </c>
      <c r="AD40" s="1"/>
      <c r="AE40" s="1"/>
      <c r="AF40" s="9">
        <v>30</v>
      </c>
      <c r="AG40" s="84">
        <v>0.17</v>
      </c>
      <c r="AH40" s="84">
        <v>0.19</v>
      </c>
      <c r="AI40" s="84">
        <v>0.33</v>
      </c>
      <c r="AJ40" s="84">
        <v>0.39</v>
      </c>
      <c r="AK40" s="84">
        <v>0.7</v>
      </c>
      <c r="AL40" s="84">
        <v>0.33</v>
      </c>
      <c r="AM40" s="84">
        <v>0.18</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0.51</v>
      </c>
      <c r="R51" s="82">
        <v>3.16</v>
      </c>
      <c r="S51" s="82">
        <v>32.729999999999997</v>
      </c>
      <c r="T51" s="1"/>
      <c r="U51" s="140" t="s">
        <v>103</v>
      </c>
      <c r="V51" s="5">
        <v>1</v>
      </c>
      <c r="W51" s="82">
        <v>1.1000000000000001</v>
      </c>
      <c r="X51" s="82">
        <v>1.22</v>
      </c>
      <c r="Y51" s="82">
        <v>1.29</v>
      </c>
      <c r="Z51" s="82">
        <v>1.5</v>
      </c>
      <c r="AA51" s="82">
        <v>2.67</v>
      </c>
      <c r="AB51" s="82">
        <v>3.63</v>
      </c>
      <c r="AC51" s="82">
        <v>32.729999999999997</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0.13</v>
      </c>
      <c r="Q52" s="83">
        <v>0.64</v>
      </c>
      <c r="R52" s="83">
        <v>3.62</v>
      </c>
      <c r="S52" s="83">
        <v>24.65</v>
      </c>
      <c r="T52" s="1"/>
      <c r="U52" s="1"/>
      <c r="V52" s="7">
        <v>2</v>
      </c>
      <c r="W52" s="83">
        <v>1.1200000000000001</v>
      </c>
      <c r="X52" s="83">
        <v>1.24</v>
      </c>
      <c r="Y52" s="83">
        <v>1.3</v>
      </c>
      <c r="Z52" s="83">
        <v>1.51</v>
      </c>
      <c r="AA52" s="83">
        <v>2.69</v>
      </c>
      <c r="AB52" s="83">
        <v>3.64</v>
      </c>
      <c r="AC52" s="83">
        <v>24.65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0.15</v>
      </c>
      <c r="Q53" s="83">
        <v>0.76</v>
      </c>
      <c r="R53" s="83">
        <v>3.8</v>
      </c>
      <c r="S53" s="83">
        <v>18.73</v>
      </c>
      <c r="T53" s="1"/>
      <c r="U53" s="1"/>
      <c r="V53" s="7">
        <v>3</v>
      </c>
      <c r="W53" s="83">
        <v>1.1299999999999999</v>
      </c>
      <c r="X53" s="83">
        <v>1.26</v>
      </c>
      <c r="Y53" s="83">
        <v>1.34</v>
      </c>
      <c r="Z53" s="83">
        <v>1.58</v>
      </c>
      <c r="AA53" s="83">
        <v>2.65</v>
      </c>
      <c r="AB53" s="83">
        <v>3.8</v>
      </c>
      <c r="AC53" s="83">
        <v>18.73</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0.17</v>
      </c>
      <c r="Q54" s="83">
        <v>0.86</v>
      </c>
      <c r="R54" s="83">
        <v>3.82</v>
      </c>
      <c r="S54" s="83">
        <v>14.54</v>
      </c>
      <c r="T54" s="1"/>
      <c r="U54" s="1"/>
      <c r="V54" s="7">
        <v>4</v>
      </c>
      <c r="W54" s="83">
        <v>1.1399999999999999</v>
      </c>
      <c r="X54" s="83">
        <v>1.28</v>
      </c>
      <c r="Y54" s="83">
        <v>1.38</v>
      </c>
      <c r="Z54" s="83">
        <v>1.63</v>
      </c>
      <c r="AA54" s="83">
        <v>2.64</v>
      </c>
      <c r="AB54" s="83">
        <v>3.82</v>
      </c>
      <c r="AC54" s="83">
        <v>14.54</v>
      </c>
      <c r="AD54" s="1"/>
      <c r="AE54" s="1"/>
      <c r="AF54" s="7">
        <v>4</v>
      </c>
      <c r="AG54" s="83">
        <v>0.01</v>
      </c>
      <c r="AH54" s="83">
        <v>0.02</v>
      </c>
      <c r="AI54" s="83">
        <v>7.0000000000000007E-2</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0.19</v>
      </c>
      <c r="Q55" s="83">
        <v>0.95</v>
      </c>
      <c r="R55" s="83">
        <v>3.74</v>
      </c>
      <c r="S55" s="83">
        <v>11.57</v>
      </c>
      <c r="T55" s="1"/>
      <c r="U55" s="1"/>
      <c r="V55" s="7">
        <v>5</v>
      </c>
      <c r="W55" s="83">
        <v>1.1599999999999999</v>
      </c>
      <c r="X55" s="83">
        <v>1.3</v>
      </c>
      <c r="Y55" s="83">
        <v>1.42</v>
      </c>
      <c r="Z55" s="83">
        <v>1.65</v>
      </c>
      <c r="AA55" s="83">
        <v>2.65</v>
      </c>
      <c r="AB55" s="83">
        <v>3.74</v>
      </c>
      <c r="AC55" s="83">
        <v>11.57</v>
      </c>
      <c r="AD55" s="1"/>
      <c r="AE55" s="1"/>
      <c r="AF55" s="7">
        <v>5</v>
      </c>
      <c r="AG55" s="83">
        <v>0.02</v>
      </c>
      <c r="AH55" s="83">
        <v>0.03</v>
      </c>
      <c r="AI55" s="83">
        <v>0.09</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7.0000000000000007E-2</v>
      </c>
      <c r="P56" s="83">
        <v>0.21</v>
      </c>
      <c r="Q56" s="83">
        <v>1.03</v>
      </c>
      <c r="R56" s="83">
        <v>3.62</v>
      </c>
      <c r="S56" s="83">
        <v>9.41</v>
      </c>
      <c r="T56" s="1"/>
      <c r="U56" s="1"/>
      <c r="V56" s="7">
        <v>6</v>
      </c>
      <c r="W56" s="83">
        <v>1.17</v>
      </c>
      <c r="X56" s="83">
        <v>1.33</v>
      </c>
      <c r="Y56" s="83">
        <v>1.44</v>
      </c>
      <c r="Z56" s="83">
        <v>1.69</v>
      </c>
      <c r="AA56" s="83">
        <v>2.65</v>
      </c>
      <c r="AB56" s="83">
        <v>3.62</v>
      </c>
      <c r="AC56" s="83">
        <v>9.41</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0.23</v>
      </c>
      <c r="Q57" s="83">
        <v>1.08</v>
      </c>
      <c r="R57" s="83">
        <v>3.46</v>
      </c>
      <c r="S57" s="83">
        <v>7.8</v>
      </c>
      <c r="T57" s="1"/>
      <c r="U57" s="1"/>
      <c r="V57" s="7">
        <v>7</v>
      </c>
      <c r="W57" s="83">
        <v>1.19</v>
      </c>
      <c r="X57" s="83">
        <v>1.36</v>
      </c>
      <c r="Y57" s="83">
        <v>1.46</v>
      </c>
      <c r="Z57" s="83">
        <v>1.71</v>
      </c>
      <c r="AA57" s="83">
        <v>2.65</v>
      </c>
      <c r="AB57" s="83">
        <v>3.59</v>
      </c>
      <c r="AC57" s="83">
        <v>7.8</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0.25</v>
      </c>
      <c r="Q58" s="83">
        <v>1.1200000000000001</v>
      </c>
      <c r="R58" s="83">
        <v>3.29</v>
      </c>
      <c r="S58" s="83">
        <v>6.58</v>
      </c>
      <c r="T58" s="1"/>
      <c r="U58" s="1"/>
      <c r="V58" s="7">
        <v>8</v>
      </c>
      <c r="W58" s="83">
        <v>1.19</v>
      </c>
      <c r="X58" s="83">
        <v>1.36</v>
      </c>
      <c r="Y58" s="83">
        <v>1.47</v>
      </c>
      <c r="Z58" s="83">
        <v>1.73</v>
      </c>
      <c r="AA58" s="83">
        <v>2.65</v>
      </c>
      <c r="AB58" s="83">
        <v>3.59</v>
      </c>
      <c r="AC58" s="83">
        <v>6.58</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0.09</v>
      </c>
      <c r="P59" s="83">
        <v>0.26</v>
      </c>
      <c r="Q59" s="83">
        <v>1.1499999999999999</v>
      </c>
      <c r="R59" s="83">
        <v>3.11</v>
      </c>
      <c r="S59" s="83">
        <v>5.61</v>
      </c>
      <c r="T59" s="1"/>
      <c r="U59" s="1"/>
      <c r="V59" s="7">
        <v>9</v>
      </c>
      <c r="W59" s="83">
        <v>1.19</v>
      </c>
      <c r="X59" s="83">
        <v>1.37</v>
      </c>
      <c r="Y59" s="83">
        <v>1.48</v>
      </c>
      <c r="Z59" s="83">
        <v>1.75</v>
      </c>
      <c r="AA59" s="83">
        <v>2.64</v>
      </c>
      <c r="AB59" s="83">
        <v>3.58</v>
      </c>
      <c r="AC59" s="83">
        <v>5.61</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0.1</v>
      </c>
      <c r="P60" s="83">
        <v>0.28000000000000003</v>
      </c>
      <c r="Q60" s="83">
        <v>1.17</v>
      </c>
      <c r="R60" s="83">
        <v>2.93</v>
      </c>
      <c r="S60" s="83">
        <v>4.84</v>
      </c>
      <c r="T60" s="1"/>
      <c r="U60" s="1"/>
      <c r="V60" s="7">
        <v>10</v>
      </c>
      <c r="W60" s="83">
        <v>1.18</v>
      </c>
      <c r="X60" s="83">
        <v>1.37</v>
      </c>
      <c r="Y60" s="83">
        <v>1.49</v>
      </c>
      <c r="Z60" s="83">
        <v>1.77</v>
      </c>
      <c r="AA60" s="83">
        <v>2.64</v>
      </c>
      <c r="AB60" s="83">
        <v>3.58</v>
      </c>
      <c r="AC60" s="83">
        <v>4.84</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0.11</v>
      </c>
      <c r="P61" s="83">
        <v>0.3</v>
      </c>
      <c r="Q61" s="83">
        <v>1.18</v>
      </c>
      <c r="R61" s="83">
        <v>2.76</v>
      </c>
      <c r="S61" s="83">
        <v>4.21</v>
      </c>
      <c r="T61" s="1"/>
      <c r="U61" s="1"/>
      <c r="V61" s="7">
        <v>11</v>
      </c>
      <c r="W61" s="83">
        <v>1.18</v>
      </c>
      <c r="X61" s="83">
        <v>1.36</v>
      </c>
      <c r="Y61" s="83">
        <v>1.49</v>
      </c>
      <c r="Z61" s="83">
        <v>1.77</v>
      </c>
      <c r="AA61" s="83">
        <v>2.63</v>
      </c>
      <c r="AB61" s="83">
        <v>3.57</v>
      </c>
      <c r="AC61" s="83">
        <v>4.21</v>
      </c>
      <c r="AD61" s="1"/>
      <c r="AE61" s="1"/>
      <c r="AF61" s="7">
        <v>11</v>
      </c>
      <c r="AG61" s="83">
        <v>0.03</v>
      </c>
      <c r="AH61" s="83">
        <v>7.0000000000000007E-2</v>
      </c>
      <c r="AI61" s="83">
        <v>0.22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0.31</v>
      </c>
      <c r="Q62" s="83">
        <v>1.18</v>
      </c>
      <c r="R62" s="83">
        <v>2.59</v>
      </c>
      <c r="S62" s="83">
        <v>3.69</v>
      </c>
      <c r="T62" s="1"/>
      <c r="U62" s="1"/>
      <c r="V62" s="7">
        <v>12</v>
      </c>
      <c r="W62" s="83">
        <v>1.1599999999999999</v>
      </c>
      <c r="X62" s="83">
        <v>1.35</v>
      </c>
      <c r="Y62" s="83">
        <v>1.48</v>
      </c>
      <c r="Z62" s="83">
        <v>1.76</v>
      </c>
      <c r="AA62" s="83">
        <v>2.62</v>
      </c>
      <c r="AB62" s="83">
        <v>3.55</v>
      </c>
      <c r="AC62" s="83">
        <v>3.69</v>
      </c>
      <c r="AD62" s="1"/>
      <c r="AE62" s="1"/>
      <c r="AF62" s="7">
        <v>12</v>
      </c>
      <c r="AG62" s="83">
        <v>0.04</v>
      </c>
      <c r="AH62" s="83">
        <v>7.0000000000000007E-2</v>
      </c>
      <c r="AI62" s="83">
        <v>0.24</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0.12</v>
      </c>
      <c r="P63" s="83">
        <v>0.33</v>
      </c>
      <c r="Q63" s="83">
        <v>1.17</v>
      </c>
      <c r="R63" s="83">
        <v>2.4300000000000002</v>
      </c>
      <c r="S63" s="83">
        <v>3.25</v>
      </c>
      <c r="T63" s="1"/>
      <c r="U63" s="1"/>
      <c r="V63" s="7">
        <v>13</v>
      </c>
      <c r="W63" s="83">
        <v>1.1499999999999999</v>
      </c>
      <c r="X63" s="83">
        <v>1.34</v>
      </c>
      <c r="Y63" s="83">
        <v>1.46</v>
      </c>
      <c r="Z63" s="83">
        <v>1.74</v>
      </c>
      <c r="AA63" s="83">
        <v>2.6</v>
      </c>
      <c r="AB63" s="83">
        <v>3.54</v>
      </c>
      <c r="AC63" s="83">
        <v>3.54</v>
      </c>
      <c r="AD63" s="1"/>
      <c r="AE63" s="1"/>
      <c r="AF63" s="7">
        <v>13</v>
      </c>
      <c r="AG63" s="83">
        <v>0.04</v>
      </c>
      <c r="AH63" s="83">
        <v>7.0000000000000007E-2</v>
      </c>
      <c r="AI63" s="83">
        <v>0.25</v>
      </c>
      <c r="AJ63" s="83">
        <v>0.12</v>
      </c>
      <c r="AK63" s="83">
        <v>0.01</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0.05</v>
      </c>
      <c r="O64" s="83">
        <v>0.13</v>
      </c>
      <c r="P64" s="83">
        <v>0.34</v>
      </c>
      <c r="Q64" s="83">
        <v>1.1599999999999999</v>
      </c>
      <c r="R64" s="83">
        <v>2.2799999999999998</v>
      </c>
      <c r="S64" s="83">
        <v>2.88</v>
      </c>
      <c r="T64" s="1"/>
      <c r="U64" s="1"/>
      <c r="V64" s="7">
        <v>14</v>
      </c>
      <c r="W64" s="83">
        <v>1.1299999999999999</v>
      </c>
      <c r="X64" s="83">
        <v>1.32</v>
      </c>
      <c r="Y64" s="83">
        <v>1.44</v>
      </c>
      <c r="Z64" s="83">
        <v>1.72</v>
      </c>
      <c r="AA64" s="83">
        <v>2.58</v>
      </c>
      <c r="AB64" s="83">
        <v>3.52</v>
      </c>
      <c r="AC64" s="83">
        <v>3.52</v>
      </c>
      <c r="AD64" s="1"/>
      <c r="AE64" s="1"/>
      <c r="AF64" s="7">
        <v>14</v>
      </c>
      <c r="AG64" s="83">
        <v>0.04</v>
      </c>
      <c r="AH64" s="83">
        <v>0.08</v>
      </c>
      <c r="AI64" s="83">
        <v>0.27</v>
      </c>
      <c r="AJ64" s="83">
        <v>0.13</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0.14000000000000001</v>
      </c>
      <c r="P65" s="83">
        <v>0.35</v>
      </c>
      <c r="Q65" s="83">
        <v>1.1399999999999999</v>
      </c>
      <c r="R65" s="83">
        <v>2.13</v>
      </c>
      <c r="S65" s="83">
        <v>2.56</v>
      </c>
      <c r="T65" s="1"/>
      <c r="U65" s="1"/>
      <c r="V65" s="7">
        <v>15</v>
      </c>
      <c r="W65" s="83">
        <v>1.1100000000000001</v>
      </c>
      <c r="X65" s="83">
        <v>1.3</v>
      </c>
      <c r="Y65" s="83">
        <v>1.43</v>
      </c>
      <c r="Z65" s="83">
        <v>1.7</v>
      </c>
      <c r="AA65" s="83">
        <v>2.56</v>
      </c>
      <c r="AB65" s="83">
        <v>3.5</v>
      </c>
      <c r="AC65" s="83">
        <v>3.5</v>
      </c>
      <c r="AD65" s="1"/>
      <c r="AE65" s="1"/>
      <c r="AF65" s="7">
        <v>15</v>
      </c>
      <c r="AG65" s="83">
        <v>0.04</v>
      </c>
      <c r="AH65" s="83">
        <v>0.08</v>
      </c>
      <c r="AI65" s="83">
        <v>0.28999999999999998</v>
      </c>
      <c r="AJ65" s="83">
        <v>0.14000000000000001</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0.06</v>
      </c>
      <c r="O66" s="83">
        <v>0.15</v>
      </c>
      <c r="P66" s="83">
        <v>0.36</v>
      </c>
      <c r="Q66" s="83">
        <v>1.1200000000000001</v>
      </c>
      <c r="R66" s="83">
        <v>2</v>
      </c>
      <c r="S66" s="83">
        <v>2.29</v>
      </c>
      <c r="T66" s="1"/>
      <c r="U66" s="1"/>
      <c r="V66" s="7">
        <v>16</v>
      </c>
      <c r="W66" s="83">
        <v>1.0900000000000001</v>
      </c>
      <c r="X66" s="83">
        <v>1.28</v>
      </c>
      <c r="Y66" s="83">
        <v>1.4</v>
      </c>
      <c r="Z66" s="83">
        <v>1.68</v>
      </c>
      <c r="AA66" s="83">
        <v>2.54</v>
      </c>
      <c r="AB66" s="83">
        <v>3.48</v>
      </c>
      <c r="AC66" s="83">
        <v>3.48</v>
      </c>
      <c r="AD66" s="1"/>
      <c r="AE66" s="1"/>
      <c r="AF66" s="7">
        <v>16</v>
      </c>
      <c r="AG66" s="83">
        <v>0.04</v>
      </c>
      <c r="AH66" s="83">
        <v>0.09</v>
      </c>
      <c r="AI66" s="83">
        <v>0.31</v>
      </c>
      <c r="AJ66" s="83">
        <v>0.16</v>
      </c>
      <c r="AK66" s="83">
        <v>0.16</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7.0000000000000007E-2</v>
      </c>
      <c r="O67" s="83">
        <v>0.16</v>
      </c>
      <c r="P67" s="83">
        <v>0.37</v>
      </c>
      <c r="Q67" s="83">
        <v>1.1000000000000001</v>
      </c>
      <c r="R67" s="83">
        <v>1.87</v>
      </c>
      <c r="S67" s="83">
        <v>2.0499999999999998</v>
      </c>
      <c r="T67" s="1"/>
      <c r="U67" s="1"/>
      <c r="V67" s="7">
        <v>17</v>
      </c>
      <c r="W67" s="83">
        <v>1.07</v>
      </c>
      <c r="X67" s="83">
        <v>1.26</v>
      </c>
      <c r="Y67" s="83">
        <v>1.38</v>
      </c>
      <c r="Z67" s="83">
        <v>1.66</v>
      </c>
      <c r="AA67" s="83">
        <v>2.52</v>
      </c>
      <c r="AB67" s="83">
        <v>3.46</v>
      </c>
      <c r="AC67" s="83">
        <v>3.46</v>
      </c>
      <c r="AD67" s="1"/>
      <c r="AE67" s="1"/>
      <c r="AF67" s="7">
        <v>17</v>
      </c>
      <c r="AG67" s="83">
        <v>0.04</v>
      </c>
      <c r="AH67" s="83">
        <v>0.09</v>
      </c>
      <c r="AI67" s="83">
        <v>0.33</v>
      </c>
      <c r="AJ67" s="83">
        <v>0.17</v>
      </c>
      <c r="AK67" s="83">
        <v>0.22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7.0000000000000007E-2</v>
      </c>
      <c r="O68" s="83">
        <v>0.16</v>
      </c>
      <c r="P68" s="83">
        <v>0.38</v>
      </c>
      <c r="Q68" s="83">
        <v>1.07</v>
      </c>
      <c r="R68" s="83">
        <v>1.75</v>
      </c>
      <c r="S68" s="83">
        <v>1.85</v>
      </c>
      <c r="T68" s="1"/>
      <c r="U68" s="1"/>
      <c r="V68" s="7">
        <v>18</v>
      </c>
      <c r="W68" s="83">
        <v>1.05</v>
      </c>
      <c r="X68" s="83">
        <v>1.24</v>
      </c>
      <c r="Y68" s="83">
        <v>1.36</v>
      </c>
      <c r="Z68" s="83">
        <v>1.64</v>
      </c>
      <c r="AA68" s="83">
        <v>2.5</v>
      </c>
      <c r="AB68" s="83">
        <v>3.44</v>
      </c>
      <c r="AC68" s="83">
        <v>3.44</v>
      </c>
      <c r="AD68" s="1"/>
      <c r="AE68" s="1"/>
      <c r="AF68" s="7">
        <v>18</v>
      </c>
      <c r="AG68" s="83">
        <v>0.05</v>
      </c>
      <c r="AH68" s="83">
        <v>0.1</v>
      </c>
      <c r="AI68" s="83">
        <v>0.35</v>
      </c>
      <c r="AJ68" s="83">
        <v>0.19</v>
      </c>
      <c r="AK68" s="83">
        <v>0.27</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0.08</v>
      </c>
      <c r="O69" s="83">
        <v>0.17</v>
      </c>
      <c r="P69" s="83">
        <v>0.38</v>
      </c>
      <c r="Q69" s="83">
        <v>1.04</v>
      </c>
      <c r="R69" s="83">
        <v>1.64</v>
      </c>
      <c r="S69" s="83">
        <v>1.67</v>
      </c>
      <c r="T69" s="1"/>
      <c r="U69" s="1"/>
      <c r="V69" s="7">
        <v>19</v>
      </c>
      <c r="W69" s="83">
        <v>1.03</v>
      </c>
      <c r="X69" s="83">
        <v>1.22</v>
      </c>
      <c r="Y69" s="83">
        <v>1.34</v>
      </c>
      <c r="Z69" s="83">
        <v>1.62</v>
      </c>
      <c r="AA69" s="83">
        <v>2.48</v>
      </c>
      <c r="AB69" s="83">
        <v>3.42</v>
      </c>
      <c r="AC69" s="83">
        <v>3.42</v>
      </c>
      <c r="AD69" s="1"/>
      <c r="AE69" s="1"/>
      <c r="AF69" s="7">
        <v>19</v>
      </c>
      <c r="AG69" s="83">
        <v>0.05</v>
      </c>
      <c r="AH69" s="83">
        <v>0.1</v>
      </c>
      <c r="AI69" s="83">
        <v>0.37</v>
      </c>
      <c r="AJ69" s="83">
        <v>0.2</v>
      </c>
      <c r="AK69" s="83">
        <v>0.32</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0.18</v>
      </c>
      <c r="P70" s="83">
        <v>0.39</v>
      </c>
      <c r="Q70" s="83">
        <v>1.01</v>
      </c>
      <c r="R70" s="83">
        <v>1.53</v>
      </c>
      <c r="S70" s="83">
        <v>1.51</v>
      </c>
      <c r="T70" s="1"/>
      <c r="U70" s="1"/>
      <c r="V70" s="7">
        <v>20</v>
      </c>
      <c r="W70" s="83">
        <v>1.02</v>
      </c>
      <c r="X70" s="83">
        <v>1.2</v>
      </c>
      <c r="Y70" s="83">
        <v>1.33</v>
      </c>
      <c r="Z70" s="83">
        <v>1.61</v>
      </c>
      <c r="AA70" s="83">
        <v>2.4700000000000002</v>
      </c>
      <c r="AB70" s="83">
        <v>3.4</v>
      </c>
      <c r="AC70" s="83">
        <v>3.4</v>
      </c>
      <c r="AD70" s="1"/>
      <c r="AE70" s="1"/>
      <c r="AF70" s="7">
        <v>20</v>
      </c>
      <c r="AG70" s="83">
        <v>0.05</v>
      </c>
      <c r="AH70" s="83">
        <v>0.1</v>
      </c>
      <c r="AI70" s="83">
        <v>0.38</v>
      </c>
      <c r="AJ70" s="83">
        <v>0.22</v>
      </c>
      <c r="AK70" s="83">
        <v>0.37</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0.09</v>
      </c>
      <c r="O71" s="83">
        <v>0.19</v>
      </c>
      <c r="P71" s="83">
        <v>0.39</v>
      </c>
      <c r="Q71" s="83">
        <v>0.98</v>
      </c>
      <c r="R71" s="83">
        <v>1.44</v>
      </c>
      <c r="S71" s="83">
        <v>1.37</v>
      </c>
      <c r="T71" s="1"/>
      <c r="U71" s="1"/>
      <c r="V71" s="7">
        <v>21</v>
      </c>
      <c r="W71" s="83">
        <v>1</v>
      </c>
      <c r="X71" s="83">
        <v>1.19</v>
      </c>
      <c r="Y71" s="83">
        <v>1.31</v>
      </c>
      <c r="Z71" s="83">
        <v>1.59</v>
      </c>
      <c r="AA71" s="83">
        <v>2.4500000000000002</v>
      </c>
      <c r="AB71" s="83">
        <v>3.39</v>
      </c>
      <c r="AC71" s="83">
        <v>3.39</v>
      </c>
      <c r="AD71" s="1"/>
      <c r="AE71" s="1"/>
      <c r="AF71" s="7">
        <v>21</v>
      </c>
      <c r="AG71" s="83">
        <v>0.05</v>
      </c>
      <c r="AH71" s="83">
        <v>0.11</v>
      </c>
      <c r="AI71" s="83">
        <v>0.4</v>
      </c>
      <c r="AJ71" s="83">
        <v>0.24</v>
      </c>
      <c r="AK71" s="83">
        <v>0.42</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0.19</v>
      </c>
      <c r="P72" s="83">
        <v>0.39</v>
      </c>
      <c r="Q72" s="83">
        <v>0.95</v>
      </c>
      <c r="R72" s="83">
        <v>1.35</v>
      </c>
      <c r="S72" s="83">
        <v>1.25</v>
      </c>
      <c r="T72" s="1"/>
      <c r="U72" s="1"/>
      <c r="V72" s="7">
        <v>22</v>
      </c>
      <c r="W72" s="83">
        <v>0.98</v>
      </c>
      <c r="X72" s="83">
        <v>1.17</v>
      </c>
      <c r="Y72" s="83">
        <v>1.29</v>
      </c>
      <c r="Z72" s="83">
        <v>1.57</v>
      </c>
      <c r="AA72" s="83">
        <v>2.4300000000000002</v>
      </c>
      <c r="AB72" s="83">
        <v>3.37</v>
      </c>
      <c r="AC72" s="83">
        <v>3.37</v>
      </c>
      <c r="AD72" s="1"/>
      <c r="AE72" s="1"/>
      <c r="AF72" s="7">
        <v>22</v>
      </c>
      <c r="AG72" s="83">
        <v>0.05</v>
      </c>
      <c r="AH72" s="83">
        <v>0.11</v>
      </c>
      <c r="AI72" s="83">
        <v>0.42</v>
      </c>
      <c r="AJ72" s="83">
        <v>0.26</v>
      </c>
      <c r="AK72" s="83">
        <v>0.47</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0.1</v>
      </c>
      <c r="O73" s="83">
        <v>0.2</v>
      </c>
      <c r="P73" s="83">
        <v>0.4</v>
      </c>
      <c r="Q73" s="83">
        <v>0.92</v>
      </c>
      <c r="R73" s="83">
        <v>1.26</v>
      </c>
      <c r="S73" s="83">
        <v>1.1399999999999999</v>
      </c>
      <c r="T73" s="1"/>
      <c r="U73" s="1"/>
      <c r="V73" s="7">
        <v>23</v>
      </c>
      <c r="W73" s="83">
        <v>0.96</v>
      </c>
      <c r="X73" s="83">
        <v>1.1499999999999999</v>
      </c>
      <c r="Y73" s="83">
        <v>1.27</v>
      </c>
      <c r="Z73" s="83">
        <v>1.55</v>
      </c>
      <c r="AA73" s="83">
        <v>2.41</v>
      </c>
      <c r="AB73" s="83">
        <v>3.35</v>
      </c>
      <c r="AC73" s="83">
        <v>3.35</v>
      </c>
      <c r="AD73" s="1"/>
      <c r="AE73" s="1"/>
      <c r="AF73" s="7">
        <v>23</v>
      </c>
      <c r="AG73" s="83">
        <v>0.05</v>
      </c>
      <c r="AH73" s="83">
        <v>0.11</v>
      </c>
      <c r="AI73" s="83">
        <v>0.44</v>
      </c>
      <c r="AJ73" s="83">
        <v>0.28000000000000003</v>
      </c>
      <c r="AK73" s="83">
        <v>0.52</v>
      </c>
      <c r="AL73" s="83">
        <v>0.12</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0.11</v>
      </c>
      <c r="O74" s="83">
        <v>0.2</v>
      </c>
      <c r="P74" s="83">
        <v>0.4</v>
      </c>
      <c r="Q74" s="83">
        <v>0.89</v>
      </c>
      <c r="R74" s="83">
        <v>1.19</v>
      </c>
      <c r="S74" s="83">
        <v>1.04</v>
      </c>
      <c r="T74" s="1"/>
      <c r="U74" s="1"/>
      <c r="V74" s="7">
        <v>24</v>
      </c>
      <c r="W74" s="83">
        <v>0.94</v>
      </c>
      <c r="X74" s="83">
        <v>1.1299999999999999</v>
      </c>
      <c r="Y74" s="83">
        <v>1.26</v>
      </c>
      <c r="Z74" s="83">
        <v>1.53</v>
      </c>
      <c r="AA74" s="83">
        <v>2.39</v>
      </c>
      <c r="AB74" s="83">
        <v>3.33</v>
      </c>
      <c r="AC74" s="83">
        <v>3.33</v>
      </c>
      <c r="AD74" s="1"/>
      <c r="AE74" s="1"/>
      <c r="AF74" s="7">
        <v>24</v>
      </c>
      <c r="AG74" s="83">
        <v>0.05</v>
      </c>
      <c r="AH74" s="83">
        <v>0.12</v>
      </c>
      <c r="AI74" s="83">
        <v>0.46</v>
      </c>
      <c r="AJ74" s="83">
        <v>0.3</v>
      </c>
      <c r="AK74" s="83">
        <v>0.56999999999999995</v>
      </c>
      <c r="AL74" s="83">
        <v>0.16</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0.11</v>
      </c>
      <c r="O75" s="83">
        <v>0.21</v>
      </c>
      <c r="P75" s="83">
        <v>0.4</v>
      </c>
      <c r="Q75" s="83">
        <v>0.86</v>
      </c>
      <c r="R75" s="83">
        <v>1.1100000000000001</v>
      </c>
      <c r="S75" s="83">
        <v>0.95</v>
      </c>
      <c r="T75" s="1"/>
      <c r="U75" s="1"/>
      <c r="V75" s="7">
        <v>25</v>
      </c>
      <c r="W75" s="83">
        <v>0.92</v>
      </c>
      <c r="X75" s="83">
        <v>1.1100000000000001</v>
      </c>
      <c r="Y75" s="83">
        <v>1.24</v>
      </c>
      <c r="Z75" s="83">
        <v>1.52</v>
      </c>
      <c r="AA75" s="83">
        <v>2.37</v>
      </c>
      <c r="AB75" s="83">
        <v>3.31</v>
      </c>
      <c r="AC75" s="83">
        <v>3.31</v>
      </c>
      <c r="AD75" s="1"/>
      <c r="AE75" s="1"/>
      <c r="AF75" s="7">
        <v>25</v>
      </c>
      <c r="AG75" s="83">
        <v>0.05</v>
      </c>
      <c r="AH75" s="83">
        <v>0.12</v>
      </c>
      <c r="AI75" s="83">
        <v>0.48</v>
      </c>
      <c r="AJ75" s="83">
        <v>0.32</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0.12</v>
      </c>
      <c r="O76" s="83">
        <v>0.21</v>
      </c>
      <c r="P76" s="83">
        <v>0.4</v>
      </c>
      <c r="Q76" s="83">
        <v>0.83</v>
      </c>
      <c r="R76" s="83">
        <v>1.04</v>
      </c>
      <c r="S76" s="83">
        <v>0.87</v>
      </c>
      <c r="T76" s="1"/>
      <c r="U76" s="1"/>
      <c r="V76" s="7">
        <v>26</v>
      </c>
      <c r="W76" s="83">
        <v>0.91</v>
      </c>
      <c r="X76" s="83">
        <v>1.0900000000000001</v>
      </c>
      <c r="Y76" s="83">
        <v>1.22</v>
      </c>
      <c r="Z76" s="83">
        <v>1.5</v>
      </c>
      <c r="AA76" s="83">
        <v>2.36</v>
      </c>
      <c r="AB76" s="83">
        <v>3.29</v>
      </c>
      <c r="AC76" s="83">
        <v>3.29</v>
      </c>
      <c r="AD76" s="1"/>
      <c r="AE76" s="1"/>
      <c r="AF76" s="7">
        <v>26</v>
      </c>
      <c r="AG76" s="83">
        <v>0.05</v>
      </c>
      <c r="AH76" s="83">
        <v>0.12</v>
      </c>
      <c r="AI76" s="83">
        <v>0.5</v>
      </c>
      <c r="AJ76" s="83">
        <v>0.34</v>
      </c>
      <c r="AK76" s="83">
        <v>0.66</v>
      </c>
      <c r="AL76" s="83">
        <v>0.24</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0.12</v>
      </c>
      <c r="O77" s="83">
        <v>0.22</v>
      </c>
      <c r="P77" s="83">
        <v>0.4</v>
      </c>
      <c r="Q77" s="83">
        <v>0.8</v>
      </c>
      <c r="R77" s="83">
        <v>0.98</v>
      </c>
      <c r="S77" s="83">
        <v>0.8</v>
      </c>
      <c r="T77" s="1"/>
      <c r="U77" s="1"/>
      <c r="V77" s="7">
        <v>27</v>
      </c>
      <c r="W77" s="83">
        <v>0.89</v>
      </c>
      <c r="X77" s="83">
        <v>1.08</v>
      </c>
      <c r="Y77" s="83">
        <v>1.2</v>
      </c>
      <c r="Z77" s="83">
        <v>1.48</v>
      </c>
      <c r="AA77" s="83">
        <v>2.34</v>
      </c>
      <c r="AB77" s="83">
        <v>3.28</v>
      </c>
      <c r="AC77" s="83">
        <v>3.28</v>
      </c>
      <c r="AD77" s="1"/>
      <c r="AE77" s="1"/>
      <c r="AF77" s="7">
        <v>27</v>
      </c>
      <c r="AG77" s="83">
        <v>0.05</v>
      </c>
      <c r="AH77" s="83">
        <v>0.13</v>
      </c>
      <c r="AI77" s="83">
        <v>0.53</v>
      </c>
      <c r="AJ77" s="83">
        <v>0.36</v>
      </c>
      <c r="AK77" s="83">
        <v>0.71</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0.13</v>
      </c>
      <c r="O78" s="83">
        <v>0.22</v>
      </c>
      <c r="P78" s="83">
        <v>0.39</v>
      </c>
      <c r="Q78" s="83">
        <v>0.77</v>
      </c>
      <c r="R78" s="83">
        <v>0.92</v>
      </c>
      <c r="S78" s="83">
        <v>0.74</v>
      </c>
      <c r="T78" s="1"/>
      <c r="U78" s="1"/>
      <c r="V78" s="7">
        <v>28</v>
      </c>
      <c r="W78" s="83">
        <v>0.87</v>
      </c>
      <c r="X78" s="83">
        <v>1.06</v>
      </c>
      <c r="Y78" s="83">
        <v>1.18</v>
      </c>
      <c r="Z78" s="83">
        <v>1.46</v>
      </c>
      <c r="AA78" s="83">
        <v>2.3199999999999998</v>
      </c>
      <c r="AB78" s="83">
        <v>3.26</v>
      </c>
      <c r="AC78" s="83">
        <v>3.26</v>
      </c>
      <c r="AD78" s="1"/>
      <c r="AE78" s="1"/>
      <c r="AF78" s="7">
        <v>28</v>
      </c>
      <c r="AG78" s="83">
        <v>0.05</v>
      </c>
      <c r="AH78" s="83">
        <v>0.13</v>
      </c>
      <c r="AI78" s="83">
        <v>0.55000000000000004</v>
      </c>
      <c r="AJ78" s="83">
        <v>0.38</v>
      </c>
      <c r="AK78" s="83">
        <v>0.75</v>
      </c>
      <c r="AL78" s="83">
        <v>0.3</v>
      </c>
      <c r="AM78" s="83">
        <v>0.08</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7.0000000000000007E-2</v>
      </c>
      <c r="N79" s="83">
        <v>0.13</v>
      </c>
      <c r="O79" s="83">
        <v>0.23</v>
      </c>
      <c r="P79" s="83">
        <v>0.39</v>
      </c>
      <c r="Q79" s="83">
        <v>0.74</v>
      </c>
      <c r="R79" s="83">
        <v>0.87</v>
      </c>
      <c r="S79" s="83">
        <v>0.68</v>
      </c>
      <c r="T79" s="1"/>
      <c r="U79" s="1"/>
      <c r="V79" s="7">
        <v>29</v>
      </c>
      <c r="W79" s="83">
        <v>0.85</v>
      </c>
      <c r="X79" s="83">
        <v>1.04</v>
      </c>
      <c r="Y79" s="83">
        <v>1.17</v>
      </c>
      <c r="Z79" s="83">
        <v>1.45</v>
      </c>
      <c r="AA79" s="83">
        <v>2.2999999999999998</v>
      </c>
      <c r="AB79" s="83">
        <v>3.24</v>
      </c>
      <c r="AC79" s="83">
        <v>3.24</v>
      </c>
      <c r="AD79" s="1"/>
      <c r="AE79" s="1"/>
      <c r="AF79" s="7">
        <v>29</v>
      </c>
      <c r="AG79" s="83">
        <v>0.05</v>
      </c>
      <c r="AH79" s="83">
        <v>0.14000000000000001</v>
      </c>
      <c r="AI79" s="83">
        <v>0.56999999999999995</v>
      </c>
      <c r="AJ79" s="83">
        <v>0.4</v>
      </c>
      <c r="AK79" s="83">
        <v>0.79</v>
      </c>
      <c r="AL79" s="83">
        <v>0.33</v>
      </c>
      <c r="AM79" s="83">
        <v>0.09</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0.14000000000000001</v>
      </c>
      <c r="O80" s="84">
        <v>0.23</v>
      </c>
      <c r="P80" s="84">
        <v>0.39</v>
      </c>
      <c r="Q80" s="84">
        <v>0.71</v>
      </c>
      <c r="R80" s="84">
        <v>0.82</v>
      </c>
      <c r="S80" s="84">
        <v>0.63</v>
      </c>
      <c r="T80" s="1"/>
      <c r="U80" s="1"/>
      <c r="V80" s="9">
        <v>30</v>
      </c>
      <c r="W80" s="84">
        <v>0.84</v>
      </c>
      <c r="X80" s="84">
        <v>1.03</v>
      </c>
      <c r="Y80" s="84">
        <v>1.1499999999999999</v>
      </c>
      <c r="Z80" s="84">
        <v>1.43</v>
      </c>
      <c r="AA80" s="84">
        <v>2.29</v>
      </c>
      <c r="AB80" s="84">
        <v>3.22</v>
      </c>
      <c r="AC80" s="84">
        <v>3.22</v>
      </c>
      <c r="AD80" s="1"/>
      <c r="AE80" s="1"/>
      <c r="AF80" s="9">
        <v>30</v>
      </c>
      <c r="AG80" s="84">
        <v>0.05</v>
      </c>
      <c r="AH80" s="84">
        <v>0.14000000000000001</v>
      </c>
      <c r="AI80" s="84">
        <v>0.59</v>
      </c>
      <c r="AJ80" s="84">
        <v>0.42</v>
      </c>
      <c r="AK80" s="84">
        <v>0.83</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0.61</v>
      </c>
      <c r="R11" s="82">
        <v>2.44</v>
      </c>
      <c r="S11" s="82">
        <v>12.61</v>
      </c>
      <c r="T11" s="1"/>
      <c r="U11" s="141" t="s">
        <v>103</v>
      </c>
      <c r="V11" s="5">
        <v>1</v>
      </c>
      <c r="W11" s="82">
        <v>0.36</v>
      </c>
      <c r="X11" s="82">
        <v>0.49</v>
      </c>
      <c r="Y11" s="82">
        <v>0.72</v>
      </c>
      <c r="Z11" s="82">
        <v>1.42</v>
      </c>
      <c r="AA11" s="82">
        <v>2.54</v>
      </c>
      <c r="AB11" s="82">
        <v>5.53</v>
      </c>
      <c r="AC11" s="82">
        <v>12.61</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2.42</v>
      </c>
      <c r="S12" s="83">
        <v>10.14</v>
      </c>
      <c r="T12" s="1"/>
      <c r="U12" s="1"/>
      <c r="V12" s="7">
        <v>2</v>
      </c>
      <c r="W12" s="83">
        <v>0.36</v>
      </c>
      <c r="X12" s="83">
        <v>0.49</v>
      </c>
      <c r="Y12" s="83">
        <v>0.72</v>
      </c>
      <c r="Z12" s="83">
        <v>1.42</v>
      </c>
      <c r="AA12" s="83">
        <v>2.54</v>
      </c>
      <c r="AB12" s="83">
        <v>5.53</v>
      </c>
      <c r="AC12" s="83">
        <v>10.14</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0.18</v>
      </c>
      <c r="Q13" s="83">
        <v>0.72</v>
      </c>
      <c r="R13" s="83">
        <v>2.36</v>
      </c>
      <c r="S13" s="83">
        <v>8.25</v>
      </c>
      <c r="T13" s="1"/>
      <c r="U13" s="1"/>
      <c r="V13" s="7">
        <v>3</v>
      </c>
      <c r="W13" s="83">
        <v>0.36</v>
      </c>
      <c r="X13" s="83">
        <v>0.5</v>
      </c>
      <c r="Y13" s="83">
        <v>0.73</v>
      </c>
      <c r="Z13" s="83">
        <v>1.35</v>
      </c>
      <c r="AA13" s="83">
        <v>2.5</v>
      </c>
      <c r="AB13" s="83">
        <v>5.49</v>
      </c>
      <c r="AC13" s="83">
        <v>8.25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0.19</v>
      </c>
      <c r="Q14" s="83">
        <v>0.75</v>
      </c>
      <c r="R14" s="83">
        <v>2.2799999999999998</v>
      </c>
      <c r="S14" s="83">
        <v>6.81</v>
      </c>
      <c r="T14" s="1"/>
      <c r="U14" s="1"/>
      <c r="V14" s="7">
        <v>4</v>
      </c>
      <c r="W14" s="83">
        <v>0.37</v>
      </c>
      <c r="X14" s="83">
        <v>0.52</v>
      </c>
      <c r="Y14" s="83">
        <v>0.74</v>
      </c>
      <c r="Z14" s="83">
        <v>1.37</v>
      </c>
      <c r="AA14" s="83">
        <v>2.48</v>
      </c>
      <c r="AB14" s="83">
        <v>5.47</v>
      </c>
      <c r="AC14" s="83">
        <v>6.81</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0.2</v>
      </c>
      <c r="Q15" s="83">
        <v>0.77</v>
      </c>
      <c r="R15" s="83">
        <v>2.1800000000000002</v>
      </c>
      <c r="S15" s="83">
        <v>5.72</v>
      </c>
      <c r="T15" s="1"/>
      <c r="U15" s="1"/>
      <c r="V15" s="7">
        <v>5</v>
      </c>
      <c r="W15" s="83">
        <v>0.37</v>
      </c>
      <c r="X15" s="83">
        <v>0.53</v>
      </c>
      <c r="Y15" s="83">
        <v>0.78</v>
      </c>
      <c r="Z15" s="83">
        <v>1.39</v>
      </c>
      <c r="AA15" s="83">
        <v>2.4700000000000002</v>
      </c>
      <c r="AB15" s="83">
        <v>5.46</v>
      </c>
      <c r="AC15" s="83">
        <v>5.72</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2.08</v>
      </c>
      <c r="S16" s="83">
        <v>4.8600000000000003</v>
      </c>
      <c r="T16" s="1"/>
      <c r="U16" s="1"/>
      <c r="V16" s="7">
        <v>6</v>
      </c>
      <c r="W16" s="83">
        <v>0.39</v>
      </c>
      <c r="X16" s="83">
        <v>0.56000000000000005</v>
      </c>
      <c r="Y16" s="83">
        <v>0.83</v>
      </c>
      <c r="Z16" s="83">
        <v>1.44</v>
      </c>
      <c r="AA16" s="83">
        <v>2.48</v>
      </c>
      <c r="AB16" s="83">
        <v>5.47</v>
      </c>
      <c r="AC16" s="83">
        <v>5.47</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0.08</v>
      </c>
      <c r="P17" s="83">
        <v>0.21</v>
      </c>
      <c r="Q17" s="83">
        <v>0.79</v>
      </c>
      <c r="R17" s="83">
        <v>1.97</v>
      </c>
      <c r="S17" s="83">
        <v>4.1900000000000004</v>
      </c>
      <c r="T17" s="1"/>
      <c r="U17" s="1"/>
      <c r="V17" s="7">
        <v>7</v>
      </c>
      <c r="W17" s="83">
        <v>0.37</v>
      </c>
      <c r="X17" s="83">
        <v>0.55000000000000004</v>
      </c>
      <c r="Y17" s="83">
        <v>0.81</v>
      </c>
      <c r="Z17" s="83">
        <v>1.44</v>
      </c>
      <c r="AA17" s="83">
        <v>2.44</v>
      </c>
      <c r="AB17" s="83">
        <v>5.44</v>
      </c>
      <c r="AC17" s="83">
        <v>5.44</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0.79</v>
      </c>
      <c r="R18" s="83">
        <v>1.87</v>
      </c>
      <c r="S18" s="83">
        <v>3.65</v>
      </c>
      <c r="T18" s="1"/>
      <c r="U18" s="1"/>
      <c r="V18" s="7">
        <v>8</v>
      </c>
      <c r="W18" s="83">
        <v>0.4</v>
      </c>
      <c r="X18" s="83">
        <v>0.59</v>
      </c>
      <c r="Y18" s="83">
        <v>0.84</v>
      </c>
      <c r="Z18" s="83">
        <v>1.46</v>
      </c>
      <c r="AA18" s="83">
        <v>2.48</v>
      </c>
      <c r="AB18" s="83">
        <v>5.47</v>
      </c>
      <c r="AC18" s="83">
        <v>5.47</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1.77</v>
      </c>
      <c r="S19" s="83">
        <v>3.21</v>
      </c>
      <c r="T19" s="1"/>
      <c r="U19" s="1"/>
      <c r="V19" s="7">
        <v>9</v>
      </c>
      <c r="W19" s="83">
        <v>0.39</v>
      </c>
      <c r="X19" s="83">
        <v>0.59</v>
      </c>
      <c r="Y19" s="83">
        <v>0.83</v>
      </c>
      <c r="Z19" s="83">
        <v>1.44</v>
      </c>
      <c r="AA19" s="83">
        <v>2.4700000000000002</v>
      </c>
      <c r="AB19" s="83">
        <v>5.46</v>
      </c>
      <c r="AC19" s="83">
        <v>5.46</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0.77</v>
      </c>
      <c r="R20" s="83">
        <v>1.67</v>
      </c>
      <c r="S20" s="83">
        <v>2.85</v>
      </c>
      <c r="T20" s="1"/>
      <c r="U20" s="1"/>
      <c r="V20" s="7">
        <v>10</v>
      </c>
      <c r="W20" s="83">
        <v>0.35</v>
      </c>
      <c r="X20" s="83">
        <v>0.55000000000000004</v>
      </c>
      <c r="Y20" s="83">
        <v>0.78</v>
      </c>
      <c r="Z20" s="83">
        <v>1.39</v>
      </c>
      <c r="AA20" s="83">
        <v>2.41</v>
      </c>
      <c r="AB20" s="83">
        <v>5.41</v>
      </c>
      <c r="AC20" s="83">
        <v>5.41</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1.58</v>
      </c>
      <c r="S21" s="83">
        <v>2.54</v>
      </c>
      <c r="T21" s="1"/>
      <c r="U21" s="1"/>
      <c r="V21" s="7">
        <v>11</v>
      </c>
      <c r="W21" s="83">
        <v>0.31</v>
      </c>
      <c r="X21" s="83">
        <v>0.52</v>
      </c>
      <c r="Y21" s="83">
        <v>0.74</v>
      </c>
      <c r="Z21" s="83">
        <v>1.35</v>
      </c>
      <c r="AA21" s="83">
        <v>2.37</v>
      </c>
      <c r="AB21" s="83">
        <v>5.36</v>
      </c>
      <c r="AC21" s="83">
        <v>5.36</v>
      </c>
      <c r="AD21" s="1"/>
      <c r="AE21" s="1"/>
      <c r="AF21" s="7">
        <v>11</v>
      </c>
      <c r="AG21" s="83">
        <v>0.05</v>
      </c>
      <c r="AH21" s="83">
        <v>0.06</v>
      </c>
      <c r="AI21" s="83">
        <v>0.11</v>
      </c>
      <c r="AJ21" s="83">
        <v>0.12</v>
      </c>
      <c r="AK21" s="83">
        <v>0.2</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0.74</v>
      </c>
      <c r="R22" s="83">
        <v>1.49</v>
      </c>
      <c r="S22" s="83">
        <v>2.2799999999999998</v>
      </c>
      <c r="T22" s="1"/>
      <c r="U22" s="1"/>
      <c r="V22" s="7">
        <v>12</v>
      </c>
      <c r="W22" s="83">
        <v>0.28000000000000003</v>
      </c>
      <c r="X22" s="83">
        <v>0.49</v>
      </c>
      <c r="Y22" s="83">
        <v>0.71</v>
      </c>
      <c r="Z22" s="83">
        <v>1.32</v>
      </c>
      <c r="AA22" s="83">
        <v>2.34</v>
      </c>
      <c r="AB22" s="83">
        <v>5.33</v>
      </c>
      <c r="AC22" s="83">
        <v>5.33</v>
      </c>
      <c r="AD22" s="1"/>
      <c r="AE22" s="1"/>
      <c r="AF22" s="7">
        <v>12</v>
      </c>
      <c r="AG22" s="83">
        <v>0.05</v>
      </c>
      <c r="AH22" s="83">
        <v>7.0000000000000007E-2</v>
      </c>
      <c r="AI22" s="83">
        <v>0.13</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1.41</v>
      </c>
      <c r="S23" s="83">
        <v>2.06</v>
      </c>
      <c r="T23" s="1"/>
      <c r="U23" s="1"/>
      <c r="V23" s="7">
        <v>13</v>
      </c>
      <c r="W23" s="83">
        <v>0.26</v>
      </c>
      <c r="X23" s="83">
        <v>0.47</v>
      </c>
      <c r="Y23" s="83">
        <v>0.69</v>
      </c>
      <c r="Z23" s="83">
        <v>1.29</v>
      </c>
      <c r="AA23" s="83">
        <v>2.3199999999999998</v>
      </c>
      <c r="AB23" s="83">
        <v>5.31</v>
      </c>
      <c r="AC23" s="83">
        <v>5.31</v>
      </c>
      <c r="AD23" s="1"/>
      <c r="AE23" s="1"/>
      <c r="AF23" s="7">
        <v>13</v>
      </c>
      <c r="AG23" s="83">
        <v>0.06</v>
      </c>
      <c r="AH23" s="83">
        <v>7.0000000000000007E-2</v>
      </c>
      <c r="AI23" s="83">
        <v>0.14000000000000001</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1.33</v>
      </c>
      <c r="S24" s="83">
        <v>1.86</v>
      </c>
      <c r="T24" s="1"/>
      <c r="U24" s="1"/>
      <c r="V24" s="7">
        <v>14</v>
      </c>
      <c r="W24" s="83">
        <v>0.24</v>
      </c>
      <c r="X24" s="83">
        <v>0.46</v>
      </c>
      <c r="Y24" s="83">
        <v>0.67</v>
      </c>
      <c r="Z24" s="83">
        <v>1.28</v>
      </c>
      <c r="AA24" s="83">
        <v>2.2999999999999998</v>
      </c>
      <c r="AB24" s="83">
        <v>5.29</v>
      </c>
      <c r="AC24" s="83">
        <v>5.29</v>
      </c>
      <c r="AD24" s="1"/>
      <c r="AE24" s="1"/>
      <c r="AF24" s="7">
        <v>14</v>
      </c>
      <c r="AG24" s="83">
        <v>7.0000000000000007E-2</v>
      </c>
      <c r="AH24" s="83">
        <v>0.08</v>
      </c>
      <c r="AI24" s="83">
        <v>0.15</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1.25</v>
      </c>
      <c r="S25" s="83">
        <v>1.69</v>
      </c>
      <c r="T25" s="1"/>
      <c r="U25" s="1"/>
      <c r="V25" s="7">
        <v>15</v>
      </c>
      <c r="W25" s="83">
        <v>0.23</v>
      </c>
      <c r="X25" s="83">
        <v>0.44</v>
      </c>
      <c r="Y25" s="83">
        <v>0.65</v>
      </c>
      <c r="Z25" s="83">
        <v>1.26</v>
      </c>
      <c r="AA25" s="83">
        <v>2.2799999999999998</v>
      </c>
      <c r="AB25" s="83">
        <v>5.27</v>
      </c>
      <c r="AC25" s="83">
        <v>5.27</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0.24</v>
      </c>
      <c r="Q26" s="83">
        <v>0.67</v>
      </c>
      <c r="R26" s="83">
        <v>1.18</v>
      </c>
      <c r="S26" s="83">
        <v>1.55</v>
      </c>
      <c r="T26" s="1"/>
      <c r="U26" s="1"/>
      <c r="V26" s="7">
        <v>16</v>
      </c>
      <c r="W26" s="83">
        <v>0.21</v>
      </c>
      <c r="X26" s="83">
        <v>0.43</v>
      </c>
      <c r="Y26" s="83">
        <v>0.64</v>
      </c>
      <c r="Z26" s="83">
        <v>1.25</v>
      </c>
      <c r="AA26" s="83">
        <v>2.27</v>
      </c>
      <c r="AB26" s="83">
        <v>5.26</v>
      </c>
      <c r="AC26" s="83">
        <v>5.26</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0.65</v>
      </c>
      <c r="R27" s="83">
        <v>1.1200000000000001</v>
      </c>
      <c r="S27" s="83">
        <v>1.41</v>
      </c>
      <c r="T27" s="1"/>
      <c r="U27" s="1"/>
      <c r="V27" s="7">
        <v>17</v>
      </c>
      <c r="W27" s="83">
        <v>0.21</v>
      </c>
      <c r="X27" s="83">
        <v>0.42</v>
      </c>
      <c r="Y27" s="83">
        <v>0.63</v>
      </c>
      <c r="Z27" s="83">
        <v>1.24</v>
      </c>
      <c r="AA27" s="83">
        <v>2.2599999999999998</v>
      </c>
      <c r="AB27" s="83">
        <v>5.25</v>
      </c>
      <c r="AC27" s="83">
        <v>5.25</v>
      </c>
      <c r="AD27" s="1"/>
      <c r="AE27" s="1"/>
      <c r="AF27" s="7">
        <v>17</v>
      </c>
      <c r="AG27" s="83">
        <v>0.08</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0.63</v>
      </c>
      <c r="R28" s="83">
        <v>1.05</v>
      </c>
      <c r="S28" s="83">
        <v>1.3</v>
      </c>
      <c r="T28" s="1"/>
      <c r="U28" s="1"/>
      <c r="V28" s="7">
        <v>18</v>
      </c>
      <c r="W28" s="83">
        <v>0.2</v>
      </c>
      <c r="X28" s="83">
        <v>0.41</v>
      </c>
      <c r="Y28" s="83">
        <v>0.63</v>
      </c>
      <c r="Z28" s="83">
        <v>1.23</v>
      </c>
      <c r="AA28" s="83">
        <v>2.25</v>
      </c>
      <c r="AB28" s="83">
        <v>5.24</v>
      </c>
      <c r="AC28" s="83">
        <v>5.24</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0.61</v>
      </c>
      <c r="R29" s="83">
        <v>1</v>
      </c>
      <c r="S29" s="83">
        <v>1.19</v>
      </c>
      <c r="T29" s="1"/>
      <c r="U29" s="1"/>
      <c r="V29" s="7">
        <v>19</v>
      </c>
      <c r="W29" s="83">
        <v>0.2</v>
      </c>
      <c r="X29" s="83">
        <v>0.41</v>
      </c>
      <c r="Y29" s="83">
        <v>0.62</v>
      </c>
      <c r="Z29" s="83">
        <v>1.23</v>
      </c>
      <c r="AA29" s="83">
        <v>2.25</v>
      </c>
      <c r="AB29" s="83">
        <v>5.24</v>
      </c>
      <c r="AC29" s="83">
        <v>5.24</v>
      </c>
      <c r="AD29" s="1"/>
      <c r="AE29" s="1"/>
      <c r="AF29" s="7">
        <v>19</v>
      </c>
      <c r="AG29" s="83">
        <v>0.1</v>
      </c>
      <c r="AH29" s="83">
        <v>0.11</v>
      </c>
      <c r="AI29" s="83">
        <v>0.19</v>
      </c>
      <c r="AJ29" s="83">
        <v>0.22</v>
      </c>
      <c r="AK29" s="83">
        <v>0.43</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0.6</v>
      </c>
      <c r="R30" s="83">
        <v>0.94</v>
      </c>
      <c r="S30" s="83">
        <v>1.1000000000000001</v>
      </c>
      <c r="T30" s="1"/>
      <c r="U30" s="1"/>
      <c r="V30" s="7">
        <v>20</v>
      </c>
      <c r="W30" s="83">
        <v>0.2</v>
      </c>
      <c r="X30" s="83">
        <v>0.41</v>
      </c>
      <c r="Y30" s="83">
        <v>0.62</v>
      </c>
      <c r="Z30" s="83">
        <v>1.23</v>
      </c>
      <c r="AA30" s="83">
        <v>2.25</v>
      </c>
      <c r="AB30" s="83">
        <v>5.24</v>
      </c>
      <c r="AC30" s="83">
        <v>5.24</v>
      </c>
      <c r="AD30" s="1"/>
      <c r="AE30" s="1"/>
      <c r="AF30" s="7">
        <v>20</v>
      </c>
      <c r="AG30" s="83">
        <v>0.1</v>
      </c>
      <c r="AH30" s="83">
        <v>0.11</v>
      </c>
      <c r="AI30" s="83">
        <v>0.2</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7.0000000000000007E-2</v>
      </c>
      <c r="O31" s="83">
        <v>0.11</v>
      </c>
      <c r="P31" s="83">
        <v>0.24</v>
      </c>
      <c r="Q31" s="83">
        <v>0.57999999999999996</v>
      </c>
      <c r="R31" s="83">
        <v>0.89</v>
      </c>
      <c r="S31" s="83">
        <v>1.02</v>
      </c>
      <c r="T31" s="1"/>
      <c r="U31" s="1"/>
      <c r="V31" s="7">
        <v>21</v>
      </c>
      <c r="W31" s="83">
        <v>0.2</v>
      </c>
      <c r="X31" s="83">
        <v>0.41</v>
      </c>
      <c r="Y31" s="83">
        <v>0.62</v>
      </c>
      <c r="Z31" s="83">
        <v>1.23</v>
      </c>
      <c r="AA31" s="83">
        <v>2.25</v>
      </c>
      <c r="AB31" s="83">
        <v>5.24</v>
      </c>
      <c r="AC31" s="83">
        <v>5.24</v>
      </c>
      <c r="AD31" s="1"/>
      <c r="AE31" s="1"/>
      <c r="AF31" s="7">
        <v>21</v>
      </c>
      <c r="AG31" s="83">
        <v>0.11</v>
      </c>
      <c r="AH31" s="83">
        <v>0.12</v>
      </c>
      <c r="AI31" s="83">
        <v>0.21</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0.56000000000000005</v>
      </c>
      <c r="R32" s="83">
        <v>0.84</v>
      </c>
      <c r="S32" s="83">
        <v>0.94</v>
      </c>
      <c r="T32" s="1"/>
      <c r="U32" s="1"/>
      <c r="V32" s="7">
        <v>22</v>
      </c>
      <c r="W32" s="83">
        <v>0.2</v>
      </c>
      <c r="X32" s="83">
        <v>0.41</v>
      </c>
      <c r="Y32" s="83">
        <v>0.62</v>
      </c>
      <c r="Z32" s="83">
        <v>1.23</v>
      </c>
      <c r="AA32" s="83">
        <v>2.25</v>
      </c>
      <c r="AB32" s="83">
        <v>5.24</v>
      </c>
      <c r="AC32" s="83">
        <v>5.24</v>
      </c>
      <c r="AD32" s="1"/>
      <c r="AE32" s="1"/>
      <c r="AF32" s="7">
        <v>22</v>
      </c>
      <c r="AG32" s="83">
        <v>0.11</v>
      </c>
      <c r="AH32" s="83">
        <v>0.12</v>
      </c>
      <c r="AI32" s="83">
        <v>0.22</v>
      </c>
      <c r="AJ32" s="83">
        <v>0.26</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v>
      </c>
      <c r="S33" s="83">
        <v>0.87</v>
      </c>
      <c r="T33" s="1"/>
      <c r="U33" s="1"/>
      <c r="V33" s="7">
        <v>23</v>
      </c>
      <c r="W33" s="83">
        <v>0.19</v>
      </c>
      <c r="X33" s="83">
        <v>0.41</v>
      </c>
      <c r="Y33" s="83">
        <v>0.62</v>
      </c>
      <c r="Z33" s="83">
        <v>1.23</v>
      </c>
      <c r="AA33" s="83">
        <v>2.25</v>
      </c>
      <c r="AB33" s="83">
        <v>5.24</v>
      </c>
      <c r="AC33" s="83">
        <v>5.24</v>
      </c>
      <c r="AD33" s="1"/>
      <c r="AE33" s="1"/>
      <c r="AF33" s="7">
        <v>23</v>
      </c>
      <c r="AG33" s="83">
        <v>0.12</v>
      </c>
      <c r="AH33" s="83">
        <v>0.13</v>
      </c>
      <c r="AI33" s="83">
        <v>0.23</v>
      </c>
      <c r="AJ33" s="83">
        <v>0.27</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0.76</v>
      </c>
      <c r="S34" s="83">
        <v>0.81</v>
      </c>
      <c r="T34" s="1"/>
      <c r="U34" s="1"/>
      <c r="V34" s="7">
        <v>24</v>
      </c>
      <c r="W34" s="83">
        <v>0.19</v>
      </c>
      <c r="X34" s="83">
        <v>0.41</v>
      </c>
      <c r="Y34" s="83">
        <v>0.62</v>
      </c>
      <c r="Z34" s="83">
        <v>1.23</v>
      </c>
      <c r="AA34" s="83">
        <v>2.25</v>
      </c>
      <c r="AB34" s="83">
        <v>5.24</v>
      </c>
      <c r="AC34" s="83">
        <v>5.24</v>
      </c>
      <c r="AD34" s="1"/>
      <c r="AE34" s="1"/>
      <c r="AF34" s="7">
        <v>24</v>
      </c>
      <c r="AG34" s="83">
        <v>0.13</v>
      </c>
      <c r="AH34" s="83">
        <v>0.14000000000000001</v>
      </c>
      <c r="AI34" s="83">
        <v>0.24</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0.72</v>
      </c>
      <c r="S35" s="83">
        <v>0.75</v>
      </c>
      <c r="T35" s="1"/>
      <c r="U35" s="1"/>
      <c r="V35" s="7">
        <v>25</v>
      </c>
      <c r="W35" s="83">
        <v>0.19</v>
      </c>
      <c r="X35" s="83">
        <v>0.41</v>
      </c>
      <c r="Y35" s="83">
        <v>0.62</v>
      </c>
      <c r="Z35" s="83">
        <v>1.22</v>
      </c>
      <c r="AA35" s="83">
        <v>2.25</v>
      </c>
      <c r="AB35" s="83">
        <v>5.24</v>
      </c>
      <c r="AC35" s="83">
        <v>5.24</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0.68</v>
      </c>
      <c r="S36" s="83">
        <v>0.7</v>
      </c>
      <c r="T36" s="1"/>
      <c r="U36" s="1"/>
      <c r="V36" s="7">
        <v>26</v>
      </c>
      <c r="W36" s="83">
        <v>0.2</v>
      </c>
      <c r="X36" s="83">
        <v>0.41</v>
      </c>
      <c r="Y36" s="83">
        <v>0.62</v>
      </c>
      <c r="Z36" s="83">
        <v>1.22</v>
      </c>
      <c r="AA36" s="83">
        <v>2.2400000000000002</v>
      </c>
      <c r="AB36" s="83">
        <v>5.24</v>
      </c>
      <c r="AC36" s="83">
        <v>5.24</v>
      </c>
      <c r="AD36" s="1"/>
      <c r="AE36" s="1"/>
      <c r="AF36" s="7">
        <v>26</v>
      </c>
      <c r="AG36" s="83">
        <v>0.14000000000000001</v>
      </c>
      <c r="AH36" s="83">
        <v>0.15</v>
      </c>
      <c r="AI36" s="83">
        <v>0.26</v>
      </c>
      <c r="AJ36" s="83">
        <v>0.31</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0.65</v>
      </c>
      <c r="S37" s="83">
        <v>0.66</v>
      </c>
      <c r="T37" s="1"/>
      <c r="U37" s="1"/>
      <c r="V37" s="7">
        <v>27</v>
      </c>
      <c r="W37" s="83">
        <v>0.2</v>
      </c>
      <c r="X37" s="83">
        <v>0.41</v>
      </c>
      <c r="Y37" s="83">
        <v>0.61</v>
      </c>
      <c r="Z37" s="83">
        <v>1.22</v>
      </c>
      <c r="AA37" s="83">
        <v>2.2400000000000002</v>
      </c>
      <c r="AB37" s="83">
        <v>5.23</v>
      </c>
      <c r="AC37" s="83">
        <v>5.23</v>
      </c>
      <c r="AD37" s="1"/>
      <c r="AE37" s="1"/>
      <c r="AF37" s="7">
        <v>27</v>
      </c>
      <c r="AG37" s="83">
        <v>0.14000000000000001</v>
      </c>
      <c r="AH37" s="83">
        <v>0.15</v>
      </c>
      <c r="AI37" s="83">
        <v>0.27</v>
      </c>
      <c r="AJ37" s="83">
        <v>0.32</v>
      </c>
      <c r="AK37" s="83">
        <v>0.6</v>
      </c>
      <c r="AL37" s="83">
        <v>0.27</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0.46</v>
      </c>
      <c r="R38" s="83">
        <v>0.61</v>
      </c>
      <c r="S38" s="83">
        <v>0.61</v>
      </c>
      <c r="T38" s="1"/>
      <c r="U38" s="1"/>
      <c r="V38" s="7">
        <v>28</v>
      </c>
      <c r="W38" s="83">
        <v>0.21</v>
      </c>
      <c r="X38" s="83">
        <v>0.4</v>
      </c>
      <c r="Y38" s="83">
        <v>0.61</v>
      </c>
      <c r="Z38" s="83">
        <v>1.22</v>
      </c>
      <c r="AA38" s="83">
        <v>2.2400000000000002</v>
      </c>
      <c r="AB38" s="83">
        <v>5.23</v>
      </c>
      <c r="AC38" s="83">
        <v>5.23</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0.57999999999999996</v>
      </c>
      <c r="S39" s="83">
        <v>0.56999999999999995</v>
      </c>
      <c r="T39" s="1"/>
      <c r="U39" s="1"/>
      <c r="V39" s="7">
        <v>29</v>
      </c>
      <c r="W39" s="83">
        <v>0.22</v>
      </c>
      <c r="X39" s="83">
        <v>0.4</v>
      </c>
      <c r="Y39" s="83">
        <v>0.61</v>
      </c>
      <c r="Z39" s="83">
        <v>1.22</v>
      </c>
      <c r="AA39" s="83">
        <v>2.2400000000000002</v>
      </c>
      <c r="AB39" s="83">
        <v>5.23</v>
      </c>
      <c r="AC39" s="83">
        <v>5.23</v>
      </c>
      <c r="AD39" s="1"/>
      <c r="AE39" s="1"/>
      <c r="AF39" s="7">
        <v>29</v>
      </c>
      <c r="AG39" s="83">
        <v>0.15</v>
      </c>
      <c r="AH39" s="83">
        <v>0.17</v>
      </c>
      <c r="AI39" s="83">
        <v>0.28999999999999998</v>
      </c>
      <c r="AJ39" s="83">
        <v>0.34</v>
      </c>
      <c r="AK39" s="83">
        <v>0.63</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0.23</v>
      </c>
      <c r="Q40" s="84">
        <v>0.43</v>
      </c>
      <c r="R40" s="84">
        <v>0.56000000000000005</v>
      </c>
      <c r="S40" s="84">
        <v>0.54</v>
      </c>
      <c r="T40" s="1"/>
      <c r="U40" s="1"/>
      <c r="V40" s="9">
        <v>30</v>
      </c>
      <c r="W40" s="84">
        <v>0.23</v>
      </c>
      <c r="X40" s="84">
        <v>0.4</v>
      </c>
      <c r="Y40" s="84">
        <v>0.61</v>
      </c>
      <c r="Z40" s="84">
        <v>1.22</v>
      </c>
      <c r="AA40" s="84">
        <v>2.2400000000000002</v>
      </c>
      <c r="AB40" s="84">
        <v>5.23</v>
      </c>
      <c r="AC40" s="84">
        <v>5.23</v>
      </c>
      <c r="AD40" s="1"/>
      <c r="AE40" s="1"/>
      <c r="AF40" s="9">
        <v>30</v>
      </c>
      <c r="AG40" s="84">
        <v>0.16</v>
      </c>
      <c r="AH40" s="84">
        <v>0.17</v>
      </c>
      <c r="AI40" s="84">
        <v>0.3</v>
      </c>
      <c r="AJ40" s="84">
        <v>0.36</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3.01</v>
      </c>
      <c r="S51" s="82">
        <v>31.1</v>
      </c>
      <c r="T51" s="1"/>
      <c r="U51" s="140" t="s">
        <v>103</v>
      </c>
      <c r="V51" s="5">
        <v>1</v>
      </c>
      <c r="W51" s="82">
        <v>0.31</v>
      </c>
      <c r="X51" s="82">
        <v>0.43</v>
      </c>
      <c r="Y51" s="82">
        <v>0.5</v>
      </c>
      <c r="Z51" s="82">
        <v>0.71</v>
      </c>
      <c r="AA51" s="82">
        <v>1.89</v>
      </c>
      <c r="AB51" s="82">
        <v>3.01</v>
      </c>
      <c r="AC51" s="82">
        <v>31.1</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3.44</v>
      </c>
      <c r="S52" s="83">
        <v>23.29</v>
      </c>
      <c r="T52" s="1"/>
      <c r="U52" s="1"/>
      <c r="V52" s="7">
        <v>2</v>
      </c>
      <c r="W52" s="83">
        <v>0.32</v>
      </c>
      <c r="X52" s="83">
        <v>0.44</v>
      </c>
      <c r="Y52" s="83">
        <v>0.5</v>
      </c>
      <c r="Z52" s="83">
        <v>0.72</v>
      </c>
      <c r="AA52" s="83">
        <v>1.89</v>
      </c>
      <c r="AB52" s="83">
        <v>3.44</v>
      </c>
      <c r="AC52" s="83">
        <v>23.29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0.72</v>
      </c>
      <c r="R53" s="83">
        <v>3.6</v>
      </c>
      <c r="S53" s="83">
        <v>17.63</v>
      </c>
      <c r="T53" s="1"/>
      <c r="U53" s="1"/>
      <c r="V53" s="7">
        <v>3</v>
      </c>
      <c r="W53" s="83">
        <v>0.3</v>
      </c>
      <c r="X53" s="83">
        <v>0.43</v>
      </c>
      <c r="Y53" s="83">
        <v>0.52</v>
      </c>
      <c r="Z53" s="83">
        <v>0.75</v>
      </c>
      <c r="AA53" s="83">
        <v>1.83</v>
      </c>
      <c r="AB53" s="83">
        <v>3.6</v>
      </c>
      <c r="AC53" s="83">
        <v>17.63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3.6</v>
      </c>
      <c r="S54" s="83">
        <v>13.64</v>
      </c>
      <c r="T54" s="1"/>
      <c r="U54" s="1"/>
      <c r="V54" s="7">
        <v>4</v>
      </c>
      <c r="W54" s="83">
        <v>0.28999999999999998</v>
      </c>
      <c r="X54" s="83">
        <v>0.43</v>
      </c>
      <c r="Y54" s="83">
        <v>0.53</v>
      </c>
      <c r="Z54" s="83">
        <v>0.78</v>
      </c>
      <c r="AA54" s="83">
        <v>1.8</v>
      </c>
      <c r="AB54" s="83">
        <v>3.6</v>
      </c>
      <c r="AC54" s="83">
        <v>13.64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0.18</v>
      </c>
      <c r="Q55" s="83">
        <v>0.89</v>
      </c>
      <c r="R55" s="83">
        <v>3.51</v>
      </c>
      <c r="S55" s="83">
        <v>10.82</v>
      </c>
      <c r="T55" s="1"/>
      <c r="U55" s="1"/>
      <c r="V55" s="7">
        <v>5</v>
      </c>
      <c r="W55" s="83">
        <v>0.28999999999999998</v>
      </c>
      <c r="X55" s="83">
        <v>0.44</v>
      </c>
      <c r="Y55" s="83">
        <v>0.56000000000000005</v>
      </c>
      <c r="Z55" s="83">
        <v>0.79</v>
      </c>
      <c r="AA55" s="83">
        <v>1.79</v>
      </c>
      <c r="AB55" s="83">
        <v>3.51</v>
      </c>
      <c r="AC55" s="83">
        <v>10.82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0.96</v>
      </c>
      <c r="R56" s="83">
        <v>3.38</v>
      </c>
      <c r="S56" s="83">
        <v>8.7799999999999994</v>
      </c>
      <c r="T56" s="1"/>
      <c r="U56" s="1"/>
      <c r="V56" s="7">
        <v>6</v>
      </c>
      <c r="W56" s="83">
        <v>0.32</v>
      </c>
      <c r="X56" s="83">
        <v>0.48</v>
      </c>
      <c r="Y56" s="83">
        <v>0.59</v>
      </c>
      <c r="Z56" s="83">
        <v>0.83</v>
      </c>
      <c r="AA56" s="83">
        <v>1.8</v>
      </c>
      <c r="AB56" s="83">
        <v>3.38</v>
      </c>
      <c r="AC56" s="83">
        <v>8.7799999999999994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1.01</v>
      </c>
      <c r="R57" s="83">
        <v>3.22</v>
      </c>
      <c r="S57" s="83">
        <v>7.26</v>
      </c>
      <c r="T57" s="1"/>
      <c r="U57" s="1"/>
      <c r="V57" s="7">
        <v>7</v>
      </c>
      <c r="W57" s="83">
        <v>0.3</v>
      </c>
      <c r="X57" s="83">
        <v>0.47</v>
      </c>
      <c r="Y57" s="83">
        <v>0.56999999999999995</v>
      </c>
      <c r="Z57" s="83">
        <v>0.82</v>
      </c>
      <c r="AA57" s="83">
        <v>1.76</v>
      </c>
      <c r="AB57" s="83">
        <v>3.22</v>
      </c>
      <c r="AC57" s="83">
        <v>7.26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1.04</v>
      </c>
      <c r="R58" s="83">
        <v>3.05</v>
      </c>
      <c r="S58" s="83">
        <v>6.1</v>
      </c>
      <c r="T58" s="1"/>
      <c r="U58" s="1"/>
      <c r="V58" s="7">
        <v>8</v>
      </c>
      <c r="W58" s="83">
        <v>0.33</v>
      </c>
      <c r="X58" s="83">
        <v>0.51</v>
      </c>
      <c r="Y58" s="83">
        <v>0.62</v>
      </c>
      <c r="Z58" s="83">
        <v>0.88</v>
      </c>
      <c r="AA58" s="83">
        <v>1.8</v>
      </c>
      <c r="AB58" s="83">
        <v>3.05</v>
      </c>
      <c r="AC58" s="83">
        <v>6.1</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1.07</v>
      </c>
      <c r="R59" s="83">
        <v>2.88</v>
      </c>
      <c r="S59" s="83">
        <v>5.2</v>
      </c>
      <c r="T59" s="1"/>
      <c r="U59" s="1"/>
      <c r="V59" s="7">
        <v>9</v>
      </c>
      <c r="W59" s="83">
        <v>0.33</v>
      </c>
      <c r="X59" s="83">
        <v>0.51</v>
      </c>
      <c r="Y59" s="83">
        <v>0.62</v>
      </c>
      <c r="Z59" s="83">
        <v>0.9</v>
      </c>
      <c r="AA59" s="83">
        <v>1.79</v>
      </c>
      <c r="AB59" s="83">
        <v>2.88</v>
      </c>
      <c r="AC59" s="83">
        <v>5.2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1.08</v>
      </c>
      <c r="R60" s="83">
        <v>2.7</v>
      </c>
      <c r="S60" s="83">
        <v>4.47</v>
      </c>
      <c r="T60" s="1"/>
      <c r="U60" s="1"/>
      <c r="V60" s="7">
        <v>10</v>
      </c>
      <c r="W60" s="83">
        <v>0.28000000000000003</v>
      </c>
      <c r="X60" s="83">
        <v>0.46</v>
      </c>
      <c r="Y60" s="83">
        <v>0.59</v>
      </c>
      <c r="Z60" s="83">
        <v>0.86</v>
      </c>
      <c r="AA60" s="83">
        <v>1.73</v>
      </c>
      <c r="AB60" s="83">
        <v>2.7</v>
      </c>
      <c r="AC60" s="83">
        <v>4.47</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1.0900000000000001</v>
      </c>
      <c r="R61" s="83">
        <v>2.54</v>
      </c>
      <c r="S61" s="83">
        <v>3.88</v>
      </c>
      <c r="T61" s="1"/>
      <c r="U61" s="1"/>
      <c r="V61" s="7">
        <v>11</v>
      </c>
      <c r="W61" s="83">
        <v>0.24</v>
      </c>
      <c r="X61" s="83">
        <v>0.42</v>
      </c>
      <c r="Y61" s="83">
        <v>0.55000000000000004</v>
      </c>
      <c r="Z61" s="83">
        <v>0.83</v>
      </c>
      <c r="AA61" s="83">
        <v>1.69</v>
      </c>
      <c r="AB61" s="83">
        <v>2.63</v>
      </c>
      <c r="AC61" s="83">
        <v>3.88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1.08</v>
      </c>
      <c r="R62" s="83">
        <v>2.38</v>
      </c>
      <c r="S62" s="83">
        <v>3.4</v>
      </c>
      <c r="T62" s="1"/>
      <c r="U62" s="1"/>
      <c r="V62" s="7">
        <v>12</v>
      </c>
      <c r="W62" s="83">
        <v>0.21</v>
      </c>
      <c r="X62" s="83">
        <v>0.39</v>
      </c>
      <c r="Y62" s="83">
        <v>0.52</v>
      </c>
      <c r="Z62" s="83">
        <v>0.8</v>
      </c>
      <c r="AA62" s="83">
        <v>1.66</v>
      </c>
      <c r="AB62" s="83">
        <v>2.59</v>
      </c>
      <c r="AC62" s="83">
        <v>3.4</v>
      </c>
      <c r="AD62" s="1"/>
      <c r="AE62" s="1"/>
      <c r="AF62" s="7">
        <v>12</v>
      </c>
      <c r="AG62" s="83">
        <v>0.03</v>
      </c>
      <c r="AH62" s="83">
        <v>7.0000000000000007E-2</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1.08</v>
      </c>
      <c r="R63" s="83">
        <v>2.23</v>
      </c>
      <c r="S63" s="83">
        <v>2.99</v>
      </c>
      <c r="T63" s="1"/>
      <c r="U63" s="1"/>
      <c r="V63" s="7">
        <v>13</v>
      </c>
      <c r="W63" s="83">
        <v>0.18</v>
      </c>
      <c r="X63" s="83">
        <v>0.37</v>
      </c>
      <c r="Y63" s="83">
        <v>0.5</v>
      </c>
      <c r="Z63" s="83">
        <v>0.77</v>
      </c>
      <c r="AA63" s="83">
        <v>1.63</v>
      </c>
      <c r="AB63" s="83">
        <v>2.57</v>
      </c>
      <c r="AC63" s="83">
        <v>2.99</v>
      </c>
      <c r="AD63" s="1"/>
      <c r="AE63" s="1"/>
      <c r="AF63" s="7">
        <v>13</v>
      </c>
      <c r="AG63" s="83">
        <v>0.04</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1.06</v>
      </c>
      <c r="R64" s="83">
        <v>2.08</v>
      </c>
      <c r="S64" s="83">
        <v>2.65</v>
      </c>
      <c r="T64" s="1"/>
      <c r="U64" s="1"/>
      <c r="V64" s="7">
        <v>14</v>
      </c>
      <c r="W64" s="83">
        <v>0.16</v>
      </c>
      <c r="X64" s="83">
        <v>0.35</v>
      </c>
      <c r="Y64" s="83">
        <v>0.48</v>
      </c>
      <c r="Z64" s="83">
        <v>0.76</v>
      </c>
      <c r="AA64" s="83">
        <v>1.61</v>
      </c>
      <c r="AB64" s="83">
        <v>2.5499999999999998</v>
      </c>
      <c r="AC64" s="83">
        <v>2.65</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1.05</v>
      </c>
      <c r="R65" s="83">
        <v>1.95</v>
      </c>
      <c r="S65" s="83">
        <v>2.35</v>
      </c>
      <c r="T65" s="1"/>
      <c r="U65" s="1"/>
      <c r="V65" s="7">
        <v>15</v>
      </c>
      <c r="W65" s="83">
        <v>0.15</v>
      </c>
      <c r="X65" s="83">
        <v>0.34</v>
      </c>
      <c r="Y65" s="83">
        <v>0.46</v>
      </c>
      <c r="Z65" s="83">
        <v>0.74</v>
      </c>
      <c r="AA65" s="83">
        <v>1.6</v>
      </c>
      <c r="AB65" s="83">
        <v>2.54</v>
      </c>
      <c r="AC65" s="83">
        <v>2.54</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0.14000000000000001</v>
      </c>
      <c r="P66" s="83">
        <v>0.33</v>
      </c>
      <c r="Q66" s="83">
        <v>1.02</v>
      </c>
      <c r="R66" s="83">
        <v>1.82</v>
      </c>
      <c r="S66" s="83">
        <v>2.1</v>
      </c>
      <c r="T66" s="1"/>
      <c r="U66" s="1"/>
      <c r="V66" s="7">
        <v>16</v>
      </c>
      <c r="W66" s="83">
        <v>0.14000000000000001</v>
      </c>
      <c r="X66" s="83">
        <v>0.32</v>
      </c>
      <c r="Y66" s="83">
        <v>0.45</v>
      </c>
      <c r="Z66" s="83">
        <v>0.73</v>
      </c>
      <c r="AA66" s="83">
        <v>1.59</v>
      </c>
      <c r="AB66" s="83">
        <v>2.52</v>
      </c>
      <c r="AC66" s="83">
        <v>2.52</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v>
      </c>
      <c r="R67" s="83">
        <v>1.71</v>
      </c>
      <c r="S67" s="83">
        <v>1.89</v>
      </c>
      <c r="T67" s="1"/>
      <c r="U67" s="1"/>
      <c r="V67" s="7">
        <v>17</v>
      </c>
      <c r="W67" s="83">
        <v>0.13</v>
      </c>
      <c r="X67" s="83">
        <v>0.32</v>
      </c>
      <c r="Y67" s="83">
        <v>0.44</v>
      </c>
      <c r="Z67" s="83">
        <v>0.72</v>
      </c>
      <c r="AA67" s="83">
        <v>1.58</v>
      </c>
      <c r="AB67" s="83">
        <v>2.5099999999999998</v>
      </c>
      <c r="AC67" s="83">
        <v>2.5099999999999998</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0.98</v>
      </c>
      <c r="R68" s="83">
        <v>1.6</v>
      </c>
      <c r="S68" s="83">
        <v>1.7</v>
      </c>
      <c r="T68" s="1"/>
      <c r="U68" s="1"/>
      <c r="V68" s="7">
        <v>18</v>
      </c>
      <c r="W68" s="83">
        <v>0.12</v>
      </c>
      <c r="X68" s="83">
        <v>0.31</v>
      </c>
      <c r="Y68" s="83">
        <v>0.47</v>
      </c>
      <c r="Z68" s="83">
        <v>0.71</v>
      </c>
      <c r="AA68" s="83">
        <v>1.57</v>
      </c>
      <c r="AB68" s="83">
        <v>2.5099999999999998</v>
      </c>
      <c r="AC68" s="83">
        <v>2.5099999999999998</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0.95</v>
      </c>
      <c r="R69" s="83">
        <v>1.5</v>
      </c>
      <c r="S69" s="83">
        <v>1.53</v>
      </c>
      <c r="T69" s="1"/>
      <c r="U69" s="1"/>
      <c r="V69" s="7">
        <v>19</v>
      </c>
      <c r="W69" s="83">
        <v>0.12</v>
      </c>
      <c r="X69" s="83">
        <v>0.31</v>
      </c>
      <c r="Y69" s="83">
        <v>0.5</v>
      </c>
      <c r="Z69" s="83">
        <v>0.71</v>
      </c>
      <c r="AA69" s="83">
        <v>1.57</v>
      </c>
      <c r="AB69" s="83">
        <v>2.5</v>
      </c>
      <c r="AC69" s="83">
        <v>2.5</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0.92</v>
      </c>
      <c r="R70" s="83">
        <v>1.4</v>
      </c>
      <c r="S70" s="83">
        <v>1.39</v>
      </c>
      <c r="T70" s="1"/>
      <c r="U70" s="1"/>
      <c r="V70" s="7">
        <v>20</v>
      </c>
      <c r="W70" s="83">
        <v>0.12</v>
      </c>
      <c r="X70" s="83">
        <v>0.31</v>
      </c>
      <c r="Y70" s="83">
        <v>0.51</v>
      </c>
      <c r="Z70" s="83">
        <v>0.71</v>
      </c>
      <c r="AA70" s="83">
        <v>1.57</v>
      </c>
      <c r="AB70" s="83">
        <v>2.5</v>
      </c>
      <c r="AC70" s="83">
        <v>2.5</v>
      </c>
      <c r="AD70" s="1"/>
      <c r="AE70" s="1"/>
      <c r="AF70" s="7">
        <v>20</v>
      </c>
      <c r="AG70" s="83">
        <v>0.04</v>
      </c>
      <c r="AH70" s="83">
        <v>0.09</v>
      </c>
      <c r="AI70" s="83">
        <v>0.35</v>
      </c>
      <c r="AJ70" s="83">
        <v>0.2</v>
      </c>
      <c r="AK70" s="83">
        <v>0.35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v>
      </c>
      <c r="R71" s="83">
        <v>1.31</v>
      </c>
      <c r="S71" s="83">
        <v>1.26</v>
      </c>
      <c r="T71" s="1"/>
      <c r="U71" s="1"/>
      <c r="V71" s="7">
        <v>21</v>
      </c>
      <c r="W71" s="83">
        <v>0.12</v>
      </c>
      <c r="X71" s="83">
        <v>0.31</v>
      </c>
      <c r="Y71" s="83">
        <v>0.54</v>
      </c>
      <c r="Z71" s="83">
        <v>0.71</v>
      </c>
      <c r="AA71" s="83">
        <v>1.57</v>
      </c>
      <c r="AB71" s="83">
        <v>2.5</v>
      </c>
      <c r="AC71" s="83">
        <v>2.5</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0.87</v>
      </c>
      <c r="R72" s="83">
        <v>1.23</v>
      </c>
      <c r="S72" s="83">
        <v>1.1499999999999999</v>
      </c>
      <c r="T72" s="1"/>
      <c r="U72" s="1"/>
      <c r="V72" s="7">
        <v>22</v>
      </c>
      <c r="W72" s="83">
        <v>0.12</v>
      </c>
      <c r="X72" s="83">
        <v>0.31</v>
      </c>
      <c r="Y72" s="83">
        <v>0.56999999999999995</v>
      </c>
      <c r="Z72" s="83">
        <v>0.71</v>
      </c>
      <c r="AA72" s="83">
        <v>1.57</v>
      </c>
      <c r="AB72" s="83">
        <v>2.5</v>
      </c>
      <c r="AC72" s="83">
        <v>2.5</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0.84</v>
      </c>
      <c r="R73" s="83">
        <v>1.1599999999999999</v>
      </c>
      <c r="S73" s="83">
        <v>1.05</v>
      </c>
      <c r="T73" s="1"/>
      <c r="U73" s="1"/>
      <c r="V73" s="7">
        <v>23</v>
      </c>
      <c r="W73" s="83">
        <v>0.12</v>
      </c>
      <c r="X73" s="83">
        <v>0.3</v>
      </c>
      <c r="Y73" s="83">
        <v>0.59</v>
      </c>
      <c r="Z73" s="83">
        <v>0.71</v>
      </c>
      <c r="AA73" s="83">
        <v>1.57</v>
      </c>
      <c r="AB73" s="83">
        <v>2.5</v>
      </c>
      <c r="AC73" s="83">
        <v>2.5</v>
      </c>
      <c r="AD73" s="1"/>
      <c r="AE73" s="1"/>
      <c r="AF73" s="7">
        <v>23</v>
      </c>
      <c r="AG73" s="83">
        <v>0.04</v>
      </c>
      <c r="AH73" s="83">
        <v>0.11</v>
      </c>
      <c r="AI73" s="83">
        <v>0.41</v>
      </c>
      <c r="AJ73" s="83">
        <v>0.26</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1.0900000000000001</v>
      </c>
      <c r="S74" s="83">
        <v>0.96</v>
      </c>
      <c r="T74" s="1"/>
      <c r="U74" s="1"/>
      <c r="V74" s="7">
        <v>24</v>
      </c>
      <c r="W74" s="83">
        <v>0.11</v>
      </c>
      <c r="X74" s="83">
        <v>0.3</v>
      </c>
      <c r="Y74" s="83">
        <v>0.62</v>
      </c>
      <c r="Z74" s="83">
        <v>0.71</v>
      </c>
      <c r="AA74" s="83">
        <v>1.57</v>
      </c>
      <c r="AB74" s="83">
        <v>2.5</v>
      </c>
      <c r="AC74" s="83">
        <v>2.5</v>
      </c>
      <c r="AD74" s="1"/>
      <c r="AE74" s="1"/>
      <c r="AF74" s="7">
        <v>24</v>
      </c>
      <c r="AG74" s="83">
        <v>0.05</v>
      </c>
      <c r="AH74" s="83">
        <v>0.11</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0.78</v>
      </c>
      <c r="R75" s="83">
        <v>1.02</v>
      </c>
      <c r="S75" s="83">
        <v>0.88</v>
      </c>
      <c r="T75" s="1"/>
      <c r="U75" s="1"/>
      <c r="V75" s="7">
        <v>25</v>
      </c>
      <c r="W75" s="83">
        <v>0.11</v>
      </c>
      <c r="X75" s="83">
        <v>0.3</v>
      </c>
      <c r="Y75" s="83">
        <v>0.63</v>
      </c>
      <c r="Z75" s="83">
        <v>0.71</v>
      </c>
      <c r="AA75" s="83">
        <v>1.56</v>
      </c>
      <c r="AB75" s="83">
        <v>2.5</v>
      </c>
      <c r="AC75" s="83">
        <v>2.5</v>
      </c>
      <c r="AD75" s="1"/>
      <c r="AE75" s="1"/>
      <c r="AF75" s="7">
        <v>25</v>
      </c>
      <c r="AG75" s="83">
        <v>0.05</v>
      </c>
      <c r="AH75" s="83">
        <v>0.11</v>
      </c>
      <c r="AI75" s="83">
        <v>0.44</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0.76</v>
      </c>
      <c r="R76" s="83">
        <v>0.96</v>
      </c>
      <c r="S76" s="83">
        <v>0.8</v>
      </c>
      <c r="T76" s="1"/>
      <c r="U76" s="1"/>
      <c r="V76" s="7">
        <v>26</v>
      </c>
      <c r="W76" s="83">
        <v>0.11</v>
      </c>
      <c r="X76" s="83">
        <v>0.3</v>
      </c>
      <c r="Y76" s="83">
        <v>0.66</v>
      </c>
      <c r="Z76" s="83">
        <v>0.7</v>
      </c>
      <c r="AA76" s="83">
        <v>1.56</v>
      </c>
      <c r="AB76" s="83">
        <v>2.5</v>
      </c>
      <c r="AC76" s="83">
        <v>2.5</v>
      </c>
      <c r="AD76" s="1"/>
      <c r="AE76" s="1"/>
      <c r="AF76" s="7">
        <v>26</v>
      </c>
      <c r="AG76" s="83">
        <v>0.05</v>
      </c>
      <c r="AH76" s="83">
        <v>0.12</v>
      </c>
      <c r="AI76" s="83">
        <v>0.46</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0.74</v>
      </c>
      <c r="T77" s="1"/>
      <c r="U77" s="1"/>
      <c r="V77" s="7">
        <v>27</v>
      </c>
      <c r="W77" s="83">
        <v>0.11</v>
      </c>
      <c r="X77" s="83">
        <v>0.3</v>
      </c>
      <c r="Y77" s="83">
        <v>0.68</v>
      </c>
      <c r="Z77" s="83">
        <v>0.7</v>
      </c>
      <c r="AA77" s="83">
        <v>1.56</v>
      </c>
      <c r="AB77" s="83">
        <v>2.5</v>
      </c>
      <c r="AC77" s="83">
        <v>2.5</v>
      </c>
      <c r="AD77" s="1"/>
      <c r="AE77" s="1"/>
      <c r="AF77" s="7">
        <v>27</v>
      </c>
      <c r="AG77" s="83">
        <v>0.05</v>
      </c>
      <c r="AH77" s="83">
        <v>0.12</v>
      </c>
      <c r="AI77" s="83">
        <v>0.48</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v>
      </c>
      <c r="R78" s="83">
        <v>0.85</v>
      </c>
      <c r="S78" s="83">
        <v>0.68</v>
      </c>
      <c r="T78" s="1"/>
      <c r="U78" s="1"/>
      <c r="V78" s="7">
        <v>28</v>
      </c>
      <c r="W78" s="83">
        <v>0.11</v>
      </c>
      <c r="X78" s="83">
        <v>0.3</v>
      </c>
      <c r="Y78" s="83">
        <v>0.71</v>
      </c>
      <c r="Z78" s="83">
        <v>0.71</v>
      </c>
      <c r="AA78" s="83">
        <v>1.56</v>
      </c>
      <c r="AB78" s="83">
        <v>2.5</v>
      </c>
      <c r="AC78" s="83">
        <v>2.5</v>
      </c>
      <c r="AD78" s="1"/>
      <c r="AE78" s="1"/>
      <c r="AF78" s="7">
        <v>28</v>
      </c>
      <c r="AG78" s="83">
        <v>0.05</v>
      </c>
      <c r="AH78" s="83">
        <v>0.12</v>
      </c>
      <c r="AI78" s="83">
        <v>0.5</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0.63</v>
      </c>
      <c r="T79" s="1"/>
      <c r="U79" s="1"/>
      <c r="V79" s="7">
        <v>29</v>
      </c>
      <c r="W79" s="83">
        <v>0.11</v>
      </c>
      <c r="X79" s="83">
        <v>0.3</v>
      </c>
      <c r="Y79" s="83">
        <v>0.74</v>
      </c>
      <c r="Z79" s="83">
        <v>0.73</v>
      </c>
      <c r="AA79" s="83">
        <v>1.56</v>
      </c>
      <c r="AB79" s="83">
        <v>2.5</v>
      </c>
      <c r="AC79" s="83">
        <v>2.5</v>
      </c>
      <c r="AD79" s="1"/>
      <c r="AE79" s="1"/>
      <c r="AF79" s="7">
        <v>29</v>
      </c>
      <c r="AG79" s="83">
        <v>0.05</v>
      </c>
      <c r="AH79" s="83">
        <v>0.13</v>
      </c>
      <c r="AI79" s="83">
        <v>0.53</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0.75</v>
      </c>
      <c r="S80" s="84">
        <v>0.57999999999999996</v>
      </c>
      <c r="T80" s="1"/>
      <c r="U80" s="1"/>
      <c r="V80" s="9">
        <v>30</v>
      </c>
      <c r="W80" s="84">
        <v>0.12</v>
      </c>
      <c r="X80" s="84">
        <v>0.28999999999999998</v>
      </c>
      <c r="Y80" s="84">
        <v>0.76</v>
      </c>
      <c r="Z80" s="84">
        <v>0.75</v>
      </c>
      <c r="AA80" s="84">
        <v>1.56</v>
      </c>
      <c r="AB80" s="84">
        <v>2.4900000000000002</v>
      </c>
      <c r="AC80" s="84">
        <v>2.4900000000000002</v>
      </c>
      <c r="AD80" s="1"/>
      <c r="AE80" s="1"/>
      <c r="AF80" s="9">
        <v>30</v>
      </c>
      <c r="AG80" s="84">
        <v>0.05</v>
      </c>
      <c r="AH80" s="84">
        <v>0.13</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0.59</v>
      </c>
      <c r="R11" s="82">
        <v>2.38</v>
      </c>
      <c r="S11" s="82">
        <v>12.32</v>
      </c>
      <c r="T11" s="1"/>
      <c r="U11" s="141" t="s">
        <v>103</v>
      </c>
      <c r="V11" s="5">
        <v>1</v>
      </c>
      <c r="W11" s="82">
        <v>0</v>
      </c>
      <c r="X11" s="82">
        <v>0.12</v>
      </c>
      <c r="Y11" s="82">
        <v>0.35</v>
      </c>
      <c r="Z11" s="82">
        <v>1.05</v>
      </c>
      <c r="AA11" s="82">
        <v>2.17</v>
      </c>
      <c r="AB11" s="82">
        <v>5.16</v>
      </c>
      <c r="AC11" s="82">
        <v>12.32</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0.65</v>
      </c>
      <c r="R12" s="83">
        <v>2.36</v>
      </c>
      <c r="S12" s="83">
        <v>9.8699999999999992</v>
      </c>
      <c r="T12" s="1"/>
      <c r="U12" s="1"/>
      <c r="V12" s="7">
        <v>2</v>
      </c>
      <c r="W12" s="83">
        <v>0.01</v>
      </c>
      <c r="X12" s="83">
        <v>0.12</v>
      </c>
      <c r="Y12" s="83">
        <v>0.35</v>
      </c>
      <c r="Z12" s="83">
        <v>1.05</v>
      </c>
      <c r="AA12" s="83">
        <v>2.17</v>
      </c>
      <c r="AB12" s="83">
        <v>5.16</v>
      </c>
      <c r="AC12" s="83">
        <v>9.8699999999999992</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v>
      </c>
      <c r="R13" s="83">
        <v>2.2999999999999998</v>
      </c>
      <c r="S13" s="83">
        <v>8.0299999999999994</v>
      </c>
      <c r="T13" s="1"/>
      <c r="U13" s="1"/>
      <c r="V13" s="7">
        <v>3</v>
      </c>
      <c r="W13" s="83">
        <v>0.02</v>
      </c>
      <c r="X13" s="83">
        <v>0.14000000000000001</v>
      </c>
      <c r="Y13" s="83">
        <v>0.36</v>
      </c>
      <c r="Z13" s="83">
        <v>0.99</v>
      </c>
      <c r="AA13" s="83">
        <v>2.14</v>
      </c>
      <c r="AB13" s="83">
        <v>5.13</v>
      </c>
      <c r="AC13" s="83">
        <v>8.0299999999999994</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0.06</v>
      </c>
      <c r="P14" s="83">
        <v>0.18</v>
      </c>
      <c r="Q14" s="83">
        <v>0.73</v>
      </c>
      <c r="R14" s="83">
        <v>2.2200000000000002</v>
      </c>
      <c r="S14" s="83">
        <v>6.63</v>
      </c>
      <c r="T14" s="1"/>
      <c r="U14" s="1"/>
      <c r="V14" s="7">
        <v>4</v>
      </c>
      <c r="W14" s="83">
        <v>0.02</v>
      </c>
      <c r="X14" s="83">
        <v>0.16</v>
      </c>
      <c r="Y14" s="83">
        <v>0.38</v>
      </c>
      <c r="Z14" s="83">
        <v>1.01</v>
      </c>
      <c r="AA14" s="83">
        <v>2.12</v>
      </c>
      <c r="AB14" s="83">
        <v>5.1100000000000003</v>
      </c>
      <c r="AC14" s="83">
        <v>6.63</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0.75</v>
      </c>
      <c r="R15" s="83">
        <v>2.13</v>
      </c>
      <c r="S15" s="83">
        <v>5.56</v>
      </c>
      <c r="T15" s="1"/>
      <c r="U15" s="1"/>
      <c r="V15" s="7">
        <v>5</v>
      </c>
      <c r="W15" s="83">
        <v>0.04</v>
      </c>
      <c r="X15" s="83">
        <v>0.17</v>
      </c>
      <c r="Y15" s="83">
        <v>0.42</v>
      </c>
      <c r="Z15" s="83">
        <v>1.03</v>
      </c>
      <c r="AA15" s="83">
        <v>2.11</v>
      </c>
      <c r="AB15" s="83">
        <v>5.0999999999999996</v>
      </c>
      <c r="AC15" s="83">
        <v>5.56</v>
      </c>
      <c r="AD15" s="1"/>
      <c r="AE15" s="1"/>
      <c r="AF15" s="7">
        <v>5</v>
      </c>
      <c r="AG15" s="83">
        <v>0.01</v>
      </c>
      <c r="AH15" s="83">
        <v>0.03</v>
      </c>
      <c r="AI15" s="83">
        <v>0.05</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0.04</v>
      </c>
      <c r="O16" s="83">
        <v>7.0000000000000007E-2</v>
      </c>
      <c r="P16" s="83">
        <v>0.2</v>
      </c>
      <c r="Q16" s="83">
        <v>0.76</v>
      </c>
      <c r="R16" s="83">
        <v>2.02</v>
      </c>
      <c r="S16" s="83">
        <v>4.74</v>
      </c>
      <c r="T16" s="1"/>
      <c r="U16" s="1"/>
      <c r="V16" s="7">
        <v>6</v>
      </c>
      <c r="W16" s="83">
        <v>0.04</v>
      </c>
      <c r="X16" s="83">
        <v>0.19</v>
      </c>
      <c r="Y16" s="83">
        <v>0.45</v>
      </c>
      <c r="Z16" s="83">
        <v>1.07</v>
      </c>
      <c r="AA16" s="83">
        <v>2.1</v>
      </c>
      <c r="AB16" s="83">
        <v>5.09</v>
      </c>
      <c r="AC16" s="83">
        <v>5.09</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0.77</v>
      </c>
      <c r="R17" s="83">
        <v>1.92</v>
      </c>
      <c r="S17" s="83">
        <v>4.08</v>
      </c>
      <c r="T17" s="1"/>
      <c r="U17" s="1"/>
      <c r="V17" s="7">
        <v>7</v>
      </c>
      <c r="W17" s="83">
        <v>0.05</v>
      </c>
      <c r="X17" s="83">
        <v>0.2</v>
      </c>
      <c r="Y17" s="83">
        <v>0.46</v>
      </c>
      <c r="Z17" s="83">
        <v>1.0900000000000001</v>
      </c>
      <c r="AA17" s="83">
        <v>2.09</v>
      </c>
      <c r="AB17" s="83">
        <v>5.09</v>
      </c>
      <c r="AC17" s="83">
        <v>5.09</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0.21</v>
      </c>
      <c r="Q18" s="83">
        <v>0.77</v>
      </c>
      <c r="R18" s="83">
        <v>1.82</v>
      </c>
      <c r="S18" s="83">
        <v>3.56</v>
      </c>
      <c r="T18" s="1"/>
      <c r="U18" s="1"/>
      <c r="V18" s="7">
        <v>8</v>
      </c>
      <c r="W18" s="83">
        <v>7.0000000000000007E-2</v>
      </c>
      <c r="X18" s="83">
        <v>0.2</v>
      </c>
      <c r="Y18" s="83">
        <v>0.45</v>
      </c>
      <c r="Z18" s="83">
        <v>1.07</v>
      </c>
      <c r="AA18" s="83">
        <v>2.09</v>
      </c>
      <c r="AB18" s="83">
        <v>5.08</v>
      </c>
      <c r="AC18" s="83">
        <v>5.08</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0.76</v>
      </c>
      <c r="R19" s="83">
        <v>1.72</v>
      </c>
      <c r="S19" s="83">
        <v>3.13</v>
      </c>
      <c r="T19" s="1"/>
      <c r="U19" s="1"/>
      <c r="V19" s="7">
        <v>9</v>
      </c>
      <c r="W19" s="83">
        <v>7.0000000000000007E-2</v>
      </c>
      <c r="X19" s="83">
        <v>0.2</v>
      </c>
      <c r="Y19" s="83">
        <v>0.44</v>
      </c>
      <c r="Z19" s="83">
        <v>1.05</v>
      </c>
      <c r="AA19" s="83">
        <v>2.08</v>
      </c>
      <c r="AB19" s="83">
        <v>5.07</v>
      </c>
      <c r="AC19" s="83">
        <v>5.07</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0.22</v>
      </c>
      <c r="Q20" s="83">
        <v>0.75</v>
      </c>
      <c r="R20" s="83">
        <v>1.63</v>
      </c>
      <c r="S20" s="83">
        <v>2.78</v>
      </c>
      <c r="T20" s="1"/>
      <c r="U20" s="1"/>
      <c r="V20" s="7">
        <v>10</v>
      </c>
      <c r="W20" s="83">
        <v>0.08</v>
      </c>
      <c r="X20" s="83">
        <v>0.21</v>
      </c>
      <c r="Y20" s="83">
        <v>0.44</v>
      </c>
      <c r="Z20" s="83">
        <v>1.05</v>
      </c>
      <c r="AA20" s="83">
        <v>2.0699999999999998</v>
      </c>
      <c r="AB20" s="83">
        <v>5.0599999999999996</v>
      </c>
      <c r="AC20" s="83">
        <v>5.0599999999999996</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0.74</v>
      </c>
      <c r="R21" s="83">
        <v>1.54</v>
      </c>
      <c r="S21" s="83">
        <v>2.48</v>
      </c>
      <c r="T21" s="1"/>
      <c r="U21" s="1"/>
      <c r="V21" s="7">
        <v>11</v>
      </c>
      <c r="W21" s="83">
        <v>0.09</v>
      </c>
      <c r="X21" s="83">
        <v>0.22</v>
      </c>
      <c r="Y21" s="83">
        <v>0.44</v>
      </c>
      <c r="Z21" s="83">
        <v>1.05</v>
      </c>
      <c r="AA21" s="83">
        <v>2.0699999999999998</v>
      </c>
      <c r="AB21" s="83">
        <v>5.0599999999999996</v>
      </c>
      <c r="AC21" s="83">
        <v>5.0599999999999996</v>
      </c>
      <c r="AD21" s="1"/>
      <c r="AE21" s="1"/>
      <c r="AF21" s="7">
        <v>11</v>
      </c>
      <c r="AG21" s="83">
        <v>0.05</v>
      </c>
      <c r="AH21" s="83">
        <v>0.06</v>
      </c>
      <c r="AI21" s="83">
        <v>0.11</v>
      </c>
      <c r="AJ21" s="83">
        <v>0.11</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0.23</v>
      </c>
      <c r="Q22" s="83">
        <v>0.73</v>
      </c>
      <c r="R22" s="83">
        <v>1.46</v>
      </c>
      <c r="S22" s="83">
        <v>2.23</v>
      </c>
      <c r="T22" s="1"/>
      <c r="U22" s="1"/>
      <c r="V22" s="7">
        <v>12</v>
      </c>
      <c r="W22" s="83">
        <v>0.09</v>
      </c>
      <c r="X22" s="83">
        <v>0.22</v>
      </c>
      <c r="Y22" s="83">
        <v>0.44</v>
      </c>
      <c r="Z22" s="83">
        <v>1.05</v>
      </c>
      <c r="AA22" s="83">
        <v>2.0699999999999998</v>
      </c>
      <c r="AB22" s="83">
        <v>5.0599999999999996</v>
      </c>
      <c r="AC22" s="83">
        <v>5.0599999999999996</v>
      </c>
      <c r="AD22" s="1"/>
      <c r="AE22" s="1"/>
      <c r="AF22" s="7">
        <v>12</v>
      </c>
      <c r="AG22" s="83">
        <v>0.05</v>
      </c>
      <c r="AH22" s="83">
        <v>7.0000000000000007E-2</v>
      </c>
      <c r="AI22" s="83">
        <v>0.12</v>
      </c>
      <c r="AJ22" s="83">
        <v>0.13</v>
      </c>
      <c r="AK22" s="83">
        <v>0.22</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0.04</v>
      </c>
      <c r="N23" s="83">
        <v>0.06</v>
      </c>
      <c r="O23" s="83">
        <v>0.09</v>
      </c>
      <c r="P23" s="83">
        <v>0.23</v>
      </c>
      <c r="Q23" s="83">
        <v>0.71</v>
      </c>
      <c r="R23" s="83">
        <v>1.37</v>
      </c>
      <c r="S23" s="83">
        <v>2.0099999999999998</v>
      </c>
      <c r="T23" s="1"/>
      <c r="U23" s="1"/>
      <c r="V23" s="7">
        <v>13</v>
      </c>
      <c r="W23" s="83">
        <v>0.1</v>
      </c>
      <c r="X23" s="83">
        <v>0.23</v>
      </c>
      <c r="Y23" s="83">
        <v>0.44</v>
      </c>
      <c r="Z23" s="83">
        <v>1.05</v>
      </c>
      <c r="AA23" s="83">
        <v>2.0699999999999998</v>
      </c>
      <c r="AB23" s="83">
        <v>5.0599999999999996</v>
      </c>
      <c r="AC23" s="83">
        <v>5.0599999999999996</v>
      </c>
      <c r="AD23" s="1"/>
      <c r="AE23" s="1"/>
      <c r="AF23" s="7">
        <v>13</v>
      </c>
      <c r="AG23" s="83">
        <v>0.06</v>
      </c>
      <c r="AH23" s="83">
        <v>7.0000000000000007E-2</v>
      </c>
      <c r="AI23" s="83">
        <v>0.13</v>
      </c>
      <c r="AJ23" s="83">
        <v>0.14000000000000001</v>
      </c>
      <c r="AK23" s="83">
        <v>0.25</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0.09</v>
      </c>
      <c r="P24" s="83">
        <v>0.24</v>
      </c>
      <c r="Q24" s="83">
        <v>0.7</v>
      </c>
      <c r="R24" s="83">
        <v>1.3</v>
      </c>
      <c r="S24" s="83">
        <v>1.82</v>
      </c>
      <c r="T24" s="1"/>
      <c r="U24" s="1"/>
      <c r="V24" s="7">
        <v>14</v>
      </c>
      <c r="W24" s="83">
        <v>0.11</v>
      </c>
      <c r="X24" s="83">
        <v>0.24</v>
      </c>
      <c r="Y24" s="83">
        <v>0.45</v>
      </c>
      <c r="Z24" s="83">
        <v>1.05</v>
      </c>
      <c r="AA24" s="83">
        <v>2.0699999999999998</v>
      </c>
      <c r="AB24" s="83">
        <v>5.0599999999999996</v>
      </c>
      <c r="AC24" s="83">
        <v>5.0599999999999996</v>
      </c>
      <c r="AD24" s="1"/>
      <c r="AE24" s="1"/>
      <c r="AF24" s="7">
        <v>14</v>
      </c>
      <c r="AG24" s="83">
        <v>0.06</v>
      </c>
      <c r="AH24" s="83">
        <v>0.08</v>
      </c>
      <c r="AI24" s="83">
        <v>0.14000000000000001</v>
      </c>
      <c r="AJ24" s="83">
        <v>0.15</v>
      </c>
      <c r="AK24" s="83">
        <v>0.28000000000000003</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0.68</v>
      </c>
      <c r="R25" s="83">
        <v>1.23</v>
      </c>
      <c r="S25" s="83">
        <v>1.66</v>
      </c>
      <c r="T25" s="1"/>
      <c r="U25" s="1"/>
      <c r="V25" s="7">
        <v>15</v>
      </c>
      <c r="W25" s="83">
        <v>0.12</v>
      </c>
      <c r="X25" s="83">
        <v>0.24</v>
      </c>
      <c r="Y25" s="83">
        <v>0.45</v>
      </c>
      <c r="Z25" s="83">
        <v>1.06</v>
      </c>
      <c r="AA25" s="83">
        <v>2.08</v>
      </c>
      <c r="AB25" s="83">
        <v>5.07</v>
      </c>
      <c r="AC25" s="83">
        <v>5.07</v>
      </c>
      <c r="AD25" s="1"/>
      <c r="AE25" s="1"/>
      <c r="AF25" s="7">
        <v>15</v>
      </c>
      <c r="AG25" s="83">
        <v>7.0000000000000007E-2</v>
      </c>
      <c r="AH25" s="83">
        <v>0.08</v>
      </c>
      <c r="AI25" s="83">
        <v>0.15</v>
      </c>
      <c r="AJ25" s="83">
        <v>0.16</v>
      </c>
      <c r="AK25" s="83">
        <v>0.31</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0.66</v>
      </c>
      <c r="R26" s="83">
        <v>1.1599999999999999</v>
      </c>
      <c r="S26" s="83">
        <v>1.52</v>
      </c>
      <c r="T26" s="1"/>
      <c r="U26" s="1"/>
      <c r="V26" s="7">
        <v>16</v>
      </c>
      <c r="W26" s="83">
        <v>0.13</v>
      </c>
      <c r="X26" s="83">
        <v>0.24</v>
      </c>
      <c r="Y26" s="83">
        <v>0.45</v>
      </c>
      <c r="Z26" s="83">
        <v>1.06</v>
      </c>
      <c r="AA26" s="83">
        <v>2.08</v>
      </c>
      <c r="AB26" s="83">
        <v>5.07</v>
      </c>
      <c r="AC26" s="83">
        <v>5.07</v>
      </c>
      <c r="AD26" s="1"/>
      <c r="AE26" s="1"/>
      <c r="AF26" s="7">
        <v>16</v>
      </c>
      <c r="AG26" s="83">
        <v>0.08</v>
      </c>
      <c r="AH26" s="83">
        <v>0.09</v>
      </c>
      <c r="AI26" s="83">
        <v>0.16</v>
      </c>
      <c r="AJ26" s="83">
        <v>0.18</v>
      </c>
      <c r="AK26" s="83">
        <v>0.34</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0.64</v>
      </c>
      <c r="R27" s="83">
        <v>1.1000000000000001</v>
      </c>
      <c r="S27" s="83">
        <v>1.39</v>
      </c>
      <c r="T27" s="1"/>
      <c r="U27" s="1"/>
      <c r="V27" s="7">
        <v>17</v>
      </c>
      <c r="W27" s="83">
        <v>0.13</v>
      </c>
      <c r="X27" s="83">
        <v>0.24</v>
      </c>
      <c r="Y27" s="83">
        <v>0.46</v>
      </c>
      <c r="Z27" s="83">
        <v>1.06</v>
      </c>
      <c r="AA27" s="83">
        <v>2.08</v>
      </c>
      <c r="AB27" s="83">
        <v>5.07</v>
      </c>
      <c r="AC27" s="83">
        <v>5.07</v>
      </c>
      <c r="AD27" s="1"/>
      <c r="AE27" s="1"/>
      <c r="AF27" s="7">
        <v>17</v>
      </c>
      <c r="AG27" s="83">
        <v>0.08</v>
      </c>
      <c r="AH27" s="83">
        <v>0.1</v>
      </c>
      <c r="AI27" s="83">
        <v>0.17</v>
      </c>
      <c r="AJ27" s="83">
        <v>0.19</v>
      </c>
      <c r="AK27" s="83">
        <v>0.37</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v>
      </c>
      <c r="P28" s="83">
        <v>0.24</v>
      </c>
      <c r="Q28" s="83">
        <v>0.62</v>
      </c>
      <c r="R28" s="83">
        <v>1.04</v>
      </c>
      <c r="S28" s="83">
        <v>1.28</v>
      </c>
      <c r="T28" s="1"/>
      <c r="U28" s="1"/>
      <c r="V28" s="7">
        <v>18</v>
      </c>
      <c r="W28" s="83">
        <v>0.14000000000000001</v>
      </c>
      <c r="X28" s="83">
        <v>0.25</v>
      </c>
      <c r="Y28" s="83">
        <v>0.46</v>
      </c>
      <c r="Z28" s="83">
        <v>1.07</v>
      </c>
      <c r="AA28" s="83">
        <v>2.09</v>
      </c>
      <c r="AB28" s="83">
        <v>5.08</v>
      </c>
      <c r="AC28" s="83">
        <v>5.08</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0.61</v>
      </c>
      <c r="R29" s="83">
        <v>0.98</v>
      </c>
      <c r="S29" s="83">
        <v>1.17</v>
      </c>
      <c r="T29" s="1"/>
      <c r="U29" s="1"/>
      <c r="V29" s="7">
        <v>19</v>
      </c>
      <c r="W29" s="83">
        <v>0.14000000000000001</v>
      </c>
      <c r="X29" s="83">
        <v>0.26</v>
      </c>
      <c r="Y29" s="83">
        <v>0.47</v>
      </c>
      <c r="Z29" s="83">
        <v>1.07</v>
      </c>
      <c r="AA29" s="83">
        <v>2.1</v>
      </c>
      <c r="AB29" s="83">
        <v>5.09</v>
      </c>
      <c r="AC29" s="83">
        <v>5.09</v>
      </c>
      <c r="AD29" s="1"/>
      <c r="AE29" s="1"/>
      <c r="AF29" s="7">
        <v>19</v>
      </c>
      <c r="AG29" s="83">
        <v>0.09</v>
      </c>
      <c r="AH29" s="83">
        <v>0.11</v>
      </c>
      <c r="AI29" s="83">
        <v>0.19</v>
      </c>
      <c r="AJ29" s="83">
        <v>0.21</v>
      </c>
      <c r="AK29" s="83">
        <v>0.42</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0.93</v>
      </c>
      <c r="S30" s="83">
        <v>1.08</v>
      </c>
      <c r="T30" s="1"/>
      <c r="U30" s="1"/>
      <c r="V30" s="7">
        <v>20</v>
      </c>
      <c r="W30" s="83">
        <v>0.15</v>
      </c>
      <c r="X30" s="83">
        <v>0.27</v>
      </c>
      <c r="Y30" s="83">
        <v>0.48</v>
      </c>
      <c r="Z30" s="83">
        <v>1.08</v>
      </c>
      <c r="AA30" s="83">
        <v>2.1</v>
      </c>
      <c r="AB30" s="83">
        <v>5.09</v>
      </c>
      <c r="AC30" s="83">
        <v>5.09</v>
      </c>
      <c r="AD30" s="1"/>
      <c r="AE30" s="1"/>
      <c r="AF30" s="7">
        <v>20</v>
      </c>
      <c r="AG30" s="83">
        <v>0.1</v>
      </c>
      <c r="AH30" s="83">
        <v>0.11</v>
      </c>
      <c r="AI30" s="83">
        <v>0.2</v>
      </c>
      <c r="AJ30" s="83">
        <v>0.23</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0.05</v>
      </c>
      <c r="N31" s="83">
        <v>7.0000000000000007E-2</v>
      </c>
      <c r="O31" s="83">
        <v>0.11</v>
      </c>
      <c r="P31" s="83">
        <v>0.24</v>
      </c>
      <c r="Q31" s="83">
        <v>0.56999999999999995</v>
      </c>
      <c r="R31" s="83">
        <v>0.88</v>
      </c>
      <c r="S31" s="83">
        <v>1</v>
      </c>
      <c r="T31" s="1"/>
      <c r="U31" s="1"/>
      <c r="V31" s="7">
        <v>21</v>
      </c>
      <c r="W31" s="83">
        <v>0.16</v>
      </c>
      <c r="X31" s="83">
        <v>0.27</v>
      </c>
      <c r="Y31" s="83">
        <v>0.48</v>
      </c>
      <c r="Z31" s="83">
        <v>1.0900000000000001</v>
      </c>
      <c r="AA31" s="83">
        <v>2.11</v>
      </c>
      <c r="AB31" s="83">
        <v>5.0999999999999996</v>
      </c>
      <c r="AC31" s="83">
        <v>5.0999999999999996</v>
      </c>
      <c r="AD31" s="1"/>
      <c r="AE31" s="1"/>
      <c r="AF31" s="7">
        <v>21</v>
      </c>
      <c r="AG31" s="83">
        <v>0.11</v>
      </c>
      <c r="AH31" s="83">
        <v>0.12</v>
      </c>
      <c r="AI31" s="83">
        <v>0.21</v>
      </c>
      <c r="AJ31" s="83">
        <v>0.24</v>
      </c>
      <c r="AK31" s="83">
        <v>0.47</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0.55000000000000004</v>
      </c>
      <c r="R32" s="83">
        <v>0.83</v>
      </c>
      <c r="S32" s="83">
        <v>0.93</v>
      </c>
      <c r="T32" s="1"/>
      <c r="U32" s="1"/>
      <c r="V32" s="7">
        <v>22</v>
      </c>
      <c r="W32" s="83">
        <v>0.17</v>
      </c>
      <c r="X32" s="83">
        <v>0.28000000000000003</v>
      </c>
      <c r="Y32" s="83">
        <v>0.49</v>
      </c>
      <c r="Z32" s="83">
        <v>1.1000000000000001</v>
      </c>
      <c r="AA32" s="83">
        <v>2.12</v>
      </c>
      <c r="AB32" s="83">
        <v>5.1100000000000003</v>
      </c>
      <c r="AC32" s="83">
        <v>5.1100000000000003</v>
      </c>
      <c r="AD32" s="1"/>
      <c r="AE32" s="1"/>
      <c r="AF32" s="7">
        <v>22</v>
      </c>
      <c r="AG32" s="83">
        <v>0.11</v>
      </c>
      <c r="AH32" s="83">
        <v>0.12</v>
      </c>
      <c r="AI32" s="83">
        <v>0.22</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0.11</v>
      </c>
      <c r="P33" s="83">
        <v>0.24</v>
      </c>
      <c r="Q33" s="83">
        <v>0.53</v>
      </c>
      <c r="R33" s="83">
        <v>0.79</v>
      </c>
      <c r="S33" s="83">
        <v>0.86</v>
      </c>
      <c r="T33" s="1"/>
      <c r="U33" s="1"/>
      <c r="V33" s="7">
        <v>23</v>
      </c>
      <c r="W33" s="83">
        <v>0.18</v>
      </c>
      <c r="X33" s="83">
        <v>0.28999999999999998</v>
      </c>
      <c r="Y33" s="83">
        <v>0.5</v>
      </c>
      <c r="Z33" s="83">
        <v>1.1000000000000001</v>
      </c>
      <c r="AA33" s="83">
        <v>2.12</v>
      </c>
      <c r="AB33" s="83">
        <v>5.1100000000000003</v>
      </c>
      <c r="AC33" s="83">
        <v>5.1100000000000003</v>
      </c>
      <c r="AD33" s="1"/>
      <c r="AE33" s="1"/>
      <c r="AF33" s="7">
        <v>23</v>
      </c>
      <c r="AG33" s="83">
        <v>0.12</v>
      </c>
      <c r="AH33" s="83">
        <v>0.13</v>
      </c>
      <c r="AI33" s="83">
        <v>0.23</v>
      </c>
      <c r="AJ33" s="83">
        <v>0.26</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0.75</v>
      </c>
      <c r="S34" s="83">
        <v>0.8</v>
      </c>
      <c r="T34" s="1"/>
      <c r="U34" s="1"/>
      <c r="V34" s="7">
        <v>24</v>
      </c>
      <c r="W34" s="83">
        <v>0.18</v>
      </c>
      <c r="X34" s="83">
        <v>0.28999999999999998</v>
      </c>
      <c r="Y34" s="83">
        <v>0.5</v>
      </c>
      <c r="Z34" s="83">
        <v>1.1100000000000001</v>
      </c>
      <c r="AA34" s="83">
        <v>2.13</v>
      </c>
      <c r="AB34" s="83">
        <v>5.12</v>
      </c>
      <c r="AC34" s="83">
        <v>5.12</v>
      </c>
      <c r="AD34" s="1"/>
      <c r="AE34" s="1"/>
      <c r="AF34" s="7">
        <v>24</v>
      </c>
      <c r="AG34" s="83">
        <v>0.12</v>
      </c>
      <c r="AH34" s="83">
        <v>0.13</v>
      </c>
      <c r="AI34" s="83">
        <v>0.24</v>
      </c>
      <c r="AJ34" s="83">
        <v>0.28000000000000003</v>
      </c>
      <c r="AK34" s="83">
        <v>0.54</v>
      </c>
      <c r="AL34" s="83">
        <v>0.21</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0.71</v>
      </c>
      <c r="S35" s="83">
        <v>0.75</v>
      </c>
      <c r="T35" s="1"/>
      <c r="U35" s="1"/>
      <c r="V35" s="7">
        <v>25</v>
      </c>
      <c r="W35" s="83">
        <v>0.19</v>
      </c>
      <c r="X35" s="83">
        <v>0.28999999999999998</v>
      </c>
      <c r="Y35" s="83">
        <v>0.5</v>
      </c>
      <c r="Z35" s="83">
        <v>1.1100000000000001</v>
      </c>
      <c r="AA35" s="83">
        <v>2.13</v>
      </c>
      <c r="AB35" s="83">
        <v>5.12</v>
      </c>
      <c r="AC35" s="83">
        <v>5.12</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0.23</v>
      </c>
      <c r="Q36" s="83">
        <v>0.48</v>
      </c>
      <c r="R36" s="83">
        <v>0.67</v>
      </c>
      <c r="S36" s="83">
        <v>0.7</v>
      </c>
      <c r="T36" s="1"/>
      <c r="U36" s="1"/>
      <c r="V36" s="7">
        <v>26</v>
      </c>
      <c r="W36" s="83">
        <v>0.19</v>
      </c>
      <c r="X36" s="83">
        <v>0.3</v>
      </c>
      <c r="Y36" s="83">
        <v>0.51</v>
      </c>
      <c r="Z36" s="83">
        <v>1.1100000000000001</v>
      </c>
      <c r="AA36" s="83">
        <v>2.14</v>
      </c>
      <c r="AB36" s="83">
        <v>5.13</v>
      </c>
      <c r="AC36" s="83">
        <v>5.13</v>
      </c>
      <c r="AD36" s="1"/>
      <c r="AE36" s="1"/>
      <c r="AF36" s="7">
        <v>26</v>
      </c>
      <c r="AG36" s="83">
        <v>0.13</v>
      </c>
      <c r="AH36" s="83">
        <v>0.15</v>
      </c>
      <c r="AI36" s="83">
        <v>0.26</v>
      </c>
      <c r="AJ36" s="83">
        <v>0.3</v>
      </c>
      <c r="AK36" s="83">
        <v>0.56999999999999995</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0.08</v>
      </c>
      <c r="O37" s="83">
        <v>0.12</v>
      </c>
      <c r="P37" s="83">
        <v>0.23</v>
      </c>
      <c r="Q37" s="83">
        <v>0.47</v>
      </c>
      <c r="R37" s="83">
        <v>0.64</v>
      </c>
      <c r="S37" s="83">
        <v>0.65</v>
      </c>
      <c r="T37" s="1"/>
      <c r="U37" s="1"/>
      <c r="V37" s="7">
        <v>27</v>
      </c>
      <c r="W37" s="83">
        <v>0.2</v>
      </c>
      <c r="X37" s="83">
        <v>0.3</v>
      </c>
      <c r="Y37" s="83">
        <v>0.51</v>
      </c>
      <c r="Z37" s="83">
        <v>1.1200000000000001</v>
      </c>
      <c r="AA37" s="83">
        <v>2.14</v>
      </c>
      <c r="AB37" s="83">
        <v>5.13</v>
      </c>
      <c r="AC37" s="83">
        <v>5.13</v>
      </c>
      <c r="AD37" s="1"/>
      <c r="AE37" s="1"/>
      <c r="AF37" s="7">
        <v>27</v>
      </c>
      <c r="AG37" s="83">
        <v>0.14000000000000001</v>
      </c>
      <c r="AH37" s="83">
        <v>0.15</v>
      </c>
      <c r="AI37" s="83">
        <v>0.27</v>
      </c>
      <c r="AJ37" s="83">
        <v>0.31</v>
      </c>
      <c r="AK37" s="83">
        <v>0.59</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0.61</v>
      </c>
      <c r="T38" s="1"/>
      <c r="U38" s="1"/>
      <c r="V38" s="7">
        <v>28</v>
      </c>
      <c r="W38" s="83">
        <v>0.21</v>
      </c>
      <c r="X38" s="83">
        <v>0.3</v>
      </c>
      <c r="Y38" s="83">
        <v>0.51</v>
      </c>
      <c r="Z38" s="83">
        <v>1.1200000000000001</v>
      </c>
      <c r="AA38" s="83">
        <v>2.14</v>
      </c>
      <c r="AB38" s="83">
        <v>5.13</v>
      </c>
      <c r="AC38" s="83">
        <v>5.13</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0.57999999999999996</v>
      </c>
      <c r="S39" s="83">
        <v>0.56999999999999995</v>
      </c>
      <c r="T39" s="1"/>
      <c r="U39" s="1"/>
      <c r="V39" s="7">
        <v>29</v>
      </c>
      <c r="W39" s="83">
        <v>0.22</v>
      </c>
      <c r="X39" s="83">
        <v>0.31</v>
      </c>
      <c r="Y39" s="83">
        <v>0.52</v>
      </c>
      <c r="Z39" s="83">
        <v>1.1200000000000001</v>
      </c>
      <c r="AA39" s="83">
        <v>2.14</v>
      </c>
      <c r="AB39" s="83">
        <v>5.13</v>
      </c>
      <c r="AC39" s="83">
        <v>5.13</v>
      </c>
      <c r="AD39" s="1"/>
      <c r="AE39" s="1"/>
      <c r="AF39" s="7">
        <v>29</v>
      </c>
      <c r="AG39" s="83">
        <v>0.15</v>
      </c>
      <c r="AH39" s="83">
        <v>0.16</v>
      </c>
      <c r="AI39" s="83">
        <v>0.28999999999999998</v>
      </c>
      <c r="AJ39" s="83">
        <v>0.34</v>
      </c>
      <c r="AK39" s="83">
        <v>0.62</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0.23</v>
      </c>
      <c r="Q40" s="84">
        <v>0.42</v>
      </c>
      <c r="R40" s="84">
        <v>0.55000000000000004</v>
      </c>
      <c r="S40" s="84">
        <v>0.53</v>
      </c>
      <c r="T40" s="1"/>
      <c r="U40" s="1"/>
      <c r="V40" s="9">
        <v>30</v>
      </c>
      <c r="W40" s="84">
        <v>0.23</v>
      </c>
      <c r="X40" s="84">
        <v>0.31</v>
      </c>
      <c r="Y40" s="84">
        <v>0.52</v>
      </c>
      <c r="Z40" s="84">
        <v>1.1200000000000001</v>
      </c>
      <c r="AA40" s="84">
        <v>2.14</v>
      </c>
      <c r="AB40" s="84">
        <v>5.14</v>
      </c>
      <c r="AC40" s="84">
        <v>5.14</v>
      </c>
      <c r="AD40" s="1"/>
      <c r="AE40" s="1"/>
      <c r="AF40" s="9">
        <v>30</v>
      </c>
      <c r="AG40" s="84">
        <v>0.16</v>
      </c>
      <c r="AH40" s="84">
        <v>0.17</v>
      </c>
      <c r="AI40" s="84">
        <v>0.3</v>
      </c>
      <c r="AJ40" s="84">
        <v>0.35</v>
      </c>
      <c r="AK40" s="84">
        <v>0.64</v>
      </c>
      <c r="AL40" s="84">
        <v>0.3</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0.47</v>
      </c>
      <c r="R51" s="82">
        <v>2.94</v>
      </c>
      <c r="S51" s="82">
        <v>30.33</v>
      </c>
      <c r="T51" s="1"/>
      <c r="U51" s="140" t="s">
        <v>103</v>
      </c>
      <c r="V51" s="5">
        <v>1</v>
      </c>
      <c r="W51" s="82">
        <v>0</v>
      </c>
      <c r="X51" s="82">
        <v>7.0000000000000007E-2</v>
      </c>
      <c r="Y51" s="82">
        <v>0.13</v>
      </c>
      <c r="Z51" s="82">
        <v>0.35</v>
      </c>
      <c r="AA51" s="82">
        <v>1.52</v>
      </c>
      <c r="AB51" s="82">
        <v>2.94</v>
      </c>
      <c r="AC51" s="82">
        <v>30.33</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0.59</v>
      </c>
      <c r="R52" s="83">
        <v>3.35</v>
      </c>
      <c r="S52" s="83">
        <v>22.64</v>
      </c>
      <c r="T52" s="1"/>
      <c r="U52" s="1"/>
      <c r="V52" s="7">
        <v>2</v>
      </c>
      <c r="W52" s="83">
        <v>0</v>
      </c>
      <c r="X52" s="83">
        <v>7.0000000000000007E-2</v>
      </c>
      <c r="Y52" s="83">
        <v>0.13</v>
      </c>
      <c r="Z52" s="83">
        <v>0.35</v>
      </c>
      <c r="AA52" s="83">
        <v>1.52</v>
      </c>
      <c r="AB52" s="83">
        <v>3.35</v>
      </c>
      <c r="AC52" s="83">
        <v>22.64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0.7</v>
      </c>
      <c r="R53" s="83">
        <v>3.5</v>
      </c>
      <c r="S53" s="83">
        <v>17.12</v>
      </c>
      <c r="T53" s="1"/>
      <c r="U53" s="1"/>
      <c r="V53" s="7">
        <v>3</v>
      </c>
      <c r="W53" s="83">
        <v>0.01</v>
      </c>
      <c r="X53" s="83">
        <v>7.0000000000000007E-2</v>
      </c>
      <c r="Y53" s="83">
        <v>0.15</v>
      </c>
      <c r="Z53" s="83">
        <v>0.39</v>
      </c>
      <c r="AA53" s="83">
        <v>1.47</v>
      </c>
      <c r="AB53" s="83">
        <v>3.5</v>
      </c>
      <c r="AC53" s="83">
        <v>17.12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0.15</v>
      </c>
      <c r="Q54" s="83">
        <v>0.79</v>
      </c>
      <c r="R54" s="83">
        <v>3.5</v>
      </c>
      <c r="S54" s="83">
        <v>13.25</v>
      </c>
      <c r="T54" s="1"/>
      <c r="U54" s="1"/>
      <c r="V54" s="7">
        <v>4</v>
      </c>
      <c r="W54" s="83">
        <v>0.01</v>
      </c>
      <c r="X54" s="83">
        <v>7.0000000000000007E-2</v>
      </c>
      <c r="Y54" s="83">
        <v>0.17</v>
      </c>
      <c r="Z54" s="83">
        <v>0.42</v>
      </c>
      <c r="AA54" s="83">
        <v>1.44</v>
      </c>
      <c r="AB54" s="83">
        <v>3.5</v>
      </c>
      <c r="AC54" s="83">
        <v>13.25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0.87</v>
      </c>
      <c r="R55" s="83">
        <v>3.42</v>
      </c>
      <c r="S55" s="83">
        <v>10.51</v>
      </c>
      <c r="T55" s="1"/>
      <c r="U55" s="1"/>
      <c r="V55" s="7">
        <v>5</v>
      </c>
      <c r="W55" s="83">
        <v>0.01</v>
      </c>
      <c r="X55" s="83">
        <v>0.08</v>
      </c>
      <c r="Y55" s="83">
        <v>0.2</v>
      </c>
      <c r="Z55" s="83">
        <v>0.43</v>
      </c>
      <c r="AA55" s="83">
        <v>1.43</v>
      </c>
      <c r="AB55" s="83">
        <v>3.42</v>
      </c>
      <c r="AC55" s="83">
        <v>10.51</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0.93</v>
      </c>
      <c r="R56" s="83">
        <v>3.29</v>
      </c>
      <c r="S56" s="83">
        <v>8.5299999999999994</v>
      </c>
      <c r="T56" s="1"/>
      <c r="U56" s="1"/>
      <c r="V56" s="7">
        <v>6</v>
      </c>
      <c r="W56" s="83">
        <v>0.02</v>
      </c>
      <c r="X56" s="83">
        <v>0.1</v>
      </c>
      <c r="Y56" s="83">
        <v>0.21</v>
      </c>
      <c r="Z56" s="83">
        <v>0.45</v>
      </c>
      <c r="AA56" s="83">
        <v>1.42</v>
      </c>
      <c r="AB56" s="83">
        <v>3.29</v>
      </c>
      <c r="AC56" s="83">
        <v>8.5299999999999994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0.98</v>
      </c>
      <c r="R57" s="83">
        <v>3.14</v>
      </c>
      <c r="S57" s="83">
        <v>7.06</v>
      </c>
      <c r="T57" s="1"/>
      <c r="U57" s="1"/>
      <c r="V57" s="7">
        <v>7</v>
      </c>
      <c r="W57" s="83">
        <v>0.02</v>
      </c>
      <c r="X57" s="83">
        <v>0.12</v>
      </c>
      <c r="Y57" s="83">
        <v>0.22</v>
      </c>
      <c r="Z57" s="83">
        <v>0.47</v>
      </c>
      <c r="AA57" s="83">
        <v>1.41</v>
      </c>
      <c r="AB57" s="83">
        <v>3.14</v>
      </c>
      <c r="AC57" s="83">
        <v>7.06</v>
      </c>
      <c r="AD57" s="1"/>
      <c r="AE57" s="1"/>
      <c r="AF57" s="7">
        <v>7</v>
      </c>
      <c r="AG57" s="83">
        <v>0.02</v>
      </c>
      <c r="AH57" s="83">
        <v>0.04</v>
      </c>
      <c r="AI57" s="83">
        <v>0.12</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7.0000000000000007E-2</v>
      </c>
      <c r="P58" s="83">
        <v>0.22</v>
      </c>
      <c r="Q58" s="83">
        <v>1.02</v>
      </c>
      <c r="R58" s="83">
        <v>2.97</v>
      </c>
      <c r="S58" s="83">
        <v>5.94</v>
      </c>
      <c r="T58" s="1"/>
      <c r="U58" s="1"/>
      <c r="V58" s="7">
        <v>8</v>
      </c>
      <c r="W58" s="83">
        <v>0.02</v>
      </c>
      <c r="X58" s="83">
        <v>0.12</v>
      </c>
      <c r="Y58" s="83">
        <v>0.23</v>
      </c>
      <c r="Z58" s="83">
        <v>0.49</v>
      </c>
      <c r="AA58" s="83">
        <v>1.4</v>
      </c>
      <c r="AB58" s="83">
        <v>2.97</v>
      </c>
      <c r="AC58" s="83">
        <v>5.94</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1.04</v>
      </c>
      <c r="R59" s="83">
        <v>2.8</v>
      </c>
      <c r="S59" s="83">
        <v>5.0599999999999996</v>
      </c>
      <c r="T59" s="1"/>
      <c r="U59" s="1"/>
      <c r="V59" s="7">
        <v>9</v>
      </c>
      <c r="W59" s="83">
        <v>0.04</v>
      </c>
      <c r="X59" s="83">
        <v>0.12</v>
      </c>
      <c r="Y59" s="83">
        <v>0.24</v>
      </c>
      <c r="Z59" s="83">
        <v>0.5</v>
      </c>
      <c r="AA59" s="83">
        <v>1.39</v>
      </c>
      <c r="AB59" s="83">
        <v>2.8</v>
      </c>
      <c r="AC59" s="83">
        <v>5.0599999999999996</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0.25</v>
      </c>
      <c r="Q60" s="83">
        <v>1.06</v>
      </c>
      <c r="R60" s="83">
        <v>2.64</v>
      </c>
      <c r="S60" s="83">
        <v>4.3499999999999996</v>
      </c>
      <c r="T60" s="1"/>
      <c r="U60" s="1"/>
      <c r="V60" s="7">
        <v>10</v>
      </c>
      <c r="W60" s="83">
        <v>0.04</v>
      </c>
      <c r="X60" s="83">
        <v>0.12</v>
      </c>
      <c r="Y60" s="83">
        <v>0.27</v>
      </c>
      <c r="Z60" s="83">
        <v>0.52</v>
      </c>
      <c r="AA60" s="83">
        <v>1.39</v>
      </c>
      <c r="AB60" s="83">
        <v>2.64</v>
      </c>
      <c r="AC60" s="83">
        <v>4.3499999999999996</v>
      </c>
      <c r="AD60" s="1"/>
      <c r="AE60" s="1"/>
      <c r="AF60" s="7">
        <v>10</v>
      </c>
      <c r="AG60" s="83">
        <v>0.03</v>
      </c>
      <c r="AH60" s="83">
        <v>0.05</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1.06</v>
      </c>
      <c r="R61" s="83">
        <v>2.48</v>
      </c>
      <c r="S61" s="83">
        <v>3.78</v>
      </c>
      <c r="T61" s="1"/>
      <c r="U61" s="1"/>
      <c r="V61" s="7">
        <v>11</v>
      </c>
      <c r="W61" s="83">
        <v>0.04</v>
      </c>
      <c r="X61" s="83">
        <v>0.12</v>
      </c>
      <c r="Y61" s="83">
        <v>0.3</v>
      </c>
      <c r="Z61" s="83">
        <v>0.53</v>
      </c>
      <c r="AA61" s="83">
        <v>1.39</v>
      </c>
      <c r="AB61" s="83">
        <v>2.48</v>
      </c>
      <c r="AC61" s="83">
        <v>3.78</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0.03</v>
      </c>
      <c r="O62" s="83">
        <v>0.1</v>
      </c>
      <c r="P62" s="83">
        <v>0.28000000000000003</v>
      </c>
      <c r="Q62" s="83">
        <v>1.06</v>
      </c>
      <c r="R62" s="83">
        <v>2.3199999999999998</v>
      </c>
      <c r="S62" s="83">
        <v>3.31</v>
      </c>
      <c r="T62" s="1"/>
      <c r="U62" s="1"/>
      <c r="V62" s="7">
        <v>12</v>
      </c>
      <c r="W62" s="83">
        <v>0.04</v>
      </c>
      <c r="X62" s="83">
        <v>0.13</v>
      </c>
      <c r="Y62" s="83">
        <v>0.31</v>
      </c>
      <c r="Z62" s="83">
        <v>0.53</v>
      </c>
      <c r="AA62" s="83">
        <v>1.39</v>
      </c>
      <c r="AB62" s="83">
        <v>2.33</v>
      </c>
      <c r="AC62" s="83">
        <v>3.31</v>
      </c>
      <c r="AD62" s="1"/>
      <c r="AE62" s="1"/>
      <c r="AF62" s="7">
        <v>12</v>
      </c>
      <c r="AG62" s="83">
        <v>0.03</v>
      </c>
      <c r="AH62" s="83">
        <v>0.06</v>
      </c>
      <c r="AI62" s="83">
        <v>0.21</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0.28999999999999998</v>
      </c>
      <c r="Q63" s="83">
        <v>1.05</v>
      </c>
      <c r="R63" s="83">
        <v>2.1800000000000002</v>
      </c>
      <c r="S63" s="83">
        <v>2.92</v>
      </c>
      <c r="T63" s="1"/>
      <c r="U63" s="1"/>
      <c r="V63" s="7">
        <v>13</v>
      </c>
      <c r="W63" s="83">
        <v>0.04</v>
      </c>
      <c r="X63" s="83">
        <v>0.13</v>
      </c>
      <c r="Y63" s="83">
        <v>0.34</v>
      </c>
      <c r="Z63" s="83">
        <v>0.53</v>
      </c>
      <c r="AA63" s="83">
        <v>1.39</v>
      </c>
      <c r="AB63" s="83">
        <v>2.33</v>
      </c>
      <c r="AC63" s="83">
        <v>2.92</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v>
      </c>
      <c r="Q64" s="83">
        <v>1.04</v>
      </c>
      <c r="R64" s="83">
        <v>2.04</v>
      </c>
      <c r="S64" s="83">
        <v>2.59</v>
      </c>
      <c r="T64" s="1"/>
      <c r="U64" s="1"/>
      <c r="V64" s="7">
        <v>14</v>
      </c>
      <c r="W64" s="83">
        <v>0.05</v>
      </c>
      <c r="X64" s="83">
        <v>0.13</v>
      </c>
      <c r="Y64" s="83">
        <v>0.37</v>
      </c>
      <c r="Z64" s="83">
        <v>0.53</v>
      </c>
      <c r="AA64" s="83">
        <v>1.39</v>
      </c>
      <c r="AB64" s="83">
        <v>2.33</v>
      </c>
      <c r="AC64" s="83">
        <v>2.59</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0.31</v>
      </c>
      <c r="Q65" s="83">
        <v>1.03</v>
      </c>
      <c r="R65" s="83">
        <v>1.91</v>
      </c>
      <c r="S65" s="83">
        <v>2.31</v>
      </c>
      <c r="T65" s="1"/>
      <c r="U65" s="1"/>
      <c r="V65" s="7">
        <v>15</v>
      </c>
      <c r="W65" s="83">
        <v>0.06</v>
      </c>
      <c r="X65" s="83">
        <v>0.13</v>
      </c>
      <c r="Y65" s="83">
        <v>0.39</v>
      </c>
      <c r="Z65" s="83">
        <v>0.54</v>
      </c>
      <c r="AA65" s="83">
        <v>1.39</v>
      </c>
      <c r="AB65" s="83">
        <v>2.33</v>
      </c>
      <c r="AC65" s="83">
        <v>2.33</v>
      </c>
      <c r="AD65" s="1"/>
      <c r="AE65" s="1"/>
      <c r="AF65" s="7">
        <v>15</v>
      </c>
      <c r="AG65" s="83">
        <v>0.04</v>
      </c>
      <c r="AH65" s="83">
        <v>0.08</v>
      </c>
      <c r="AI65" s="83">
        <v>0.26</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0.32</v>
      </c>
      <c r="Q66" s="83">
        <v>1.01</v>
      </c>
      <c r="R66" s="83">
        <v>1.79</v>
      </c>
      <c r="S66" s="83">
        <v>2.06</v>
      </c>
      <c r="T66" s="1"/>
      <c r="U66" s="1"/>
      <c r="V66" s="7">
        <v>16</v>
      </c>
      <c r="W66" s="83">
        <v>0.06</v>
      </c>
      <c r="X66" s="83">
        <v>0.13</v>
      </c>
      <c r="Y66" s="83">
        <v>0.41</v>
      </c>
      <c r="Z66" s="83">
        <v>0.54</v>
      </c>
      <c r="AA66" s="83">
        <v>1.4</v>
      </c>
      <c r="AB66" s="83">
        <v>2.33</v>
      </c>
      <c r="AC66" s="83">
        <v>2.33</v>
      </c>
      <c r="AD66" s="1"/>
      <c r="AE66" s="1"/>
      <c r="AF66" s="7">
        <v>16</v>
      </c>
      <c r="AG66" s="83">
        <v>0.04</v>
      </c>
      <c r="AH66" s="83">
        <v>0.08</v>
      </c>
      <c r="AI66" s="83">
        <v>0.28000000000000003</v>
      </c>
      <c r="AJ66" s="83">
        <v>0.14000000000000001</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0.33</v>
      </c>
      <c r="Q67" s="83">
        <v>0.99</v>
      </c>
      <c r="R67" s="83">
        <v>1.68</v>
      </c>
      <c r="S67" s="83">
        <v>1.85</v>
      </c>
      <c r="T67" s="1"/>
      <c r="U67" s="1"/>
      <c r="V67" s="7">
        <v>17</v>
      </c>
      <c r="W67" s="83">
        <v>0.06</v>
      </c>
      <c r="X67" s="83">
        <v>0.14000000000000001</v>
      </c>
      <c r="Y67" s="83">
        <v>0.44</v>
      </c>
      <c r="Z67" s="83">
        <v>0.54</v>
      </c>
      <c r="AA67" s="83">
        <v>1.4</v>
      </c>
      <c r="AB67" s="83">
        <v>2.34</v>
      </c>
      <c r="AC67" s="83">
        <v>2.34</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0.96</v>
      </c>
      <c r="R68" s="83">
        <v>1.57</v>
      </c>
      <c r="S68" s="83">
        <v>1.67</v>
      </c>
      <c r="T68" s="1"/>
      <c r="U68" s="1"/>
      <c r="V68" s="7">
        <v>18</v>
      </c>
      <c r="W68" s="83">
        <v>0.06</v>
      </c>
      <c r="X68" s="83">
        <v>0.15</v>
      </c>
      <c r="Y68" s="83">
        <v>0.46</v>
      </c>
      <c r="Z68" s="83">
        <v>0.55000000000000004</v>
      </c>
      <c r="AA68" s="83">
        <v>1.41</v>
      </c>
      <c r="AB68" s="83">
        <v>2.34</v>
      </c>
      <c r="AC68" s="83">
        <v>2.34</v>
      </c>
      <c r="AD68" s="1"/>
      <c r="AE68" s="1"/>
      <c r="AF68" s="7">
        <v>18</v>
      </c>
      <c r="AG68" s="83">
        <v>0.04</v>
      </c>
      <c r="AH68" s="83">
        <v>0.09</v>
      </c>
      <c r="AI68" s="83">
        <v>0.31</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0.15</v>
      </c>
      <c r="P69" s="83">
        <v>0.34</v>
      </c>
      <c r="Q69" s="83">
        <v>0.94</v>
      </c>
      <c r="R69" s="83">
        <v>1.47</v>
      </c>
      <c r="S69" s="83">
        <v>1.51</v>
      </c>
      <c r="T69" s="1"/>
      <c r="U69" s="1"/>
      <c r="V69" s="7">
        <v>19</v>
      </c>
      <c r="W69" s="83">
        <v>7.0000000000000007E-2</v>
      </c>
      <c r="X69" s="83">
        <v>0.16</v>
      </c>
      <c r="Y69" s="83">
        <v>0.48</v>
      </c>
      <c r="Z69" s="83">
        <v>0.55000000000000004</v>
      </c>
      <c r="AA69" s="83">
        <v>1.41</v>
      </c>
      <c r="AB69" s="83">
        <v>2.35</v>
      </c>
      <c r="AC69" s="83">
        <v>2.35</v>
      </c>
      <c r="AD69" s="1"/>
      <c r="AE69" s="1"/>
      <c r="AF69" s="7">
        <v>19</v>
      </c>
      <c r="AG69" s="83">
        <v>0.04</v>
      </c>
      <c r="AH69" s="83">
        <v>0.09</v>
      </c>
      <c r="AI69" s="83">
        <v>0.33</v>
      </c>
      <c r="AJ69" s="83">
        <v>0.19</v>
      </c>
      <c r="AK69" s="83">
        <v>0.28999999999999998</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7.0000000000000007E-2</v>
      </c>
      <c r="O70" s="83">
        <v>0.16</v>
      </c>
      <c r="P70" s="83">
        <v>0.35</v>
      </c>
      <c r="Q70" s="83">
        <v>0.91</v>
      </c>
      <c r="R70" s="83">
        <v>1.38</v>
      </c>
      <c r="S70" s="83">
        <v>1.37</v>
      </c>
      <c r="T70" s="1"/>
      <c r="U70" s="1"/>
      <c r="V70" s="7">
        <v>20</v>
      </c>
      <c r="W70" s="83">
        <v>7.0000000000000007E-2</v>
      </c>
      <c r="X70" s="83">
        <v>0.16</v>
      </c>
      <c r="Y70" s="83">
        <v>0.51</v>
      </c>
      <c r="Z70" s="83">
        <v>0.56000000000000005</v>
      </c>
      <c r="AA70" s="83">
        <v>1.42</v>
      </c>
      <c r="AB70" s="83">
        <v>2.36</v>
      </c>
      <c r="AC70" s="83">
        <v>2.36</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0.35</v>
      </c>
      <c r="Q71" s="83">
        <v>0.88</v>
      </c>
      <c r="R71" s="83">
        <v>1.3</v>
      </c>
      <c r="S71" s="83">
        <v>1.24</v>
      </c>
      <c r="T71" s="1"/>
      <c r="U71" s="1"/>
      <c r="V71" s="7">
        <v>21</v>
      </c>
      <c r="W71" s="83">
        <v>7.0000000000000007E-2</v>
      </c>
      <c r="X71" s="83">
        <v>0.18</v>
      </c>
      <c r="Y71" s="83">
        <v>0.54</v>
      </c>
      <c r="Z71" s="83">
        <v>0.56999999999999995</v>
      </c>
      <c r="AA71" s="83">
        <v>1.43</v>
      </c>
      <c r="AB71" s="83">
        <v>2.37</v>
      </c>
      <c r="AC71" s="83">
        <v>2.37</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0.17</v>
      </c>
      <c r="P72" s="83">
        <v>0.36</v>
      </c>
      <c r="Q72" s="83">
        <v>0.86</v>
      </c>
      <c r="R72" s="83">
        <v>1.22</v>
      </c>
      <c r="S72" s="83">
        <v>1.1299999999999999</v>
      </c>
      <c r="T72" s="1"/>
      <c r="U72" s="1"/>
      <c r="V72" s="7">
        <v>22</v>
      </c>
      <c r="W72" s="83">
        <v>0.08</v>
      </c>
      <c r="X72" s="83">
        <v>0.19</v>
      </c>
      <c r="Y72" s="83">
        <v>0.55000000000000004</v>
      </c>
      <c r="Z72" s="83">
        <v>0.59</v>
      </c>
      <c r="AA72" s="83">
        <v>1.44</v>
      </c>
      <c r="AB72" s="83">
        <v>2.37</v>
      </c>
      <c r="AC72" s="83">
        <v>2.37</v>
      </c>
      <c r="AD72" s="1"/>
      <c r="AE72" s="1"/>
      <c r="AF72" s="7">
        <v>22</v>
      </c>
      <c r="AG72" s="83">
        <v>0.04</v>
      </c>
      <c r="AH72" s="83">
        <v>0.1</v>
      </c>
      <c r="AI72" s="83">
        <v>0.38</v>
      </c>
      <c r="AJ72" s="83">
        <v>0.23</v>
      </c>
      <c r="AK72" s="83">
        <v>0.43</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0.83</v>
      </c>
      <c r="R73" s="83">
        <v>1.1399999999999999</v>
      </c>
      <c r="S73" s="83">
        <v>1.03</v>
      </c>
      <c r="T73" s="1"/>
      <c r="U73" s="1"/>
      <c r="V73" s="7">
        <v>23</v>
      </c>
      <c r="W73" s="83">
        <v>0.08</v>
      </c>
      <c r="X73" s="83">
        <v>0.19</v>
      </c>
      <c r="Y73" s="83">
        <v>0.57999999999999996</v>
      </c>
      <c r="Z73" s="83">
        <v>0.61</v>
      </c>
      <c r="AA73" s="83">
        <v>1.44</v>
      </c>
      <c r="AB73" s="83">
        <v>2.38</v>
      </c>
      <c r="AC73" s="83">
        <v>2.38</v>
      </c>
      <c r="AD73" s="1"/>
      <c r="AE73" s="1"/>
      <c r="AF73" s="7">
        <v>23</v>
      </c>
      <c r="AG73" s="83">
        <v>0.04</v>
      </c>
      <c r="AH73" s="83">
        <v>0.1</v>
      </c>
      <c r="AI73" s="83">
        <v>0.4</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v>
      </c>
      <c r="R74" s="83">
        <v>1.07</v>
      </c>
      <c r="S74" s="83">
        <v>0.94</v>
      </c>
      <c r="T74" s="1"/>
      <c r="U74" s="1"/>
      <c r="V74" s="7">
        <v>24</v>
      </c>
      <c r="W74" s="83">
        <v>0.08</v>
      </c>
      <c r="X74" s="83">
        <v>0.21</v>
      </c>
      <c r="Y74" s="83">
        <v>0.61</v>
      </c>
      <c r="Z74" s="83">
        <v>0.63</v>
      </c>
      <c r="AA74" s="83">
        <v>1.45</v>
      </c>
      <c r="AB74" s="83">
        <v>2.38</v>
      </c>
      <c r="AC74" s="83">
        <v>2.38</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0.78</v>
      </c>
      <c r="R75" s="83">
        <v>1.01</v>
      </c>
      <c r="S75" s="83">
        <v>0.87</v>
      </c>
      <c r="T75" s="1"/>
      <c r="U75" s="1"/>
      <c r="V75" s="7">
        <v>25</v>
      </c>
      <c r="W75" s="83">
        <v>0.09</v>
      </c>
      <c r="X75" s="83">
        <v>0.21</v>
      </c>
      <c r="Y75" s="83">
        <v>0.63</v>
      </c>
      <c r="Z75" s="83">
        <v>0.65</v>
      </c>
      <c r="AA75" s="83">
        <v>1.45</v>
      </c>
      <c r="AB75" s="83">
        <v>2.39</v>
      </c>
      <c r="AC75" s="83">
        <v>2.39</v>
      </c>
      <c r="AD75" s="1"/>
      <c r="AE75" s="1"/>
      <c r="AF75" s="7">
        <v>25</v>
      </c>
      <c r="AG75" s="83">
        <v>0.04</v>
      </c>
      <c r="AH75" s="83">
        <v>0.11</v>
      </c>
      <c r="AI75" s="83">
        <v>0.44</v>
      </c>
      <c r="AJ75" s="83">
        <v>0.28999999999999998</v>
      </c>
      <c r="AK75" s="83">
        <v>0.56000000000000005</v>
      </c>
      <c r="AL75" s="83">
        <v>0.18</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0.75</v>
      </c>
      <c r="R76" s="83">
        <v>0.95</v>
      </c>
      <c r="S76" s="83">
        <v>0.79</v>
      </c>
      <c r="T76" s="1"/>
      <c r="U76" s="1"/>
      <c r="V76" s="7">
        <v>26</v>
      </c>
      <c r="W76" s="83">
        <v>0.09</v>
      </c>
      <c r="X76" s="83">
        <v>0.22</v>
      </c>
      <c r="Y76" s="83">
        <v>0.66</v>
      </c>
      <c r="Z76" s="83">
        <v>0.67</v>
      </c>
      <c r="AA76" s="83">
        <v>1.45</v>
      </c>
      <c r="AB76" s="83">
        <v>2.39</v>
      </c>
      <c r="AC76" s="83">
        <v>2.39</v>
      </c>
      <c r="AD76" s="1"/>
      <c r="AE76" s="1"/>
      <c r="AF76" s="7">
        <v>26</v>
      </c>
      <c r="AG76" s="83">
        <v>0.04</v>
      </c>
      <c r="AH76" s="83">
        <v>0.11</v>
      </c>
      <c r="AI76" s="83">
        <v>0.46</v>
      </c>
      <c r="AJ76" s="83">
        <v>0.31</v>
      </c>
      <c r="AK76" s="83">
        <v>0.6</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0.72</v>
      </c>
      <c r="R77" s="83">
        <v>0.89</v>
      </c>
      <c r="S77" s="83">
        <v>0.73</v>
      </c>
      <c r="T77" s="1"/>
      <c r="U77" s="1"/>
      <c r="V77" s="7">
        <v>27</v>
      </c>
      <c r="W77" s="83">
        <v>0.1</v>
      </c>
      <c r="X77" s="83">
        <v>0.23</v>
      </c>
      <c r="Y77" s="83">
        <v>0.68</v>
      </c>
      <c r="Z77" s="83">
        <v>0.69</v>
      </c>
      <c r="AA77" s="83">
        <v>1.46</v>
      </c>
      <c r="AB77" s="83">
        <v>2.39</v>
      </c>
      <c r="AC77" s="83">
        <v>2.39</v>
      </c>
      <c r="AD77" s="1"/>
      <c r="AE77" s="1"/>
      <c r="AF77" s="7">
        <v>27</v>
      </c>
      <c r="AG77" s="83">
        <v>0.04</v>
      </c>
      <c r="AH77" s="83">
        <v>0.12</v>
      </c>
      <c r="AI77" s="83">
        <v>0.48</v>
      </c>
      <c r="AJ77" s="83">
        <v>0.33</v>
      </c>
      <c r="AK77" s="83">
        <v>0.64</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v>
      </c>
      <c r="P78" s="83">
        <v>0.36</v>
      </c>
      <c r="Q78" s="83">
        <v>0.7</v>
      </c>
      <c r="R78" s="83">
        <v>0.84</v>
      </c>
      <c r="S78" s="83">
        <v>0.67</v>
      </c>
      <c r="T78" s="1"/>
      <c r="U78" s="1"/>
      <c r="V78" s="7">
        <v>28</v>
      </c>
      <c r="W78" s="83">
        <v>0.1</v>
      </c>
      <c r="X78" s="83">
        <v>0.24</v>
      </c>
      <c r="Y78" s="83">
        <v>0.7</v>
      </c>
      <c r="Z78" s="83">
        <v>0.71</v>
      </c>
      <c r="AA78" s="83">
        <v>1.46</v>
      </c>
      <c r="AB78" s="83">
        <v>2.4</v>
      </c>
      <c r="AC78" s="83">
        <v>2.4</v>
      </c>
      <c r="AD78" s="1"/>
      <c r="AE78" s="1"/>
      <c r="AF78" s="7">
        <v>28</v>
      </c>
      <c r="AG78" s="83">
        <v>0.04</v>
      </c>
      <c r="AH78" s="83">
        <v>0.12</v>
      </c>
      <c r="AI78" s="83">
        <v>0.5</v>
      </c>
      <c r="AJ78" s="83">
        <v>0.35</v>
      </c>
      <c r="AK78" s="83">
        <v>0.68</v>
      </c>
      <c r="AL78" s="83">
        <v>0.27</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0.67</v>
      </c>
      <c r="R79" s="83">
        <v>0.79</v>
      </c>
      <c r="S79" s="83">
        <v>0.62</v>
      </c>
      <c r="T79" s="1"/>
      <c r="U79" s="1"/>
      <c r="V79" s="7">
        <v>29</v>
      </c>
      <c r="W79" s="83">
        <v>0.1</v>
      </c>
      <c r="X79" s="83">
        <v>0.25</v>
      </c>
      <c r="Y79" s="83">
        <v>0.73</v>
      </c>
      <c r="Z79" s="83">
        <v>0.73</v>
      </c>
      <c r="AA79" s="83">
        <v>1.46</v>
      </c>
      <c r="AB79" s="83">
        <v>2.4</v>
      </c>
      <c r="AC79" s="83">
        <v>2.4</v>
      </c>
      <c r="AD79" s="1"/>
      <c r="AE79" s="1"/>
      <c r="AF79" s="7">
        <v>29</v>
      </c>
      <c r="AG79" s="83">
        <v>0.04</v>
      </c>
      <c r="AH79" s="83">
        <v>0.13</v>
      </c>
      <c r="AI79" s="83">
        <v>0.52</v>
      </c>
      <c r="AJ79" s="83">
        <v>0.37</v>
      </c>
      <c r="AK79" s="83">
        <v>0.71</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0.75</v>
      </c>
      <c r="S80" s="84">
        <v>0.56999999999999995</v>
      </c>
      <c r="T80" s="1"/>
      <c r="U80" s="1"/>
      <c r="V80" s="9">
        <v>30</v>
      </c>
      <c r="W80" s="84">
        <v>0.11</v>
      </c>
      <c r="X80" s="84">
        <v>0.26</v>
      </c>
      <c r="Y80" s="84">
        <v>0.75</v>
      </c>
      <c r="Z80" s="84">
        <v>0.75</v>
      </c>
      <c r="AA80" s="84">
        <v>1.46</v>
      </c>
      <c r="AB80" s="84">
        <v>2.4</v>
      </c>
      <c r="AC80" s="84">
        <v>2.4</v>
      </c>
      <c r="AD80" s="1"/>
      <c r="AE80" s="1"/>
      <c r="AF80" s="9">
        <v>30</v>
      </c>
      <c r="AG80" s="84">
        <v>0.04</v>
      </c>
      <c r="AH80" s="84">
        <v>0.13</v>
      </c>
      <c r="AI80" s="84">
        <v>0.54</v>
      </c>
      <c r="AJ80" s="84">
        <v>0.39</v>
      </c>
      <c r="AK80" s="84">
        <v>0.75</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0.59</v>
      </c>
      <c r="R11" s="82">
        <v>2.38</v>
      </c>
      <c r="S11" s="82">
        <v>12.33</v>
      </c>
      <c r="T11" s="1"/>
      <c r="U11" s="141" t="s">
        <v>103</v>
      </c>
      <c r="V11" s="5">
        <v>1</v>
      </c>
      <c r="W11" s="82">
        <v>0.18</v>
      </c>
      <c r="X11" s="82">
        <v>0.31</v>
      </c>
      <c r="Y11" s="82">
        <v>0.54</v>
      </c>
      <c r="Z11" s="82">
        <v>1.24</v>
      </c>
      <c r="AA11" s="82">
        <v>2.36</v>
      </c>
      <c r="AB11" s="82">
        <v>5.35</v>
      </c>
      <c r="AC11" s="82">
        <v>12.33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0.66</v>
      </c>
      <c r="R12" s="83">
        <v>2.37</v>
      </c>
      <c r="S12" s="83">
        <v>9.9</v>
      </c>
      <c r="T12" s="1"/>
      <c r="U12" s="1"/>
      <c r="V12" s="7">
        <v>2</v>
      </c>
      <c r="W12" s="83">
        <v>0.21</v>
      </c>
      <c r="X12" s="83">
        <v>0.34</v>
      </c>
      <c r="Y12" s="83">
        <v>0.57999999999999996</v>
      </c>
      <c r="Z12" s="83">
        <v>1.27</v>
      </c>
      <c r="AA12" s="83">
        <v>2.4</v>
      </c>
      <c r="AB12" s="83">
        <v>5.39</v>
      </c>
      <c r="AC12" s="83">
        <v>9.9</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v>
      </c>
      <c r="R13" s="83">
        <v>2.3199999999999998</v>
      </c>
      <c r="S13" s="83">
        <v>8.07</v>
      </c>
      <c r="T13" s="1"/>
      <c r="U13" s="1"/>
      <c r="V13" s="7">
        <v>3</v>
      </c>
      <c r="W13" s="83">
        <v>0.25</v>
      </c>
      <c r="X13" s="83">
        <v>0.39</v>
      </c>
      <c r="Y13" s="83">
        <v>0.62</v>
      </c>
      <c r="Z13" s="83">
        <v>1.24</v>
      </c>
      <c r="AA13" s="83">
        <v>2.39</v>
      </c>
      <c r="AB13" s="83">
        <v>5.38</v>
      </c>
      <c r="AC13" s="83">
        <v>8.07</v>
      </c>
      <c r="AD13" s="1"/>
      <c r="AE13" s="1"/>
      <c r="AF13" s="7">
        <v>3</v>
      </c>
      <c r="AG13" s="83">
        <v>0</v>
      </c>
      <c r="AH13" s="83">
        <v>0.01</v>
      </c>
      <c r="AI13" s="83">
        <v>0.02</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0.74</v>
      </c>
      <c r="R14" s="83">
        <v>2.2400000000000002</v>
      </c>
      <c r="S14" s="83">
        <v>6.68</v>
      </c>
      <c r="T14" s="1"/>
      <c r="U14" s="1"/>
      <c r="V14" s="7">
        <v>4</v>
      </c>
      <c r="W14" s="83">
        <v>0.28999999999999998</v>
      </c>
      <c r="X14" s="83">
        <v>0.44</v>
      </c>
      <c r="Y14" s="83">
        <v>0.67</v>
      </c>
      <c r="Z14" s="83">
        <v>1.29</v>
      </c>
      <c r="AA14" s="83">
        <v>2.4</v>
      </c>
      <c r="AB14" s="83">
        <v>5.39</v>
      </c>
      <c r="AC14" s="83">
        <v>6.68</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0.76</v>
      </c>
      <c r="R15" s="83">
        <v>2.15</v>
      </c>
      <c r="S15" s="83">
        <v>5.62</v>
      </c>
      <c r="T15" s="1"/>
      <c r="U15" s="1"/>
      <c r="V15" s="7">
        <v>5</v>
      </c>
      <c r="W15" s="83">
        <v>0.32</v>
      </c>
      <c r="X15" s="83">
        <v>0.48</v>
      </c>
      <c r="Y15" s="83">
        <v>0.73</v>
      </c>
      <c r="Z15" s="83">
        <v>1.33</v>
      </c>
      <c r="AA15" s="83">
        <v>2.41</v>
      </c>
      <c r="AB15" s="83">
        <v>5.41</v>
      </c>
      <c r="AC15" s="83">
        <v>5.62</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0.77</v>
      </c>
      <c r="R16" s="83">
        <v>2.0499999999999998</v>
      </c>
      <c r="S16" s="83">
        <v>4.79</v>
      </c>
      <c r="T16" s="1"/>
      <c r="U16" s="1"/>
      <c r="V16" s="7">
        <v>6</v>
      </c>
      <c r="W16" s="83">
        <v>0.31</v>
      </c>
      <c r="X16" s="83">
        <v>0.48</v>
      </c>
      <c r="Y16" s="83">
        <v>0.74</v>
      </c>
      <c r="Z16" s="83">
        <v>1.36</v>
      </c>
      <c r="AA16" s="83">
        <v>2.4</v>
      </c>
      <c r="AB16" s="83">
        <v>5.39</v>
      </c>
      <c r="AC16" s="83">
        <v>5.39</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7.0000000000000007E-2</v>
      </c>
      <c r="P17" s="83">
        <v>0.21</v>
      </c>
      <c r="Q17" s="83">
        <v>0.78</v>
      </c>
      <c r="R17" s="83">
        <v>1.95</v>
      </c>
      <c r="S17" s="83">
        <v>4.1399999999999997</v>
      </c>
      <c r="T17" s="1"/>
      <c r="U17" s="1"/>
      <c r="V17" s="7">
        <v>7</v>
      </c>
      <c r="W17" s="83">
        <v>0.35</v>
      </c>
      <c r="X17" s="83">
        <v>0.54</v>
      </c>
      <c r="Y17" s="83">
        <v>0.8</v>
      </c>
      <c r="Z17" s="83">
        <v>1.42</v>
      </c>
      <c r="AA17" s="83">
        <v>2.4300000000000002</v>
      </c>
      <c r="AB17" s="83">
        <v>5.42</v>
      </c>
      <c r="AC17" s="83">
        <v>5.42</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0.78</v>
      </c>
      <c r="R18" s="83">
        <v>1.85</v>
      </c>
      <c r="S18" s="83">
        <v>3.62</v>
      </c>
      <c r="T18" s="1"/>
      <c r="U18" s="1"/>
      <c r="V18" s="7">
        <v>8</v>
      </c>
      <c r="W18" s="83">
        <v>0.34</v>
      </c>
      <c r="X18" s="83">
        <v>0.53</v>
      </c>
      <c r="Y18" s="83">
        <v>0.78</v>
      </c>
      <c r="Z18" s="83">
        <v>1.4</v>
      </c>
      <c r="AA18" s="83">
        <v>2.42</v>
      </c>
      <c r="AB18" s="83">
        <v>5.41</v>
      </c>
      <c r="AC18" s="83">
        <v>5.41</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1.76</v>
      </c>
      <c r="S19" s="83">
        <v>3.19</v>
      </c>
      <c r="T19" s="1"/>
      <c r="U19" s="1"/>
      <c r="V19" s="7">
        <v>9</v>
      </c>
      <c r="W19" s="83">
        <v>0.35</v>
      </c>
      <c r="X19" s="83">
        <v>0.55000000000000004</v>
      </c>
      <c r="Y19" s="83">
        <v>0.79</v>
      </c>
      <c r="Z19" s="83">
        <v>1.4</v>
      </c>
      <c r="AA19" s="83">
        <v>2.4300000000000002</v>
      </c>
      <c r="AB19" s="83">
        <v>5.42</v>
      </c>
      <c r="AC19" s="83">
        <v>5.42</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0.77</v>
      </c>
      <c r="R20" s="83">
        <v>1.66</v>
      </c>
      <c r="S20" s="83">
        <v>2.83</v>
      </c>
      <c r="T20" s="1"/>
      <c r="U20" s="1"/>
      <c r="V20" s="7">
        <v>10</v>
      </c>
      <c r="W20" s="83">
        <v>0.37</v>
      </c>
      <c r="X20" s="83">
        <v>0.56999999999999995</v>
      </c>
      <c r="Y20" s="83">
        <v>0.81</v>
      </c>
      <c r="Z20" s="83">
        <v>1.42</v>
      </c>
      <c r="AA20" s="83">
        <v>2.44</v>
      </c>
      <c r="AB20" s="83">
        <v>5.43</v>
      </c>
      <c r="AC20" s="83">
        <v>5.43</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0.06</v>
      </c>
      <c r="O21" s="83">
        <v>0.09</v>
      </c>
      <c r="P21" s="83">
        <v>0.23</v>
      </c>
      <c r="Q21" s="83">
        <v>0.76</v>
      </c>
      <c r="R21" s="83">
        <v>1.57</v>
      </c>
      <c r="S21" s="83">
        <v>2.5299999999999998</v>
      </c>
      <c r="T21" s="1"/>
      <c r="U21" s="1"/>
      <c r="V21" s="7">
        <v>11</v>
      </c>
      <c r="W21" s="83">
        <v>0.39</v>
      </c>
      <c r="X21" s="83">
        <v>0.59</v>
      </c>
      <c r="Y21" s="83">
        <v>0.82</v>
      </c>
      <c r="Z21" s="83">
        <v>1.43</v>
      </c>
      <c r="AA21" s="83">
        <v>2.4500000000000002</v>
      </c>
      <c r="AB21" s="83">
        <v>5.44</v>
      </c>
      <c r="AC21" s="83">
        <v>5.44</v>
      </c>
      <c r="AD21" s="1"/>
      <c r="AE21" s="1"/>
      <c r="AF21" s="7">
        <v>11</v>
      </c>
      <c r="AG21" s="83">
        <v>0.05</v>
      </c>
      <c r="AH21" s="83">
        <v>0.06</v>
      </c>
      <c r="AI21" s="83">
        <v>0.11</v>
      </c>
      <c r="AJ21" s="83">
        <v>0.12</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0.74</v>
      </c>
      <c r="R22" s="83">
        <v>1.49</v>
      </c>
      <c r="S22" s="83">
        <v>2.27</v>
      </c>
      <c r="T22" s="1"/>
      <c r="U22" s="1"/>
      <c r="V22" s="7">
        <v>12</v>
      </c>
      <c r="W22" s="83">
        <v>0.4</v>
      </c>
      <c r="X22" s="83">
        <v>0.61</v>
      </c>
      <c r="Y22" s="83">
        <v>0.83</v>
      </c>
      <c r="Z22" s="83">
        <v>1.43</v>
      </c>
      <c r="AA22" s="83">
        <v>2.4500000000000002</v>
      </c>
      <c r="AB22" s="83">
        <v>5.45</v>
      </c>
      <c r="AC22" s="83">
        <v>5.45</v>
      </c>
      <c r="AD22" s="1"/>
      <c r="AE22" s="1"/>
      <c r="AF22" s="7">
        <v>12</v>
      </c>
      <c r="AG22" s="83">
        <v>0.05</v>
      </c>
      <c r="AH22" s="83">
        <v>7.0000000000000007E-2</v>
      </c>
      <c r="AI22" s="83">
        <v>0.12</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0.73</v>
      </c>
      <c r="R23" s="83">
        <v>1.41</v>
      </c>
      <c r="S23" s="83">
        <v>2.0499999999999998</v>
      </c>
      <c r="T23" s="1"/>
      <c r="U23" s="1"/>
      <c r="V23" s="7">
        <v>13</v>
      </c>
      <c r="W23" s="83">
        <v>0.4</v>
      </c>
      <c r="X23" s="83">
        <v>0.62</v>
      </c>
      <c r="Y23" s="83">
        <v>0.83</v>
      </c>
      <c r="Z23" s="83">
        <v>1.44</v>
      </c>
      <c r="AA23" s="83">
        <v>2.46</v>
      </c>
      <c r="AB23" s="83">
        <v>5.45</v>
      </c>
      <c r="AC23" s="83">
        <v>5.45</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1.33</v>
      </c>
      <c r="S24" s="83">
        <v>1.86</v>
      </c>
      <c r="T24" s="1"/>
      <c r="U24" s="1"/>
      <c r="V24" s="7">
        <v>14</v>
      </c>
      <c r="W24" s="83">
        <v>0.41</v>
      </c>
      <c r="X24" s="83">
        <v>0.62</v>
      </c>
      <c r="Y24" s="83">
        <v>0.83</v>
      </c>
      <c r="Z24" s="83">
        <v>1.44</v>
      </c>
      <c r="AA24" s="83">
        <v>2.46</v>
      </c>
      <c r="AB24" s="83">
        <v>5.45</v>
      </c>
      <c r="AC24" s="83">
        <v>5.45</v>
      </c>
      <c r="AD24" s="1"/>
      <c r="AE24" s="1"/>
      <c r="AF24" s="7">
        <v>14</v>
      </c>
      <c r="AG24" s="83">
        <v>7.0000000000000007E-2</v>
      </c>
      <c r="AH24" s="83">
        <v>0.08</v>
      </c>
      <c r="AI24" s="83">
        <v>0.15</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1.26</v>
      </c>
      <c r="S25" s="83">
        <v>1.69</v>
      </c>
      <c r="T25" s="1"/>
      <c r="U25" s="1"/>
      <c r="V25" s="7">
        <v>15</v>
      </c>
      <c r="W25" s="83">
        <v>0.41</v>
      </c>
      <c r="X25" s="83">
        <v>0.63</v>
      </c>
      <c r="Y25" s="83">
        <v>0.84</v>
      </c>
      <c r="Z25" s="83">
        <v>1.44</v>
      </c>
      <c r="AA25" s="83">
        <v>2.46</v>
      </c>
      <c r="AB25" s="83">
        <v>5.45</v>
      </c>
      <c r="AC25" s="83">
        <v>5.45</v>
      </c>
      <c r="AD25" s="1"/>
      <c r="AE25" s="1"/>
      <c r="AF25" s="7">
        <v>15</v>
      </c>
      <c r="AG25" s="83">
        <v>7.0000000000000007E-2</v>
      </c>
      <c r="AH25" s="83">
        <v>0.09</v>
      </c>
      <c r="AI25" s="83">
        <v>0.16</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7.0000000000000007E-2</v>
      </c>
      <c r="O26" s="83">
        <v>0.1</v>
      </c>
      <c r="P26" s="83">
        <v>0.25</v>
      </c>
      <c r="Q26" s="83">
        <v>0.68</v>
      </c>
      <c r="R26" s="83">
        <v>1.19</v>
      </c>
      <c r="S26" s="83">
        <v>1.55</v>
      </c>
      <c r="T26" s="1"/>
      <c r="U26" s="1"/>
      <c r="V26" s="7">
        <v>16</v>
      </c>
      <c r="W26" s="83">
        <v>0.41</v>
      </c>
      <c r="X26" s="83">
        <v>0.62</v>
      </c>
      <c r="Y26" s="83">
        <v>0.83</v>
      </c>
      <c r="Z26" s="83">
        <v>1.44</v>
      </c>
      <c r="AA26" s="83">
        <v>2.46</v>
      </c>
      <c r="AB26" s="83">
        <v>5.45</v>
      </c>
      <c r="AC26" s="83">
        <v>5.45</v>
      </c>
      <c r="AD26" s="1"/>
      <c r="AE26" s="1"/>
      <c r="AF26" s="7">
        <v>16</v>
      </c>
      <c r="AG26" s="83">
        <v>0.08</v>
      </c>
      <c r="AH26" s="83">
        <v>0.09</v>
      </c>
      <c r="AI26" s="83">
        <v>0.17</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0.25</v>
      </c>
      <c r="Q27" s="83">
        <v>0.66</v>
      </c>
      <c r="R27" s="83">
        <v>1.1200000000000001</v>
      </c>
      <c r="S27" s="83">
        <v>1.42</v>
      </c>
      <c r="T27" s="1"/>
      <c r="U27" s="1"/>
      <c r="V27" s="7">
        <v>17</v>
      </c>
      <c r="W27" s="83">
        <v>0.41</v>
      </c>
      <c r="X27" s="83">
        <v>0.62</v>
      </c>
      <c r="Y27" s="83">
        <v>0.83</v>
      </c>
      <c r="Z27" s="83">
        <v>1.44</v>
      </c>
      <c r="AA27" s="83">
        <v>2.46</v>
      </c>
      <c r="AB27" s="83">
        <v>5.45</v>
      </c>
      <c r="AC27" s="83">
        <v>5.45</v>
      </c>
      <c r="AD27" s="1"/>
      <c r="AE27" s="1"/>
      <c r="AF27" s="7">
        <v>17</v>
      </c>
      <c r="AG27" s="83">
        <v>0.08</v>
      </c>
      <c r="AH27" s="83">
        <v>0.1</v>
      </c>
      <c r="AI27" s="83">
        <v>0.18</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0.25</v>
      </c>
      <c r="Q28" s="83">
        <v>0.64</v>
      </c>
      <c r="R28" s="83">
        <v>1.06</v>
      </c>
      <c r="S28" s="83">
        <v>1.3</v>
      </c>
      <c r="T28" s="1"/>
      <c r="U28" s="1"/>
      <c r="V28" s="7">
        <v>18</v>
      </c>
      <c r="W28" s="83">
        <v>0.4</v>
      </c>
      <c r="X28" s="83">
        <v>0.62</v>
      </c>
      <c r="Y28" s="83">
        <v>0.83</v>
      </c>
      <c r="Z28" s="83">
        <v>1.43</v>
      </c>
      <c r="AA28" s="83">
        <v>2.4500000000000002</v>
      </c>
      <c r="AB28" s="83">
        <v>5.44</v>
      </c>
      <c r="AC28" s="83">
        <v>5.44</v>
      </c>
      <c r="AD28" s="1"/>
      <c r="AE28" s="1"/>
      <c r="AF28" s="7">
        <v>18</v>
      </c>
      <c r="AG28" s="83">
        <v>0.09</v>
      </c>
      <c r="AH28" s="83">
        <v>0.1</v>
      </c>
      <c r="AI28" s="83">
        <v>0.19</v>
      </c>
      <c r="AJ28" s="83">
        <v>0.2</v>
      </c>
      <c r="AK28" s="83">
        <v>0.41</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0.25</v>
      </c>
      <c r="Q29" s="83">
        <v>0.62</v>
      </c>
      <c r="R29" s="83">
        <v>1</v>
      </c>
      <c r="S29" s="83">
        <v>1.2</v>
      </c>
      <c r="T29" s="1"/>
      <c r="U29" s="1"/>
      <c r="V29" s="7">
        <v>19</v>
      </c>
      <c r="W29" s="83">
        <v>0.4</v>
      </c>
      <c r="X29" s="83">
        <v>0.61</v>
      </c>
      <c r="Y29" s="83">
        <v>0.82</v>
      </c>
      <c r="Z29" s="83">
        <v>1.43</v>
      </c>
      <c r="AA29" s="83">
        <v>2.4500000000000002</v>
      </c>
      <c r="AB29" s="83">
        <v>5.44</v>
      </c>
      <c r="AC29" s="83">
        <v>5.44</v>
      </c>
      <c r="AD29" s="1"/>
      <c r="AE29" s="1"/>
      <c r="AF29" s="7">
        <v>19</v>
      </c>
      <c r="AG29" s="83">
        <v>0.1</v>
      </c>
      <c r="AH29" s="83">
        <v>0.11</v>
      </c>
      <c r="AI29" s="83">
        <v>0.2</v>
      </c>
      <c r="AJ29" s="83">
        <v>0.22</v>
      </c>
      <c r="AK29" s="83">
        <v>0.43</v>
      </c>
      <c r="AL29" s="83">
        <v>0.12</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0.25</v>
      </c>
      <c r="Q30" s="83">
        <v>0.6</v>
      </c>
      <c r="R30" s="83">
        <v>0.95</v>
      </c>
      <c r="S30" s="83">
        <v>1.1100000000000001</v>
      </c>
      <c r="T30" s="1"/>
      <c r="U30" s="1"/>
      <c r="V30" s="7">
        <v>20</v>
      </c>
      <c r="W30" s="83">
        <v>0.4</v>
      </c>
      <c r="X30" s="83">
        <v>0.61</v>
      </c>
      <c r="Y30" s="83">
        <v>0.82</v>
      </c>
      <c r="Z30" s="83">
        <v>1.43</v>
      </c>
      <c r="AA30" s="83">
        <v>2.4500000000000002</v>
      </c>
      <c r="AB30" s="83">
        <v>5.44</v>
      </c>
      <c r="AC30" s="83">
        <v>5.44</v>
      </c>
      <c r="AD30" s="1"/>
      <c r="AE30" s="1"/>
      <c r="AF30" s="7">
        <v>20</v>
      </c>
      <c r="AG30" s="83">
        <v>0.1</v>
      </c>
      <c r="AH30" s="83">
        <v>0.11</v>
      </c>
      <c r="AI30" s="83">
        <v>0.21</v>
      </c>
      <c r="AJ30" s="83">
        <v>0.23</v>
      </c>
      <c r="AK30" s="83">
        <v>0.46</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0.08</v>
      </c>
      <c r="O31" s="83">
        <v>0.11</v>
      </c>
      <c r="P31" s="83">
        <v>0.25</v>
      </c>
      <c r="Q31" s="83">
        <v>0.57999999999999996</v>
      </c>
      <c r="R31" s="83">
        <v>0.9</v>
      </c>
      <c r="S31" s="83">
        <v>1.02</v>
      </c>
      <c r="T31" s="1"/>
      <c r="U31" s="1"/>
      <c r="V31" s="7">
        <v>21</v>
      </c>
      <c r="W31" s="83">
        <v>0.4</v>
      </c>
      <c r="X31" s="83">
        <v>0.61</v>
      </c>
      <c r="Y31" s="83">
        <v>0.82</v>
      </c>
      <c r="Z31" s="83">
        <v>1.43</v>
      </c>
      <c r="AA31" s="83">
        <v>2.4500000000000002</v>
      </c>
      <c r="AB31" s="83">
        <v>5.44</v>
      </c>
      <c r="AC31" s="83">
        <v>5.44</v>
      </c>
      <c r="AD31" s="1"/>
      <c r="AE31" s="1"/>
      <c r="AF31" s="7">
        <v>21</v>
      </c>
      <c r="AG31" s="83">
        <v>0.11</v>
      </c>
      <c r="AH31" s="83">
        <v>0.12</v>
      </c>
      <c r="AI31" s="83">
        <v>0.22</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0.12</v>
      </c>
      <c r="P32" s="83">
        <v>0.25</v>
      </c>
      <c r="Q32" s="83">
        <v>0.56000000000000005</v>
      </c>
      <c r="R32" s="83">
        <v>0.85</v>
      </c>
      <c r="S32" s="83">
        <v>0.95</v>
      </c>
      <c r="T32" s="1"/>
      <c r="U32" s="1"/>
      <c r="V32" s="7">
        <v>22</v>
      </c>
      <c r="W32" s="83">
        <v>0.4</v>
      </c>
      <c r="X32" s="83">
        <v>0.61</v>
      </c>
      <c r="Y32" s="83">
        <v>0.82</v>
      </c>
      <c r="Z32" s="83">
        <v>1.43</v>
      </c>
      <c r="AA32" s="83">
        <v>2.4500000000000002</v>
      </c>
      <c r="AB32" s="83">
        <v>5.44</v>
      </c>
      <c r="AC32" s="83">
        <v>5.44</v>
      </c>
      <c r="AD32" s="1"/>
      <c r="AE32" s="1"/>
      <c r="AF32" s="7">
        <v>22</v>
      </c>
      <c r="AG32" s="83">
        <v>0.11</v>
      </c>
      <c r="AH32" s="83">
        <v>0.13</v>
      </c>
      <c r="AI32" s="83">
        <v>0.23</v>
      </c>
      <c r="AJ32" s="83">
        <v>0.26</v>
      </c>
      <c r="AK32" s="83">
        <v>0.5</v>
      </c>
      <c r="AL32" s="83">
        <v>0.18</v>
      </c>
      <c r="AM32" s="83">
        <v>0.08</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0.81</v>
      </c>
      <c r="S33" s="83">
        <v>0.88</v>
      </c>
      <c r="T33" s="1"/>
      <c r="U33" s="1"/>
      <c r="V33" s="7">
        <v>23</v>
      </c>
      <c r="W33" s="83">
        <v>0.39</v>
      </c>
      <c r="X33" s="83">
        <v>0.61</v>
      </c>
      <c r="Y33" s="83">
        <v>0.82</v>
      </c>
      <c r="Z33" s="83">
        <v>1.42</v>
      </c>
      <c r="AA33" s="83">
        <v>2.4500000000000002</v>
      </c>
      <c r="AB33" s="83">
        <v>5.44</v>
      </c>
      <c r="AC33" s="83">
        <v>5.44</v>
      </c>
      <c r="AD33" s="1"/>
      <c r="AE33" s="1"/>
      <c r="AF33" s="7">
        <v>23</v>
      </c>
      <c r="AG33" s="83">
        <v>0.12</v>
      </c>
      <c r="AH33" s="83">
        <v>0.13</v>
      </c>
      <c r="AI33" s="83">
        <v>0.24</v>
      </c>
      <c r="AJ33" s="83">
        <v>0.27</v>
      </c>
      <c r="AK33" s="83">
        <v>0.53</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0.53</v>
      </c>
      <c r="R34" s="83">
        <v>0.77</v>
      </c>
      <c r="S34" s="83">
        <v>0.82</v>
      </c>
      <c r="T34" s="1"/>
      <c r="U34" s="1"/>
      <c r="V34" s="7">
        <v>24</v>
      </c>
      <c r="W34" s="83">
        <v>0.39</v>
      </c>
      <c r="X34" s="83">
        <v>0.6</v>
      </c>
      <c r="Y34" s="83">
        <v>0.81</v>
      </c>
      <c r="Z34" s="83">
        <v>1.42</v>
      </c>
      <c r="AA34" s="83">
        <v>2.44</v>
      </c>
      <c r="AB34" s="83">
        <v>5.43</v>
      </c>
      <c r="AC34" s="83">
        <v>5.43</v>
      </c>
      <c r="AD34" s="1"/>
      <c r="AE34" s="1"/>
      <c r="AF34" s="7">
        <v>24</v>
      </c>
      <c r="AG34" s="83">
        <v>0.13</v>
      </c>
      <c r="AH34" s="83">
        <v>0.14000000000000001</v>
      </c>
      <c r="AI34" s="83">
        <v>0.25</v>
      </c>
      <c r="AJ34" s="83">
        <v>0.28000000000000003</v>
      </c>
      <c r="AK34" s="83">
        <v>0.55000000000000004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0.51</v>
      </c>
      <c r="R35" s="83">
        <v>0.73</v>
      </c>
      <c r="S35" s="83">
        <v>0.76</v>
      </c>
      <c r="T35" s="1"/>
      <c r="U35" s="1"/>
      <c r="V35" s="7">
        <v>25</v>
      </c>
      <c r="W35" s="83">
        <v>0.38</v>
      </c>
      <c r="X35" s="83">
        <v>0.6</v>
      </c>
      <c r="Y35" s="83">
        <v>0.81</v>
      </c>
      <c r="Z35" s="83">
        <v>1.42</v>
      </c>
      <c r="AA35" s="83">
        <v>2.44</v>
      </c>
      <c r="AB35" s="83">
        <v>5.43</v>
      </c>
      <c r="AC35" s="83">
        <v>5.43</v>
      </c>
      <c r="AD35" s="1"/>
      <c r="AE35" s="1"/>
      <c r="AF35" s="7">
        <v>25</v>
      </c>
      <c r="AG35" s="83">
        <v>0.13</v>
      </c>
      <c r="AH35" s="83">
        <v>0.14000000000000001</v>
      </c>
      <c r="AI35" s="83">
        <v>0.26</v>
      </c>
      <c r="AJ35" s="83">
        <v>0.3</v>
      </c>
      <c r="AK35" s="83">
        <v>0.56999999999999995</v>
      </c>
      <c r="AL35" s="83">
        <v>0.24</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0.69</v>
      </c>
      <c r="S36" s="83">
        <v>0.71</v>
      </c>
      <c r="T36" s="1"/>
      <c r="U36" s="1"/>
      <c r="V36" s="7">
        <v>26</v>
      </c>
      <c r="W36" s="83">
        <v>0.38</v>
      </c>
      <c r="X36" s="83">
        <v>0.59</v>
      </c>
      <c r="Y36" s="83">
        <v>0.8</v>
      </c>
      <c r="Z36" s="83">
        <v>1.41</v>
      </c>
      <c r="AA36" s="83">
        <v>2.4300000000000002</v>
      </c>
      <c r="AB36" s="83">
        <v>5.42</v>
      </c>
      <c r="AC36" s="83">
        <v>5.42</v>
      </c>
      <c r="AD36" s="1"/>
      <c r="AE36" s="1"/>
      <c r="AF36" s="7">
        <v>26</v>
      </c>
      <c r="AG36" s="83">
        <v>0.14000000000000001</v>
      </c>
      <c r="AH36" s="83">
        <v>0.15</v>
      </c>
      <c r="AI36" s="83">
        <v>0.27</v>
      </c>
      <c r="AJ36" s="83">
        <v>0.31</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0.24</v>
      </c>
      <c r="Q37" s="83">
        <v>0.48</v>
      </c>
      <c r="R37" s="83">
        <v>0.65</v>
      </c>
      <c r="S37" s="83">
        <v>0.66</v>
      </c>
      <c r="T37" s="1"/>
      <c r="U37" s="1"/>
      <c r="V37" s="7">
        <v>27</v>
      </c>
      <c r="W37" s="83">
        <v>0.37</v>
      </c>
      <c r="X37" s="83">
        <v>0.59</v>
      </c>
      <c r="Y37" s="83">
        <v>0.8</v>
      </c>
      <c r="Z37" s="83">
        <v>1.41</v>
      </c>
      <c r="AA37" s="83">
        <v>2.4300000000000002</v>
      </c>
      <c r="AB37" s="83">
        <v>5.42</v>
      </c>
      <c r="AC37" s="83">
        <v>5.42</v>
      </c>
      <c r="AD37" s="1"/>
      <c r="AE37" s="1"/>
      <c r="AF37" s="7">
        <v>27</v>
      </c>
      <c r="AG37" s="83">
        <v>0.14000000000000001</v>
      </c>
      <c r="AH37" s="83">
        <v>0.15</v>
      </c>
      <c r="AI37" s="83">
        <v>0.28000000000000003</v>
      </c>
      <c r="AJ37" s="83">
        <v>0.32</v>
      </c>
      <c r="AK37" s="83">
        <v>0.6</v>
      </c>
      <c r="AL37" s="83">
        <v>0.27</v>
      </c>
      <c r="AM37" s="83">
        <v>0.14000000000000001</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7.0000000000000007E-2</v>
      </c>
      <c r="N38" s="83">
        <v>0.09</v>
      </c>
      <c r="O38" s="83">
        <v>0.12</v>
      </c>
      <c r="P38" s="83">
        <v>0.23</v>
      </c>
      <c r="Q38" s="83">
        <v>0.46</v>
      </c>
      <c r="R38" s="83">
        <v>0.62</v>
      </c>
      <c r="S38" s="83">
        <v>0.62</v>
      </c>
      <c r="T38" s="1"/>
      <c r="U38" s="1"/>
      <c r="V38" s="7">
        <v>28</v>
      </c>
      <c r="W38" s="83">
        <v>0.37</v>
      </c>
      <c r="X38" s="83">
        <v>0.57999999999999996</v>
      </c>
      <c r="Y38" s="83">
        <v>0.79</v>
      </c>
      <c r="Z38" s="83">
        <v>1.4</v>
      </c>
      <c r="AA38" s="83">
        <v>2.42</v>
      </c>
      <c r="AB38" s="83">
        <v>5.41</v>
      </c>
      <c r="AC38" s="83">
        <v>5.41</v>
      </c>
      <c r="AD38" s="1"/>
      <c r="AE38" s="1"/>
      <c r="AF38" s="7">
        <v>28</v>
      </c>
      <c r="AG38" s="83">
        <v>0.15</v>
      </c>
      <c r="AH38" s="83">
        <v>0.16</v>
      </c>
      <c r="AI38" s="83">
        <v>0.28999999999999998</v>
      </c>
      <c r="AJ38" s="83">
        <v>0.33</v>
      </c>
      <c r="AK38" s="83">
        <v>0.62</v>
      </c>
      <c r="AL38" s="83">
        <v>0.28000000000000003</v>
      </c>
      <c r="AM38" s="83">
        <v>0.15</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0.13</v>
      </c>
      <c r="P39" s="83">
        <v>0.23</v>
      </c>
      <c r="Q39" s="83">
        <v>0.44</v>
      </c>
      <c r="R39" s="83">
        <v>0.59</v>
      </c>
      <c r="S39" s="83">
        <v>0.57999999999999996</v>
      </c>
      <c r="T39" s="1"/>
      <c r="U39" s="1"/>
      <c r="V39" s="7">
        <v>29</v>
      </c>
      <c r="W39" s="83">
        <v>0.36</v>
      </c>
      <c r="X39" s="83">
        <v>0.57999999999999996</v>
      </c>
      <c r="Y39" s="83">
        <v>0.79</v>
      </c>
      <c r="Z39" s="83">
        <v>1.39</v>
      </c>
      <c r="AA39" s="83">
        <v>2.42</v>
      </c>
      <c r="AB39" s="83">
        <v>5.41</v>
      </c>
      <c r="AC39" s="83">
        <v>5.41</v>
      </c>
      <c r="AD39" s="1"/>
      <c r="AE39" s="1"/>
      <c r="AF39" s="7">
        <v>29</v>
      </c>
      <c r="AG39" s="83">
        <v>0.15</v>
      </c>
      <c r="AH39" s="83">
        <v>0.17</v>
      </c>
      <c r="AI39" s="83">
        <v>0.3</v>
      </c>
      <c r="AJ39" s="83">
        <v>0.35</v>
      </c>
      <c r="AK39" s="83">
        <v>0.63</v>
      </c>
      <c r="AL39" s="83">
        <v>0.3</v>
      </c>
      <c r="AM39" s="83">
        <v>0.16</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0.13</v>
      </c>
      <c r="P40" s="84">
        <v>0.23</v>
      </c>
      <c r="Q40" s="84">
        <v>0.43</v>
      </c>
      <c r="R40" s="84">
        <v>0.56000000000000005</v>
      </c>
      <c r="S40" s="84">
        <v>0.54</v>
      </c>
      <c r="T40" s="1"/>
      <c r="U40" s="1"/>
      <c r="V40" s="9">
        <v>30</v>
      </c>
      <c r="W40" s="84">
        <v>0.36</v>
      </c>
      <c r="X40" s="84">
        <v>0.56999999999999995</v>
      </c>
      <c r="Y40" s="84">
        <v>0.78</v>
      </c>
      <c r="Z40" s="84">
        <v>1.39</v>
      </c>
      <c r="AA40" s="84">
        <v>2.41</v>
      </c>
      <c r="AB40" s="84">
        <v>5.4</v>
      </c>
      <c r="AC40" s="84">
        <v>5.4</v>
      </c>
      <c r="AD40" s="1"/>
      <c r="AE40" s="1"/>
      <c r="AF40" s="9">
        <v>30</v>
      </c>
      <c r="AG40" s="84">
        <v>0.16</v>
      </c>
      <c r="AH40" s="84">
        <v>0.17</v>
      </c>
      <c r="AI40" s="84">
        <v>0.31</v>
      </c>
      <c r="AJ40" s="84">
        <v>0.36</v>
      </c>
      <c r="AK40" s="84">
        <v>0.65</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0.47</v>
      </c>
      <c r="R51" s="82">
        <v>2.95</v>
      </c>
      <c r="S51" s="82">
        <v>30.35</v>
      </c>
      <c r="T51" s="1"/>
      <c r="U51" s="140" t="s">
        <v>103</v>
      </c>
      <c r="V51" s="5">
        <v>1</v>
      </c>
      <c r="W51" s="82">
        <v>0.13</v>
      </c>
      <c r="X51" s="82">
        <v>0.26</v>
      </c>
      <c r="Y51" s="82">
        <v>0.32</v>
      </c>
      <c r="Z51" s="82">
        <v>0.53</v>
      </c>
      <c r="AA51" s="82">
        <v>1.71</v>
      </c>
      <c r="AB51" s="82">
        <v>2.95</v>
      </c>
      <c r="AC51" s="82">
        <v>30.35</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0.59</v>
      </c>
      <c r="R52" s="83">
        <v>3.36</v>
      </c>
      <c r="S52" s="83">
        <v>22.71</v>
      </c>
      <c r="T52" s="1"/>
      <c r="U52" s="1"/>
      <c r="V52" s="7">
        <v>2</v>
      </c>
      <c r="W52" s="83">
        <v>0.17</v>
      </c>
      <c r="X52" s="83">
        <v>0.28999999999999998</v>
      </c>
      <c r="Y52" s="83">
        <v>0.36</v>
      </c>
      <c r="Z52" s="83">
        <v>0.56999999999999995</v>
      </c>
      <c r="AA52" s="83">
        <v>1.74</v>
      </c>
      <c r="AB52" s="83">
        <v>3.36</v>
      </c>
      <c r="AC52" s="83">
        <v>22.71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0.04</v>
      </c>
      <c r="P53" s="83">
        <v>0.14000000000000001</v>
      </c>
      <c r="Q53" s="83">
        <v>0.7</v>
      </c>
      <c r="R53" s="83">
        <v>3.52</v>
      </c>
      <c r="S53" s="83">
        <v>17.22</v>
      </c>
      <c r="T53" s="1"/>
      <c r="U53" s="1"/>
      <c r="V53" s="7">
        <v>3</v>
      </c>
      <c r="W53" s="83">
        <v>0.19</v>
      </c>
      <c r="X53" s="83">
        <v>0.32</v>
      </c>
      <c r="Y53" s="83">
        <v>0.41</v>
      </c>
      <c r="Z53" s="83">
        <v>0.64</v>
      </c>
      <c r="AA53" s="83">
        <v>1.72</v>
      </c>
      <c r="AB53" s="83">
        <v>3.52</v>
      </c>
      <c r="AC53" s="83">
        <v>17.22</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v>
      </c>
      <c r="R54" s="83">
        <v>3.53</v>
      </c>
      <c r="S54" s="83">
        <v>13.36</v>
      </c>
      <c r="T54" s="1"/>
      <c r="U54" s="1"/>
      <c r="V54" s="7">
        <v>4</v>
      </c>
      <c r="W54" s="83">
        <v>0.22</v>
      </c>
      <c r="X54" s="83">
        <v>0.36</v>
      </c>
      <c r="Y54" s="83">
        <v>0.46</v>
      </c>
      <c r="Z54" s="83">
        <v>0.7</v>
      </c>
      <c r="AA54" s="83">
        <v>1.72</v>
      </c>
      <c r="AB54" s="83">
        <v>3.53</v>
      </c>
      <c r="AC54" s="83">
        <v>13.36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0.88</v>
      </c>
      <c r="R55" s="83">
        <v>3.46</v>
      </c>
      <c r="S55" s="83">
        <v>10.62</v>
      </c>
      <c r="T55" s="1"/>
      <c r="U55" s="1"/>
      <c r="V55" s="7">
        <v>5</v>
      </c>
      <c r="W55" s="83">
        <v>0.24</v>
      </c>
      <c r="X55" s="83">
        <v>0.39</v>
      </c>
      <c r="Y55" s="83">
        <v>0.5</v>
      </c>
      <c r="Z55" s="83">
        <v>0.74</v>
      </c>
      <c r="AA55" s="83">
        <v>1.73</v>
      </c>
      <c r="AB55" s="83">
        <v>3.46</v>
      </c>
      <c r="AC55" s="83">
        <v>10.62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0.95</v>
      </c>
      <c r="R56" s="83">
        <v>3.33</v>
      </c>
      <c r="S56" s="83">
        <v>8.64</v>
      </c>
      <c r="T56" s="1"/>
      <c r="U56" s="1"/>
      <c r="V56" s="7">
        <v>6</v>
      </c>
      <c r="W56" s="83">
        <v>0.24</v>
      </c>
      <c r="X56" s="83">
        <v>0.4</v>
      </c>
      <c r="Y56" s="83">
        <v>0.51</v>
      </c>
      <c r="Z56" s="83">
        <v>0.75</v>
      </c>
      <c r="AA56" s="83">
        <v>1.71</v>
      </c>
      <c r="AB56" s="83">
        <v>3.33</v>
      </c>
      <c r="AC56" s="83">
        <v>8.64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v>
      </c>
      <c r="R57" s="83">
        <v>3.18</v>
      </c>
      <c r="S57" s="83">
        <v>7.16</v>
      </c>
      <c r="T57" s="1"/>
      <c r="U57" s="1"/>
      <c r="V57" s="7">
        <v>7</v>
      </c>
      <c r="W57" s="83">
        <v>0.28000000000000003</v>
      </c>
      <c r="X57" s="83">
        <v>0.45</v>
      </c>
      <c r="Y57" s="83">
        <v>0.56000000000000005</v>
      </c>
      <c r="Z57" s="83">
        <v>0.8</v>
      </c>
      <c r="AA57" s="83">
        <v>1.75</v>
      </c>
      <c r="AB57" s="83">
        <v>3.18</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1.04</v>
      </c>
      <c r="R58" s="83">
        <v>3.02</v>
      </c>
      <c r="S58" s="83">
        <v>6.03</v>
      </c>
      <c r="T58" s="1"/>
      <c r="U58" s="1"/>
      <c r="V58" s="7">
        <v>8</v>
      </c>
      <c r="W58" s="83">
        <v>0.27</v>
      </c>
      <c r="X58" s="83">
        <v>0.45</v>
      </c>
      <c r="Y58" s="83">
        <v>0.56000000000000005</v>
      </c>
      <c r="Z58" s="83">
        <v>0.82</v>
      </c>
      <c r="AA58" s="83">
        <v>1.74</v>
      </c>
      <c r="AB58" s="83">
        <v>3.02</v>
      </c>
      <c r="AC58" s="83">
        <v>6.03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1.06</v>
      </c>
      <c r="R59" s="83">
        <v>2.85</v>
      </c>
      <c r="S59" s="83">
        <v>5.14</v>
      </c>
      <c r="T59" s="1"/>
      <c r="U59" s="1"/>
      <c r="V59" s="7">
        <v>9</v>
      </c>
      <c r="W59" s="83">
        <v>0.28999999999999998</v>
      </c>
      <c r="X59" s="83">
        <v>0.47</v>
      </c>
      <c r="Y59" s="83">
        <v>0.57999999999999996</v>
      </c>
      <c r="Z59" s="83">
        <v>0.85</v>
      </c>
      <c r="AA59" s="83">
        <v>1.74</v>
      </c>
      <c r="AB59" s="83">
        <v>2.85</v>
      </c>
      <c r="AC59" s="83">
        <v>5.14</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1.08</v>
      </c>
      <c r="R60" s="83">
        <v>2.69</v>
      </c>
      <c r="S60" s="83">
        <v>4.43</v>
      </c>
      <c r="T60" s="1"/>
      <c r="U60" s="1"/>
      <c r="V60" s="7">
        <v>10</v>
      </c>
      <c r="W60" s="83">
        <v>0.3</v>
      </c>
      <c r="X60" s="83">
        <v>0.49</v>
      </c>
      <c r="Y60" s="83">
        <v>0.61</v>
      </c>
      <c r="Z60" s="83">
        <v>0.89</v>
      </c>
      <c r="AA60" s="83">
        <v>1.76</v>
      </c>
      <c r="AB60" s="83">
        <v>2.69</v>
      </c>
      <c r="AC60" s="83">
        <v>4.43</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1.08</v>
      </c>
      <c r="R61" s="83">
        <v>2.5299999999999998</v>
      </c>
      <c r="S61" s="83">
        <v>3.86</v>
      </c>
      <c r="T61" s="1"/>
      <c r="U61" s="1"/>
      <c r="V61" s="7">
        <v>11</v>
      </c>
      <c r="W61" s="83">
        <v>0.31</v>
      </c>
      <c r="X61" s="83">
        <v>0.5</v>
      </c>
      <c r="Y61" s="83">
        <v>0.63</v>
      </c>
      <c r="Z61" s="83">
        <v>0.91</v>
      </c>
      <c r="AA61" s="83">
        <v>1.77</v>
      </c>
      <c r="AB61" s="83">
        <v>2.7</v>
      </c>
      <c r="AC61" s="83">
        <v>3.86</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0.11</v>
      </c>
      <c r="P62" s="83">
        <v>0.28999999999999998</v>
      </c>
      <c r="Q62" s="83">
        <v>1.08</v>
      </c>
      <c r="R62" s="83">
        <v>2.37</v>
      </c>
      <c r="S62" s="83">
        <v>3.38</v>
      </c>
      <c r="T62" s="1"/>
      <c r="U62" s="1"/>
      <c r="V62" s="7">
        <v>12</v>
      </c>
      <c r="W62" s="83">
        <v>0.32</v>
      </c>
      <c r="X62" s="83">
        <v>0.51</v>
      </c>
      <c r="Y62" s="83">
        <v>0.63</v>
      </c>
      <c r="Z62" s="83">
        <v>0.91</v>
      </c>
      <c r="AA62" s="83">
        <v>1.77</v>
      </c>
      <c r="AB62" s="83">
        <v>2.71</v>
      </c>
      <c r="AC62" s="83">
        <v>3.38</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1.08</v>
      </c>
      <c r="R63" s="83">
        <v>2.23</v>
      </c>
      <c r="S63" s="83">
        <v>2.98</v>
      </c>
      <c r="T63" s="1"/>
      <c r="U63" s="1"/>
      <c r="V63" s="7">
        <v>13</v>
      </c>
      <c r="W63" s="83">
        <v>0.33</v>
      </c>
      <c r="X63" s="83">
        <v>0.51</v>
      </c>
      <c r="Y63" s="83">
        <v>0.64</v>
      </c>
      <c r="Z63" s="83">
        <v>0.92</v>
      </c>
      <c r="AA63" s="83">
        <v>1.78</v>
      </c>
      <c r="AB63" s="83">
        <v>2.71</v>
      </c>
      <c r="AC63" s="83">
        <v>2.98</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1.07</v>
      </c>
      <c r="R64" s="83">
        <v>2.09</v>
      </c>
      <c r="S64" s="83">
        <v>2.64</v>
      </c>
      <c r="T64" s="1"/>
      <c r="U64" s="1"/>
      <c r="V64" s="7">
        <v>14</v>
      </c>
      <c r="W64" s="83">
        <v>0.33</v>
      </c>
      <c r="X64" s="83">
        <v>0.52</v>
      </c>
      <c r="Y64" s="83">
        <v>0.64</v>
      </c>
      <c r="Z64" s="83">
        <v>0.92</v>
      </c>
      <c r="AA64" s="83">
        <v>1.78</v>
      </c>
      <c r="AB64" s="83">
        <v>2.72</v>
      </c>
      <c r="AC64" s="83">
        <v>2.72</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1.05</v>
      </c>
      <c r="R65" s="83">
        <v>1.95</v>
      </c>
      <c r="S65" s="83">
        <v>2.35</v>
      </c>
      <c r="T65" s="1"/>
      <c r="U65" s="1"/>
      <c r="V65" s="7">
        <v>15</v>
      </c>
      <c r="W65" s="83">
        <v>0.33</v>
      </c>
      <c r="X65" s="83">
        <v>0.52</v>
      </c>
      <c r="Y65" s="83">
        <v>0.64</v>
      </c>
      <c r="Z65" s="83">
        <v>0.92</v>
      </c>
      <c r="AA65" s="83">
        <v>1.78</v>
      </c>
      <c r="AB65" s="83">
        <v>2.72</v>
      </c>
      <c r="AC65" s="83">
        <v>2.72</v>
      </c>
      <c r="AD65" s="1"/>
      <c r="AE65" s="1"/>
      <c r="AF65" s="7">
        <v>15</v>
      </c>
      <c r="AG65" s="83">
        <v>0.04</v>
      </c>
      <c r="AH65" s="83">
        <v>0.08</v>
      </c>
      <c r="AI65" s="83">
        <v>0.27</v>
      </c>
      <c r="AJ65" s="83">
        <v>0.13</v>
      </c>
      <c r="AK65" s="83">
        <v>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0.14000000000000001</v>
      </c>
      <c r="P66" s="83">
        <v>0.33</v>
      </c>
      <c r="Q66" s="83">
        <v>1.03</v>
      </c>
      <c r="R66" s="83">
        <v>1.83</v>
      </c>
      <c r="S66" s="83">
        <v>2.1</v>
      </c>
      <c r="T66" s="1"/>
      <c r="U66" s="1"/>
      <c r="V66" s="7">
        <v>16</v>
      </c>
      <c r="W66" s="83">
        <v>0.33</v>
      </c>
      <c r="X66" s="83">
        <v>0.51</v>
      </c>
      <c r="Y66" s="83">
        <v>0.64</v>
      </c>
      <c r="Z66" s="83">
        <v>0.92</v>
      </c>
      <c r="AA66" s="83">
        <v>1.78</v>
      </c>
      <c r="AB66" s="83">
        <v>2.71</v>
      </c>
      <c r="AC66" s="83">
        <v>2.71</v>
      </c>
      <c r="AD66" s="1"/>
      <c r="AE66" s="1"/>
      <c r="AF66" s="7">
        <v>16</v>
      </c>
      <c r="AG66" s="83">
        <v>0.04</v>
      </c>
      <c r="AH66" s="83">
        <v>0.08</v>
      </c>
      <c r="AI66" s="83">
        <v>0.28999999999999998</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1.01</v>
      </c>
      <c r="R67" s="83">
        <v>1.72</v>
      </c>
      <c r="S67" s="83">
        <v>1.89</v>
      </c>
      <c r="T67" s="1"/>
      <c r="U67" s="1"/>
      <c r="V67" s="7">
        <v>17</v>
      </c>
      <c r="W67" s="83">
        <v>0.33</v>
      </c>
      <c r="X67" s="83">
        <v>0.52</v>
      </c>
      <c r="Y67" s="83">
        <v>0.64</v>
      </c>
      <c r="Z67" s="83">
        <v>0.92</v>
      </c>
      <c r="AA67" s="83">
        <v>1.78</v>
      </c>
      <c r="AB67" s="83">
        <v>2.72</v>
      </c>
      <c r="AC67" s="83">
        <v>2.72</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7.0000000000000007E-2</v>
      </c>
      <c r="O68" s="83">
        <v>0.15</v>
      </c>
      <c r="P68" s="83">
        <v>0.35</v>
      </c>
      <c r="Q68" s="83">
        <v>0.98</v>
      </c>
      <c r="R68" s="83">
        <v>1.61</v>
      </c>
      <c r="S68" s="83">
        <v>1.7</v>
      </c>
      <c r="T68" s="1"/>
      <c r="U68" s="1"/>
      <c r="V68" s="7">
        <v>18</v>
      </c>
      <c r="W68" s="83">
        <v>0.32</v>
      </c>
      <c r="X68" s="83">
        <v>0.51</v>
      </c>
      <c r="Y68" s="83">
        <v>0.63</v>
      </c>
      <c r="Z68" s="83">
        <v>0.91</v>
      </c>
      <c r="AA68" s="83">
        <v>1.77</v>
      </c>
      <c r="AB68" s="83">
        <v>2.71</v>
      </c>
      <c r="AC68" s="83">
        <v>2.71</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0.96</v>
      </c>
      <c r="R69" s="83">
        <v>1.51</v>
      </c>
      <c r="S69" s="83">
        <v>1.54</v>
      </c>
      <c r="T69" s="1"/>
      <c r="U69" s="1"/>
      <c r="V69" s="7">
        <v>19</v>
      </c>
      <c r="W69" s="83">
        <v>0.32</v>
      </c>
      <c r="X69" s="83">
        <v>0.51</v>
      </c>
      <c r="Y69" s="83">
        <v>0.63</v>
      </c>
      <c r="Z69" s="83">
        <v>0.91</v>
      </c>
      <c r="AA69" s="83">
        <v>1.77</v>
      </c>
      <c r="AB69" s="83">
        <v>2.71</v>
      </c>
      <c r="AC69" s="83">
        <v>2.71</v>
      </c>
      <c r="AD69" s="1"/>
      <c r="AE69" s="1"/>
      <c r="AF69" s="7">
        <v>19</v>
      </c>
      <c r="AG69" s="83">
        <v>0.04</v>
      </c>
      <c r="AH69" s="83">
        <v>0.09</v>
      </c>
      <c r="AI69" s="83">
        <v>0.34</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0.36</v>
      </c>
      <c r="Q70" s="83">
        <v>0.93</v>
      </c>
      <c r="R70" s="83">
        <v>1.41</v>
      </c>
      <c r="S70" s="83">
        <v>1.39</v>
      </c>
      <c r="T70" s="1"/>
      <c r="U70" s="1"/>
      <c r="V70" s="7">
        <v>20</v>
      </c>
      <c r="W70" s="83">
        <v>0.32</v>
      </c>
      <c r="X70" s="83">
        <v>0.51</v>
      </c>
      <c r="Y70" s="83">
        <v>0.63</v>
      </c>
      <c r="Z70" s="83">
        <v>0.91</v>
      </c>
      <c r="AA70" s="83">
        <v>1.77</v>
      </c>
      <c r="AB70" s="83">
        <v>2.71</v>
      </c>
      <c r="AC70" s="83">
        <v>2.71</v>
      </c>
      <c r="AD70" s="1"/>
      <c r="AE70" s="1"/>
      <c r="AF70" s="7">
        <v>20</v>
      </c>
      <c r="AG70" s="83">
        <v>0.04</v>
      </c>
      <c r="AH70" s="83">
        <v>0.1</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0.9</v>
      </c>
      <c r="R71" s="83">
        <v>1.32</v>
      </c>
      <c r="S71" s="83">
        <v>1.27</v>
      </c>
      <c r="T71" s="1"/>
      <c r="U71" s="1"/>
      <c r="V71" s="7">
        <v>21</v>
      </c>
      <c r="W71" s="83">
        <v>0.32</v>
      </c>
      <c r="X71" s="83">
        <v>0.51</v>
      </c>
      <c r="Y71" s="83">
        <v>0.63</v>
      </c>
      <c r="Z71" s="83">
        <v>0.91</v>
      </c>
      <c r="AA71" s="83">
        <v>1.77</v>
      </c>
      <c r="AB71" s="83">
        <v>2.71</v>
      </c>
      <c r="AC71" s="83">
        <v>2.71</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0.88</v>
      </c>
      <c r="R72" s="83">
        <v>1.24</v>
      </c>
      <c r="S72" s="83">
        <v>1.1499999999999999</v>
      </c>
      <c r="T72" s="1"/>
      <c r="U72" s="1"/>
      <c r="V72" s="7">
        <v>22</v>
      </c>
      <c r="W72" s="83">
        <v>0.32</v>
      </c>
      <c r="X72" s="83">
        <v>0.5</v>
      </c>
      <c r="Y72" s="83">
        <v>0.63</v>
      </c>
      <c r="Z72" s="83">
        <v>0.91</v>
      </c>
      <c r="AA72" s="83">
        <v>1.77</v>
      </c>
      <c r="AB72" s="83">
        <v>2.7</v>
      </c>
      <c r="AC72" s="83">
        <v>2.7</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0.37</v>
      </c>
      <c r="Q73" s="83">
        <v>0.85</v>
      </c>
      <c r="R73" s="83">
        <v>1.17</v>
      </c>
      <c r="S73" s="83">
        <v>1.05</v>
      </c>
      <c r="T73" s="1"/>
      <c r="U73" s="1"/>
      <c r="V73" s="7">
        <v>23</v>
      </c>
      <c r="W73" s="83">
        <v>0.31</v>
      </c>
      <c r="X73" s="83">
        <v>0.5</v>
      </c>
      <c r="Y73" s="83">
        <v>0.63</v>
      </c>
      <c r="Z73" s="83">
        <v>0.91</v>
      </c>
      <c r="AA73" s="83">
        <v>1.76</v>
      </c>
      <c r="AB73" s="83">
        <v>2.7</v>
      </c>
      <c r="AC73" s="83">
        <v>2.7</v>
      </c>
      <c r="AD73" s="1"/>
      <c r="AE73" s="1"/>
      <c r="AF73" s="7">
        <v>23</v>
      </c>
      <c r="AG73" s="83">
        <v>0.04</v>
      </c>
      <c r="AH73" s="83">
        <v>0.11</v>
      </c>
      <c r="AI73" s="83">
        <v>0.41</v>
      </c>
      <c r="AJ73" s="83">
        <v>0.26</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v>
      </c>
      <c r="O74" s="83">
        <v>0.19</v>
      </c>
      <c r="P74" s="83">
        <v>0.37</v>
      </c>
      <c r="Q74" s="83">
        <v>0.82</v>
      </c>
      <c r="R74" s="83">
        <v>1.1000000000000001</v>
      </c>
      <c r="S74" s="83">
        <v>0.96</v>
      </c>
      <c r="T74" s="1"/>
      <c r="U74" s="1"/>
      <c r="V74" s="7">
        <v>24</v>
      </c>
      <c r="W74" s="83">
        <v>0.31</v>
      </c>
      <c r="X74" s="83">
        <v>0.5</v>
      </c>
      <c r="Y74" s="83">
        <v>0.62</v>
      </c>
      <c r="Z74" s="83">
        <v>0.9</v>
      </c>
      <c r="AA74" s="83">
        <v>1.76</v>
      </c>
      <c r="AB74" s="83">
        <v>2.7</v>
      </c>
      <c r="AC74" s="83">
        <v>2.7</v>
      </c>
      <c r="AD74" s="1"/>
      <c r="AE74" s="1"/>
      <c r="AF74" s="7">
        <v>24</v>
      </c>
      <c r="AG74" s="83">
        <v>0.05</v>
      </c>
      <c r="AH74" s="83">
        <v>0.11</v>
      </c>
      <c r="AI74" s="83">
        <v>0.43</v>
      </c>
      <c r="AJ74" s="83">
        <v>0.27</v>
      </c>
      <c r="AK74" s="83">
        <v>0.53</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0.37</v>
      </c>
      <c r="Q75" s="83">
        <v>0.79</v>
      </c>
      <c r="R75" s="83">
        <v>1.03</v>
      </c>
      <c r="S75" s="83">
        <v>0.88</v>
      </c>
      <c r="T75" s="1"/>
      <c r="U75" s="1"/>
      <c r="V75" s="7">
        <v>25</v>
      </c>
      <c r="W75" s="83">
        <v>0.3</v>
      </c>
      <c r="X75" s="83">
        <v>0.49</v>
      </c>
      <c r="Y75" s="83">
        <v>0.64</v>
      </c>
      <c r="Z75" s="83">
        <v>0.9</v>
      </c>
      <c r="AA75" s="83">
        <v>1.75</v>
      </c>
      <c r="AB75" s="83">
        <v>2.69</v>
      </c>
      <c r="AC75" s="83">
        <v>2.69</v>
      </c>
      <c r="AD75" s="1"/>
      <c r="AE75" s="1"/>
      <c r="AF75" s="7">
        <v>25</v>
      </c>
      <c r="AG75" s="83">
        <v>0.05</v>
      </c>
      <c r="AH75" s="83">
        <v>0.11</v>
      </c>
      <c r="AI75" s="83">
        <v>0.45</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0.37</v>
      </c>
      <c r="Q76" s="83">
        <v>0.77</v>
      </c>
      <c r="R76" s="83">
        <v>0.97</v>
      </c>
      <c r="S76" s="83">
        <v>0.81</v>
      </c>
      <c r="T76" s="1"/>
      <c r="U76" s="1"/>
      <c r="V76" s="7">
        <v>26</v>
      </c>
      <c r="W76" s="83">
        <v>0.3</v>
      </c>
      <c r="X76" s="83">
        <v>0.49</v>
      </c>
      <c r="Y76" s="83">
        <v>0.67</v>
      </c>
      <c r="Z76" s="83">
        <v>0.89</v>
      </c>
      <c r="AA76" s="83">
        <v>1.75</v>
      </c>
      <c r="AB76" s="83">
        <v>2.69</v>
      </c>
      <c r="AC76" s="83">
        <v>2.69</v>
      </c>
      <c r="AD76" s="1"/>
      <c r="AE76" s="1"/>
      <c r="AF76" s="7">
        <v>26</v>
      </c>
      <c r="AG76" s="83">
        <v>0.05</v>
      </c>
      <c r="AH76" s="83">
        <v>0.12</v>
      </c>
      <c r="AI76" s="83">
        <v>0.47</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0.37</v>
      </c>
      <c r="Q77" s="83">
        <v>0.74</v>
      </c>
      <c r="R77" s="83">
        <v>0.91</v>
      </c>
      <c r="S77" s="83">
        <v>0.74</v>
      </c>
      <c r="T77" s="1"/>
      <c r="U77" s="1"/>
      <c r="V77" s="7">
        <v>27</v>
      </c>
      <c r="W77" s="83">
        <v>0.28999999999999998</v>
      </c>
      <c r="X77" s="83">
        <v>0.48</v>
      </c>
      <c r="Y77" s="83">
        <v>0.69</v>
      </c>
      <c r="Z77" s="83">
        <v>0.89</v>
      </c>
      <c r="AA77" s="83">
        <v>1.74</v>
      </c>
      <c r="AB77" s="83">
        <v>2.68</v>
      </c>
      <c r="AC77" s="83">
        <v>2.68</v>
      </c>
      <c r="AD77" s="1"/>
      <c r="AE77" s="1"/>
      <c r="AF77" s="7">
        <v>27</v>
      </c>
      <c r="AG77" s="83">
        <v>0.05</v>
      </c>
      <c r="AH77" s="83">
        <v>0.12</v>
      </c>
      <c r="AI77" s="83">
        <v>0.49</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0.37</v>
      </c>
      <c r="Q78" s="83">
        <v>0.71</v>
      </c>
      <c r="R78" s="83">
        <v>0.86</v>
      </c>
      <c r="S78" s="83">
        <v>0.68</v>
      </c>
      <c r="T78" s="1"/>
      <c r="U78" s="1"/>
      <c r="V78" s="7">
        <v>28</v>
      </c>
      <c r="W78" s="83">
        <v>0.28999999999999998</v>
      </c>
      <c r="X78" s="83">
        <v>0.48</v>
      </c>
      <c r="Y78" s="83">
        <v>0.72</v>
      </c>
      <c r="Z78" s="83">
        <v>0.88</v>
      </c>
      <c r="AA78" s="83">
        <v>1.74</v>
      </c>
      <c r="AB78" s="83">
        <v>2.68</v>
      </c>
      <c r="AC78" s="83">
        <v>2.68</v>
      </c>
      <c r="AD78" s="1"/>
      <c r="AE78" s="1"/>
      <c r="AF78" s="7">
        <v>28</v>
      </c>
      <c r="AG78" s="83">
        <v>0.05</v>
      </c>
      <c r="AH78" s="83">
        <v>0.12</v>
      </c>
      <c r="AI78" s="83">
        <v>0.51</v>
      </c>
      <c r="AJ78" s="83">
        <v>0.35</v>
      </c>
      <c r="AK78" s="83">
        <v>0.69</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0.37</v>
      </c>
      <c r="Q79" s="83">
        <v>0.69</v>
      </c>
      <c r="R79" s="83">
        <v>0.81</v>
      </c>
      <c r="S79" s="83">
        <v>0.63</v>
      </c>
      <c r="T79" s="1"/>
      <c r="U79" s="1"/>
      <c r="V79" s="7">
        <v>29</v>
      </c>
      <c r="W79" s="83">
        <v>0.28000000000000003</v>
      </c>
      <c r="X79" s="83">
        <v>0.47</v>
      </c>
      <c r="Y79" s="83">
        <v>0.74</v>
      </c>
      <c r="Z79" s="83">
        <v>0.88</v>
      </c>
      <c r="AA79" s="83">
        <v>1.73</v>
      </c>
      <c r="AB79" s="83">
        <v>2.67</v>
      </c>
      <c r="AC79" s="83">
        <v>2.67</v>
      </c>
      <c r="AD79" s="1"/>
      <c r="AE79" s="1"/>
      <c r="AF79" s="7">
        <v>29</v>
      </c>
      <c r="AG79" s="83">
        <v>0.05</v>
      </c>
      <c r="AH79" s="83">
        <v>0.13</v>
      </c>
      <c r="AI79" s="83">
        <v>0.53</v>
      </c>
      <c r="AJ79" s="83">
        <v>0.37</v>
      </c>
      <c r="AK79" s="83">
        <v>0.73</v>
      </c>
      <c r="AL79" s="83">
        <v>0.31</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0.22</v>
      </c>
      <c r="P80" s="84">
        <v>0.36</v>
      </c>
      <c r="Q80" s="84">
        <v>0.66</v>
      </c>
      <c r="R80" s="84">
        <v>0.76</v>
      </c>
      <c r="S80" s="84">
        <v>0.57999999999999996</v>
      </c>
      <c r="T80" s="1"/>
      <c r="U80" s="1"/>
      <c r="V80" s="9">
        <v>30</v>
      </c>
      <c r="W80" s="84">
        <v>0.28000000000000003</v>
      </c>
      <c r="X80" s="84">
        <v>0.47</v>
      </c>
      <c r="Y80" s="84">
        <v>0.77</v>
      </c>
      <c r="Z80" s="84">
        <v>0.87</v>
      </c>
      <c r="AA80" s="84">
        <v>1.73</v>
      </c>
      <c r="AB80" s="84">
        <v>2.67</v>
      </c>
      <c r="AC80" s="84">
        <v>2.67</v>
      </c>
      <c r="AD80" s="1"/>
      <c r="AE80" s="1"/>
      <c r="AF80" s="9">
        <v>30</v>
      </c>
      <c r="AG80" s="84">
        <v>0.05</v>
      </c>
      <c r="AH80" s="84">
        <v>0.13</v>
      </c>
      <c r="AI80" s="84">
        <v>0.55000000000000004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0.05</v>
      </c>
      <c r="O11" s="82">
        <v>7.0000000000000007E-2</v>
      </c>
      <c r="P11" s="82">
        <v>0.2</v>
      </c>
      <c r="Q11" s="82">
        <v>0.79</v>
      </c>
      <c r="R11" s="82">
        <v>3.16</v>
      </c>
      <c r="S11" s="82">
        <v>16.53</v>
      </c>
      <c r="T11" s="1"/>
      <c r="U11" s="141" t="s">
        <v>103</v>
      </c>
      <c r="V11" s="5">
        <v>1</v>
      </c>
      <c r="W11" s="82">
        <v>2.0699999999999998</v>
      </c>
      <c r="X11" s="82">
        <v>2.2000000000000002</v>
      </c>
      <c r="Y11" s="82">
        <v>2.44</v>
      </c>
      <c r="Z11" s="82">
        <v>3.13</v>
      </c>
      <c r="AA11" s="82">
        <v>4.26</v>
      </c>
      <c r="AB11" s="82">
        <v>7.25</v>
      </c>
      <c r="AC11" s="82">
        <v>16.53</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0.05</v>
      </c>
      <c r="O12" s="83">
        <v>0.08</v>
      </c>
      <c r="P12" s="83">
        <v>0.22</v>
      </c>
      <c r="Q12" s="83">
        <v>0.89</v>
      </c>
      <c r="R12" s="83">
        <v>3.23</v>
      </c>
      <c r="S12" s="83">
        <v>13.66</v>
      </c>
      <c r="T12" s="1"/>
      <c r="U12" s="1"/>
      <c r="V12" s="7">
        <v>2</v>
      </c>
      <c r="W12" s="83">
        <v>2.04</v>
      </c>
      <c r="X12" s="83">
        <v>2.17</v>
      </c>
      <c r="Y12" s="83">
        <v>2.4</v>
      </c>
      <c r="Z12" s="83">
        <v>3.1</v>
      </c>
      <c r="AA12" s="83">
        <v>4.22</v>
      </c>
      <c r="AB12" s="83">
        <v>7.21</v>
      </c>
      <c r="AC12" s="83">
        <v>13.66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0.05</v>
      </c>
      <c r="O13" s="83">
        <v>0.09</v>
      </c>
      <c r="P13" s="83">
        <v>0.24</v>
      </c>
      <c r="Q13" s="83">
        <v>0.97</v>
      </c>
      <c r="R13" s="83">
        <v>3.2</v>
      </c>
      <c r="S13" s="83">
        <v>11.27</v>
      </c>
      <c r="T13" s="1"/>
      <c r="U13" s="1"/>
      <c r="V13" s="7">
        <v>3</v>
      </c>
      <c r="W13" s="83">
        <v>2.0099999999999998</v>
      </c>
      <c r="X13" s="83">
        <v>2.15</v>
      </c>
      <c r="Y13" s="83">
        <v>2.37</v>
      </c>
      <c r="Z13" s="83">
        <v>3</v>
      </c>
      <c r="AA13" s="83">
        <v>4.1399999999999997</v>
      </c>
      <c r="AB13" s="83">
        <v>7.13</v>
      </c>
      <c r="AC13" s="83">
        <v>11.27</v>
      </c>
      <c r="AD13" s="1"/>
      <c r="AE13" s="1"/>
      <c r="AF13" s="7">
        <v>3</v>
      </c>
      <c r="AG13" s="83">
        <v>0</v>
      </c>
      <c r="AH13" s="83">
        <v>0.02</v>
      </c>
      <c r="AI13" s="83">
        <v>0.03</v>
      </c>
      <c r="AJ13" s="83">
        <v>0.03</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0.03</v>
      </c>
      <c r="N14" s="83">
        <v>0.06</v>
      </c>
      <c r="O14" s="83">
        <v>0.09</v>
      </c>
      <c r="P14" s="83">
        <v>0.25</v>
      </c>
      <c r="Q14" s="83">
        <v>1.02</v>
      </c>
      <c r="R14" s="83">
        <v>3.11</v>
      </c>
      <c r="S14" s="83">
        <v>9.3699999999999992</v>
      </c>
      <c r="T14" s="1"/>
      <c r="U14" s="1"/>
      <c r="V14" s="7">
        <v>4</v>
      </c>
      <c r="W14" s="83">
        <v>1.97</v>
      </c>
      <c r="X14" s="83">
        <v>2.13</v>
      </c>
      <c r="Y14" s="83">
        <v>2.35</v>
      </c>
      <c r="Z14" s="83">
        <v>2.98</v>
      </c>
      <c r="AA14" s="83">
        <v>4.09</v>
      </c>
      <c r="AB14" s="83">
        <v>7.08</v>
      </c>
      <c r="AC14" s="83">
        <v>9.3699999999999992</v>
      </c>
      <c r="AD14" s="1"/>
      <c r="AE14" s="1"/>
      <c r="AF14" s="7">
        <v>4</v>
      </c>
      <c r="AG14" s="83">
        <v>0.01</v>
      </c>
      <c r="AH14" s="83">
        <v>0.03</v>
      </c>
      <c r="AI14" s="83">
        <v>0.05</v>
      </c>
      <c r="AJ14" s="83">
        <v>0.05</v>
      </c>
      <c r="AK14" s="83">
        <v>0</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0.04</v>
      </c>
      <c r="N15" s="83">
        <v>0.06</v>
      </c>
      <c r="O15" s="83">
        <v>0.09</v>
      </c>
      <c r="P15" s="83">
        <v>0.27</v>
      </c>
      <c r="Q15" s="83">
        <v>1.05</v>
      </c>
      <c r="R15" s="83">
        <v>2.98</v>
      </c>
      <c r="S15" s="83">
        <v>7.88</v>
      </c>
      <c r="T15" s="1"/>
      <c r="U15" s="1"/>
      <c r="V15" s="7">
        <v>5</v>
      </c>
      <c r="W15" s="83">
        <v>1.94</v>
      </c>
      <c r="X15" s="83">
        <v>2.1</v>
      </c>
      <c r="Y15" s="83">
        <v>2.35</v>
      </c>
      <c r="Z15" s="83">
        <v>2.96</v>
      </c>
      <c r="AA15" s="83">
        <v>4.04</v>
      </c>
      <c r="AB15" s="83">
        <v>7.03</v>
      </c>
      <c r="AC15" s="83">
        <v>7.88</v>
      </c>
      <c r="AD15" s="1"/>
      <c r="AE15" s="1"/>
      <c r="AF15" s="7">
        <v>5</v>
      </c>
      <c r="AG15" s="83">
        <v>0.01</v>
      </c>
      <c r="AH15" s="83">
        <v>0.03</v>
      </c>
      <c r="AI15" s="83">
        <v>7.0000000000000007E-2</v>
      </c>
      <c r="AJ15" s="83">
        <v>0.06</v>
      </c>
      <c r="AK15" s="83">
        <v>0.03</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0.04</v>
      </c>
      <c r="N16" s="83">
        <v>0.06</v>
      </c>
      <c r="O16" s="83">
        <v>0.1</v>
      </c>
      <c r="P16" s="83">
        <v>0.28000000000000003</v>
      </c>
      <c r="Q16" s="83">
        <v>1.06</v>
      </c>
      <c r="R16" s="83">
        <v>2.84</v>
      </c>
      <c r="S16" s="83">
        <v>6.7</v>
      </c>
      <c r="T16" s="1"/>
      <c r="U16" s="1"/>
      <c r="V16" s="7">
        <v>6</v>
      </c>
      <c r="W16" s="83">
        <v>1.9</v>
      </c>
      <c r="X16" s="83">
        <v>2.08</v>
      </c>
      <c r="Y16" s="83">
        <v>2.34</v>
      </c>
      <c r="Z16" s="83">
        <v>2.96</v>
      </c>
      <c r="AA16" s="83">
        <v>3.99</v>
      </c>
      <c r="AB16" s="83">
        <v>6.98</v>
      </c>
      <c r="AC16" s="83">
        <v>6.98</v>
      </c>
      <c r="AD16" s="1"/>
      <c r="AE16" s="1"/>
      <c r="AF16" s="7">
        <v>6</v>
      </c>
      <c r="AG16" s="83">
        <v>0.02</v>
      </c>
      <c r="AH16" s="83">
        <v>0.04</v>
      </c>
      <c r="AI16" s="83">
        <v>0.08</v>
      </c>
      <c r="AJ16" s="83">
        <v>0.08</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0.05</v>
      </c>
      <c r="N17" s="83">
        <v>0.06</v>
      </c>
      <c r="O17" s="83">
        <v>0.1</v>
      </c>
      <c r="P17" s="83">
        <v>0.28999999999999998</v>
      </c>
      <c r="Q17" s="83">
        <v>1.07</v>
      </c>
      <c r="R17" s="83">
        <v>2.69</v>
      </c>
      <c r="S17" s="83">
        <v>5.75</v>
      </c>
      <c r="T17" s="1"/>
      <c r="U17" s="1"/>
      <c r="V17" s="7">
        <v>7</v>
      </c>
      <c r="W17" s="83">
        <v>1.87</v>
      </c>
      <c r="X17" s="83">
        <v>2.0499999999999998</v>
      </c>
      <c r="Y17" s="83">
        <v>2.31</v>
      </c>
      <c r="Z17" s="83">
        <v>2.94</v>
      </c>
      <c r="AA17" s="83">
        <v>3.95</v>
      </c>
      <c r="AB17" s="83">
        <v>6.94</v>
      </c>
      <c r="AC17" s="83">
        <v>6.94</v>
      </c>
      <c r="AD17" s="1"/>
      <c r="AE17" s="1"/>
      <c r="AF17" s="7">
        <v>7</v>
      </c>
      <c r="AG17" s="83">
        <v>0.03</v>
      </c>
      <c r="AH17" s="83">
        <v>0.05</v>
      </c>
      <c r="AI17" s="83">
        <v>0.1</v>
      </c>
      <c r="AJ17" s="83">
        <v>0.09</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0.05</v>
      </c>
      <c r="N18" s="83">
        <v>7.0000000000000007E-2</v>
      </c>
      <c r="O18" s="83">
        <v>0.11</v>
      </c>
      <c r="P18" s="83">
        <v>0.28999999999999998</v>
      </c>
      <c r="Q18" s="83">
        <v>1.06</v>
      </c>
      <c r="R18" s="83">
        <v>2.5299999999999998</v>
      </c>
      <c r="S18" s="83">
        <v>4.9800000000000004</v>
      </c>
      <c r="T18" s="1"/>
      <c r="U18" s="1"/>
      <c r="V18" s="7">
        <v>8</v>
      </c>
      <c r="W18" s="83">
        <v>1.83</v>
      </c>
      <c r="X18" s="83">
        <v>2.02</v>
      </c>
      <c r="Y18" s="83">
        <v>2.27</v>
      </c>
      <c r="Z18" s="83">
        <v>2.88</v>
      </c>
      <c r="AA18" s="83">
        <v>3.9</v>
      </c>
      <c r="AB18" s="83">
        <v>6.89</v>
      </c>
      <c r="AC18" s="83">
        <v>6.89</v>
      </c>
      <c r="AD18" s="1"/>
      <c r="AE18" s="1"/>
      <c r="AF18" s="7">
        <v>8</v>
      </c>
      <c r="AG18" s="83">
        <v>0.04</v>
      </c>
      <c r="AH18" s="83">
        <v>0.06</v>
      </c>
      <c r="AI18" s="83">
        <v>0.11</v>
      </c>
      <c r="AJ18" s="83">
        <v>0.11</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0.05</v>
      </c>
      <c r="N19" s="83">
        <v>7.0000000000000007E-2</v>
      </c>
      <c r="O19" s="83">
        <v>0.11</v>
      </c>
      <c r="P19" s="83">
        <v>0.3</v>
      </c>
      <c r="Q19" s="83">
        <v>1.05</v>
      </c>
      <c r="R19" s="83">
        <v>2.38</v>
      </c>
      <c r="S19" s="83">
        <v>4.3499999999999996</v>
      </c>
      <c r="T19" s="1"/>
      <c r="U19" s="1"/>
      <c r="V19" s="7">
        <v>9</v>
      </c>
      <c r="W19" s="83">
        <v>1.78</v>
      </c>
      <c r="X19" s="83">
        <v>1.98</v>
      </c>
      <c r="Y19" s="83">
        <v>2.2200000000000002</v>
      </c>
      <c r="Z19" s="83">
        <v>2.84</v>
      </c>
      <c r="AA19" s="83">
        <v>3.86</v>
      </c>
      <c r="AB19" s="83">
        <v>6.85</v>
      </c>
      <c r="AC19" s="83">
        <v>6.85</v>
      </c>
      <c r="AD19" s="1"/>
      <c r="AE19" s="1"/>
      <c r="AF19" s="7">
        <v>9</v>
      </c>
      <c r="AG19" s="83">
        <v>0.04</v>
      </c>
      <c r="AH19" s="83">
        <v>7.0000000000000007E-2</v>
      </c>
      <c r="AI19" s="83">
        <v>0.13</v>
      </c>
      <c r="AJ19" s="83">
        <v>0.12</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0.05</v>
      </c>
      <c r="N20" s="83">
        <v>7.0000000000000007E-2</v>
      </c>
      <c r="O20" s="83">
        <v>0.11</v>
      </c>
      <c r="P20" s="83">
        <v>0.3</v>
      </c>
      <c r="Q20" s="83">
        <v>1.03</v>
      </c>
      <c r="R20" s="83">
        <v>2.2400000000000002</v>
      </c>
      <c r="S20" s="83">
        <v>3.83</v>
      </c>
      <c r="T20" s="1"/>
      <c r="U20" s="1"/>
      <c r="V20" s="7">
        <v>10</v>
      </c>
      <c r="W20" s="83">
        <v>1.75</v>
      </c>
      <c r="X20" s="83">
        <v>1.95</v>
      </c>
      <c r="Y20" s="83">
        <v>2.19</v>
      </c>
      <c r="Z20" s="83">
        <v>2.79</v>
      </c>
      <c r="AA20" s="83">
        <v>3.82</v>
      </c>
      <c r="AB20" s="83">
        <v>6.81</v>
      </c>
      <c r="AC20" s="83">
        <v>6.81</v>
      </c>
      <c r="AD20" s="1"/>
      <c r="AE20" s="1"/>
      <c r="AF20" s="7">
        <v>10</v>
      </c>
      <c r="AG20" s="83">
        <v>0.05</v>
      </c>
      <c r="AH20" s="83">
        <v>7.0000000000000007E-2</v>
      </c>
      <c r="AI20" s="83">
        <v>0.14000000000000001</v>
      </c>
      <c r="AJ20" s="83">
        <v>0.14000000000000001</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0.06</v>
      </c>
      <c r="N21" s="83">
        <v>7.0000000000000007E-2</v>
      </c>
      <c r="O21" s="83">
        <v>0.12</v>
      </c>
      <c r="P21" s="83">
        <v>0.31</v>
      </c>
      <c r="Q21" s="83">
        <v>1.01</v>
      </c>
      <c r="R21" s="83">
        <v>2.1</v>
      </c>
      <c r="S21" s="83">
        <v>3.4</v>
      </c>
      <c r="T21" s="1"/>
      <c r="U21" s="1"/>
      <c r="V21" s="7">
        <v>11</v>
      </c>
      <c r="W21" s="83">
        <v>1.71</v>
      </c>
      <c r="X21" s="83">
        <v>1.92</v>
      </c>
      <c r="Y21" s="83">
        <v>2.15</v>
      </c>
      <c r="Z21" s="83">
        <v>2.75</v>
      </c>
      <c r="AA21" s="83">
        <v>3.78</v>
      </c>
      <c r="AB21" s="83">
        <v>6.77</v>
      </c>
      <c r="AC21" s="83">
        <v>6.77</v>
      </c>
      <c r="AD21" s="1"/>
      <c r="AE21" s="1"/>
      <c r="AF21" s="7">
        <v>11</v>
      </c>
      <c r="AG21" s="83">
        <v>0.06</v>
      </c>
      <c r="AH21" s="83">
        <v>0.08</v>
      </c>
      <c r="AI21" s="83">
        <v>0.15</v>
      </c>
      <c r="AJ21" s="83">
        <v>0.15</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0.06</v>
      </c>
      <c r="N22" s="83">
        <v>7.0000000000000007E-2</v>
      </c>
      <c r="O22" s="83">
        <v>0.12</v>
      </c>
      <c r="P22" s="83">
        <v>0.31</v>
      </c>
      <c r="Q22" s="83">
        <v>0.98</v>
      </c>
      <c r="R22" s="83">
        <v>1.97</v>
      </c>
      <c r="S22" s="83">
        <v>3.04</v>
      </c>
      <c r="T22" s="1"/>
      <c r="U22" s="1"/>
      <c r="V22" s="7">
        <v>12</v>
      </c>
      <c r="W22" s="83">
        <v>1.67</v>
      </c>
      <c r="X22" s="83">
        <v>1.89</v>
      </c>
      <c r="Y22" s="83">
        <v>2.11</v>
      </c>
      <c r="Z22" s="83">
        <v>2.71</v>
      </c>
      <c r="AA22" s="83">
        <v>3.73</v>
      </c>
      <c r="AB22" s="83">
        <v>6.72</v>
      </c>
      <c r="AC22" s="83">
        <v>6.72</v>
      </c>
      <c r="AD22" s="1"/>
      <c r="AE22" s="1"/>
      <c r="AF22" s="7">
        <v>12</v>
      </c>
      <c r="AG22" s="83">
        <v>7.0000000000000007E-2</v>
      </c>
      <c r="AH22" s="83">
        <v>0.09</v>
      </c>
      <c r="AI22" s="83">
        <v>0.16</v>
      </c>
      <c r="AJ22" s="83">
        <v>0.17</v>
      </c>
      <c r="AK22" s="83">
        <v>0.3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0.06</v>
      </c>
      <c r="N23" s="83">
        <v>0.08</v>
      </c>
      <c r="O23" s="83">
        <v>0.12</v>
      </c>
      <c r="P23" s="83">
        <v>0.31</v>
      </c>
      <c r="Q23" s="83">
        <v>0.95</v>
      </c>
      <c r="R23" s="83">
        <v>1.85</v>
      </c>
      <c r="S23" s="83">
        <v>2.72</v>
      </c>
      <c r="T23" s="1"/>
      <c r="U23" s="1"/>
      <c r="V23" s="7">
        <v>13</v>
      </c>
      <c r="W23" s="83">
        <v>1.64</v>
      </c>
      <c r="X23" s="83">
        <v>1.85</v>
      </c>
      <c r="Y23" s="83">
        <v>2.0699999999999998</v>
      </c>
      <c r="Z23" s="83">
        <v>2.67</v>
      </c>
      <c r="AA23" s="83">
        <v>3.69</v>
      </c>
      <c r="AB23" s="83">
        <v>6.68</v>
      </c>
      <c r="AC23" s="83">
        <v>6.68</v>
      </c>
      <c r="AD23" s="1"/>
      <c r="AE23" s="1"/>
      <c r="AF23" s="7">
        <v>13</v>
      </c>
      <c r="AG23" s="83">
        <v>0.08</v>
      </c>
      <c r="AH23" s="83">
        <v>0.1</v>
      </c>
      <c r="AI23" s="83">
        <v>0.18</v>
      </c>
      <c r="AJ23" s="83">
        <v>0.19</v>
      </c>
      <c r="AK23" s="83">
        <v>0.34</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0.06</v>
      </c>
      <c r="N24" s="83">
        <v>0.08</v>
      </c>
      <c r="O24" s="83">
        <v>0.12</v>
      </c>
      <c r="P24" s="83">
        <v>0.31</v>
      </c>
      <c r="Q24" s="83">
        <v>0.93</v>
      </c>
      <c r="R24" s="83">
        <v>1.74</v>
      </c>
      <c r="S24" s="83">
        <v>2.4500000000000002</v>
      </c>
      <c r="T24" s="1"/>
      <c r="U24" s="1"/>
      <c r="V24" s="7">
        <v>14</v>
      </c>
      <c r="W24" s="83">
        <v>1.6</v>
      </c>
      <c r="X24" s="83">
        <v>1.82</v>
      </c>
      <c r="Y24" s="83">
        <v>2.0299999999999998</v>
      </c>
      <c r="Z24" s="83">
        <v>2.63</v>
      </c>
      <c r="AA24" s="83">
        <v>3.65</v>
      </c>
      <c r="AB24" s="83">
        <v>6.65</v>
      </c>
      <c r="AC24" s="83">
        <v>6.65</v>
      </c>
      <c r="AD24" s="1"/>
      <c r="AE24" s="1"/>
      <c r="AF24" s="7">
        <v>14</v>
      </c>
      <c r="AG24" s="83">
        <v>0.09</v>
      </c>
      <c r="AH24" s="83">
        <v>0.1</v>
      </c>
      <c r="AI24" s="83">
        <v>0.19</v>
      </c>
      <c r="AJ24" s="83">
        <v>0.2</v>
      </c>
      <c r="AK24" s="83">
        <v>0.38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0.06</v>
      </c>
      <c r="N25" s="83">
        <v>0.08</v>
      </c>
      <c r="O25" s="83">
        <v>0.13</v>
      </c>
      <c r="P25" s="83">
        <v>0.31</v>
      </c>
      <c r="Q25" s="83">
        <v>0.9</v>
      </c>
      <c r="R25" s="83">
        <v>1.63</v>
      </c>
      <c r="S25" s="83">
        <v>2.2200000000000002</v>
      </c>
      <c r="T25" s="1"/>
      <c r="U25" s="1"/>
      <c r="V25" s="7">
        <v>15</v>
      </c>
      <c r="W25" s="83">
        <v>1.56</v>
      </c>
      <c r="X25" s="83">
        <v>1.78</v>
      </c>
      <c r="Y25" s="83">
        <v>1.99</v>
      </c>
      <c r="Z25" s="83">
        <v>2.6</v>
      </c>
      <c r="AA25" s="83">
        <v>3.62</v>
      </c>
      <c r="AB25" s="83">
        <v>6.61</v>
      </c>
      <c r="AC25" s="83">
        <v>6.61</v>
      </c>
      <c r="AD25" s="1"/>
      <c r="AE25" s="1"/>
      <c r="AF25" s="7">
        <v>15</v>
      </c>
      <c r="AG25" s="83">
        <v>0.09</v>
      </c>
      <c r="AH25" s="83">
        <v>0.11</v>
      </c>
      <c r="AI25" s="83">
        <v>0.2</v>
      </c>
      <c r="AJ25" s="83">
        <v>0.22</v>
      </c>
      <c r="AK25" s="83">
        <v>0.42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0.06</v>
      </c>
      <c r="N26" s="83">
        <v>0.08</v>
      </c>
      <c r="O26" s="83">
        <v>0.13</v>
      </c>
      <c r="P26" s="83">
        <v>0.31</v>
      </c>
      <c r="Q26" s="83">
        <v>0.87</v>
      </c>
      <c r="R26" s="83">
        <v>1.54</v>
      </c>
      <c r="S26" s="83">
        <v>2.02</v>
      </c>
      <c r="T26" s="1"/>
      <c r="U26" s="1"/>
      <c r="V26" s="7">
        <v>16</v>
      </c>
      <c r="W26" s="83">
        <v>1.53</v>
      </c>
      <c r="X26" s="83">
        <v>1.74</v>
      </c>
      <c r="Y26" s="83">
        <v>1.96</v>
      </c>
      <c r="Z26" s="83">
        <v>2.56</v>
      </c>
      <c r="AA26" s="83">
        <v>3.58</v>
      </c>
      <c r="AB26" s="83">
        <v>6.57</v>
      </c>
      <c r="AC26" s="83">
        <v>6.57</v>
      </c>
      <c r="AD26" s="1"/>
      <c r="AE26" s="1"/>
      <c r="AF26" s="7">
        <v>16</v>
      </c>
      <c r="AG26" s="83">
        <v>0.1</v>
      </c>
      <c r="AH26" s="83">
        <v>0.12</v>
      </c>
      <c r="AI26" s="83">
        <v>0.21</v>
      </c>
      <c r="AJ26" s="83">
        <v>0.23</v>
      </c>
      <c r="AK26" s="83">
        <v>0.46</v>
      </c>
      <c r="AL26" s="83">
        <v>0.05</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0.06</v>
      </c>
      <c r="N27" s="83">
        <v>0.09</v>
      </c>
      <c r="O27" s="83">
        <v>0.13</v>
      </c>
      <c r="P27" s="83">
        <v>0.31</v>
      </c>
      <c r="Q27" s="83">
        <v>0.84</v>
      </c>
      <c r="R27" s="83">
        <v>1.44</v>
      </c>
      <c r="S27" s="83">
        <v>1.84</v>
      </c>
      <c r="T27" s="1"/>
      <c r="U27" s="1"/>
      <c r="V27" s="7">
        <v>17</v>
      </c>
      <c r="W27" s="83">
        <v>1.5</v>
      </c>
      <c r="X27" s="83">
        <v>1.71</v>
      </c>
      <c r="Y27" s="83">
        <v>1.92</v>
      </c>
      <c r="Z27" s="83">
        <v>2.5299999999999998</v>
      </c>
      <c r="AA27" s="83">
        <v>3.55</v>
      </c>
      <c r="AB27" s="83">
        <v>6.54</v>
      </c>
      <c r="AC27" s="83">
        <v>6.54</v>
      </c>
      <c r="AD27" s="1"/>
      <c r="AE27" s="1"/>
      <c r="AF27" s="7">
        <v>17</v>
      </c>
      <c r="AG27" s="83">
        <v>0.11</v>
      </c>
      <c r="AH27" s="83">
        <v>0.12</v>
      </c>
      <c r="AI27" s="83">
        <v>0.23</v>
      </c>
      <c r="AJ27" s="83">
        <v>0.25</v>
      </c>
      <c r="AK27" s="83">
        <v>0.49</v>
      </c>
      <c r="AL27" s="83">
        <v>0.08</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7.0000000000000007E-2</v>
      </c>
      <c r="N28" s="83">
        <v>0.09</v>
      </c>
      <c r="O28" s="83">
        <v>0.13</v>
      </c>
      <c r="P28" s="83">
        <v>0.31</v>
      </c>
      <c r="Q28" s="83">
        <v>0.81</v>
      </c>
      <c r="R28" s="83">
        <v>1.36</v>
      </c>
      <c r="S28" s="83">
        <v>1.68</v>
      </c>
      <c r="T28" s="1"/>
      <c r="U28" s="1"/>
      <c r="V28" s="7">
        <v>18</v>
      </c>
      <c r="W28" s="83">
        <v>1.46</v>
      </c>
      <c r="X28" s="83">
        <v>1.68</v>
      </c>
      <c r="Y28" s="83">
        <v>1.89</v>
      </c>
      <c r="Z28" s="83">
        <v>2.5</v>
      </c>
      <c r="AA28" s="83">
        <v>3.52</v>
      </c>
      <c r="AB28" s="83">
        <v>6.51</v>
      </c>
      <c r="AC28" s="83">
        <v>6.51</v>
      </c>
      <c r="AD28" s="1"/>
      <c r="AE28" s="1"/>
      <c r="AF28" s="7">
        <v>18</v>
      </c>
      <c r="AG28" s="83">
        <v>0.12</v>
      </c>
      <c r="AH28" s="83">
        <v>0.13</v>
      </c>
      <c r="AI28" s="83">
        <v>0.24</v>
      </c>
      <c r="AJ28" s="83">
        <v>0.26</v>
      </c>
      <c r="AK28" s="83">
        <v>0.53</v>
      </c>
      <c r="AL28" s="83">
        <v>0.11</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7.0000000000000007E-2</v>
      </c>
      <c r="N29" s="83">
        <v>0.09</v>
      </c>
      <c r="O29" s="83">
        <v>0.14000000000000001</v>
      </c>
      <c r="P29" s="83">
        <v>0.31</v>
      </c>
      <c r="Q29" s="83">
        <v>0.78</v>
      </c>
      <c r="R29" s="83">
        <v>1.28</v>
      </c>
      <c r="S29" s="83">
        <v>1.53</v>
      </c>
      <c r="T29" s="1"/>
      <c r="U29" s="1"/>
      <c r="V29" s="7">
        <v>19</v>
      </c>
      <c r="W29" s="83">
        <v>1.43</v>
      </c>
      <c r="X29" s="83">
        <v>1.65</v>
      </c>
      <c r="Y29" s="83">
        <v>1.86</v>
      </c>
      <c r="Z29" s="83">
        <v>2.4700000000000002</v>
      </c>
      <c r="AA29" s="83">
        <v>3.49</v>
      </c>
      <c r="AB29" s="83">
        <v>6.48</v>
      </c>
      <c r="AC29" s="83">
        <v>6.48</v>
      </c>
      <c r="AD29" s="1"/>
      <c r="AE29" s="1"/>
      <c r="AF29" s="7">
        <v>19</v>
      </c>
      <c r="AG29" s="83">
        <v>0.12</v>
      </c>
      <c r="AH29" s="83">
        <v>0.14000000000000001</v>
      </c>
      <c r="AI29" s="83">
        <v>0.25</v>
      </c>
      <c r="AJ29" s="83">
        <v>0.28000000000000003</v>
      </c>
      <c r="AK29" s="83">
        <v>0.56000000000000005</v>
      </c>
      <c r="AL29" s="83">
        <v>0.14000000000000001</v>
      </c>
      <c r="AM29" s="83">
        <v>0.04</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7.0000000000000007E-2</v>
      </c>
      <c r="N30" s="83">
        <v>0.09</v>
      </c>
      <c r="O30" s="83">
        <v>0.14000000000000001</v>
      </c>
      <c r="P30" s="83">
        <v>0.31</v>
      </c>
      <c r="Q30" s="83">
        <v>0.76</v>
      </c>
      <c r="R30" s="83">
        <v>1.2</v>
      </c>
      <c r="S30" s="83">
        <v>1.41</v>
      </c>
      <c r="T30" s="1"/>
      <c r="U30" s="1"/>
      <c r="V30" s="7">
        <v>20</v>
      </c>
      <c r="W30" s="83">
        <v>1.41</v>
      </c>
      <c r="X30" s="83">
        <v>1.62</v>
      </c>
      <c r="Y30" s="83">
        <v>1.83</v>
      </c>
      <c r="Z30" s="83">
        <v>2.44</v>
      </c>
      <c r="AA30" s="83">
        <v>3.46</v>
      </c>
      <c r="AB30" s="83">
        <v>6.45</v>
      </c>
      <c r="AC30" s="83">
        <v>6.45</v>
      </c>
      <c r="AD30" s="1"/>
      <c r="AE30" s="1"/>
      <c r="AF30" s="7">
        <v>20</v>
      </c>
      <c r="AG30" s="83">
        <v>0.13</v>
      </c>
      <c r="AH30" s="83">
        <v>0.15</v>
      </c>
      <c r="AI30" s="83">
        <v>0.26</v>
      </c>
      <c r="AJ30" s="83">
        <v>0.28999999999999998</v>
      </c>
      <c r="AK30" s="83">
        <v>0.59</v>
      </c>
      <c r="AL30" s="83">
        <v>0.17</v>
      </c>
      <c r="AM30" s="83">
        <v>0.06</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7.0000000000000007E-2</v>
      </c>
      <c r="N31" s="83">
        <v>0.09</v>
      </c>
      <c r="O31" s="83">
        <v>0.14000000000000001</v>
      </c>
      <c r="P31" s="83">
        <v>0.31</v>
      </c>
      <c r="Q31" s="83">
        <v>0.73</v>
      </c>
      <c r="R31" s="83">
        <v>1.1299999999999999</v>
      </c>
      <c r="S31" s="83">
        <v>1.3</v>
      </c>
      <c r="T31" s="1"/>
      <c r="U31" s="1"/>
      <c r="V31" s="7">
        <v>21</v>
      </c>
      <c r="W31" s="83">
        <v>1.38</v>
      </c>
      <c r="X31" s="83">
        <v>1.59</v>
      </c>
      <c r="Y31" s="83">
        <v>1.8</v>
      </c>
      <c r="Z31" s="83">
        <v>2.41</v>
      </c>
      <c r="AA31" s="83">
        <v>3.43</v>
      </c>
      <c r="AB31" s="83">
        <v>6.42</v>
      </c>
      <c r="AC31" s="83">
        <v>6.42</v>
      </c>
      <c r="AD31" s="1"/>
      <c r="AE31" s="1"/>
      <c r="AF31" s="7">
        <v>21</v>
      </c>
      <c r="AG31" s="83">
        <v>0.14000000000000001</v>
      </c>
      <c r="AH31" s="83">
        <v>0.15</v>
      </c>
      <c r="AI31" s="83">
        <v>0.27</v>
      </c>
      <c r="AJ31" s="83">
        <v>0.31</v>
      </c>
      <c r="AK31" s="83">
        <v>0.62</v>
      </c>
      <c r="AL31" s="83">
        <v>0.2</v>
      </c>
      <c r="AM31" s="83">
        <v>0.08</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7.0000000000000007E-2</v>
      </c>
      <c r="N32" s="83">
        <v>0.1</v>
      </c>
      <c r="O32" s="83">
        <v>0.14000000000000001</v>
      </c>
      <c r="P32" s="83">
        <v>0.3</v>
      </c>
      <c r="Q32" s="83">
        <v>0.7</v>
      </c>
      <c r="R32" s="83">
        <v>1.07</v>
      </c>
      <c r="S32" s="83">
        <v>1.19</v>
      </c>
      <c r="T32" s="1"/>
      <c r="U32" s="1"/>
      <c r="V32" s="7">
        <v>22</v>
      </c>
      <c r="W32" s="83">
        <v>1.35</v>
      </c>
      <c r="X32" s="83">
        <v>1.56</v>
      </c>
      <c r="Y32" s="83">
        <v>1.77</v>
      </c>
      <c r="Z32" s="83">
        <v>2.38</v>
      </c>
      <c r="AA32" s="83">
        <v>3.4</v>
      </c>
      <c r="AB32" s="83">
        <v>6.39</v>
      </c>
      <c r="AC32" s="83">
        <v>6.39</v>
      </c>
      <c r="AD32" s="1"/>
      <c r="AE32" s="1"/>
      <c r="AF32" s="7">
        <v>22</v>
      </c>
      <c r="AG32" s="83">
        <v>0.14000000000000001</v>
      </c>
      <c r="AH32" s="83">
        <v>0.16</v>
      </c>
      <c r="AI32" s="83">
        <v>0.28000000000000003</v>
      </c>
      <c r="AJ32" s="83">
        <v>0.33</v>
      </c>
      <c r="AK32" s="83">
        <v>0.64</v>
      </c>
      <c r="AL32" s="83">
        <v>0.22</v>
      </c>
      <c r="AM32" s="83">
        <v>0.09</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7.0000000000000007E-2</v>
      </c>
      <c r="N33" s="83">
        <v>0.1</v>
      </c>
      <c r="O33" s="83">
        <v>0.14000000000000001</v>
      </c>
      <c r="P33" s="83">
        <v>0.3</v>
      </c>
      <c r="Q33" s="83">
        <v>0.68</v>
      </c>
      <c r="R33" s="83">
        <v>1.01</v>
      </c>
      <c r="S33" s="83">
        <v>1.1000000000000001</v>
      </c>
      <c r="T33" s="1"/>
      <c r="U33" s="1"/>
      <c r="V33" s="7">
        <v>23</v>
      </c>
      <c r="W33" s="83">
        <v>1.32</v>
      </c>
      <c r="X33" s="83">
        <v>1.54</v>
      </c>
      <c r="Y33" s="83">
        <v>1.75</v>
      </c>
      <c r="Z33" s="83">
        <v>2.35</v>
      </c>
      <c r="AA33" s="83">
        <v>3.37</v>
      </c>
      <c r="AB33" s="83">
        <v>6.37</v>
      </c>
      <c r="AC33" s="83">
        <v>6.37</v>
      </c>
      <c r="AD33" s="1"/>
      <c r="AE33" s="1"/>
      <c r="AF33" s="7">
        <v>23</v>
      </c>
      <c r="AG33" s="83">
        <v>0.15</v>
      </c>
      <c r="AH33" s="83">
        <v>0.17</v>
      </c>
      <c r="AI33" s="83">
        <v>0.3</v>
      </c>
      <c r="AJ33" s="83">
        <v>0.34</v>
      </c>
      <c r="AK33" s="83">
        <v>0.67</v>
      </c>
      <c r="AL33" s="83">
        <v>0.25</v>
      </c>
      <c r="AM33" s="83">
        <v>0.11</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7.0000000000000007E-2</v>
      </c>
      <c r="N34" s="83">
        <v>0.1</v>
      </c>
      <c r="O34" s="83">
        <v>0.15</v>
      </c>
      <c r="P34" s="83">
        <v>0.3</v>
      </c>
      <c r="Q34" s="83">
        <v>0.65</v>
      </c>
      <c r="R34" s="83">
        <v>0.95</v>
      </c>
      <c r="S34" s="83">
        <v>1.02</v>
      </c>
      <c r="T34" s="1"/>
      <c r="U34" s="1"/>
      <c r="V34" s="7">
        <v>24</v>
      </c>
      <c r="W34" s="83">
        <v>1.29</v>
      </c>
      <c r="X34" s="83">
        <v>1.51</v>
      </c>
      <c r="Y34" s="83">
        <v>1.72</v>
      </c>
      <c r="Z34" s="83">
        <v>2.33</v>
      </c>
      <c r="AA34" s="83">
        <v>3.35</v>
      </c>
      <c r="AB34" s="83">
        <v>6.34</v>
      </c>
      <c r="AC34" s="83">
        <v>6.34</v>
      </c>
      <c r="AD34" s="1"/>
      <c r="AE34" s="1"/>
      <c r="AF34" s="7">
        <v>24</v>
      </c>
      <c r="AG34" s="83">
        <v>0.16</v>
      </c>
      <c r="AH34" s="83">
        <v>0.17</v>
      </c>
      <c r="AI34" s="83">
        <v>0.31</v>
      </c>
      <c r="AJ34" s="83">
        <v>0.36</v>
      </c>
      <c r="AK34" s="83">
        <v>0.69</v>
      </c>
      <c r="AL34" s="83">
        <v>0.27</v>
      </c>
      <c r="AM34" s="83">
        <v>0.12</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7.0000000000000007E-2</v>
      </c>
      <c r="N35" s="83">
        <v>0.1</v>
      </c>
      <c r="O35" s="83">
        <v>0.15</v>
      </c>
      <c r="P35" s="83">
        <v>0.28999999999999998</v>
      </c>
      <c r="Q35" s="83">
        <v>0.63</v>
      </c>
      <c r="R35" s="83">
        <v>0.9</v>
      </c>
      <c r="S35" s="83">
        <v>0.95</v>
      </c>
      <c r="T35" s="1"/>
      <c r="U35" s="1"/>
      <c r="V35" s="7">
        <v>25</v>
      </c>
      <c r="W35" s="83">
        <v>1.27</v>
      </c>
      <c r="X35" s="83">
        <v>1.48</v>
      </c>
      <c r="Y35" s="83">
        <v>1.69</v>
      </c>
      <c r="Z35" s="83">
        <v>2.2999999999999998</v>
      </c>
      <c r="AA35" s="83">
        <v>3.32</v>
      </c>
      <c r="AB35" s="83">
        <v>6.31</v>
      </c>
      <c r="AC35" s="83">
        <v>6.31</v>
      </c>
      <c r="AD35" s="1"/>
      <c r="AE35" s="1"/>
      <c r="AF35" s="7">
        <v>25</v>
      </c>
      <c r="AG35" s="83">
        <v>0.16</v>
      </c>
      <c r="AH35" s="83">
        <v>0.18</v>
      </c>
      <c r="AI35" s="83">
        <v>0.32</v>
      </c>
      <c r="AJ35" s="83">
        <v>0.37</v>
      </c>
      <c r="AK35" s="83">
        <v>0.71</v>
      </c>
      <c r="AL35" s="83">
        <v>0.28999999999999998</v>
      </c>
      <c r="AM35" s="83">
        <v>0.14000000000000001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0.08</v>
      </c>
      <c r="N36" s="83">
        <v>0.1</v>
      </c>
      <c r="O36" s="83">
        <v>0.15</v>
      </c>
      <c r="P36" s="83">
        <v>0.28999999999999998</v>
      </c>
      <c r="Q36" s="83">
        <v>0.6</v>
      </c>
      <c r="R36" s="83">
        <v>0.85</v>
      </c>
      <c r="S36" s="83">
        <v>0.88</v>
      </c>
      <c r="T36" s="1"/>
      <c r="U36" s="1"/>
      <c r="V36" s="7">
        <v>26</v>
      </c>
      <c r="W36" s="83">
        <v>1.24</v>
      </c>
      <c r="X36" s="83">
        <v>1.46</v>
      </c>
      <c r="Y36" s="83">
        <v>1.67</v>
      </c>
      <c r="Z36" s="83">
        <v>2.27</v>
      </c>
      <c r="AA36" s="83">
        <v>3.29</v>
      </c>
      <c r="AB36" s="83">
        <v>6.28</v>
      </c>
      <c r="AC36" s="83">
        <v>6.28</v>
      </c>
      <c r="AD36" s="1"/>
      <c r="AE36" s="1"/>
      <c r="AF36" s="7">
        <v>26</v>
      </c>
      <c r="AG36" s="83">
        <v>0.17</v>
      </c>
      <c r="AH36" s="83">
        <v>0.18</v>
      </c>
      <c r="AI36" s="83">
        <v>0.33</v>
      </c>
      <c r="AJ36" s="83">
        <v>0.39</v>
      </c>
      <c r="AK36" s="83">
        <v>0.74</v>
      </c>
      <c r="AL36" s="83">
        <v>0.31</v>
      </c>
      <c r="AM36" s="83">
        <v>0.15</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0.08</v>
      </c>
      <c r="N37" s="83">
        <v>0.1</v>
      </c>
      <c r="O37" s="83">
        <v>0.15</v>
      </c>
      <c r="P37" s="83">
        <v>0.28999999999999998</v>
      </c>
      <c r="Q37" s="83">
        <v>0.57999999999999996</v>
      </c>
      <c r="R37" s="83">
        <v>0.8</v>
      </c>
      <c r="S37" s="83">
        <v>0.82</v>
      </c>
      <c r="T37" s="1"/>
      <c r="U37" s="1"/>
      <c r="V37" s="7">
        <v>27</v>
      </c>
      <c r="W37" s="83">
        <v>1.21</v>
      </c>
      <c r="X37" s="83">
        <v>1.43</v>
      </c>
      <c r="Y37" s="83">
        <v>1.64</v>
      </c>
      <c r="Z37" s="83">
        <v>2.25</v>
      </c>
      <c r="AA37" s="83">
        <v>3.27</v>
      </c>
      <c r="AB37" s="83">
        <v>6.26</v>
      </c>
      <c r="AC37" s="83">
        <v>6.26</v>
      </c>
      <c r="AD37" s="1"/>
      <c r="AE37" s="1"/>
      <c r="AF37" s="7">
        <v>27</v>
      </c>
      <c r="AG37" s="83">
        <v>0.18</v>
      </c>
      <c r="AH37" s="83">
        <v>0.19</v>
      </c>
      <c r="AI37" s="83">
        <v>0.34</v>
      </c>
      <c r="AJ37" s="83">
        <v>0.4</v>
      </c>
      <c r="AK37" s="83">
        <v>0.75</v>
      </c>
      <c r="AL37" s="83">
        <v>0.33</v>
      </c>
      <c r="AM37" s="83">
        <v>0.17</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0.08</v>
      </c>
      <c r="N38" s="83">
        <v>0.11</v>
      </c>
      <c r="O38" s="83">
        <v>0.15</v>
      </c>
      <c r="P38" s="83">
        <v>0.28000000000000003</v>
      </c>
      <c r="Q38" s="83">
        <v>0.56000000000000005</v>
      </c>
      <c r="R38" s="83">
        <v>0.76</v>
      </c>
      <c r="S38" s="83">
        <v>0.76</v>
      </c>
      <c r="T38" s="1"/>
      <c r="U38" s="1"/>
      <c r="V38" s="7">
        <v>28</v>
      </c>
      <c r="W38" s="83">
        <v>1.19</v>
      </c>
      <c r="X38" s="83">
        <v>1.41</v>
      </c>
      <c r="Y38" s="83">
        <v>1.61</v>
      </c>
      <c r="Z38" s="83">
        <v>2.2200000000000002</v>
      </c>
      <c r="AA38" s="83">
        <v>3.24</v>
      </c>
      <c r="AB38" s="83">
        <v>6.23</v>
      </c>
      <c r="AC38" s="83">
        <v>6.23</v>
      </c>
      <c r="AD38" s="1"/>
      <c r="AE38" s="1"/>
      <c r="AF38" s="7">
        <v>28</v>
      </c>
      <c r="AG38" s="83">
        <v>0.18</v>
      </c>
      <c r="AH38" s="83">
        <v>0.2</v>
      </c>
      <c r="AI38" s="83">
        <v>0.35</v>
      </c>
      <c r="AJ38" s="83">
        <v>0.41</v>
      </c>
      <c r="AK38" s="83">
        <v>0.77</v>
      </c>
      <c r="AL38" s="83">
        <v>0.35</v>
      </c>
      <c r="AM38" s="83">
        <v>0.18</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0.08</v>
      </c>
      <c r="N39" s="83">
        <v>0.11</v>
      </c>
      <c r="O39" s="83">
        <v>0.15</v>
      </c>
      <c r="P39" s="83">
        <v>0.28000000000000003</v>
      </c>
      <c r="Q39" s="83">
        <v>0.54</v>
      </c>
      <c r="R39" s="83">
        <v>0.72</v>
      </c>
      <c r="S39" s="83">
        <v>0.71</v>
      </c>
      <c r="T39" s="1"/>
      <c r="U39" s="1"/>
      <c r="V39" s="7">
        <v>29</v>
      </c>
      <c r="W39" s="83">
        <v>1.17</v>
      </c>
      <c r="X39" s="83">
        <v>1.38</v>
      </c>
      <c r="Y39" s="83">
        <v>1.59</v>
      </c>
      <c r="Z39" s="83">
        <v>2.2000000000000002</v>
      </c>
      <c r="AA39" s="83">
        <v>3.22</v>
      </c>
      <c r="AB39" s="83">
        <v>6.21</v>
      </c>
      <c r="AC39" s="83">
        <v>6.21</v>
      </c>
      <c r="AD39" s="1"/>
      <c r="AE39" s="1"/>
      <c r="AF39" s="7">
        <v>29</v>
      </c>
      <c r="AG39" s="83">
        <v>0.19</v>
      </c>
      <c r="AH39" s="83">
        <v>0.21</v>
      </c>
      <c r="AI39" s="83">
        <v>0.36</v>
      </c>
      <c r="AJ39" s="83">
        <v>0.43</v>
      </c>
      <c r="AK39" s="83">
        <v>0.79</v>
      </c>
      <c r="AL39" s="83">
        <v>0.36</v>
      </c>
      <c r="AM39" s="83">
        <v>0.19</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0.08</v>
      </c>
      <c r="N40" s="84">
        <v>0.11</v>
      </c>
      <c r="O40" s="84">
        <v>0.15</v>
      </c>
      <c r="P40" s="84">
        <v>0.27</v>
      </c>
      <c r="Q40" s="84">
        <v>0.52</v>
      </c>
      <c r="R40" s="84">
        <v>0.68</v>
      </c>
      <c r="S40" s="84">
        <v>0.66</v>
      </c>
      <c r="T40" s="1"/>
      <c r="U40" s="1"/>
      <c r="V40" s="9">
        <v>30</v>
      </c>
      <c r="W40" s="84">
        <v>1.1399999999999999</v>
      </c>
      <c r="X40" s="84">
        <v>1.36</v>
      </c>
      <c r="Y40" s="84">
        <v>1.57</v>
      </c>
      <c r="Z40" s="84">
        <v>2.17</v>
      </c>
      <c r="AA40" s="84">
        <v>3.2</v>
      </c>
      <c r="AB40" s="84">
        <v>6.19</v>
      </c>
      <c r="AC40" s="84">
        <v>6.19</v>
      </c>
      <c r="AD40" s="1"/>
      <c r="AE40" s="1"/>
      <c r="AF40" s="9">
        <v>30</v>
      </c>
      <c r="AG40" s="84">
        <v>0.19</v>
      </c>
      <c r="AH40" s="84">
        <v>0.21</v>
      </c>
      <c r="AI40" s="84">
        <v>0.38</v>
      </c>
      <c r="AJ40" s="84">
        <v>0.44</v>
      </c>
      <c r="AK40" s="84">
        <v>0.8</v>
      </c>
      <c r="AL40" s="84">
        <v>0.38</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0.05</v>
      </c>
      <c r="P51" s="82">
        <v>0.14000000000000001</v>
      </c>
      <c r="Q51" s="82">
        <v>0.63</v>
      </c>
      <c r="R51" s="82">
        <v>3.91</v>
      </c>
      <c r="S51" s="82">
        <v>41.42</v>
      </c>
      <c r="T51" s="1"/>
      <c r="U51" s="140" t="s">
        <v>103</v>
      </c>
      <c r="V51" s="5">
        <v>1</v>
      </c>
      <c r="W51" s="82">
        <v>2.0299999999999998</v>
      </c>
      <c r="X51" s="82">
        <v>2.15</v>
      </c>
      <c r="Y51" s="82">
        <v>2.21</v>
      </c>
      <c r="Z51" s="82">
        <v>2.4300000000000002</v>
      </c>
      <c r="AA51" s="82">
        <v>3.6</v>
      </c>
      <c r="AB51" s="82">
        <v>4.5599999999999996</v>
      </c>
      <c r="AC51" s="82">
        <v>41.42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0.05</v>
      </c>
      <c r="P52" s="83">
        <v>0.17</v>
      </c>
      <c r="Q52" s="83">
        <v>0.8</v>
      </c>
      <c r="R52" s="83">
        <v>4.5999999999999996</v>
      </c>
      <c r="S52" s="83">
        <v>32.020000000000003</v>
      </c>
      <c r="T52" s="1"/>
      <c r="U52" s="1"/>
      <c r="V52" s="7">
        <v>2</v>
      </c>
      <c r="W52" s="83">
        <v>2</v>
      </c>
      <c r="X52" s="83">
        <v>2.12</v>
      </c>
      <c r="Y52" s="83">
        <v>2.1800000000000002</v>
      </c>
      <c r="Z52" s="83">
        <v>2.4</v>
      </c>
      <c r="AA52" s="83">
        <v>3.57</v>
      </c>
      <c r="AB52" s="83">
        <v>4.5999999999999996</v>
      </c>
      <c r="AC52" s="83">
        <v>32.020000000000003</v>
      </c>
      <c r="AD52" s="1"/>
      <c r="AE52" s="1"/>
      <c r="AF52" s="7">
        <v>2</v>
      </c>
      <c r="AG52" s="83">
        <v>0.01</v>
      </c>
      <c r="AH52" s="83">
        <v>0.01</v>
      </c>
      <c r="AI52" s="83">
        <v>0.03</v>
      </c>
      <c r="AJ52" s="83">
        <v>0.02</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0.01</v>
      </c>
      <c r="O53" s="83">
        <v>0.06</v>
      </c>
      <c r="P53" s="83">
        <v>0.19</v>
      </c>
      <c r="Q53" s="83">
        <v>0.97</v>
      </c>
      <c r="R53" s="83">
        <v>4.88</v>
      </c>
      <c r="S53" s="83">
        <v>24.58</v>
      </c>
      <c r="T53" s="1"/>
      <c r="U53" s="1"/>
      <c r="V53" s="7">
        <v>3</v>
      </c>
      <c r="W53" s="83">
        <v>1.95</v>
      </c>
      <c r="X53" s="83">
        <v>2.08</v>
      </c>
      <c r="Y53" s="83">
        <v>2.16</v>
      </c>
      <c r="Z53" s="83">
        <v>2.4</v>
      </c>
      <c r="AA53" s="83">
        <v>3.47</v>
      </c>
      <c r="AB53" s="83">
        <v>4.88</v>
      </c>
      <c r="AC53" s="83">
        <v>24.58</v>
      </c>
      <c r="AD53" s="1"/>
      <c r="AE53" s="1"/>
      <c r="AF53" s="7">
        <v>3</v>
      </c>
      <c r="AG53" s="83">
        <v>0.01</v>
      </c>
      <c r="AH53" s="83">
        <v>0.02</v>
      </c>
      <c r="AI53" s="83">
        <v>0.06</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7.0000000000000007E-2</v>
      </c>
      <c r="P54" s="83">
        <v>0.21</v>
      </c>
      <c r="Q54" s="83">
        <v>1.1100000000000001</v>
      </c>
      <c r="R54" s="83">
        <v>4.92</v>
      </c>
      <c r="S54" s="83">
        <v>19.12</v>
      </c>
      <c r="T54" s="1"/>
      <c r="U54" s="1"/>
      <c r="V54" s="7">
        <v>4</v>
      </c>
      <c r="W54" s="83">
        <v>1.9</v>
      </c>
      <c r="X54" s="83">
        <v>2.04</v>
      </c>
      <c r="Y54" s="83">
        <v>2.14</v>
      </c>
      <c r="Z54" s="83">
        <v>2.39</v>
      </c>
      <c r="AA54" s="83">
        <v>3.41</v>
      </c>
      <c r="AB54" s="83">
        <v>4.92</v>
      </c>
      <c r="AC54" s="83">
        <v>19.12</v>
      </c>
      <c r="AD54" s="1"/>
      <c r="AE54" s="1"/>
      <c r="AF54" s="7">
        <v>4</v>
      </c>
      <c r="AG54" s="83">
        <v>0.01</v>
      </c>
      <c r="AH54" s="83">
        <v>0.03</v>
      </c>
      <c r="AI54" s="83">
        <v>0.09</v>
      </c>
      <c r="AJ54" s="83">
        <v>0.05</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0.08</v>
      </c>
      <c r="P55" s="83">
        <v>0.24</v>
      </c>
      <c r="Q55" s="83">
        <v>1.22</v>
      </c>
      <c r="R55" s="83">
        <v>4.83</v>
      </c>
      <c r="S55" s="83">
        <v>15.17</v>
      </c>
      <c r="T55" s="1"/>
      <c r="U55" s="1"/>
      <c r="V55" s="7">
        <v>5</v>
      </c>
      <c r="W55" s="83">
        <v>1.86</v>
      </c>
      <c r="X55" s="83">
        <v>2.0099999999999998</v>
      </c>
      <c r="Y55" s="83">
        <v>2.13</v>
      </c>
      <c r="Z55" s="83">
        <v>2.36</v>
      </c>
      <c r="AA55" s="83">
        <v>3.36</v>
      </c>
      <c r="AB55" s="83">
        <v>4.83</v>
      </c>
      <c r="AC55" s="83">
        <v>15.17</v>
      </c>
      <c r="AD55" s="1"/>
      <c r="AE55" s="1"/>
      <c r="AF55" s="7">
        <v>5</v>
      </c>
      <c r="AG55" s="83">
        <v>0.02</v>
      </c>
      <c r="AH55" s="83">
        <v>0.04</v>
      </c>
      <c r="AI55" s="83">
        <v>0.12</v>
      </c>
      <c r="AJ55" s="83">
        <v>0.06</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0.02</v>
      </c>
      <c r="O56" s="83">
        <v>0.09</v>
      </c>
      <c r="P56" s="83">
        <v>0.26</v>
      </c>
      <c r="Q56" s="83">
        <v>1.31</v>
      </c>
      <c r="R56" s="83">
        <v>4.6399999999999997</v>
      </c>
      <c r="S56" s="83">
        <v>12.26</v>
      </c>
      <c r="T56" s="1"/>
      <c r="U56" s="1"/>
      <c r="V56" s="7">
        <v>6</v>
      </c>
      <c r="W56" s="83">
        <v>1.83</v>
      </c>
      <c r="X56" s="83">
        <v>1.99</v>
      </c>
      <c r="Y56" s="83">
        <v>2.1</v>
      </c>
      <c r="Z56" s="83">
        <v>2.34</v>
      </c>
      <c r="AA56" s="83">
        <v>3.31</v>
      </c>
      <c r="AB56" s="83">
        <v>4.6399999999999997</v>
      </c>
      <c r="AC56" s="83">
        <v>12.26</v>
      </c>
      <c r="AD56" s="1"/>
      <c r="AE56" s="1"/>
      <c r="AF56" s="7">
        <v>6</v>
      </c>
      <c r="AG56" s="83">
        <v>0.02</v>
      </c>
      <c r="AH56" s="83">
        <v>0.05</v>
      </c>
      <c r="AI56" s="83">
        <v>0.15</v>
      </c>
      <c r="AJ56" s="83">
        <v>7.0000000000000007E-2</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0.09</v>
      </c>
      <c r="P57" s="83">
        <v>0.28999999999999998</v>
      </c>
      <c r="Q57" s="83">
        <v>1.37</v>
      </c>
      <c r="R57" s="83">
        <v>4.41</v>
      </c>
      <c r="S57" s="83">
        <v>10.09</v>
      </c>
      <c r="T57" s="1"/>
      <c r="U57" s="1"/>
      <c r="V57" s="7">
        <v>7</v>
      </c>
      <c r="W57" s="83">
        <v>1.8</v>
      </c>
      <c r="X57" s="83">
        <v>1.97</v>
      </c>
      <c r="Y57" s="83">
        <v>2.08</v>
      </c>
      <c r="Z57" s="83">
        <v>2.3199999999999998</v>
      </c>
      <c r="AA57" s="83">
        <v>3.26</v>
      </c>
      <c r="AB57" s="83">
        <v>4.41</v>
      </c>
      <c r="AC57" s="83">
        <v>10.09</v>
      </c>
      <c r="AD57" s="1"/>
      <c r="AE57" s="1"/>
      <c r="AF57" s="7">
        <v>7</v>
      </c>
      <c r="AG57" s="83">
        <v>0.03</v>
      </c>
      <c r="AH57" s="83">
        <v>0.05</v>
      </c>
      <c r="AI57" s="83">
        <v>0.17</v>
      </c>
      <c r="AJ57" s="83">
        <v>0.08</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0.01</v>
      </c>
      <c r="N58" s="83">
        <v>0.03</v>
      </c>
      <c r="O58" s="83">
        <v>0.1</v>
      </c>
      <c r="P58" s="83">
        <v>0.31</v>
      </c>
      <c r="Q58" s="83">
        <v>1.41</v>
      </c>
      <c r="R58" s="83">
        <v>4.16</v>
      </c>
      <c r="S58" s="83">
        <v>8.42</v>
      </c>
      <c r="T58" s="1"/>
      <c r="U58" s="1"/>
      <c r="V58" s="7">
        <v>8</v>
      </c>
      <c r="W58" s="83">
        <v>1.76</v>
      </c>
      <c r="X58" s="83">
        <v>1.93</v>
      </c>
      <c r="Y58" s="83">
        <v>2.04</v>
      </c>
      <c r="Z58" s="83">
        <v>2.2999999999999998</v>
      </c>
      <c r="AA58" s="83">
        <v>3.22</v>
      </c>
      <c r="AB58" s="83">
        <v>4.16</v>
      </c>
      <c r="AC58" s="83">
        <v>8.42</v>
      </c>
      <c r="AD58" s="1"/>
      <c r="AE58" s="1"/>
      <c r="AF58" s="7">
        <v>8</v>
      </c>
      <c r="AG58" s="83">
        <v>0.03</v>
      </c>
      <c r="AH58" s="83">
        <v>0.06</v>
      </c>
      <c r="AI58" s="83">
        <v>0.2</v>
      </c>
      <c r="AJ58" s="83">
        <v>0.09</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0.03</v>
      </c>
      <c r="O59" s="83">
        <v>0.11</v>
      </c>
      <c r="P59" s="83">
        <v>0.33</v>
      </c>
      <c r="Q59" s="83">
        <v>1.43</v>
      </c>
      <c r="R59" s="83">
        <v>3.9</v>
      </c>
      <c r="S59" s="83">
        <v>7.11</v>
      </c>
      <c r="T59" s="1"/>
      <c r="U59" s="1"/>
      <c r="V59" s="7">
        <v>9</v>
      </c>
      <c r="W59" s="83">
        <v>1.72</v>
      </c>
      <c r="X59" s="83">
        <v>1.9</v>
      </c>
      <c r="Y59" s="83">
        <v>2.02</v>
      </c>
      <c r="Z59" s="83">
        <v>2.29</v>
      </c>
      <c r="AA59" s="83">
        <v>3.18</v>
      </c>
      <c r="AB59" s="83">
        <v>4.1100000000000003</v>
      </c>
      <c r="AC59" s="83">
        <v>7.11</v>
      </c>
      <c r="AD59" s="1"/>
      <c r="AE59" s="1"/>
      <c r="AF59" s="7">
        <v>9</v>
      </c>
      <c r="AG59" s="83">
        <v>0.03</v>
      </c>
      <c r="AH59" s="83">
        <v>7.0000000000000007E-2</v>
      </c>
      <c r="AI59" s="83">
        <v>0.22</v>
      </c>
      <c r="AJ59" s="83">
        <v>0.1</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0.04</v>
      </c>
      <c r="O60" s="83">
        <v>0.12</v>
      </c>
      <c r="P60" s="83">
        <v>0.35</v>
      </c>
      <c r="Q60" s="83">
        <v>1.44</v>
      </c>
      <c r="R60" s="83">
        <v>3.65</v>
      </c>
      <c r="S60" s="83">
        <v>6.07</v>
      </c>
      <c r="T60" s="1"/>
      <c r="U60" s="1"/>
      <c r="V60" s="7">
        <v>10</v>
      </c>
      <c r="W60" s="83">
        <v>1.68</v>
      </c>
      <c r="X60" s="83">
        <v>1.87</v>
      </c>
      <c r="Y60" s="83">
        <v>1.99</v>
      </c>
      <c r="Z60" s="83">
        <v>2.27</v>
      </c>
      <c r="AA60" s="83">
        <v>3.14</v>
      </c>
      <c r="AB60" s="83">
        <v>4.07</v>
      </c>
      <c r="AC60" s="83">
        <v>6.07</v>
      </c>
      <c r="AD60" s="1"/>
      <c r="AE60" s="1"/>
      <c r="AF60" s="7">
        <v>10</v>
      </c>
      <c r="AG60" s="83">
        <v>0.04</v>
      </c>
      <c r="AH60" s="83">
        <v>7.0000000000000007E-2</v>
      </c>
      <c r="AI60" s="83">
        <v>0.24</v>
      </c>
      <c r="AJ60" s="83">
        <v>0.11</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0.04</v>
      </c>
      <c r="O61" s="83">
        <v>0.13</v>
      </c>
      <c r="P61" s="83">
        <v>0.36</v>
      </c>
      <c r="Q61" s="83">
        <v>1.44</v>
      </c>
      <c r="R61" s="83">
        <v>3.4</v>
      </c>
      <c r="S61" s="83">
        <v>5.24</v>
      </c>
      <c r="T61" s="1"/>
      <c r="U61" s="1"/>
      <c r="V61" s="7">
        <v>11</v>
      </c>
      <c r="W61" s="83">
        <v>1.64</v>
      </c>
      <c r="X61" s="83">
        <v>1.83</v>
      </c>
      <c r="Y61" s="83">
        <v>1.95</v>
      </c>
      <c r="Z61" s="83">
        <v>2.23</v>
      </c>
      <c r="AA61" s="83">
        <v>3.09</v>
      </c>
      <c r="AB61" s="83">
        <v>4.03</v>
      </c>
      <c r="AC61" s="83">
        <v>5.24</v>
      </c>
      <c r="AD61" s="1"/>
      <c r="AE61" s="1"/>
      <c r="AF61" s="7">
        <v>11</v>
      </c>
      <c r="AG61" s="83">
        <v>0.04</v>
      </c>
      <c r="AH61" s="83">
        <v>0.08</v>
      </c>
      <c r="AI61" s="83">
        <v>0.27</v>
      </c>
      <c r="AJ61" s="83">
        <v>0.12</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0.05</v>
      </c>
      <c r="O62" s="83">
        <v>0.14000000000000001</v>
      </c>
      <c r="P62" s="83">
        <v>0.38</v>
      </c>
      <c r="Q62" s="83">
        <v>1.43</v>
      </c>
      <c r="R62" s="83">
        <v>3.17</v>
      </c>
      <c r="S62" s="83">
        <v>4.55</v>
      </c>
      <c r="T62" s="1"/>
      <c r="U62" s="1"/>
      <c r="V62" s="7">
        <v>12</v>
      </c>
      <c r="W62" s="83">
        <v>1.6</v>
      </c>
      <c r="X62" s="83">
        <v>1.79</v>
      </c>
      <c r="Y62" s="83">
        <v>1.91</v>
      </c>
      <c r="Z62" s="83">
        <v>2.19</v>
      </c>
      <c r="AA62" s="83">
        <v>3.05</v>
      </c>
      <c r="AB62" s="83">
        <v>3.99</v>
      </c>
      <c r="AC62" s="83">
        <v>4.55</v>
      </c>
      <c r="AD62" s="1"/>
      <c r="AE62" s="1"/>
      <c r="AF62" s="7">
        <v>12</v>
      </c>
      <c r="AG62" s="83">
        <v>0.04</v>
      </c>
      <c r="AH62" s="83">
        <v>0.09</v>
      </c>
      <c r="AI62" s="83">
        <v>0.28999999999999998</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0.02</v>
      </c>
      <c r="N63" s="83">
        <v>0.05</v>
      </c>
      <c r="O63" s="83">
        <v>0.15</v>
      </c>
      <c r="P63" s="83">
        <v>0.39</v>
      </c>
      <c r="Q63" s="83">
        <v>1.41</v>
      </c>
      <c r="R63" s="83">
        <v>2.96</v>
      </c>
      <c r="S63" s="83">
        <v>3.98</v>
      </c>
      <c r="T63" s="1"/>
      <c r="U63" s="1"/>
      <c r="V63" s="7">
        <v>13</v>
      </c>
      <c r="W63" s="83">
        <v>1.56</v>
      </c>
      <c r="X63" s="83">
        <v>1.75</v>
      </c>
      <c r="Y63" s="83">
        <v>1.87</v>
      </c>
      <c r="Z63" s="83">
        <v>2.15</v>
      </c>
      <c r="AA63" s="83">
        <v>3.01</v>
      </c>
      <c r="AB63" s="83">
        <v>3.95</v>
      </c>
      <c r="AC63" s="83">
        <v>3.98</v>
      </c>
      <c r="AD63" s="1"/>
      <c r="AE63" s="1"/>
      <c r="AF63" s="7">
        <v>13</v>
      </c>
      <c r="AG63" s="83">
        <v>0.05</v>
      </c>
      <c r="AH63" s="83">
        <v>0.09</v>
      </c>
      <c r="AI63" s="83">
        <v>0.31</v>
      </c>
      <c r="AJ63" s="83">
        <v>0.15</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0.02</v>
      </c>
      <c r="N64" s="83">
        <v>0.06</v>
      </c>
      <c r="O64" s="83">
        <v>0.16</v>
      </c>
      <c r="P64" s="83">
        <v>0.4</v>
      </c>
      <c r="Q64" s="83">
        <v>1.39</v>
      </c>
      <c r="R64" s="83">
        <v>2.75</v>
      </c>
      <c r="S64" s="83">
        <v>3.51</v>
      </c>
      <c r="T64" s="1"/>
      <c r="U64" s="1"/>
      <c r="V64" s="7">
        <v>14</v>
      </c>
      <c r="W64" s="83">
        <v>1.52</v>
      </c>
      <c r="X64" s="83">
        <v>1.71</v>
      </c>
      <c r="Y64" s="83">
        <v>1.84</v>
      </c>
      <c r="Z64" s="83">
        <v>2.11</v>
      </c>
      <c r="AA64" s="83">
        <v>2.97</v>
      </c>
      <c r="AB64" s="83">
        <v>3.91</v>
      </c>
      <c r="AC64" s="83">
        <v>3.91</v>
      </c>
      <c r="AD64" s="1"/>
      <c r="AE64" s="1"/>
      <c r="AF64" s="7">
        <v>14</v>
      </c>
      <c r="AG64" s="83">
        <v>0.05</v>
      </c>
      <c r="AH64" s="83">
        <v>0.1</v>
      </c>
      <c r="AI64" s="83">
        <v>0.33</v>
      </c>
      <c r="AJ64" s="83">
        <v>0.16</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0.06</v>
      </c>
      <c r="O65" s="83">
        <v>0.16</v>
      </c>
      <c r="P65" s="83">
        <v>0.41</v>
      </c>
      <c r="Q65" s="83">
        <v>1.36</v>
      </c>
      <c r="R65" s="83">
        <v>2.56</v>
      </c>
      <c r="S65" s="83">
        <v>3.1</v>
      </c>
      <c r="T65" s="1"/>
      <c r="U65" s="1"/>
      <c r="V65" s="7">
        <v>15</v>
      </c>
      <c r="W65" s="83">
        <v>1.49</v>
      </c>
      <c r="X65" s="83">
        <v>1.67</v>
      </c>
      <c r="Y65" s="83">
        <v>1.8</v>
      </c>
      <c r="Z65" s="83">
        <v>2.08</v>
      </c>
      <c r="AA65" s="83">
        <v>2.94</v>
      </c>
      <c r="AB65" s="83">
        <v>3.87</v>
      </c>
      <c r="AC65" s="83">
        <v>3.87</v>
      </c>
      <c r="AD65" s="1"/>
      <c r="AE65" s="1"/>
      <c r="AF65" s="7">
        <v>15</v>
      </c>
      <c r="AG65" s="83">
        <v>0.05</v>
      </c>
      <c r="AH65" s="83">
        <v>0.1</v>
      </c>
      <c r="AI65" s="83">
        <v>0.35</v>
      </c>
      <c r="AJ65" s="83">
        <v>0.18</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7.0000000000000007E-2</v>
      </c>
      <c r="O66" s="83">
        <v>0.17</v>
      </c>
      <c r="P66" s="83">
        <v>0.42</v>
      </c>
      <c r="Q66" s="83">
        <v>1.33</v>
      </c>
      <c r="R66" s="83">
        <v>2.39</v>
      </c>
      <c r="S66" s="83">
        <v>2.76</v>
      </c>
      <c r="T66" s="1"/>
      <c r="U66" s="1"/>
      <c r="V66" s="7">
        <v>16</v>
      </c>
      <c r="W66" s="83">
        <v>1.45</v>
      </c>
      <c r="X66" s="83">
        <v>1.64</v>
      </c>
      <c r="Y66" s="83">
        <v>1.76</v>
      </c>
      <c r="Z66" s="83">
        <v>2.04</v>
      </c>
      <c r="AA66" s="83">
        <v>2.9</v>
      </c>
      <c r="AB66" s="83">
        <v>3.84</v>
      </c>
      <c r="AC66" s="83">
        <v>3.84</v>
      </c>
      <c r="AD66" s="1"/>
      <c r="AE66" s="1"/>
      <c r="AF66" s="7">
        <v>16</v>
      </c>
      <c r="AG66" s="83">
        <v>0.05</v>
      </c>
      <c r="AH66" s="83">
        <v>0.11</v>
      </c>
      <c r="AI66" s="83">
        <v>0.37</v>
      </c>
      <c r="AJ66" s="83">
        <v>0.19</v>
      </c>
      <c r="AK66" s="83">
        <v>0.2</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0.03</v>
      </c>
      <c r="N67" s="83">
        <v>0.08</v>
      </c>
      <c r="O67" s="83">
        <v>0.18</v>
      </c>
      <c r="P67" s="83">
        <v>0.43</v>
      </c>
      <c r="Q67" s="83">
        <v>1.29</v>
      </c>
      <c r="R67" s="83">
        <v>2.2200000000000002</v>
      </c>
      <c r="S67" s="83">
        <v>2.46</v>
      </c>
      <c r="T67" s="1"/>
      <c r="U67" s="1"/>
      <c r="V67" s="7">
        <v>17</v>
      </c>
      <c r="W67" s="83">
        <v>1.42</v>
      </c>
      <c r="X67" s="83">
        <v>1.61</v>
      </c>
      <c r="Y67" s="83">
        <v>1.73</v>
      </c>
      <c r="Z67" s="83">
        <v>2.0099999999999998</v>
      </c>
      <c r="AA67" s="83">
        <v>2.87</v>
      </c>
      <c r="AB67" s="83">
        <v>3.81</v>
      </c>
      <c r="AC67" s="83">
        <v>3.81</v>
      </c>
      <c r="AD67" s="1"/>
      <c r="AE67" s="1"/>
      <c r="AF67" s="7">
        <v>17</v>
      </c>
      <c r="AG67" s="83">
        <v>0.05</v>
      </c>
      <c r="AH67" s="83">
        <v>0.11</v>
      </c>
      <c r="AI67" s="83">
        <v>0.39</v>
      </c>
      <c r="AJ67" s="83">
        <v>0.21</v>
      </c>
      <c r="AK67" s="83">
        <v>0.27</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0.03</v>
      </c>
      <c r="N68" s="83">
        <v>0.08</v>
      </c>
      <c r="O68" s="83">
        <v>0.19</v>
      </c>
      <c r="P68" s="83">
        <v>0.44</v>
      </c>
      <c r="Q68" s="83">
        <v>1.25</v>
      </c>
      <c r="R68" s="83">
        <v>2.0699999999999998</v>
      </c>
      <c r="S68" s="83">
        <v>2.2000000000000002</v>
      </c>
      <c r="T68" s="1"/>
      <c r="U68" s="1"/>
      <c r="V68" s="7">
        <v>18</v>
      </c>
      <c r="W68" s="83">
        <v>1.39</v>
      </c>
      <c r="X68" s="83">
        <v>1.57</v>
      </c>
      <c r="Y68" s="83">
        <v>1.7</v>
      </c>
      <c r="Z68" s="83">
        <v>1.98</v>
      </c>
      <c r="AA68" s="83">
        <v>2.84</v>
      </c>
      <c r="AB68" s="83">
        <v>3.77</v>
      </c>
      <c r="AC68" s="83">
        <v>3.77</v>
      </c>
      <c r="AD68" s="1"/>
      <c r="AE68" s="1"/>
      <c r="AF68" s="7">
        <v>18</v>
      </c>
      <c r="AG68" s="83">
        <v>0.05</v>
      </c>
      <c r="AH68" s="83">
        <v>0.11</v>
      </c>
      <c r="AI68" s="83">
        <v>0.41</v>
      </c>
      <c r="AJ68" s="83">
        <v>0.23</v>
      </c>
      <c r="AK68" s="83">
        <v>0.33</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0.09</v>
      </c>
      <c r="O69" s="83">
        <v>0.2</v>
      </c>
      <c r="P69" s="83">
        <v>0.44</v>
      </c>
      <c r="Q69" s="83">
        <v>1.21</v>
      </c>
      <c r="R69" s="83">
        <v>1.93</v>
      </c>
      <c r="S69" s="83">
        <v>1.98</v>
      </c>
      <c r="T69" s="1"/>
      <c r="U69" s="1"/>
      <c r="V69" s="7">
        <v>19</v>
      </c>
      <c r="W69" s="83">
        <v>1.36</v>
      </c>
      <c r="X69" s="83">
        <v>1.54</v>
      </c>
      <c r="Y69" s="83">
        <v>1.67</v>
      </c>
      <c r="Z69" s="83">
        <v>1.95</v>
      </c>
      <c r="AA69" s="83">
        <v>2.81</v>
      </c>
      <c r="AB69" s="83">
        <v>3.74</v>
      </c>
      <c r="AC69" s="83">
        <v>3.74</v>
      </c>
      <c r="AD69" s="1"/>
      <c r="AE69" s="1"/>
      <c r="AF69" s="7">
        <v>19</v>
      </c>
      <c r="AG69" s="83">
        <v>0.06</v>
      </c>
      <c r="AH69" s="83">
        <v>0.12</v>
      </c>
      <c r="AI69" s="83">
        <v>0.43</v>
      </c>
      <c r="AJ69" s="83">
        <v>0.25</v>
      </c>
      <c r="AK69" s="83">
        <v>0.39</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0.04</v>
      </c>
      <c r="N70" s="83">
        <v>0.09</v>
      </c>
      <c r="O70" s="83">
        <v>0.2</v>
      </c>
      <c r="P70" s="83">
        <v>0.44</v>
      </c>
      <c r="Q70" s="83">
        <v>1.17</v>
      </c>
      <c r="R70" s="83">
        <v>1.8</v>
      </c>
      <c r="S70" s="83">
        <v>1.78</v>
      </c>
      <c r="T70" s="1"/>
      <c r="U70" s="1"/>
      <c r="V70" s="7">
        <v>20</v>
      </c>
      <c r="W70" s="83">
        <v>1.33</v>
      </c>
      <c r="X70" s="83">
        <v>1.52</v>
      </c>
      <c r="Y70" s="83">
        <v>1.64</v>
      </c>
      <c r="Z70" s="83">
        <v>1.92</v>
      </c>
      <c r="AA70" s="83">
        <v>2.78</v>
      </c>
      <c r="AB70" s="83">
        <v>3.71</v>
      </c>
      <c r="AC70" s="83">
        <v>3.71</v>
      </c>
      <c r="AD70" s="1"/>
      <c r="AE70" s="1"/>
      <c r="AF70" s="7">
        <v>20</v>
      </c>
      <c r="AG70" s="83">
        <v>0.06</v>
      </c>
      <c r="AH70" s="83">
        <v>0.12</v>
      </c>
      <c r="AI70" s="83">
        <v>0.45</v>
      </c>
      <c r="AJ70" s="83">
        <v>0.27</v>
      </c>
      <c r="AK70" s="83">
        <v>0.45</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0.04</v>
      </c>
      <c r="N71" s="83">
        <v>0.1</v>
      </c>
      <c r="O71" s="83">
        <v>0.21</v>
      </c>
      <c r="P71" s="83">
        <v>0.45</v>
      </c>
      <c r="Q71" s="83">
        <v>1.1299999999999999</v>
      </c>
      <c r="R71" s="83">
        <v>1.68</v>
      </c>
      <c r="S71" s="83">
        <v>1.61</v>
      </c>
      <c r="T71" s="1"/>
      <c r="U71" s="1"/>
      <c r="V71" s="7">
        <v>21</v>
      </c>
      <c r="W71" s="83">
        <v>1.3</v>
      </c>
      <c r="X71" s="83">
        <v>1.49</v>
      </c>
      <c r="Y71" s="83">
        <v>1.61</v>
      </c>
      <c r="Z71" s="83">
        <v>1.89</v>
      </c>
      <c r="AA71" s="83">
        <v>2.75</v>
      </c>
      <c r="AB71" s="83">
        <v>3.69</v>
      </c>
      <c r="AC71" s="83">
        <v>3.69</v>
      </c>
      <c r="AD71" s="1"/>
      <c r="AE71" s="1"/>
      <c r="AF71" s="7">
        <v>21</v>
      </c>
      <c r="AG71" s="83">
        <v>0.06</v>
      </c>
      <c r="AH71" s="83">
        <v>0.13</v>
      </c>
      <c r="AI71" s="83">
        <v>0.47</v>
      </c>
      <c r="AJ71" s="83">
        <v>0.28999999999999998</v>
      </c>
      <c r="AK71" s="83">
        <v>0.51</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0.05</v>
      </c>
      <c r="N72" s="83">
        <v>0.11</v>
      </c>
      <c r="O72" s="83">
        <v>0.22</v>
      </c>
      <c r="P72" s="83">
        <v>0.45</v>
      </c>
      <c r="Q72" s="83">
        <v>1.0900000000000001</v>
      </c>
      <c r="R72" s="83">
        <v>1.57</v>
      </c>
      <c r="S72" s="83">
        <v>1.46</v>
      </c>
      <c r="T72" s="1"/>
      <c r="U72" s="1"/>
      <c r="V72" s="7">
        <v>22</v>
      </c>
      <c r="W72" s="83">
        <v>1.27</v>
      </c>
      <c r="X72" s="83">
        <v>1.46</v>
      </c>
      <c r="Y72" s="83">
        <v>1.58</v>
      </c>
      <c r="Z72" s="83">
        <v>1.86</v>
      </c>
      <c r="AA72" s="83">
        <v>2.72</v>
      </c>
      <c r="AB72" s="83">
        <v>3.66</v>
      </c>
      <c r="AC72" s="83">
        <v>3.66</v>
      </c>
      <c r="AD72" s="1"/>
      <c r="AE72" s="1"/>
      <c r="AF72" s="7">
        <v>22</v>
      </c>
      <c r="AG72" s="83">
        <v>0.06</v>
      </c>
      <c r="AH72" s="83">
        <v>0.13</v>
      </c>
      <c r="AI72" s="83">
        <v>0.5</v>
      </c>
      <c r="AJ72" s="83">
        <v>0.31</v>
      </c>
      <c r="AK72" s="83">
        <v>0.56999999999999995</v>
      </c>
      <c r="AL72" s="83">
        <v>0.08</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0.05</v>
      </c>
      <c r="N73" s="83">
        <v>0.11</v>
      </c>
      <c r="O73" s="83">
        <v>0.22</v>
      </c>
      <c r="P73" s="83">
        <v>0.45</v>
      </c>
      <c r="Q73" s="83">
        <v>1.05</v>
      </c>
      <c r="R73" s="83">
        <v>1.46</v>
      </c>
      <c r="S73" s="83">
        <v>1.33</v>
      </c>
      <c r="T73" s="1"/>
      <c r="U73" s="1"/>
      <c r="V73" s="7">
        <v>23</v>
      </c>
      <c r="W73" s="83">
        <v>1.24</v>
      </c>
      <c r="X73" s="83">
        <v>1.43</v>
      </c>
      <c r="Y73" s="83">
        <v>1.55</v>
      </c>
      <c r="Z73" s="83">
        <v>1.83</v>
      </c>
      <c r="AA73" s="83">
        <v>2.69</v>
      </c>
      <c r="AB73" s="83">
        <v>3.63</v>
      </c>
      <c r="AC73" s="83">
        <v>3.63</v>
      </c>
      <c r="AD73" s="1"/>
      <c r="AE73" s="1"/>
      <c r="AF73" s="7">
        <v>23</v>
      </c>
      <c r="AG73" s="83">
        <v>0.06</v>
      </c>
      <c r="AH73" s="83">
        <v>0.13</v>
      </c>
      <c r="AI73" s="83">
        <v>0.52</v>
      </c>
      <c r="AJ73" s="83">
        <v>0.33</v>
      </c>
      <c r="AK73" s="83">
        <v>0.62</v>
      </c>
      <c r="AL73" s="83">
        <v>0.14000000000000001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0.05</v>
      </c>
      <c r="N74" s="83">
        <v>0.12</v>
      </c>
      <c r="O74" s="83">
        <v>0.23</v>
      </c>
      <c r="P74" s="83">
        <v>0.45</v>
      </c>
      <c r="Q74" s="83">
        <v>1.01</v>
      </c>
      <c r="R74" s="83">
        <v>1.37</v>
      </c>
      <c r="S74" s="83">
        <v>1.21</v>
      </c>
      <c r="T74" s="1"/>
      <c r="U74" s="1"/>
      <c r="V74" s="7">
        <v>24</v>
      </c>
      <c r="W74" s="83">
        <v>1.21</v>
      </c>
      <c r="X74" s="83">
        <v>1.4</v>
      </c>
      <c r="Y74" s="83">
        <v>1.53</v>
      </c>
      <c r="Z74" s="83">
        <v>1.81</v>
      </c>
      <c r="AA74" s="83">
        <v>2.66</v>
      </c>
      <c r="AB74" s="83">
        <v>3.6</v>
      </c>
      <c r="AC74" s="83">
        <v>3.6</v>
      </c>
      <c r="AD74" s="1"/>
      <c r="AE74" s="1"/>
      <c r="AF74" s="7">
        <v>24</v>
      </c>
      <c r="AG74" s="83">
        <v>0.06</v>
      </c>
      <c r="AH74" s="83">
        <v>0.14000000000000001</v>
      </c>
      <c r="AI74" s="83">
        <v>0.54</v>
      </c>
      <c r="AJ74" s="83">
        <v>0.35</v>
      </c>
      <c r="AK74" s="83">
        <v>0.68</v>
      </c>
      <c r="AL74" s="83">
        <v>0.18</v>
      </c>
      <c r="AM74" s="83">
        <v>0.03</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0.06</v>
      </c>
      <c r="N75" s="83">
        <v>0.13</v>
      </c>
      <c r="O75" s="83">
        <v>0.24</v>
      </c>
      <c r="P75" s="83">
        <v>0.45</v>
      </c>
      <c r="Q75" s="83">
        <v>0.98</v>
      </c>
      <c r="R75" s="83">
        <v>1.28</v>
      </c>
      <c r="S75" s="83">
        <v>1.1000000000000001</v>
      </c>
      <c r="T75" s="1"/>
      <c r="U75" s="1"/>
      <c r="V75" s="7">
        <v>25</v>
      </c>
      <c r="W75" s="83">
        <v>1.19</v>
      </c>
      <c r="X75" s="83">
        <v>1.38</v>
      </c>
      <c r="Y75" s="83">
        <v>1.5</v>
      </c>
      <c r="Z75" s="83">
        <v>1.78</v>
      </c>
      <c r="AA75" s="83">
        <v>2.64</v>
      </c>
      <c r="AB75" s="83">
        <v>3.57</v>
      </c>
      <c r="AC75" s="83">
        <v>3.57</v>
      </c>
      <c r="AD75" s="1"/>
      <c r="AE75" s="1"/>
      <c r="AF75" s="7">
        <v>25</v>
      </c>
      <c r="AG75" s="83">
        <v>0.06</v>
      </c>
      <c r="AH75" s="83">
        <v>0.14000000000000001</v>
      </c>
      <c r="AI75" s="83">
        <v>0.56000000000000005</v>
      </c>
      <c r="AJ75" s="83">
        <v>0.37</v>
      </c>
      <c r="AK75" s="83">
        <v>0.73</v>
      </c>
      <c r="AL75" s="83">
        <v>0.23</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0.06</v>
      </c>
      <c r="N76" s="83">
        <v>0.13</v>
      </c>
      <c r="O76" s="83">
        <v>0.24</v>
      </c>
      <c r="P76" s="83">
        <v>0.45</v>
      </c>
      <c r="Q76" s="83">
        <v>0.94</v>
      </c>
      <c r="R76" s="83">
        <v>1.2</v>
      </c>
      <c r="S76" s="83">
        <v>1.01</v>
      </c>
      <c r="T76" s="1"/>
      <c r="U76" s="1"/>
      <c r="V76" s="7">
        <v>26</v>
      </c>
      <c r="W76" s="83">
        <v>1.1599999999999999</v>
      </c>
      <c r="X76" s="83">
        <v>1.35</v>
      </c>
      <c r="Y76" s="83">
        <v>1.47</v>
      </c>
      <c r="Z76" s="83">
        <v>1.75</v>
      </c>
      <c r="AA76" s="83">
        <v>2.61</v>
      </c>
      <c r="AB76" s="83">
        <v>3.55</v>
      </c>
      <c r="AC76" s="83">
        <v>3.55</v>
      </c>
      <c r="AD76" s="1"/>
      <c r="AE76" s="1"/>
      <c r="AF76" s="7">
        <v>26</v>
      </c>
      <c r="AG76" s="83">
        <v>0.06</v>
      </c>
      <c r="AH76" s="83">
        <v>0.15</v>
      </c>
      <c r="AI76" s="83">
        <v>0.59</v>
      </c>
      <c r="AJ76" s="83">
        <v>0.39</v>
      </c>
      <c r="AK76" s="83">
        <v>0.78</v>
      </c>
      <c r="AL76" s="83">
        <v>0.27</v>
      </c>
      <c r="AM76" s="83">
        <v>0.06</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7.0000000000000007E-2</v>
      </c>
      <c r="N77" s="83">
        <v>0.14000000000000001</v>
      </c>
      <c r="O77" s="83">
        <v>0.25</v>
      </c>
      <c r="P77" s="83">
        <v>0.44</v>
      </c>
      <c r="Q77" s="83">
        <v>0.9</v>
      </c>
      <c r="R77" s="83">
        <v>1.1200000000000001</v>
      </c>
      <c r="S77" s="83">
        <v>0.92</v>
      </c>
      <c r="T77" s="1"/>
      <c r="U77" s="1"/>
      <c r="V77" s="7">
        <v>27</v>
      </c>
      <c r="W77" s="83">
        <v>1.1299999999999999</v>
      </c>
      <c r="X77" s="83">
        <v>1.32</v>
      </c>
      <c r="Y77" s="83">
        <v>1.45</v>
      </c>
      <c r="Z77" s="83">
        <v>1.73</v>
      </c>
      <c r="AA77" s="83">
        <v>2.59</v>
      </c>
      <c r="AB77" s="83">
        <v>3.52</v>
      </c>
      <c r="AC77" s="83">
        <v>3.52</v>
      </c>
      <c r="AD77" s="1"/>
      <c r="AE77" s="1"/>
      <c r="AF77" s="7">
        <v>27</v>
      </c>
      <c r="AG77" s="83">
        <v>0.06</v>
      </c>
      <c r="AH77" s="83">
        <v>0.15</v>
      </c>
      <c r="AI77" s="83">
        <v>0.61</v>
      </c>
      <c r="AJ77" s="83">
        <v>0.42</v>
      </c>
      <c r="AK77" s="83">
        <v>0.83</v>
      </c>
      <c r="AL77" s="83">
        <v>0.31</v>
      </c>
      <c r="AM77" s="83">
        <v>7.0000000000000007E-2</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7.0000000000000007E-2</v>
      </c>
      <c r="N78" s="83">
        <v>0.14000000000000001</v>
      </c>
      <c r="O78" s="83">
        <v>0.25</v>
      </c>
      <c r="P78" s="83">
        <v>0.44</v>
      </c>
      <c r="Q78" s="83">
        <v>0.87</v>
      </c>
      <c r="R78" s="83">
        <v>1.05</v>
      </c>
      <c r="S78" s="83">
        <v>0.84</v>
      </c>
      <c r="T78" s="1"/>
      <c r="U78" s="1"/>
      <c r="V78" s="7">
        <v>28</v>
      </c>
      <c r="W78" s="83">
        <v>1.1100000000000001</v>
      </c>
      <c r="X78" s="83">
        <v>1.3</v>
      </c>
      <c r="Y78" s="83">
        <v>1.42</v>
      </c>
      <c r="Z78" s="83">
        <v>1.7</v>
      </c>
      <c r="AA78" s="83">
        <v>2.56</v>
      </c>
      <c r="AB78" s="83">
        <v>3.5</v>
      </c>
      <c r="AC78" s="83">
        <v>3.5</v>
      </c>
      <c r="AD78" s="1"/>
      <c r="AE78" s="1"/>
      <c r="AF78" s="7">
        <v>28</v>
      </c>
      <c r="AG78" s="83">
        <v>0.06</v>
      </c>
      <c r="AH78" s="83">
        <v>0.15</v>
      </c>
      <c r="AI78" s="83">
        <v>0.63</v>
      </c>
      <c r="AJ78" s="83">
        <v>0.44</v>
      </c>
      <c r="AK78" s="83">
        <v>0.87</v>
      </c>
      <c r="AL78" s="83">
        <v>0.34</v>
      </c>
      <c r="AM78" s="83">
        <v>0.09</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0.08</v>
      </c>
      <c r="N79" s="83">
        <v>0.15</v>
      </c>
      <c r="O79" s="83">
        <v>0.25</v>
      </c>
      <c r="P79" s="83">
        <v>0.44</v>
      </c>
      <c r="Q79" s="83">
        <v>0.83</v>
      </c>
      <c r="R79" s="83">
        <v>0.99</v>
      </c>
      <c r="S79" s="83">
        <v>0.78</v>
      </c>
      <c r="T79" s="1"/>
      <c r="U79" s="1"/>
      <c r="V79" s="7">
        <v>29</v>
      </c>
      <c r="W79" s="83">
        <v>1.0900000000000001</v>
      </c>
      <c r="X79" s="83">
        <v>1.27</v>
      </c>
      <c r="Y79" s="83">
        <v>1.4</v>
      </c>
      <c r="Z79" s="83">
        <v>1.68</v>
      </c>
      <c r="AA79" s="83">
        <v>2.54</v>
      </c>
      <c r="AB79" s="83">
        <v>3.47</v>
      </c>
      <c r="AC79" s="83">
        <v>3.47</v>
      </c>
      <c r="AD79" s="1"/>
      <c r="AE79" s="1"/>
      <c r="AF79" s="7">
        <v>29</v>
      </c>
      <c r="AG79" s="83">
        <v>0.06</v>
      </c>
      <c r="AH79" s="83">
        <v>0.16</v>
      </c>
      <c r="AI79" s="83">
        <v>0.66</v>
      </c>
      <c r="AJ79" s="83">
        <v>0.47</v>
      </c>
      <c r="AK79" s="83">
        <v>0.92</v>
      </c>
      <c r="AL79" s="83">
        <v>0.37</v>
      </c>
      <c r="AM79" s="83">
        <v>0.1</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0.08</v>
      </c>
      <c r="N80" s="84">
        <v>0.15</v>
      </c>
      <c r="O80" s="84">
        <v>0.26</v>
      </c>
      <c r="P80" s="84">
        <v>0.43</v>
      </c>
      <c r="Q80" s="84">
        <v>0.8</v>
      </c>
      <c r="R80" s="84">
        <v>0.93</v>
      </c>
      <c r="S80" s="84">
        <v>0.71</v>
      </c>
      <c r="T80" s="1"/>
      <c r="U80" s="1"/>
      <c r="V80" s="9">
        <v>30</v>
      </c>
      <c r="W80" s="84">
        <v>1.06</v>
      </c>
      <c r="X80" s="84">
        <v>1.25</v>
      </c>
      <c r="Y80" s="84">
        <v>1.38</v>
      </c>
      <c r="Z80" s="84">
        <v>1.66</v>
      </c>
      <c r="AA80" s="84">
        <v>2.5099999999999998</v>
      </c>
      <c r="AB80" s="84">
        <v>3.45</v>
      </c>
      <c r="AC80" s="84">
        <v>3.45</v>
      </c>
      <c r="AD80" s="1"/>
      <c r="AE80" s="1"/>
      <c r="AF80" s="9">
        <v>30</v>
      </c>
      <c r="AG80" s="84">
        <v>0.06</v>
      </c>
      <c r="AH80" s="84">
        <v>0.16</v>
      </c>
      <c r="AI80" s="84">
        <v>0.68</v>
      </c>
      <c r="AJ80" s="84">
        <v>0.49</v>
      </c>
      <c r="AK80" s="84">
        <v>0.96</v>
      </c>
      <c r="AL80" s="84">
        <v>0.4</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101</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9" t="s">
        <v>180</v>
      </c>
      <c r="AO6" s="170"/>
      <c r="AP6" s="170"/>
      <c r="AQ6" s="171"/>
      <c r="AR6" s="1"/>
      <c r="AS6" s="1"/>
      <c r="AT6" s="1"/>
      <c r="AU6" s="1"/>
      <c r="AV6" s="1"/>
      <c r="AW6" s="1"/>
      <c r="AX6" s="1"/>
      <c r="AY6" s="1"/>
      <c r="AZ6" s="1"/>
    </row>
    <row r="7" spans="1:52" ht="15.75" x14ac:dyDescent="0.25">
      <c r="A7" s="1"/>
      <c r="B7" s="2"/>
      <c r="C7" s="11" t="s">
        <v>176</v>
      </c>
      <c r="D7" s="1"/>
      <c r="E7" s="1"/>
      <c r="F7" s="1"/>
      <c r="G7" s="1"/>
      <c r="H7" s="1"/>
      <c r="I7" s="1"/>
      <c r="J7" s="1"/>
      <c r="K7" s="1"/>
      <c r="L7" s="1"/>
      <c r="M7" s="11" t="s">
        <v>177</v>
      </c>
      <c r="N7" s="1"/>
      <c r="O7" s="1"/>
      <c r="P7" s="1"/>
      <c r="Q7" s="1"/>
      <c r="R7" s="1"/>
      <c r="S7" s="1"/>
      <c r="T7" s="1"/>
      <c r="U7" s="1"/>
      <c r="V7" s="1"/>
      <c r="W7" s="11" t="s">
        <v>178</v>
      </c>
      <c r="X7" s="1"/>
      <c r="Y7" s="1"/>
      <c r="Z7" s="1"/>
      <c r="AA7" s="1"/>
      <c r="AB7" s="1"/>
      <c r="AC7" s="1"/>
      <c r="AD7" s="1"/>
      <c r="AE7" s="1"/>
      <c r="AF7" s="1"/>
      <c r="AG7" s="11" t="s">
        <v>179</v>
      </c>
      <c r="AH7" s="1"/>
      <c r="AI7" s="1"/>
      <c r="AJ7" s="1"/>
      <c r="AK7" s="1"/>
      <c r="AL7" s="1"/>
      <c r="AM7" s="1"/>
      <c r="AN7" s="172"/>
      <c r="AO7" s="173"/>
      <c r="AP7" s="173"/>
      <c r="AQ7" s="174"/>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5"/>
      <c r="AO8" s="176"/>
      <c r="AP8" s="176"/>
      <c r="AQ8" s="177"/>
      <c r="AR8" s="1"/>
      <c r="AS8" s="1"/>
      <c r="AT8" s="1"/>
      <c r="AU8" s="1"/>
      <c r="AV8" s="1"/>
      <c r="AW8" s="1"/>
      <c r="AX8" s="1"/>
      <c r="AY8" s="1"/>
      <c r="AZ8" s="1"/>
    </row>
    <row r="9" spans="1:52" ht="15.75" thickBot="1" x14ac:dyDescent="0.3">
      <c r="A9" s="1"/>
      <c r="B9" s="2"/>
      <c r="C9" s="1"/>
      <c r="D9" s="1"/>
      <c r="E9" s="1"/>
      <c r="F9" s="140" t="s">
        <v>125</v>
      </c>
      <c r="G9" s="1"/>
      <c r="H9" s="1"/>
      <c r="I9" s="1"/>
      <c r="J9" s="1"/>
      <c r="K9" s="1"/>
      <c r="L9" s="1"/>
      <c r="M9" s="1"/>
      <c r="N9" s="1"/>
      <c r="O9" s="1"/>
      <c r="P9" s="140" t="s">
        <v>125</v>
      </c>
      <c r="Q9" s="1"/>
      <c r="R9" s="1"/>
      <c r="S9" s="1"/>
      <c r="T9" s="1"/>
      <c r="U9" s="1"/>
      <c r="V9" s="1"/>
      <c r="W9" s="1"/>
      <c r="X9" s="1"/>
      <c r="Y9" s="1"/>
      <c r="Z9" s="140" t="s">
        <v>125</v>
      </c>
      <c r="AA9" s="1"/>
      <c r="AB9" s="1"/>
      <c r="AC9" s="1"/>
      <c r="AD9" s="1"/>
      <c r="AE9" s="1"/>
      <c r="AF9" s="1"/>
      <c r="AG9" s="1"/>
      <c r="AH9" s="1"/>
      <c r="AI9" s="1"/>
      <c r="AJ9" s="140" t="s">
        <v>125</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103</v>
      </c>
      <c r="B11" s="13">
        <v>1</v>
      </c>
      <c r="C11" s="6">
        <v>0</v>
      </c>
      <c r="D11" s="6">
        <v>5.0000000000000001E-4</v>
      </c>
      <c r="E11" s="6">
        <v>8.0000000000000004E-4</v>
      </c>
      <c r="F11" s="6">
        <v>2.0999999999999999E-3</v>
      </c>
      <c r="G11" s="6">
        <v>8.3999999999999995E-3</v>
      </c>
      <c r="H11" s="6">
        <v>3.3099999999999997E-2</v>
      </c>
      <c r="I11" s="6">
        <v>0.15609999999999999</v>
      </c>
      <c r="J11" s="1"/>
      <c r="K11" s="141" t="s">
        <v>103</v>
      </c>
      <c r="L11" s="5">
        <v>1</v>
      </c>
      <c r="M11" s="82">
        <v>0</v>
      </c>
      <c r="N11" s="82">
        <v>0.04</v>
      </c>
      <c r="O11" s="82">
        <v>0.06</v>
      </c>
      <c r="P11" s="82">
        <v>0.15</v>
      </c>
      <c r="Q11" s="82">
        <v>0.6</v>
      </c>
      <c r="R11" s="82">
        <v>2.41</v>
      </c>
      <c r="S11" s="82">
        <v>12.47</v>
      </c>
      <c r="T11" s="1"/>
      <c r="U11" s="141" t="s">
        <v>103</v>
      </c>
      <c r="V11" s="5">
        <v>1</v>
      </c>
      <c r="W11" s="82">
        <v>0.09</v>
      </c>
      <c r="X11" s="82">
        <v>0.25</v>
      </c>
      <c r="Y11" s="82">
        <v>0.48</v>
      </c>
      <c r="Z11" s="82">
        <v>1.02</v>
      </c>
      <c r="AA11" s="82">
        <v>2.34</v>
      </c>
      <c r="AB11" s="82">
        <v>5.33</v>
      </c>
      <c r="AC11" s="82">
        <v>12.47</v>
      </c>
      <c r="AD11" s="1"/>
      <c r="AE11" s="141" t="s">
        <v>103</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2.9553999999999995E-4</v>
      </c>
      <c r="D12" s="8">
        <v>1.05477E-3</v>
      </c>
      <c r="E12" s="8">
        <v>1.68009E-3</v>
      </c>
      <c r="F12" s="8">
        <v>4.55939E-3</v>
      </c>
      <c r="G12" s="8">
        <v>1.8617039999999998E-2</v>
      </c>
      <c r="H12" s="8">
        <v>6.6354349999999993E-2</v>
      </c>
      <c r="I12" s="8">
        <v>0.25340003999999999</v>
      </c>
      <c r="J12" s="1"/>
      <c r="K12" s="1"/>
      <c r="L12" s="7">
        <v>2</v>
      </c>
      <c r="M12" s="83">
        <v>0.01</v>
      </c>
      <c r="N12" s="83">
        <v>0.04</v>
      </c>
      <c r="O12" s="83">
        <v>0.06</v>
      </c>
      <c r="P12" s="83">
        <v>0.16</v>
      </c>
      <c r="Q12" s="83">
        <v>0.67</v>
      </c>
      <c r="R12" s="83">
        <v>2.4</v>
      </c>
      <c r="S12" s="83">
        <v>10.050000000000001</v>
      </c>
      <c r="T12" s="1"/>
      <c r="U12" s="1"/>
      <c r="V12" s="7">
        <v>2</v>
      </c>
      <c r="W12" s="83">
        <v>0.09</v>
      </c>
      <c r="X12" s="83">
        <v>0.25</v>
      </c>
      <c r="Y12" s="83">
        <v>0.48</v>
      </c>
      <c r="Z12" s="83">
        <v>1.02</v>
      </c>
      <c r="AA12" s="83">
        <v>2.34</v>
      </c>
      <c r="AB12" s="83">
        <v>5.33</v>
      </c>
      <c r="AC12" s="83">
        <v>10.050000000000001</v>
      </c>
      <c r="AD12" s="1"/>
      <c r="AE12" s="1"/>
      <c r="AF12" s="7">
        <v>2</v>
      </c>
      <c r="AG12" s="83">
        <v>0</v>
      </c>
      <c r="AH12" s="83">
        <v>0.01</v>
      </c>
      <c r="AI12" s="83">
        <v>0.01</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7.7859182899999997E-4</v>
      </c>
      <c r="D13" s="8">
        <v>1.6629226009999998E-3</v>
      </c>
      <c r="E13" s="8">
        <v>2.6459400530000005E-3</v>
      </c>
      <c r="F13" s="8">
        <v>7.3458442359999989E-3</v>
      </c>
      <c r="G13" s="8">
        <v>3.0057508165999995E-2</v>
      </c>
      <c r="H13" s="8">
        <v>9.8267468214999987E-2</v>
      </c>
      <c r="I13" s="8">
        <v>0.31748440173299997</v>
      </c>
      <c r="J13" s="1"/>
      <c r="K13" s="1"/>
      <c r="L13" s="7">
        <v>3</v>
      </c>
      <c r="M13" s="83">
        <v>0.02</v>
      </c>
      <c r="N13" s="83">
        <v>0.04</v>
      </c>
      <c r="O13" s="83">
        <v>0.06</v>
      </c>
      <c r="P13" s="83">
        <v>0.17</v>
      </c>
      <c r="Q13" s="83">
        <v>0.71</v>
      </c>
      <c r="R13" s="83">
        <v>2.35</v>
      </c>
      <c r="S13" s="83">
        <v>8.18</v>
      </c>
      <c r="T13" s="1"/>
      <c r="U13" s="1"/>
      <c r="V13" s="7">
        <v>3</v>
      </c>
      <c r="W13" s="83">
        <v>0.1</v>
      </c>
      <c r="X13" s="83">
        <v>0.28000000000000003</v>
      </c>
      <c r="Y13" s="83">
        <v>0.5</v>
      </c>
      <c r="Z13" s="83">
        <v>0.97</v>
      </c>
      <c r="AA13" s="83">
        <v>2.33</v>
      </c>
      <c r="AB13" s="83">
        <v>5.32</v>
      </c>
      <c r="AC13" s="83">
        <v>8.18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1.3873620042862999E-3</v>
      </c>
      <c r="D14" s="8">
        <v>2.3250511839962001E-3</v>
      </c>
      <c r="E14" s="8">
        <v>3.7026996724336004E-3</v>
      </c>
      <c r="F14" s="8">
        <v>1.0433843582829998E-2</v>
      </c>
      <c r="G14" s="8">
        <v>4.2276703846943695E-2</v>
      </c>
      <c r="H14" s="8">
        <v>0.12821798177440297</v>
      </c>
      <c r="I14" s="8">
        <v>0.36242414824281599</v>
      </c>
      <c r="J14" s="1"/>
      <c r="K14" s="1"/>
      <c r="L14" s="7">
        <v>4</v>
      </c>
      <c r="M14" s="83">
        <v>0.02</v>
      </c>
      <c r="N14" s="83">
        <v>0.04</v>
      </c>
      <c r="O14" s="83">
        <v>7.0000000000000007E-2</v>
      </c>
      <c r="P14" s="83">
        <v>0.18</v>
      </c>
      <c r="Q14" s="83">
        <v>0.74</v>
      </c>
      <c r="R14" s="83">
        <v>2.2599999999999998</v>
      </c>
      <c r="S14" s="83">
        <v>6.76</v>
      </c>
      <c r="T14" s="1"/>
      <c r="U14" s="1"/>
      <c r="V14" s="7">
        <v>4</v>
      </c>
      <c r="W14" s="83">
        <v>0.12</v>
      </c>
      <c r="X14" s="83">
        <v>0.33</v>
      </c>
      <c r="Y14" s="83">
        <v>0.54</v>
      </c>
      <c r="Z14" s="83">
        <v>0.95</v>
      </c>
      <c r="AA14" s="83">
        <v>2.33</v>
      </c>
      <c r="AB14" s="83">
        <v>5.32</v>
      </c>
      <c r="AC14" s="83">
        <v>6.76</v>
      </c>
      <c r="AD14" s="1"/>
      <c r="AE14" s="1"/>
      <c r="AF14" s="7">
        <v>4</v>
      </c>
      <c r="AG14" s="83">
        <v>0</v>
      </c>
      <c r="AH14" s="83">
        <v>0.02</v>
      </c>
      <c r="AI14" s="83">
        <v>0.04</v>
      </c>
      <c r="AJ14" s="83">
        <v>0.03</v>
      </c>
      <c r="AK14" s="83">
        <v>0.01</v>
      </c>
      <c r="AL14" s="83">
        <v>0</v>
      </c>
      <c r="AM14" s="83">
        <v>0</v>
      </c>
      <c r="AN14" s="1"/>
      <c r="AO14" s="1"/>
      <c r="AP14" s="1"/>
      <c r="AQ14" s="1"/>
      <c r="AR14" s="1"/>
      <c r="AS14" s="1"/>
      <c r="AT14" s="1"/>
      <c r="AU14" s="1"/>
      <c r="AV14" s="1"/>
      <c r="AW14" s="1"/>
      <c r="AX14" s="1"/>
      <c r="AY14" s="1"/>
      <c r="AZ14" s="1"/>
    </row>
    <row r="15" spans="1:52" x14ac:dyDescent="0.25">
      <c r="A15" s="1"/>
      <c r="B15" s="7">
        <v>5</v>
      </c>
      <c r="C15" s="8">
        <v>2.0860269355678267E-3</v>
      </c>
      <c r="D15" s="8">
        <v>3.0428711090068092E-3</v>
      </c>
      <c r="E15" s="8">
        <v>4.8548070573567522E-3</v>
      </c>
      <c r="F15" s="8">
        <v>1.3799531308988103E-2</v>
      </c>
      <c r="G15" s="8">
        <v>5.4942162550045262E-2</v>
      </c>
      <c r="H15" s="8">
        <v>0.15602684268614761</v>
      </c>
      <c r="I15" s="8">
        <v>0.39601102169838187</v>
      </c>
      <c r="J15" s="1"/>
      <c r="K15" s="1"/>
      <c r="L15" s="7">
        <v>5</v>
      </c>
      <c r="M15" s="83">
        <v>0.03</v>
      </c>
      <c r="N15" s="83">
        <v>0.04</v>
      </c>
      <c r="O15" s="83">
        <v>7.0000000000000007E-2</v>
      </c>
      <c r="P15" s="83">
        <v>0.19</v>
      </c>
      <c r="Q15" s="83">
        <v>0.76</v>
      </c>
      <c r="R15" s="83">
        <v>2.17</v>
      </c>
      <c r="S15" s="83">
        <v>5.67</v>
      </c>
      <c r="T15" s="1"/>
      <c r="U15" s="1"/>
      <c r="V15" s="7">
        <v>5</v>
      </c>
      <c r="W15" s="83">
        <v>0.16</v>
      </c>
      <c r="X15" s="83">
        <v>0.38</v>
      </c>
      <c r="Y15" s="83">
        <v>0.59</v>
      </c>
      <c r="Z15" s="83">
        <v>0.98</v>
      </c>
      <c r="AA15" s="83">
        <v>2.34</v>
      </c>
      <c r="AB15" s="83">
        <v>5.33</v>
      </c>
      <c r="AC15" s="83">
        <v>5.67</v>
      </c>
      <c r="AD15" s="1"/>
      <c r="AE15" s="1"/>
      <c r="AF15" s="7">
        <v>5</v>
      </c>
      <c r="AG15" s="83">
        <v>0.01</v>
      </c>
      <c r="AH15" s="83">
        <v>0.03</v>
      </c>
      <c r="AI15" s="83">
        <v>0.05</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2.8535780463887447E-3</v>
      </c>
      <c r="D16" s="8">
        <v>3.8187085361521527E-3</v>
      </c>
      <c r="E16" s="8">
        <v>6.1058665178187936E-3</v>
      </c>
      <c r="F16" s="8">
        <v>1.7418870192966045E-2</v>
      </c>
      <c r="G16" s="8">
        <v>6.7806508534443088E-2</v>
      </c>
      <c r="H16" s="8">
        <v>0.18172919478695646</v>
      </c>
      <c r="I16" s="8">
        <v>0.4226030722647981</v>
      </c>
      <c r="J16" s="1"/>
      <c r="K16" s="1"/>
      <c r="L16" s="7">
        <v>6</v>
      </c>
      <c r="M16" s="83">
        <v>0.03</v>
      </c>
      <c r="N16" s="83">
        <v>0.05</v>
      </c>
      <c r="O16" s="83">
        <v>7.0000000000000007E-2</v>
      </c>
      <c r="P16" s="83">
        <v>0.2</v>
      </c>
      <c r="Q16" s="83">
        <v>0.78</v>
      </c>
      <c r="R16" s="83">
        <v>2.06</v>
      </c>
      <c r="S16" s="83">
        <v>4.82</v>
      </c>
      <c r="T16" s="1"/>
      <c r="U16" s="1"/>
      <c r="V16" s="7">
        <v>6</v>
      </c>
      <c r="W16" s="83">
        <v>0.18</v>
      </c>
      <c r="X16" s="83">
        <v>0.42</v>
      </c>
      <c r="Y16" s="83">
        <v>0.63</v>
      </c>
      <c r="Z16" s="83">
        <v>0.95</v>
      </c>
      <c r="AA16" s="83">
        <v>2.34</v>
      </c>
      <c r="AB16" s="83">
        <v>5.33</v>
      </c>
      <c r="AC16" s="83">
        <v>5.33</v>
      </c>
      <c r="AD16" s="1"/>
      <c r="AE16" s="1"/>
      <c r="AF16" s="7">
        <v>6</v>
      </c>
      <c r="AG16" s="83">
        <v>0.01</v>
      </c>
      <c r="AH16" s="83">
        <v>0.03</v>
      </c>
      <c r="AI16" s="83">
        <v>0.06</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3.6776347030654977E-3</v>
      </c>
      <c r="D17" s="8">
        <v>4.6551831121669609E-3</v>
      </c>
      <c r="E17" s="8">
        <v>7.4585894761654316E-3</v>
      </c>
      <c r="F17" s="8">
        <v>2.1267319217474767E-2</v>
      </c>
      <c r="G17" s="8">
        <v>8.0687102361581886E-2</v>
      </c>
      <c r="H17" s="8">
        <v>0.20545549053696843</v>
      </c>
      <c r="I17" s="8">
        <v>0.44467352533962723</v>
      </c>
      <c r="J17" s="1"/>
      <c r="K17" s="1"/>
      <c r="L17" s="7">
        <v>7</v>
      </c>
      <c r="M17" s="83">
        <v>0.03</v>
      </c>
      <c r="N17" s="83">
        <v>0.05</v>
      </c>
      <c r="O17" s="83">
        <v>0.08</v>
      </c>
      <c r="P17" s="83">
        <v>0.21</v>
      </c>
      <c r="Q17" s="83">
        <v>0.78</v>
      </c>
      <c r="R17" s="83">
        <v>1.96</v>
      </c>
      <c r="S17" s="83">
        <v>4.16</v>
      </c>
      <c r="T17" s="1"/>
      <c r="U17" s="1"/>
      <c r="V17" s="7">
        <v>7</v>
      </c>
      <c r="W17" s="83">
        <v>0.19</v>
      </c>
      <c r="X17" s="83">
        <v>0.44</v>
      </c>
      <c r="Y17" s="83">
        <v>0.63</v>
      </c>
      <c r="Z17" s="83">
        <v>0.9</v>
      </c>
      <c r="AA17" s="83">
        <v>2.35</v>
      </c>
      <c r="AB17" s="83">
        <v>5.34</v>
      </c>
      <c r="AC17" s="83">
        <v>5.34</v>
      </c>
      <c r="AD17" s="1"/>
      <c r="AE17" s="1"/>
      <c r="AF17" s="7">
        <v>7</v>
      </c>
      <c r="AG17" s="83">
        <v>0.02</v>
      </c>
      <c r="AH17" s="83">
        <v>0.04</v>
      </c>
      <c r="AI17" s="83">
        <v>7.0000000000000007E-2</v>
      </c>
      <c r="AJ17" s="83">
        <v>7.0000000000000007E-2</v>
      </c>
      <c r="AK17" s="83">
        <v>7.0000000000000007E-2</v>
      </c>
      <c r="AL17" s="83">
        <v>0</v>
      </c>
      <c r="AM17" s="83">
        <v>0</v>
      </c>
      <c r="AN17" s="1"/>
      <c r="AO17" s="1"/>
      <c r="AP17" s="1"/>
      <c r="AQ17" s="1"/>
      <c r="AR17" s="1"/>
      <c r="AS17" s="1"/>
      <c r="AT17" s="1"/>
      <c r="AU17" s="1"/>
      <c r="AV17" s="1"/>
      <c r="AW17" s="1"/>
      <c r="AX17" s="1"/>
      <c r="AY17" s="1"/>
      <c r="AZ17" s="1"/>
    </row>
    <row r="18" spans="1:52" x14ac:dyDescent="0.25">
      <c r="A18" s="1"/>
      <c r="B18" s="7">
        <v>8</v>
      </c>
      <c r="C18" s="8">
        <v>4.5509732712405906E-3</v>
      </c>
      <c r="D18" s="8">
        <v>5.5550019646329685E-3</v>
      </c>
      <c r="E18" s="8">
        <v>8.9147871756041705E-3</v>
      </c>
      <c r="F18" s="8">
        <v>2.5320130903175222E-2</v>
      </c>
      <c r="G18" s="8">
        <v>9.3450639296167148E-2</v>
      </c>
      <c r="H18" s="8">
        <v>0.22737087210665835</v>
      </c>
      <c r="I18" s="8">
        <v>0.46365518970390718</v>
      </c>
      <c r="J18" s="1"/>
      <c r="K18" s="1"/>
      <c r="L18" s="7">
        <v>8</v>
      </c>
      <c r="M18" s="83">
        <v>0.04</v>
      </c>
      <c r="N18" s="83">
        <v>0.05</v>
      </c>
      <c r="O18" s="83">
        <v>0.08</v>
      </c>
      <c r="P18" s="83">
        <v>0.22</v>
      </c>
      <c r="Q18" s="83">
        <v>0.78</v>
      </c>
      <c r="R18" s="83">
        <v>1.86</v>
      </c>
      <c r="S18" s="83">
        <v>3.62</v>
      </c>
      <c r="T18" s="1"/>
      <c r="U18" s="1"/>
      <c r="V18" s="7">
        <v>8</v>
      </c>
      <c r="W18" s="83">
        <v>0.18</v>
      </c>
      <c r="X18" s="83">
        <v>0.43</v>
      </c>
      <c r="Y18" s="83">
        <v>0.62</v>
      </c>
      <c r="Z18" s="83">
        <v>0.89</v>
      </c>
      <c r="AA18" s="83">
        <v>2.35</v>
      </c>
      <c r="AB18" s="83">
        <v>5.34</v>
      </c>
      <c r="AC18" s="83">
        <v>5.34</v>
      </c>
      <c r="AD18" s="1"/>
      <c r="AE18" s="1"/>
      <c r="AF18" s="7">
        <v>8</v>
      </c>
      <c r="AG18" s="83">
        <v>0.03</v>
      </c>
      <c r="AH18" s="83">
        <v>0.04</v>
      </c>
      <c r="AI18" s="83">
        <v>0.08</v>
      </c>
      <c r="AJ18" s="83">
        <v>0.08</v>
      </c>
      <c r="AK18" s="83">
        <v>0.1</v>
      </c>
      <c r="AL18" s="83">
        <v>0</v>
      </c>
      <c r="AM18" s="83">
        <v>0</v>
      </c>
      <c r="AN18" s="1"/>
      <c r="AO18" s="1"/>
      <c r="AP18" s="1"/>
      <c r="AQ18" s="1"/>
      <c r="AR18" s="1"/>
      <c r="AS18" s="1"/>
      <c r="AT18" s="1"/>
      <c r="AU18" s="1"/>
      <c r="AV18" s="1"/>
      <c r="AW18" s="1"/>
      <c r="AX18" s="1"/>
      <c r="AY18" s="1"/>
      <c r="AZ18" s="1"/>
    </row>
    <row r="19" spans="1:52" x14ac:dyDescent="0.25">
      <c r="A19" s="1"/>
      <c r="B19" s="7">
        <v>9</v>
      </c>
      <c r="C19" s="8">
        <v>5.4695471386680995E-3</v>
      </c>
      <c r="D19" s="8">
        <v>6.5208204434619365E-3</v>
      </c>
      <c r="E19" s="8">
        <v>1.0475401871190379E-2</v>
      </c>
      <c r="F19" s="8">
        <v>2.9552833323699762E-2</v>
      </c>
      <c r="G19" s="8">
        <v>0.10600141667191086</v>
      </c>
      <c r="H19" s="8">
        <v>0.24764537404424747</v>
      </c>
      <c r="I19" s="8">
        <v>0.48040189310475989</v>
      </c>
      <c r="J19" s="1"/>
      <c r="K19" s="1"/>
      <c r="L19" s="7">
        <v>9</v>
      </c>
      <c r="M19" s="83">
        <v>0.04</v>
      </c>
      <c r="N19" s="83">
        <v>0.05</v>
      </c>
      <c r="O19" s="83">
        <v>0.08</v>
      </c>
      <c r="P19" s="83">
        <v>0.22</v>
      </c>
      <c r="Q19" s="83">
        <v>0.78</v>
      </c>
      <c r="R19" s="83">
        <v>1.76</v>
      </c>
      <c r="S19" s="83">
        <v>3.19</v>
      </c>
      <c r="T19" s="1"/>
      <c r="U19" s="1"/>
      <c r="V19" s="7">
        <v>9</v>
      </c>
      <c r="W19" s="83">
        <v>0.19</v>
      </c>
      <c r="X19" s="83">
        <v>0.45</v>
      </c>
      <c r="Y19" s="83">
        <v>0.64</v>
      </c>
      <c r="Z19" s="83">
        <v>0.93</v>
      </c>
      <c r="AA19" s="83">
        <v>2.35</v>
      </c>
      <c r="AB19" s="83">
        <v>5.34</v>
      </c>
      <c r="AC19" s="83">
        <v>5.34</v>
      </c>
      <c r="AD19" s="1"/>
      <c r="AE19" s="1"/>
      <c r="AF19" s="7">
        <v>9</v>
      </c>
      <c r="AG19" s="83">
        <v>0.03</v>
      </c>
      <c r="AH19" s="83">
        <v>0.05</v>
      </c>
      <c r="AI19" s="83">
        <v>0.09</v>
      </c>
      <c r="AJ19" s="83">
        <v>0.09</v>
      </c>
      <c r="AK19" s="83">
        <v>0.13</v>
      </c>
      <c r="AL19" s="83">
        <v>0</v>
      </c>
      <c r="AM19" s="83">
        <v>0</v>
      </c>
      <c r="AN19" s="1"/>
      <c r="AO19" s="1"/>
      <c r="AP19" s="1"/>
      <c r="AQ19" s="1"/>
      <c r="AR19" s="1"/>
      <c r="AS19" s="1"/>
      <c r="AT19" s="1"/>
      <c r="AU19" s="1"/>
      <c r="AV19" s="1"/>
      <c r="AW19" s="1"/>
      <c r="AX19" s="1"/>
      <c r="AY19" s="1"/>
      <c r="AZ19" s="1"/>
    </row>
    <row r="20" spans="1:52" x14ac:dyDescent="0.25">
      <c r="A20" s="1"/>
      <c r="B20" s="7">
        <v>10</v>
      </c>
      <c r="C20" s="8">
        <v>6.4313301920863987E-3</v>
      </c>
      <c r="D20" s="8">
        <v>7.5551452523878963E-3</v>
      </c>
      <c r="E20" s="8">
        <v>1.2140564476241547E-2</v>
      </c>
      <c r="F20" s="8">
        <v>3.3941699726383702E-2</v>
      </c>
      <c r="G20" s="8">
        <v>0.11827235576960229</v>
      </c>
      <c r="H20" s="8">
        <v>0.26644022803642275</v>
      </c>
      <c r="I20" s="8">
        <v>0.49544149904743995</v>
      </c>
      <c r="J20" s="1"/>
      <c r="K20" s="1"/>
      <c r="L20" s="7">
        <v>10</v>
      </c>
      <c r="M20" s="83">
        <v>0.04</v>
      </c>
      <c r="N20" s="83">
        <v>0.05</v>
      </c>
      <c r="O20" s="83">
        <v>0.08</v>
      </c>
      <c r="P20" s="83">
        <v>0.23</v>
      </c>
      <c r="Q20" s="83">
        <v>0.77</v>
      </c>
      <c r="R20" s="83">
        <v>1.66</v>
      </c>
      <c r="S20" s="83">
        <v>2.83</v>
      </c>
      <c r="T20" s="1"/>
      <c r="U20" s="1"/>
      <c r="V20" s="7">
        <v>10</v>
      </c>
      <c r="W20" s="83">
        <v>0.21</v>
      </c>
      <c r="X20" s="83">
        <v>0.48</v>
      </c>
      <c r="Y20" s="83">
        <v>0.67</v>
      </c>
      <c r="Z20" s="83">
        <v>0.96</v>
      </c>
      <c r="AA20" s="83">
        <v>2.35</v>
      </c>
      <c r="AB20" s="83">
        <v>5.34</v>
      </c>
      <c r="AC20" s="83">
        <v>5.34</v>
      </c>
      <c r="AD20" s="1"/>
      <c r="AE20" s="1"/>
      <c r="AF20" s="7">
        <v>10</v>
      </c>
      <c r="AG20" s="83">
        <v>0.04</v>
      </c>
      <c r="AH20" s="83">
        <v>0.06</v>
      </c>
      <c r="AI20" s="83">
        <v>0.1</v>
      </c>
      <c r="AJ20" s="83">
        <v>0.1</v>
      </c>
      <c r="AK20" s="83">
        <v>0.16</v>
      </c>
      <c r="AL20" s="83">
        <v>0</v>
      </c>
      <c r="AM20" s="83">
        <v>0</v>
      </c>
      <c r="AN20" s="1"/>
      <c r="AO20" s="1"/>
      <c r="AP20" s="1"/>
      <c r="AQ20" s="1"/>
      <c r="AR20" s="1"/>
      <c r="AS20" s="1"/>
      <c r="AT20" s="1"/>
      <c r="AU20" s="1"/>
      <c r="AV20" s="1"/>
      <c r="AW20" s="1"/>
      <c r="AX20" s="1"/>
      <c r="AY20" s="1"/>
      <c r="AZ20" s="1"/>
    </row>
    <row r="21" spans="1:52" x14ac:dyDescent="0.25">
      <c r="A21" s="1"/>
      <c r="B21" s="7">
        <v>11</v>
      </c>
      <c r="C21" s="8">
        <v>7.4356193531556558E-3</v>
      </c>
      <c r="D21" s="8">
        <v>8.6602663194660298E-3</v>
      </c>
      <c r="E21" s="8">
        <v>1.3909668731932352E-2</v>
      </c>
      <c r="F21" s="8">
        <v>3.8464128828482623E-2</v>
      </c>
      <c r="G21" s="8">
        <v>0.13021811169005021</v>
      </c>
      <c r="H21" s="8">
        <v>0.28390241534165195</v>
      </c>
      <c r="I21" s="8">
        <v>0.50911532657966063</v>
      </c>
      <c r="J21" s="1"/>
      <c r="K21" s="1"/>
      <c r="L21" s="7">
        <v>11</v>
      </c>
      <c r="M21" s="83">
        <v>0.04</v>
      </c>
      <c r="N21" s="83">
        <v>0.05</v>
      </c>
      <c r="O21" s="83">
        <v>0.09</v>
      </c>
      <c r="P21" s="83">
        <v>0.23</v>
      </c>
      <c r="Q21" s="83">
        <v>0.75</v>
      </c>
      <c r="R21" s="83">
        <v>1.57</v>
      </c>
      <c r="S21" s="83">
        <v>2.52</v>
      </c>
      <c r="T21" s="1"/>
      <c r="U21" s="1"/>
      <c r="V21" s="7">
        <v>11</v>
      </c>
      <c r="W21" s="83">
        <v>0.22</v>
      </c>
      <c r="X21" s="83">
        <v>0.5</v>
      </c>
      <c r="Y21" s="83">
        <v>0.68</v>
      </c>
      <c r="Z21" s="83">
        <v>0.99</v>
      </c>
      <c r="AA21" s="83">
        <v>2.35</v>
      </c>
      <c r="AB21" s="83">
        <v>5.34</v>
      </c>
      <c r="AC21" s="83">
        <v>5.34</v>
      </c>
      <c r="AD21" s="1"/>
      <c r="AE21" s="1"/>
      <c r="AF21" s="7">
        <v>11</v>
      </c>
      <c r="AG21" s="83">
        <v>0.05</v>
      </c>
      <c r="AH21" s="83">
        <v>0.06</v>
      </c>
      <c r="AI21" s="83">
        <v>0.11</v>
      </c>
      <c r="AJ21" s="83">
        <v>0.12</v>
      </c>
      <c r="AK21" s="83">
        <v>0.19</v>
      </c>
      <c r="AL21" s="83">
        <v>0</v>
      </c>
      <c r="AM21" s="83">
        <v>0</v>
      </c>
      <c r="AN21" s="1"/>
      <c r="AO21" s="1"/>
      <c r="AP21" s="1"/>
      <c r="AQ21" s="1"/>
      <c r="AR21" s="1"/>
      <c r="AS21" s="1"/>
      <c r="AT21" s="1"/>
      <c r="AU21" s="1"/>
      <c r="AV21" s="1"/>
      <c r="AW21" s="1"/>
      <c r="AX21" s="1"/>
      <c r="AY21" s="1"/>
      <c r="AZ21" s="1"/>
    </row>
    <row r="22" spans="1:52" x14ac:dyDescent="0.25">
      <c r="A22" s="1"/>
      <c r="B22" s="7">
        <v>12</v>
      </c>
      <c r="C22" s="8">
        <v>8.4825966731469898E-3</v>
      </c>
      <c r="D22" s="8">
        <v>9.8382094203678973E-3</v>
      </c>
      <c r="E22" s="8">
        <v>1.5781454177125263E-2</v>
      </c>
      <c r="F22" s="8">
        <v>4.309891677645742E-2</v>
      </c>
      <c r="G22" s="8">
        <v>0.1418097770439142</v>
      </c>
      <c r="H22" s="8">
        <v>0.3001633080775169</v>
      </c>
      <c r="I22" s="8">
        <v>0.52165551884215766</v>
      </c>
      <c r="J22" s="1"/>
      <c r="K22" s="1"/>
      <c r="L22" s="7">
        <v>12</v>
      </c>
      <c r="M22" s="83">
        <v>0.04</v>
      </c>
      <c r="N22" s="83">
        <v>0.06</v>
      </c>
      <c r="O22" s="83">
        <v>0.09</v>
      </c>
      <c r="P22" s="83">
        <v>0.24</v>
      </c>
      <c r="Q22" s="83">
        <v>0.74</v>
      </c>
      <c r="R22" s="83">
        <v>1.48</v>
      </c>
      <c r="S22" s="83">
        <v>2.27</v>
      </c>
      <c r="T22" s="1"/>
      <c r="U22" s="1"/>
      <c r="V22" s="7">
        <v>12</v>
      </c>
      <c r="W22" s="83">
        <v>0.24</v>
      </c>
      <c r="X22" s="83">
        <v>0.52</v>
      </c>
      <c r="Y22" s="83">
        <v>0.7</v>
      </c>
      <c r="Z22" s="83">
        <v>1</v>
      </c>
      <c r="AA22" s="83">
        <v>2.35</v>
      </c>
      <c r="AB22" s="83">
        <v>5.34</v>
      </c>
      <c r="AC22" s="83">
        <v>5.34</v>
      </c>
      <c r="AD22" s="1"/>
      <c r="AE22" s="1"/>
      <c r="AF22" s="7">
        <v>12</v>
      </c>
      <c r="AG22" s="83">
        <v>0.05</v>
      </c>
      <c r="AH22" s="83">
        <v>7.0000000000000007E-2</v>
      </c>
      <c r="AI22" s="83">
        <v>0.12</v>
      </c>
      <c r="AJ22" s="83">
        <v>0.13</v>
      </c>
      <c r="AK22" s="83">
        <v>0.23</v>
      </c>
      <c r="AL22" s="83">
        <v>0</v>
      </c>
      <c r="AM22" s="83">
        <v>0</v>
      </c>
      <c r="AN22" s="1"/>
      <c r="AO22" s="1"/>
      <c r="AP22" s="1"/>
      <c r="AQ22" s="1"/>
      <c r="AR22" s="1"/>
      <c r="AS22" s="1"/>
      <c r="AT22" s="1"/>
      <c r="AU22" s="1"/>
      <c r="AV22" s="1"/>
      <c r="AW22" s="1"/>
      <c r="AX22" s="1"/>
      <c r="AY22" s="1"/>
      <c r="AZ22" s="1"/>
    </row>
    <row r="23" spans="1:52" x14ac:dyDescent="0.25">
      <c r="A23" s="1"/>
      <c r="B23" s="7">
        <v>13</v>
      </c>
      <c r="C23" s="8">
        <v>9.5730412863443241E-3</v>
      </c>
      <c r="D23" s="8">
        <v>1.1090704575119265E-2</v>
      </c>
      <c r="E23" s="8">
        <v>1.775409218454517E-2</v>
      </c>
      <c r="F23" s="8">
        <v>4.7826427603251676E-2</v>
      </c>
      <c r="G23" s="8">
        <v>0.15303080822478604</v>
      </c>
      <c r="H23" s="8">
        <v>0.31533922320907981</v>
      </c>
      <c r="I23" s="8">
        <v>0.53322840948500516</v>
      </c>
      <c r="J23" s="1"/>
      <c r="K23" s="1"/>
      <c r="L23" s="7">
        <v>13</v>
      </c>
      <c r="M23" s="83">
        <v>0.05</v>
      </c>
      <c r="N23" s="83">
        <v>0.06</v>
      </c>
      <c r="O23" s="83">
        <v>0.09</v>
      </c>
      <c r="P23" s="83">
        <v>0.24</v>
      </c>
      <c r="Q23" s="83">
        <v>0.72</v>
      </c>
      <c r="R23" s="83">
        <v>1.4</v>
      </c>
      <c r="S23" s="83">
        <v>2.0499999999999998</v>
      </c>
      <c r="T23" s="1"/>
      <c r="U23" s="1"/>
      <c r="V23" s="7">
        <v>13</v>
      </c>
      <c r="W23" s="83">
        <v>0.25</v>
      </c>
      <c r="X23" s="83">
        <v>0.54</v>
      </c>
      <c r="Y23" s="83">
        <v>0.7</v>
      </c>
      <c r="Z23" s="83">
        <v>1</v>
      </c>
      <c r="AA23" s="83">
        <v>2.35</v>
      </c>
      <c r="AB23" s="83">
        <v>5.34</v>
      </c>
      <c r="AC23" s="83">
        <v>5.34</v>
      </c>
      <c r="AD23" s="1"/>
      <c r="AE23" s="1"/>
      <c r="AF23" s="7">
        <v>13</v>
      </c>
      <c r="AG23" s="83">
        <v>0.06</v>
      </c>
      <c r="AH23" s="83">
        <v>7.0000000000000007E-2</v>
      </c>
      <c r="AI23" s="83">
        <v>0.13</v>
      </c>
      <c r="AJ23" s="83">
        <v>0.14000000000000001</v>
      </c>
      <c r="AK23" s="83">
        <v>0.26</v>
      </c>
      <c r="AL23" s="83">
        <v>0</v>
      </c>
      <c r="AM23" s="83">
        <v>0</v>
      </c>
      <c r="AN23" s="1"/>
      <c r="AO23" s="1"/>
      <c r="AP23" s="1"/>
      <c r="AQ23" s="1"/>
      <c r="AR23" s="1"/>
      <c r="AS23" s="1"/>
      <c r="AT23" s="1"/>
      <c r="AU23" s="1"/>
      <c r="AV23" s="1"/>
      <c r="AW23" s="1"/>
      <c r="AX23" s="1"/>
      <c r="AY23" s="1"/>
      <c r="AZ23" s="1"/>
    </row>
    <row r="24" spans="1:52" x14ac:dyDescent="0.25">
      <c r="A24" s="1"/>
      <c r="B24" s="7">
        <v>14</v>
      </c>
      <c r="C24" s="8">
        <v>1.0708130500474771E-2</v>
      </c>
      <c r="D24" s="8">
        <v>1.24191668562319E-2</v>
      </c>
      <c r="E24" s="8">
        <v>1.9825270985331545E-2</v>
      </c>
      <c r="F24" s="8">
        <v>5.2628678770091905E-2</v>
      </c>
      <c r="G24" s="8">
        <v>0.16387389265121022</v>
      </c>
      <c r="H24" s="8">
        <v>0.32953277144447918</v>
      </c>
      <c r="I24" s="8">
        <v>0.54395917243516334</v>
      </c>
      <c r="J24" s="1"/>
      <c r="K24" s="1"/>
      <c r="L24" s="7">
        <v>14</v>
      </c>
      <c r="M24" s="83">
        <v>0.05</v>
      </c>
      <c r="N24" s="83">
        <v>0.06</v>
      </c>
      <c r="O24" s="83">
        <v>0.1</v>
      </c>
      <c r="P24" s="83">
        <v>0.24</v>
      </c>
      <c r="Q24" s="83">
        <v>0.71</v>
      </c>
      <c r="R24" s="83">
        <v>1.32</v>
      </c>
      <c r="S24" s="83">
        <v>1.85</v>
      </c>
      <c r="T24" s="1"/>
      <c r="U24" s="1"/>
      <c r="V24" s="7">
        <v>14</v>
      </c>
      <c r="W24" s="83">
        <v>0.26</v>
      </c>
      <c r="X24" s="83">
        <v>0.54</v>
      </c>
      <c r="Y24" s="83">
        <v>0.71</v>
      </c>
      <c r="Z24" s="83">
        <v>1.01</v>
      </c>
      <c r="AA24" s="83">
        <v>2.35</v>
      </c>
      <c r="AB24" s="83">
        <v>5.34</v>
      </c>
      <c r="AC24" s="83">
        <v>5.34</v>
      </c>
      <c r="AD24" s="1"/>
      <c r="AE24" s="1"/>
      <c r="AF24" s="7">
        <v>14</v>
      </c>
      <c r="AG24" s="83">
        <v>7.0000000000000007E-2</v>
      </c>
      <c r="AH24" s="83">
        <v>0.08</v>
      </c>
      <c r="AI24" s="83">
        <v>0.14000000000000001</v>
      </c>
      <c r="AJ24" s="83">
        <v>0.15</v>
      </c>
      <c r="AK24" s="83">
        <v>0.28999999999999998</v>
      </c>
      <c r="AL24" s="83">
        <v>0</v>
      </c>
      <c r="AM24" s="83">
        <v>0</v>
      </c>
      <c r="AN24" s="1"/>
      <c r="AO24" s="1"/>
      <c r="AP24" s="1"/>
      <c r="AQ24" s="1"/>
      <c r="AR24" s="1"/>
      <c r="AS24" s="1"/>
      <c r="AT24" s="1"/>
      <c r="AU24" s="1"/>
      <c r="AV24" s="1"/>
      <c r="AW24" s="1"/>
      <c r="AX24" s="1"/>
      <c r="AY24" s="1"/>
      <c r="AZ24" s="1"/>
    </row>
    <row r="25" spans="1:52" x14ac:dyDescent="0.25">
      <c r="A25" s="1"/>
      <c r="B25" s="7">
        <v>15</v>
      </c>
      <c r="C25" s="8">
        <v>1.1889296072449144E-2</v>
      </c>
      <c r="D25" s="8">
        <v>1.382468714406019E-2</v>
      </c>
      <c r="E25" s="8">
        <v>2.1992276918219859E-2</v>
      </c>
      <c r="F25" s="8">
        <v>5.7489360403635462E-2</v>
      </c>
      <c r="G25" s="8">
        <v>0.17433854182143926</v>
      </c>
      <c r="H25" s="8">
        <v>0.34283444398081542</v>
      </c>
      <c r="I25" s="8">
        <v>0.55394610240759445</v>
      </c>
      <c r="J25" s="1"/>
      <c r="K25" s="1"/>
      <c r="L25" s="7">
        <v>15</v>
      </c>
      <c r="M25" s="83">
        <v>0.05</v>
      </c>
      <c r="N25" s="83">
        <v>0.06</v>
      </c>
      <c r="O25" s="83">
        <v>0.1</v>
      </c>
      <c r="P25" s="83">
        <v>0.24</v>
      </c>
      <c r="Q25" s="83">
        <v>0.69</v>
      </c>
      <c r="R25" s="83">
        <v>1.25</v>
      </c>
      <c r="S25" s="83">
        <v>1.69</v>
      </c>
      <c r="T25" s="1"/>
      <c r="U25" s="1"/>
      <c r="V25" s="7">
        <v>15</v>
      </c>
      <c r="W25" s="83">
        <v>0.26</v>
      </c>
      <c r="X25" s="83">
        <v>0.55000000000000004</v>
      </c>
      <c r="Y25" s="83">
        <v>0.71</v>
      </c>
      <c r="Z25" s="83">
        <v>1.01</v>
      </c>
      <c r="AA25" s="83">
        <v>2.35</v>
      </c>
      <c r="AB25" s="83">
        <v>5.34</v>
      </c>
      <c r="AC25" s="83">
        <v>5.34</v>
      </c>
      <c r="AD25" s="1"/>
      <c r="AE25" s="1"/>
      <c r="AF25" s="7">
        <v>15</v>
      </c>
      <c r="AG25" s="83">
        <v>7.0000000000000007E-2</v>
      </c>
      <c r="AH25" s="83">
        <v>0.09</v>
      </c>
      <c r="AI25" s="83">
        <v>0.15</v>
      </c>
      <c r="AJ25" s="83">
        <v>0.17</v>
      </c>
      <c r="AK25" s="83">
        <v>0.32</v>
      </c>
      <c r="AL25" s="83">
        <v>0.02</v>
      </c>
      <c r="AM25" s="83">
        <v>0</v>
      </c>
      <c r="AN25" s="1"/>
      <c r="AO25" s="1"/>
      <c r="AP25" s="1"/>
      <c r="AQ25" s="1"/>
      <c r="AR25" s="1"/>
      <c r="AS25" s="1"/>
      <c r="AT25" s="1"/>
      <c r="AU25" s="1"/>
      <c r="AV25" s="1"/>
      <c r="AW25" s="1"/>
      <c r="AX25" s="1"/>
      <c r="AY25" s="1"/>
      <c r="AZ25" s="1"/>
    </row>
    <row r="26" spans="1:52" x14ac:dyDescent="0.25">
      <c r="A26" s="1"/>
      <c r="B26" s="7">
        <v>16</v>
      </c>
      <c r="C26" s="8">
        <v>1.3118116393268986E-2</v>
      </c>
      <c r="D26" s="8">
        <v>1.5308030894241853E-2</v>
      </c>
      <c r="E26" s="8">
        <v>2.4252070147720867E-2</v>
      </c>
      <c r="F26" s="8">
        <v>6.23938054458592E-2</v>
      </c>
      <c r="G26" s="8">
        <v>0.18442924496128704</v>
      </c>
      <c r="H26" s="8">
        <v>0.35532417376617897</v>
      </c>
      <c r="I26" s="8">
        <v>0.5632690983823605</v>
      </c>
      <c r="J26" s="1"/>
      <c r="K26" s="1"/>
      <c r="L26" s="7">
        <v>16</v>
      </c>
      <c r="M26" s="83">
        <v>0.05</v>
      </c>
      <c r="N26" s="83">
        <v>0.06</v>
      </c>
      <c r="O26" s="83">
        <v>0.1</v>
      </c>
      <c r="P26" s="83">
        <v>0.24</v>
      </c>
      <c r="Q26" s="83">
        <v>0.67</v>
      </c>
      <c r="R26" s="83">
        <v>1.18</v>
      </c>
      <c r="S26" s="83">
        <v>1.54</v>
      </c>
      <c r="T26" s="1"/>
      <c r="U26" s="1"/>
      <c r="V26" s="7">
        <v>16</v>
      </c>
      <c r="W26" s="83">
        <v>0.26</v>
      </c>
      <c r="X26" s="83">
        <v>0.55000000000000004</v>
      </c>
      <c r="Y26" s="83">
        <v>0.71</v>
      </c>
      <c r="Z26" s="83">
        <v>1.01</v>
      </c>
      <c r="AA26" s="83">
        <v>2.35</v>
      </c>
      <c r="AB26" s="83">
        <v>5.34</v>
      </c>
      <c r="AC26" s="83">
        <v>5.34</v>
      </c>
      <c r="AD26" s="1"/>
      <c r="AE26" s="1"/>
      <c r="AF26" s="7">
        <v>16</v>
      </c>
      <c r="AG26" s="83">
        <v>0.08</v>
      </c>
      <c r="AH26" s="83">
        <v>0.09</v>
      </c>
      <c r="AI26" s="83">
        <v>0.16</v>
      </c>
      <c r="AJ26" s="83">
        <v>0.18</v>
      </c>
      <c r="AK26" s="83">
        <v>0.35</v>
      </c>
      <c r="AL26" s="83">
        <v>0.04</v>
      </c>
      <c r="AM26" s="83">
        <v>0</v>
      </c>
      <c r="AN26" s="1"/>
      <c r="AO26" s="1"/>
      <c r="AP26" s="1"/>
      <c r="AQ26" s="1"/>
      <c r="AR26" s="1"/>
      <c r="AS26" s="1"/>
      <c r="AT26" s="1"/>
      <c r="AU26" s="1"/>
      <c r="AV26" s="1"/>
      <c r="AW26" s="1"/>
      <c r="AX26" s="1"/>
      <c r="AY26" s="1"/>
      <c r="AZ26" s="1"/>
    </row>
    <row r="27" spans="1:52" x14ac:dyDescent="0.25">
      <c r="A27" s="1"/>
      <c r="B27" s="7">
        <v>17</v>
      </c>
      <c r="C27" s="8">
        <v>1.4396233386295688E-2</v>
      </c>
      <c r="D27" s="8">
        <v>1.6869643323206025E-2</v>
      </c>
      <c r="E27" s="8">
        <v>2.6601353847703714E-2</v>
      </c>
      <c r="F27" s="8">
        <v>6.7328925282798602E-2</v>
      </c>
      <c r="G27" s="8">
        <v>0.19415405593909379</v>
      </c>
      <c r="H27" s="8">
        <v>0.36707275909524961</v>
      </c>
      <c r="I27" s="8">
        <v>0.5719948651966642</v>
      </c>
      <c r="J27" s="1"/>
      <c r="K27" s="1"/>
      <c r="L27" s="7">
        <v>17</v>
      </c>
      <c r="M27" s="83">
        <v>0.05</v>
      </c>
      <c r="N27" s="83">
        <v>7.0000000000000007E-2</v>
      </c>
      <c r="O27" s="83">
        <v>0.1</v>
      </c>
      <c r="P27" s="83">
        <v>0.24</v>
      </c>
      <c r="Q27" s="83">
        <v>0.65</v>
      </c>
      <c r="R27" s="83">
        <v>1.1100000000000001</v>
      </c>
      <c r="S27" s="83">
        <v>1.41</v>
      </c>
      <c r="T27" s="1"/>
      <c r="U27" s="1"/>
      <c r="V27" s="7">
        <v>17</v>
      </c>
      <c r="W27" s="83">
        <v>0.26</v>
      </c>
      <c r="X27" s="83">
        <v>0.55000000000000004</v>
      </c>
      <c r="Y27" s="83">
        <v>0.71</v>
      </c>
      <c r="Z27" s="83">
        <v>1.01</v>
      </c>
      <c r="AA27" s="83">
        <v>2.35</v>
      </c>
      <c r="AB27" s="83">
        <v>5.34</v>
      </c>
      <c r="AC27" s="83">
        <v>5.34</v>
      </c>
      <c r="AD27" s="1"/>
      <c r="AE27" s="1"/>
      <c r="AF27" s="7">
        <v>17</v>
      </c>
      <c r="AG27" s="83">
        <v>0.08</v>
      </c>
      <c r="AH27" s="83">
        <v>0.1</v>
      </c>
      <c r="AI27" s="83">
        <v>0.17</v>
      </c>
      <c r="AJ27" s="83">
        <v>0.19</v>
      </c>
      <c r="AK27" s="83">
        <v>0.38</v>
      </c>
      <c r="AL27" s="83">
        <v>7.0000000000000007E-2</v>
      </c>
      <c r="AM27" s="83">
        <v>0</v>
      </c>
      <c r="AN27" s="1"/>
      <c r="AO27" s="1"/>
      <c r="AP27" s="1"/>
      <c r="AQ27" s="1"/>
      <c r="AR27" s="1"/>
      <c r="AS27" s="1"/>
      <c r="AT27" s="1"/>
      <c r="AU27" s="1"/>
      <c r="AV27" s="1"/>
      <c r="AW27" s="1"/>
      <c r="AX27" s="1"/>
      <c r="AY27" s="1"/>
      <c r="AZ27" s="1"/>
    </row>
    <row r="28" spans="1:52" x14ac:dyDescent="0.25">
      <c r="A28" s="1"/>
      <c r="B28" s="7">
        <v>18</v>
      </c>
      <c r="C28" s="8">
        <v>1.5725287400678509E-2</v>
      </c>
      <c r="D28" s="8">
        <v>1.8509659662640798E-2</v>
      </c>
      <c r="E28" s="8">
        <v>2.9036636393245E-2</v>
      </c>
      <c r="F28" s="8">
        <v>7.228312254316073E-2</v>
      </c>
      <c r="G28" s="8">
        <v>0.20352351508469629</v>
      </c>
      <c r="H28" s="8">
        <v>0.37814311293801134</v>
      </c>
      <c r="I28" s="8">
        <v>0.58018022522825086</v>
      </c>
      <c r="J28" s="1"/>
      <c r="K28" s="1"/>
      <c r="L28" s="7">
        <v>18</v>
      </c>
      <c r="M28" s="83">
        <v>0.05</v>
      </c>
      <c r="N28" s="83">
        <v>7.0000000000000007E-2</v>
      </c>
      <c r="O28" s="83">
        <v>0.11</v>
      </c>
      <c r="P28" s="83">
        <v>0.24</v>
      </c>
      <c r="Q28" s="83">
        <v>0.63</v>
      </c>
      <c r="R28" s="83">
        <v>1.05</v>
      </c>
      <c r="S28" s="83">
        <v>1.29</v>
      </c>
      <c r="T28" s="1"/>
      <c r="U28" s="1"/>
      <c r="V28" s="7">
        <v>18</v>
      </c>
      <c r="W28" s="83">
        <v>0.26</v>
      </c>
      <c r="X28" s="83">
        <v>0.55000000000000004</v>
      </c>
      <c r="Y28" s="83">
        <v>0.71</v>
      </c>
      <c r="Z28" s="83">
        <v>1.01</v>
      </c>
      <c r="AA28" s="83">
        <v>2.35</v>
      </c>
      <c r="AB28" s="83">
        <v>5.34</v>
      </c>
      <c r="AC28" s="83">
        <v>5.34</v>
      </c>
      <c r="AD28" s="1"/>
      <c r="AE28" s="1"/>
      <c r="AF28" s="7">
        <v>18</v>
      </c>
      <c r="AG28" s="83">
        <v>0.09</v>
      </c>
      <c r="AH28" s="83">
        <v>0.1</v>
      </c>
      <c r="AI28" s="83">
        <v>0.18</v>
      </c>
      <c r="AJ28" s="83">
        <v>0.2</v>
      </c>
      <c r="AK28" s="83">
        <v>0.4</v>
      </c>
      <c r="AL28" s="83">
        <v>0.09</v>
      </c>
      <c r="AM28" s="83">
        <v>0.02</v>
      </c>
      <c r="AN28" s="1"/>
      <c r="AO28" s="1"/>
      <c r="AP28" s="1"/>
      <c r="AQ28" s="1"/>
      <c r="AR28" s="1"/>
      <c r="AS28" s="1"/>
      <c r="AT28" s="1"/>
      <c r="AU28" s="1"/>
      <c r="AV28" s="1"/>
      <c r="AW28" s="1"/>
      <c r="AX28" s="1"/>
      <c r="AY28" s="1"/>
      <c r="AZ28" s="1"/>
    </row>
    <row r="29" spans="1:52" x14ac:dyDescent="0.25">
      <c r="A29" s="1"/>
      <c r="B29" s="7">
        <v>19</v>
      </c>
      <c r="C29" s="8">
        <v>1.710686588680722E-2</v>
      </c>
      <c r="D29" s="8">
        <v>2.022791932781446E-2</v>
      </c>
      <c r="E29" s="8">
        <v>3.155428648959064E-2</v>
      </c>
      <c r="F29" s="8">
        <v>7.7246190113495192E-2</v>
      </c>
      <c r="G29" s="8">
        <v>0.21254982980108764</v>
      </c>
      <c r="H29" s="8">
        <v>0.38859133736984974</v>
      </c>
      <c r="I29" s="8">
        <v>0.58787431710576565</v>
      </c>
      <c r="J29" s="1"/>
      <c r="K29" s="1"/>
      <c r="L29" s="7">
        <v>19</v>
      </c>
      <c r="M29" s="83">
        <v>0.05</v>
      </c>
      <c r="N29" s="83">
        <v>7.0000000000000007E-2</v>
      </c>
      <c r="O29" s="83">
        <v>0.11</v>
      </c>
      <c r="P29" s="83">
        <v>0.24</v>
      </c>
      <c r="Q29" s="83">
        <v>0.61</v>
      </c>
      <c r="R29" s="83">
        <v>0.99</v>
      </c>
      <c r="S29" s="83">
        <v>1.19</v>
      </c>
      <c r="T29" s="1"/>
      <c r="U29" s="1"/>
      <c r="V29" s="7">
        <v>19</v>
      </c>
      <c r="W29" s="83">
        <v>0.26</v>
      </c>
      <c r="X29" s="83">
        <v>0.55000000000000004</v>
      </c>
      <c r="Y29" s="83">
        <v>0.71</v>
      </c>
      <c r="Z29" s="83">
        <v>1.01</v>
      </c>
      <c r="AA29" s="83">
        <v>2.35</v>
      </c>
      <c r="AB29" s="83">
        <v>5.34</v>
      </c>
      <c r="AC29" s="83">
        <v>5.34</v>
      </c>
      <c r="AD29" s="1"/>
      <c r="AE29" s="1"/>
      <c r="AF29" s="7">
        <v>19</v>
      </c>
      <c r="AG29" s="83">
        <v>0.1</v>
      </c>
      <c r="AH29" s="83">
        <v>0.11</v>
      </c>
      <c r="AI29" s="83">
        <v>0.19</v>
      </c>
      <c r="AJ29" s="83">
        <v>0.22</v>
      </c>
      <c r="AK29" s="83">
        <v>0.43</v>
      </c>
      <c r="AL29" s="83">
        <v>0.11</v>
      </c>
      <c r="AM29" s="83">
        <v>0.03</v>
      </c>
      <c r="AN29" s="1"/>
      <c r="AO29" s="1"/>
      <c r="AP29" s="1"/>
      <c r="AQ29" s="1"/>
      <c r="AR29" s="1"/>
      <c r="AS29" s="1"/>
      <c r="AT29" s="1"/>
      <c r="AU29" s="1"/>
      <c r="AV29" s="1"/>
      <c r="AW29" s="1"/>
      <c r="AX29" s="1"/>
      <c r="AY29" s="1"/>
      <c r="AZ29" s="1"/>
    </row>
    <row r="30" spans="1:52" x14ac:dyDescent="0.25">
      <c r="A30" s="1"/>
      <c r="B30" s="7">
        <v>20</v>
      </c>
      <c r="C30" s="8">
        <v>1.8542463062497818E-2</v>
      </c>
      <c r="D30" s="8">
        <v>2.2023983009381253E-2</v>
      </c>
      <c r="E30" s="8">
        <v>3.4150581430450341E-2</v>
      </c>
      <c r="F30" s="8">
        <v>8.220920316740371E-2</v>
      </c>
      <c r="G30" s="8">
        <v>0.22124625501599071</v>
      </c>
      <c r="H30" s="8">
        <v>0.39846763802892382</v>
      </c>
      <c r="I30" s="8">
        <v>0.59512012019853411</v>
      </c>
      <c r="J30" s="1"/>
      <c r="K30" s="1"/>
      <c r="L30" s="7">
        <v>20</v>
      </c>
      <c r="M30" s="83">
        <v>0.05</v>
      </c>
      <c r="N30" s="83">
        <v>7.0000000000000007E-2</v>
      </c>
      <c r="O30" s="83">
        <v>0.11</v>
      </c>
      <c r="P30" s="83">
        <v>0.24</v>
      </c>
      <c r="Q30" s="83">
        <v>0.59</v>
      </c>
      <c r="R30" s="83">
        <v>0.94</v>
      </c>
      <c r="S30" s="83">
        <v>1.1000000000000001</v>
      </c>
      <c r="T30" s="1"/>
      <c r="U30" s="1"/>
      <c r="V30" s="7">
        <v>20</v>
      </c>
      <c r="W30" s="83">
        <v>0.26</v>
      </c>
      <c r="X30" s="83">
        <v>0.55000000000000004</v>
      </c>
      <c r="Y30" s="83">
        <v>0.71</v>
      </c>
      <c r="Z30" s="83">
        <v>1.01</v>
      </c>
      <c r="AA30" s="83">
        <v>2.35</v>
      </c>
      <c r="AB30" s="83">
        <v>5.34</v>
      </c>
      <c r="AC30" s="83">
        <v>5.34</v>
      </c>
      <c r="AD30" s="1"/>
      <c r="AE30" s="1"/>
      <c r="AF30" s="7">
        <v>20</v>
      </c>
      <c r="AG30" s="83">
        <v>0.1</v>
      </c>
      <c r="AH30" s="83">
        <v>0.11</v>
      </c>
      <c r="AI30" s="83">
        <v>0.2</v>
      </c>
      <c r="AJ30" s="83">
        <v>0.23</v>
      </c>
      <c r="AK30" s="83">
        <v>0.45</v>
      </c>
      <c r="AL30" s="83">
        <v>0.14000000000000001</v>
      </c>
      <c r="AM30" s="83">
        <v>0.05</v>
      </c>
      <c r="AN30" s="1"/>
      <c r="AO30" s="1"/>
      <c r="AP30" s="1"/>
      <c r="AQ30" s="1"/>
      <c r="AR30" s="1"/>
      <c r="AS30" s="1"/>
      <c r="AT30" s="1"/>
      <c r="AU30" s="1"/>
      <c r="AV30" s="1"/>
      <c r="AW30" s="1"/>
      <c r="AX30" s="1"/>
      <c r="AY30" s="1"/>
      <c r="AZ30" s="1"/>
    </row>
    <row r="31" spans="1:52" x14ac:dyDescent="0.25">
      <c r="A31" s="1"/>
      <c r="B31" s="7">
        <v>21</v>
      </c>
      <c r="C31" s="8">
        <v>2.003344860320954E-2</v>
      </c>
      <c r="D31" s="8">
        <v>2.3897151843658648E-2</v>
      </c>
      <c r="E31" s="8">
        <v>3.6821748849214922E-2</v>
      </c>
      <c r="F31" s="8">
        <v>8.7164409177925672E-2</v>
      </c>
      <c r="G31" s="8">
        <v>0.22962662778554277</v>
      </c>
      <c r="H31" s="8">
        <v>0.40781709885454875</v>
      </c>
      <c r="I31" s="8">
        <v>0.60195555660266742</v>
      </c>
      <c r="J31" s="1"/>
      <c r="K31" s="1"/>
      <c r="L31" s="7">
        <v>21</v>
      </c>
      <c r="M31" s="83">
        <v>0.06</v>
      </c>
      <c r="N31" s="83">
        <v>7.0000000000000007E-2</v>
      </c>
      <c r="O31" s="83">
        <v>0.11</v>
      </c>
      <c r="P31" s="83">
        <v>0.24</v>
      </c>
      <c r="Q31" s="83">
        <v>0.57999999999999996</v>
      </c>
      <c r="R31" s="83">
        <v>0.89</v>
      </c>
      <c r="S31" s="83">
        <v>1.01</v>
      </c>
      <c r="T31" s="1"/>
      <c r="U31" s="1"/>
      <c r="V31" s="7">
        <v>21</v>
      </c>
      <c r="W31" s="83">
        <v>0.26</v>
      </c>
      <c r="X31" s="83">
        <v>0.55000000000000004</v>
      </c>
      <c r="Y31" s="83">
        <v>0.71</v>
      </c>
      <c r="Z31" s="83">
        <v>1.01</v>
      </c>
      <c r="AA31" s="83">
        <v>2.35</v>
      </c>
      <c r="AB31" s="83">
        <v>5.34</v>
      </c>
      <c r="AC31" s="83">
        <v>5.34</v>
      </c>
      <c r="AD31" s="1"/>
      <c r="AE31" s="1"/>
      <c r="AF31" s="7">
        <v>21</v>
      </c>
      <c r="AG31" s="83">
        <v>0.11</v>
      </c>
      <c r="AH31" s="83">
        <v>0.12</v>
      </c>
      <c r="AI31" s="83">
        <v>0.21</v>
      </c>
      <c r="AJ31" s="83">
        <v>0.24</v>
      </c>
      <c r="AK31" s="83">
        <v>0.48</v>
      </c>
      <c r="AL31" s="83">
        <v>0.16</v>
      </c>
      <c r="AM31" s="83">
        <v>0.06</v>
      </c>
      <c r="AN31" s="1"/>
      <c r="AO31" s="1"/>
      <c r="AP31" s="1"/>
      <c r="AQ31" s="1"/>
      <c r="AR31" s="1"/>
      <c r="AS31" s="1"/>
      <c r="AT31" s="1"/>
      <c r="AU31" s="1"/>
      <c r="AV31" s="1"/>
      <c r="AW31" s="1"/>
      <c r="AX31" s="1"/>
      <c r="AY31" s="1"/>
      <c r="AZ31" s="1"/>
    </row>
    <row r="32" spans="1:52" x14ac:dyDescent="0.25">
      <c r="A32" s="1"/>
      <c r="B32" s="7">
        <v>22</v>
      </c>
      <c r="C32" s="8">
        <v>2.1581043883063068E-2</v>
      </c>
      <c r="D32" s="8">
        <v>2.5846487946624575E-2</v>
      </c>
      <c r="E32" s="8">
        <v>3.9564002430200036E-2</v>
      </c>
      <c r="F32" s="8">
        <v>9.2105119439774286E-2</v>
      </c>
      <c r="G32" s="8">
        <v>0.23770502063521551</v>
      </c>
      <c r="H32" s="8">
        <v>0.41668033779822244</v>
      </c>
      <c r="I32" s="8">
        <v>0.60841431805642321</v>
      </c>
      <c r="J32" s="1"/>
      <c r="K32" s="1"/>
      <c r="L32" s="7">
        <v>22</v>
      </c>
      <c r="M32" s="83">
        <v>0.06</v>
      </c>
      <c r="N32" s="83">
        <v>0.08</v>
      </c>
      <c r="O32" s="83">
        <v>0.11</v>
      </c>
      <c r="P32" s="83">
        <v>0.24</v>
      </c>
      <c r="Q32" s="83">
        <v>0.56000000000000005</v>
      </c>
      <c r="R32" s="83">
        <v>0.84</v>
      </c>
      <c r="S32" s="83">
        <v>0.94</v>
      </c>
      <c r="T32" s="1"/>
      <c r="U32" s="1"/>
      <c r="V32" s="7">
        <v>22</v>
      </c>
      <c r="W32" s="83">
        <v>0.26</v>
      </c>
      <c r="X32" s="83">
        <v>0.55000000000000004</v>
      </c>
      <c r="Y32" s="83">
        <v>0.71</v>
      </c>
      <c r="Z32" s="83">
        <v>1.01</v>
      </c>
      <c r="AA32" s="83">
        <v>2.35</v>
      </c>
      <c r="AB32" s="83">
        <v>5.34</v>
      </c>
      <c r="AC32" s="83">
        <v>5.34</v>
      </c>
      <c r="AD32" s="1"/>
      <c r="AE32" s="1"/>
      <c r="AF32" s="7">
        <v>22</v>
      </c>
      <c r="AG32" s="83">
        <v>0.11</v>
      </c>
      <c r="AH32" s="83">
        <v>0.12</v>
      </c>
      <c r="AI32" s="83">
        <v>0.22</v>
      </c>
      <c r="AJ32" s="83">
        <v>0.25</v>
      </c>
      <c r="AK32" s="83">
        <v>0.5</v>
      </c>
      <c r="AL32" s="83">
        <v>0.18</v>
      </c>
      <c r="AM32" s="83">
        <v>7.0000000000000007E-2</v>
      </c>
      <c r="AN32" s="1"/>
      <c r="AO32" s="1"/>
      <c r="AP32" s="1"/>
      <c r="AQ32" s="1"/>
      <c r="AR32" s="1"/>
      <c r="AS32" s="1"/>
      <c r="AT32" s="1"/>
      <c r="AU32" s="1"/>
      <c r="AV32" s="1"/>
      <c r="AW32" s="1"/>
      <c r="AX32" s="1"/>
      <c r="AY32" s="1"/>
      <c r="AZ32" s="1"/>
    </row>
    <row r="33" spans="1:52" x14ac:dyDescent="0.25">
      <c r="A33" s="1"/>
      <c r="B33" s="7">
        <v>23</v>
      </c>
      <c r="C33" s="8">
        <v>2.3186304601904021E-2</v>
      </c>
      <c r="D33" s="8">
        <v>2.7870835713843536E-2</v>
      </c>
      <c r="E33" s="8">
        <v>4.2373572101382082E-2</v>
      </c>
      <c r="F33" s="8">
        <v>9.7025604514847874E-2</v>
      </c>
      <c r="G33" s="8">
        <v>0.24549548618817163</v>
      </c>
      <c r="H33" s="8">
        <v>0.42509406250072257</v>
      </c>
      <c r="I33" s="8">
        <v>0.6145265064216181</v>
      </c>
      <c r="J33" s="1"/>
      <c r="K33" s="1"/>
      <c r="L33" s="7">
        <v>23</v>
      </c>
      <c r="M33" s="83">
        <v>0.06</v>
      </c>
      <c r="N33" s="83">
        <v>0.08</v>
      </c>
      <c r="O33" s="83">
        <v>0.12</v>
      </c>
      <c r="P33" s="83">
        <v>0.24</v>
      </c>
      <c r="Q33" s="83">
        <v>0.54</v>
      </c>
      <c r="R33" s="83">
        <v>0.8</v>
      </c>
      <c r="S33" s="83">
        <v>0.87</v>
      </c>
      <c r="T33" s="1"/>
      <c r="U33" s="1"/>
      <c r="V33" s="7">
        <v>23</v>
      </c>
      <c r="W33" s="83">
        <v>0.26</v>
      </c>
      <c r="X33" s="83">
        <v>0.55000000000000004</v>
      </c>
      <c r="Y33" s="83">
        <v>0.71</v>
      </c>
      <c r="Z33" s="83">
        <v>1.01</v>
      </c>
      <c r="AA33" s="83">
        <v>2.35</v>
      </c>
      <c r="AB33" s="83">
        <v>5.34</v>
      </c>
      <c r="AC33" s="83">
        <v>5.34</v>
      </c>
      <c r="AD33" s="1"/>
      <c r="AE33" s="1"/>
      <c r="AF33" s="7">
        <v>23</v>
      </c>
      <c r="AG33" s="83">
        <v>0.12</v>
      </c>
      <c r="AH33" s="83">
        <v>0.13</v>
      </c>
      <c r="AI33" s="83">
        <v>0.23</v>
      </c>
      <c r="AJ33" s="83">
        <v>0.27</v>
      </c>
      <c r="AK33" s="83">
        <v>0.52</v>
      </c>
      <c r="AL33" s="83">
        <v>0.2</v>
      </c>
      <c r="AM33" s="83">
        <v>0.09</v>
      </c>
      <c r="AN33" s="1"/>
      <c r="AO33" s="1"/>
      <c r="AP33" s="1"/>
      <c r="AQ33" s="1"/>
      <c r="AR33" s="1"/>
      <c r="AS33" s="1"/>
      <c r="AT33" s="1"/>
      <c r="AU33" s="1"/>
      <c r="AV33" s="1"/>
      <c r="AW33" s="1"/>
      <c r="AX33" s="1"/>
      <c r="AY33" s="1"/>
      <c r="AZ33" s="1"/>
    </row>
    <row r="34" spans="1:52" x14ac:dyDescent="0.25">
      <c r="A34" s="1"/>
      <c r="B34" s="7">
        <v>24</v>
      </c>
      <c r="C34" s="8">
        <v>2.4850108837605925E-2</v>
      </c>
      <c r="D34" s="8">
        <v>2.9968843393012961E-2</v>
      </c>
      <c r="E34" s="8">
        <v>4.5246729249593012E-2</v>
      </c>
      <c r="F34" s="8">
        <v>0.10192099517066064</v>
      </c>
      <c r="G34" s="8">
        <v>0.25301187181156992</v>
      </c>
      <c r="H34" s="8">
        <v>0.43309154247682241</v>
      </c>
      <c r="I34" s="8">
        <v>0.6203191427175816</v>
      </c>
      <c r="J34" s="1"/>
      <c r="K34" s="1"/>
      <c r="L34" s="7">
        <v>24</v>
      </c>
      <c r="M34" s="83">
        <v>0.06</v>
      </c>
      <c r="N34" s="83">
        <v>0.08</v>
      </c>
      <c r="O34" s="83">
        <v>0.12</v>
      </c>
      <c r="P34" s="83">
        <v>0.24</v>
      </c>
      <c r="Q34" s="83">
        <v>0.52</v>
      </c>
      <c r="R34" s="83">
        <v>0.76</v>
      </c>
      <c r="S34" s="83">
        <v>0.81</v>
      </c>
      <c r="T34" s="1"/>
      <c r="U34" s="1"/>
      <c r="V34" s="7">
        <v>24</v>
      </c>
      <c r="W34" s="83">
        <v>0.26</v>
      </c>
      <c r="X34" s="83">
        <v>0.55000000000000004</v>
      </c>
      <c r="Y34" s="83">
        <v>0.71</v>
      </c>
      <c r="Z34" s="83">
        <v>1.01</v>
      </c>
      <c r="AA34" s="83">
        <v>2.35</v>
      </c>
      <c r="AB34" s="83">
        <v>5.34</v>
      </c>
      <c r="AC34" s="83">
        <v>5.34</v>
      </c>
      <c r="AD34" s="1"/>
      <c r="AE34" s="1"/>
      <c r="AF34" s="7">
        <v>24</v>
      </c>
      <c r="AG34" s="83">
        <v>0.12</v>
      </c>
      <c r="AH34" s="83">
        <v>0.14000000000000001</v>
      </c>
      <c r="AI34" s="83">
        <v>0.24</v>
      </c>
      <c r="AJ34" s="83">
        <v>0.28000000000000003</v>
      </c>
      <c r="AK34" s="83">
        <v>0.54</v>
      </c>
      <c r="AL34" s="83">
        <v>0.22</v>
      </c>
      <c r="AM34" s="83">
        <v>0.1</v>
      </c>
      <c r="AN34" s="1"/>
      <c r="AO34" s="1"/>
      <c r="AP34" s="1"/>
      <c r="AQ34" s="1"/>
      <c r="AR34" s="1"/>
      <c r="AS34" s="1"/>
      <c r="AT34" s="1"/>
      <c r="AU34" s="1"/>
      <c r="AV34" s="1"/>
      <c r="AW34" s="1"/>
      <c r="AX34" s="1"/>
      <c r="AY34" s="1"/>
      <c r="AZ34" s="1"/>
    </row>
    <row r="35" spans="1:52" x14ac:dyDescent="0.25">
      <c r="A35" s="1"/>
      <c r="B35" s="7">
        <v>25</v>
      </c>
      <c r="C35" s="8">
        <v>2.65731497067099E-2</v>
      </c>
      <c r="D35" s="8">
        <v>3.2138984528372536E-2</v>
      </c>
      <c r="E35" s="8">
        <v>4.8179807494561966E-2</v>
      </c>
      <c r="F35" s="8">
        <v>0.10678718975235013</v>
      </c>
      <c r="G35" s="8">
        <v>0.26026768780887338</v>
      </c>
      <c r="H35" s="8">
        <v>0.44070301180646854</v>
      </c>
      <c r="I35" s="8">
        <v>0.62581658005416418</v>
      </c>
      <c r="J35" s="1"/>
      <c r="K35" s="1"/>
      <c r="L35" s="7">
        <v>25</v>
      </c>
      <c r="M35" s="83">
        <v>0.06</v>
      </c>
      <c r="N35" s="83">
        <v>0.08</v>
      </c>
      <c r="O35" s="83">
        <v>0.12</v>
      </c>
      <c r="P35" s="83">
        <v>0.24</v>
      </c>
      <c r="Q35" s="83">
        <v>0.5</v>
      </c>
      <c r="R35" s="83">
        <v>0.72</v>
      </c>
      <c r="S35" s="83">
        <v>0.75</v>
      </c>
      <c r="T35" s="1"/>
      <c r="U35" s="1"/>
      <c r="V35" s="7">
        <v>25</v>
      </c>
      <c r="W35" s="83">
        <v>0.26</v>
      </c>
      <c r="X35" s="83">
        <v>0.55000000000000004</v>
      </c>
      <c r="Y35" s="83">
        <v>0.71</v>
      </c>
      <c r="Z35" s="83">
        <v>1.01</v>
      </c>
      <c r="AA35" s="83">
        <v>2.35</v>
      </c>
      <c r="AB35" s="83">
        <v>5.34</v>
      </c>
      <c r="AC35" s="83">
        <v>5.34</v>
      </c>
      <c r="AD35" s="1"/>
      <c r="AE35" s="1"/>
      <c r="AF35" s="7">
        <v>25</v>
      </c>
      <c r="AG35" s="83">
        <v>0.13</v>
      </c>
      <c r="AH35" s="83">
        <v>0.14000000000000001</v>
      </c>
      <c r="AI35" s="83">
        <v>0.25</v>
      </c>
      <c r="AJ35" s="83">
        <v>0.28999999999999998</v>
      </c>
      <c r="AK35" s="83">
        <v>0.56000000000000005</v>
      </c>
      <c r="AL35" s="83">
        <v>0.23</v>
      </c>
      <c r="AM35" s="83">
        <v>0.11</v>
      </c>
      <c r="AN35" s="1"/>
      <c r="AO35" s="1"/>
      <c r="AP35" s="1"/>
      <c r="AQ35" s="1"/>
      <c r="AR35" s="1"/>
      <c r="AS35" s="1"/>
      <c r="AT35" s="1"/>
      <c r="AU35" s="1"/>
      <c r="AV35" s="1"/>
      <c r="AW35" s="1"/>
      <c r="AX35" s="1"/>
      <c r="AY35" s="1"/>
      <c r="AZ35" s="1"/>
    </row>
    <row r="36" spans="1:52" x14ac:dyDescent="0.25">
      <c r="A36" s="1"/>
      <c r="B36" s="7">
        <v>26</v>
      </c>
      <c r="C36" s="8">
        <v>2.8355931925037124E-2</v>
      </c>
      <c r="D36" s="8">
        <v>3.4379578957402089E-2</v>
      </c>
      <c r="E36" s="8">
        <v>5.1169219537572343E-2</v>
      </c>
      <c r="F36" s="8">
        <v>0.11162076846798778</v>
      </c>
      <c r="G36" s="8">
        <v>0.26727601641110671</v>
      </c>
      <c r="H36" s="8">
        <v>0.44795601398925466</v>
      </c>
      <c r="I36" s="8">
        <v>0.63104084406085392</v>
      </c>
      <c r="J36" s="1"/>
      <c r="K36" s="1"/>
      <c r="L36" s="7">
        <v>26</v>
      </c>
      <c r="M36" s="83">
        <v>0.06</v>
      </c>
      <c r="N36" s="83">
        <v>0.08</v>
      </c>
      <c r="O36" s="83">
        <v>0.12</v>
      </c>
      <c r="P36" s="83">
        <v>0.24</v>
      </c>
      <c r="Q36" s="83">
        <v>0.49</v>
      </c>
      <c r="R36" s="83">
        <v>0.68</v>
      </c>
      <c r="S36" s="83">
        <v>0.7</v>
      </c>
      <c r="T36" s="1"/>
      <c r="U36" s="1"/>
      <c r="V36" s="7">
        <v>26</v>
      </c>
      <c r="W36" s="83">
        <v>0.26</v>
      </c>
      <c r="X36" s="83">
        <v>0.55000000000000004</v>
      </c>
      <c r="Y36" s="83">
        <v>0.71</v>
      </c>
      <c r="Z36" s="83">
        <v>1.01</v>
      </c>
      <c r="AA36" s="83">
        <v>2.35</v>
      </c>
      <c r="AB36" s="83">
        <v>5.34</v>
      </c>
      <c r="AC36" s="83">
        <v>5.34</v>
      </c>
      <c r="AD36" s="1"/>
      <c r="AE36" s="1"/>
      <c r="AF36" s="7">
        <v>26</v>
      </c>
      <c r="AG36" s="83">
        <v>0.14000000000000001</v>
      </c>
      <c r="AH36" s="83">
        <v>0.15</v>
      </c>
      <c r="AI36" s="83">
        <v>0.26</v>
      </c>
      <c r="AJ36" s="83">
        <v>0.31</v>
      </c>
      <c r="AK36" s="83">
        <v>0.57999999999999996</v>
      </c>
      <c r="AL36" s="83">
        <v>0.25</v>
      </c>
      <c r="AM36" s="83">
        <v>0.12</v>
      </c>
      <c r="AN36" s="1"/>
      <c r="AO36" s="1"/>
      <c r="AP36" s="1"/>
      <c r="AQ36" s="1"/>
      <c r="AR36" s="1"/>
      <c r="AS36" s="1"/>
      <c r="AT36" s="1"/>
      <c r="AU36" s="1"/>
      <c r="AV36" s="1"/>
      <c r="AW36" s="1"/>
      <c r="AX36" s="1"/>
      <c r="AY36" s="1"/>
      <c r="AZ36" s="1"/>
    </row>
    <row r="37" spans="1:52" x14ac:dyDescent="0.25">
      <c r="A37" s="1"/>
      <c r="B37" s="7">
        <v>27</v>
      </c>
      <c r="C37" s="8">
        <v>3.0198771646848213E-2</v>
      </c>
      <c r="D37" s="8">
        <v>3.6688813110714008E-2</v>
      </c>
      <c r="E37" s="8">
        <v>5.4211470569766093E-2</v>
      </c>
      <c r="F37" s="8">
        <v>0.11641891473562928</v>
      </c>
      <c r="G37" s="8">
        <v>0.27404945171211642</v>
      </c>
      <c r="H37" s="8">
        <v>0.45487569858260152</v>
      </c>
      <c r="I37" s="8">
        <v>0.63601191716818306</v>
      </c>
      <c r="J37" s="1"/>
      <c r="K37" s="1"/>
      <c r="L37" s="7">
        <v>27</v>
      </c>
      <c r="M37" s="83">
        <v>0.06</v>
      </c>
      <c r="N37" s="83">
        <v>0.09</v>
      </c>
      <c r="O37" s="83">
        <v>0.12</v>
      </c>
      <c r="P37" s="83">
        <v>0.23</v>
      </c>
      <c r="Q37" s="83">
        <v>0.47</v>
      </c>
      <c r="R37" s="83">
        <v>0.64</v>
      </c>
      <c r="S37" s="83">
        <v>0.65</v>
      </c>
      <c r="T37" s="1"/>
      <c r="U37" s="1"/>
      <c r="V37" s="7">
        <v>27</v>
      </c>
      <c r="W37" s="83">
        <v>0.26</v>
      </c>
      <c r="X37" s="83">
        <v>0.55000000000000004</v>
      </c>
      <c r="Y37" s="83">
        <v>0.71</v>
      </c>
      <c r="Z37" s="83">
        <v>1.01</v>
      </c>
      <c r="AA37" s="83">
        <v>2.34</v>
      </c>
      <c r="AB37" s="83">
        <v>5.33</v>
      </c>
      <c r="AC37" s="83">
        <v>5.33</v>
      </c>
      <c r="AD37" s="1"/>
      <c r="AE37" s="1"/>
      <c r="AF37" s="7">
        <v>27</v>
      </c>
      <c r="AG37" s="83">
        <v>0.14000000000000001</v>
      </c>
      <c r="AH37" s="83">
        <v>0.15</v>
      </c>
      <c r="AI37" s="83">
        <v>0.27</v>
      </c>
      <c r="AJ37" s="83">
        <v>0.32</v>
      </c>
      <c r="AK37" s="83">
        <v>0.6</v>
      </c>
      <c r="AL37" s="83">
        <v>0.26</v>
      </c>
      <c r="AM37" s="83">
        <v>0.13</v>
      </c>
      <c r="AN37" s="1"/>
      <c r="AO37" s="1"/>
      <c r="AP37" s="1"/>
      <c r="AQ37" s="1"/>
      <c r="AR37" s="1"/>
      <c r="AS37" s="1"/>
      <c r="AT37" s="1"/>
      <c r="AU37" s="1"/>
      <c r="AV37" s="1"/>
      <c r="AW37" s="1"/>
      <c r="AX37" s="1"/>
      <c r="AY37" s="1"/>
      <c r="AZ37" s="1"/>
    </row>
    <row r="38" spans="1:52" x14ac:dyDescent="0.25">
      <c r="A38" s="1"/>
      <c r="B38" s="7">
        <v>28</v>
      </c>
      <c r="C38" s="8">
        <v>3.2101799034178591E-2</v>
      </c>
      <c r="D38" s="8">
        <v>3.9064759426598525E-2</v>
      </c>
      <c r="E38" s="8">
        <v>5.7303168688574685E-2</v>
      </c>
      <c r="F38" s="8">
        <v>0.12117934350808872</v>
      </c>
      <c r="G38" s="8">
        <v>0.28060006293808382</v>
      </c>
      <c r="H38" s="8">
        <v>0.46148507752842044</v>
      </c>
      <c r="I38" s="8">
        <v>0.64074797848196541</v>
      </c>
      <c r="J38" s="1"/>
      <c r="K38" s="1"/>
      <c r="L38" s="7">
        <v>28</v>
      </c>
      <c r="M38" s="83">
        <v>0.06</v>
      </c>
      <c r="N38" s="83">
        <v>0.09</v>
      </c>
      <c r="O38" s="83">
        <v>0.12</v>
      </c>
      <c r="P38" s="83">
        <v>0.23</v>
      </c>
      <c r="Q38" s="83">
        <v>0.45</v>
      </c>
      <c r="R38" s="83">
        <v>0.61</v>
      </c>
      <c r="S38" s="83">
        <v>0.61</v>
      </c>
      <c r="T38" s="1"/>
      <c r="U38" s="1"/>
      <c r="V38" s="7">
        <v>28</v>
      </c>
      <c r="W38" s="83">
        <v>0.26</v>
      </c>
      <c r="X38" s="83">
        <v>0.55000000000000004</v>
      </c>
      <c r="Y38" s="83">
        <v>0.71</v>
      </c>
      <c r="Z38" s="83">
        <v>1.01</v>
      </c>
      <c r="AA38" s="83">
        <v>2.34</v>
      </c>
      <c r="AB38" s="83">
        <v>5.33</v>
      </c>
      <c r="AC38" s="83">
        <v>5.33</v>
      </c>
      <c r="AD38" s="1"/>
      <c r="AE38" s="1"/>
      <c r="AF38" s="7">
        <v>28</v>
      </c>
      <c r="AG38" s="83">
        <v>0.15</v>
      </c>
      <c r="AH38" s="83">
        <v>0.16</v>
      </c>
      <c r="AI38" s="83">
        <v>0.28000000000000003</v>
      </c>
      <c r="AJ38" s="83">
        <v>0.33</v>
      </c>
      <c r="AK38" s="83">
        <v>0.61</v>
      </c>
      <c r="AL38" s="83">
        <v>0.28000000000000003</v>
      </c>
      <c r="AM38" s="83">
        <v>0.14000000000000001</v>
      </c>
      <c r="AN38" s="1"/>
      <c r="AO38" s="1"/>
      <c r="AP38" s="1"/>
      <c r="AQ38" s="1"/>
      <c r="AR38" s="1"/>
      <c r="AS38" s="1"/>
      <c r="AT38" s="1"/>
      <c r="AU38" s="1"/>
      <c r="AV38" s="1"/>
      <c r="AW38" s="1"/>
      <c r="AX38" s="1"/>
      <c r="AY38" s="1"/>
      <c r="AZ38" s="1"/>
    </row>
    <row r="39" spans="1:52" x14ac:dyDescent="0.25">
      <c r="A39" s="1"/>
      <c r="B39" s="7">
        <v>29</v>
      </c>
      <c r="C39" s="8">
        <v>3.4064963071511564E-2</v>
      </c>
      <c r="D39" s="8">
        <v>4.1505394743154865E-2</v>
      </c>
      <c r="E39" s="8">
        <v>6.0441032731464159E-2</v>
      </c>
      <c r="F39" s="8">
        <v>0.12590023633351166</v>
      </c>
      <c r="G39" s="8">
        <v>0.28693937518405271</v>
      </c>
      <c r="H39" s="8">
        <v>0.46780524765376602</v>
      </c>
      <c r="I39" s="8">
        <v>0.64526560794061261</v>
      </c>
      <c r="J39" s="1"/>
      <c r="K39" s="1"/>
      <c r="L39" s="7">
        <v>29</v>
      </c>
      <c r="M39" s="83">
        <v>7.0000000000000007E-2</v>
      </c>
      <c r="N39" s="83">
        <v>0.09</v>
      </c>
      <c r="O39" s="83">
        <v>0.12</v>
      </c>
      <c r="P39" s="83">
        <v>0.23</v>
      </c>
      <c r="Q39" s="83">
        <v>0.44</v>
      </c>
      <c r="R39" s="83">
        <v>0.57999999999999996</v>
      </c>
      <c r="S39" s="83">
        <v>0.56999999999999995</v>
      </c>
      <c r="T39" s="1"/>
      <c r="U39" s="1"/>
      <c r="V39" s="7">
        <v>29</v>
      </c>
      <c r="W39" s="83">
        <v>0.26</v>
      </c>
      <c r="X39" s="83">
        <v>0.55000000000000004</v>
      </c>
      <c r="Y39" s="83">
        <v>0.71</v>
      </c>
      <c r="Z39" s="83">
        <v>1.01</v>
      </c>
      <c r="AA39" s="83">
        <v>2.34</v>
      </c>
      <c r="AB39" s="83">
        <v>5.33</v>
      </c>
      <c r="AC39" s="83">
        <v>5.33</v>
      </c>
      <c r="AD39" s="1"/>
      <c r="AE39" s="1"/>
      <c r="AF39" s="7">
        <v>29</v>
      </c>
      <c r="AG39" s="83">
        <v>0.15</v>
      </c>
      <c r="AH39" s="83">
        <v>0.16</v>
      </c>
      <c r="AI39" s="83">
        <v>0.28999999999999998</v>
      </c>
      <c r="AJ39" s="83">
        <v>0.34</v>
      </c>
      <c r="AK39" s="83">
        <v>0.63</v>
      </c>
      <c r="AL39" s="83">
        <v>0.28999999999999998</v>
      </c>
      <c r="AM39" s="83">
        <v>0.15</v>
      </c>
      <c r="AN39" s="1"/>
      <c r="AO39" s="1"/>
      <c r="AP39" s="1"/>
      <c r="AQ39" s="1"/>
      <c r="AR39" s="1"/>
      <c r="AS39" s="1"/>
      <c r="AT39" s="1"/>
      <c r="AU39" s="1"/>
      <c r="AV39" s="1"/>
      <c r="AW39" s="1"/>
      <c r="AX39" s="1"/>
      <c r="AY39" s="1"/>
      <c r="AZ39" s="1"/>
    </row>
    <row r="40" spans="1:52" x14ac:dyDescent="0.25">
      <c r="A40" s="1"/>
      <c r="B40" s="9">
        <v>30</v>
      </c>
      <c r="C40" s="10">
        <v>3.6088038197451981E-2</v>
      </c>
      <c r="D40" s="10">
        <v>4.4008617574226513E-2</v>
      </c>
      <c r="E40" s="10">
        <v>6.3621897896301446E-2</v>
      </c>
      <c r="F40" s="10">
        <v>0.13058018280753148</v>
      </c>
      <c r="G40" s="10">
        <v>0.29307836310206503</v>
      </c>
      <c r="H40" s="10">
        <v>0.47385558466919864</v>
      </c>
      <c r="I40" s="10">
        <v>0.64957996135590168</v>
      </c>
      <c r="J40" s="1"/>
      <c r="K40" s="1"/>
      <c r="L40" s="9">
        <v>30</v>
      </c>
      <c r="M40" s="84">
        <v>7.0000000000000007E-2</v>
      </c>
      <c r="N40" s="84">
        <v>0.09</v>
      </c>
      <c r="O40" s="84">
        <v>0.12</v>
      </c>
      <c r="P40" s="84">
        <v>0.23</v>
      </c>
      <c r="Q40" s="84">
        <v>0.42</v>
      </c>
      <c r="R40" s="84">
        <v>0.55000000000000004</v>
      </c>
      <c r="S40" s="84">
        <v>0.53</v>
      </c>
      <c r="T40" s="1"/>
      <c r="U40" s="1"/>
      <c r="V40" s="9">
        <v>30</v>
      </c>
      <c r="W40" s="84">
        <v>0.26</v>
      </c>
      <c r="X40" s="84">
        <v>0.55000000000000004</v>
      </c>
      <c r="Y40" s="84">
        <v>0.71</v>
      </c>
      <c r="Z40" s="84">
        <v>1.01</v>
      </c>
      <c r="AA40" s="84">
        <v>2.33</v>
      </c>
      <c r="AB40" s="84">
        <v>5.32</v>
      </c>
      <c r="AC40" s="84">
        <v>5.32</v>
      </c>
      <c r="AD40" s="1"/>
      <c r="AE40" s="1"/>
      <c r="AF40" s="9">
        <v>30</v>
      </c>
      <c r="AG40" s="84">
        <v>0.16</v>
      </c>
      <c r="AH40" s="84">
        <v>0.17</v>
      </c>
      <c r="AI40" s="84">
        <v>0.3</v>
      </c>
      <c r="AJ40" s="84">
        <v>0.35</v>
      </c>
      <c r="AK40" s="84">
        <v>0.64</v>
      </c>
      <c r="AL40" s="84">
        <v>0.31</v>
      </c>
      <c r="AM40" s="84">
        <v>0.16</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9" t="s">
        <v>180</v>
      </c>
      <c r="AO46" s="170"/>
      <c r="AP46" s="170"/>
      <c r="AQ46" s="171"/>
      <c r="AR46" s="1"/>
      <c r="AS46" s="1"/>
      <c r="AT46" s="1"/>
      <c r="AU46" s="1"/>
      <c r="AV46" s="1"/>
      <c r="AW46" s="1"/>
      <c r="AX46" s="1"/>
      <c r="AY46" s="1"/>
      <c r="AZ46" s="1"/>
    </row>
    <row r="47" spans="1:52" ht="15.75" x14ac:dyDescent="0.25">
      <c r="A47" s="1"/>
      <c r="B47" s="2"/>
      <c r="C47" s="11" t="s">
        <v>181</v>
      </c>
      <c r="D47" s="1"/>
      <c r="E47" s="1"/>
      <c r="F47" s="1"/>
      <c r="G47" s="1"/>
      <c r="H47" s="1"/>
      <c r="I47" s="1"/>
      <c r="J47" s="1"/>
      <c r="K47" s="1"/>
      <c r="L47" s="1"/>
      <c r="M47" s="11" t="s">
        <v>182</v>
      </c>
      <c r="N47" s="1"/>
      <c r="O47" s="1"/>
      <c r="P47" s="1"/>
      <c r="Q47" s="1"/>
      <c r="R47" s="1"/>
      <c r="S47" s="1"/>
      <c r="T47" s="1"/>
      <c r="U47" s="1"/>
      <c r="V47" s="1"/>
      <c r="W47" s="11" t="s">
        <v>183</v>
      </c>
      <c r="X47" s="1"/>
      <c r="Y47" s="1"/>
      <c r="Z47" s="1"/>
      <c r="AA47" s="1"/>
      <c r="AB47" s="1"/>
      <c r="AC47" s="1"/>
      <c r="AD47" s="1"/>
      <c r="AE47" s="1"/>
      <c r="AF47" s="1"/>
      <c r="AG47" s="11" t="s">
        <v>184</v>
      </c>
      <c r="AH47" s="1"/>
      <c r="AI47" s="1"/>
      <c r="AJ47" s="1"/>
      <c r="AK47" s="1"/>
      <c r="AL47" s="1"/>
      <c r="AM47" s="1"/>
      <c r="AN47" s="172"/>
      <c r="AO47" s="173"/>
      <c r="AP47" s="173"/>
      <c r="AQ47" s="174"/>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5"/>
      <c r="AO48" s="176"/>
      <c r="AP48" s="176"/>
      <c r="AQ48" s="177"/>
      <c r="AR48" s="1"/>
      <c r="AS48" s="1"/>
      <c r="AT48" s="1"/>
      <c r="AU48" s="1"/>
      <c r="AV48" s="1"/>
      <c r="AW48" s="1"/>
      <c r="AX48" s="1"/>
      <c r="AY48" s="1"/>
      <c r="AZ48" s="1"/>
    </row>
    <row r="49" spans="1:52" ht="15.75" thickBot="1" x14ac:dyDescent="0.3">
      <c r="A49" s="1"/>
      <c r="B49" s="2"/>
      <c r="C49" s="1"/>
      <c r="D49" s="1"/>
      <c r="E49" s="1"/>
      <c r="F49" s="140" t="s">
        <v>125</v>
      </c>
      <c r="G49" s="1"/>
      <c r="H49" s="1"/>
      <c r="I49" s="1"/>
      <c r="J49" s="1"/>
      <c r="K49" s="1"/>
      <c r="L49" s="1"/>
      <c r="M49" s="1"/>
      <c r="N49" s="1"/>
      <c r="O49" s="1"/>
      <c r="P49" s="140" t="s">
        <v>125</v>
      </c>
      <c r="Q49" s="1"/>
      <c r="R49" s="1"/>
      <c r="S49" s="1"/>
      <c r="T49" s="1"/>
      <c r="U49" s="1"/>
      <c r="V49" s="1"/>
      <c r="W49" s="1"/>
      <c r="X49" s="1"/>
      <c r="Y49" s="1"/>
      <c r="Z49" s="140" t="s">
        <v>125</v>
      </c>
      <c r="AA49" s="1"/>
      <c r="AB49" s="1"/>
      <c r="AC49" s="1"/>
      <c r="AD49" s="1"/>
      <c r="AE49" s="1"/>
      <c r="AF49" s="1"/>
      <c r="AG49" s="1"/>
      <c r="AH49" s="1"/>
      <c r="AI49" s="1"/>
      <c r="AJ49" s="140" t="s">
        <v>125</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103</v>
      </c>
      <c r="B51" s="5">
        <v>1</v>
      </c>
      <c r="C51" s="6">
        <v>0</v>
      </c>
      <c r="D51" s="6">
        <v>0</v>
      </c>
      <c r="E51" s="6">
        <v>5.0000000000000001E-4</v>
      </c>
      <c r="F51" s="6">
        <v>1.5E-3</v>
      </c>
      <c r="G51" s="6">
        <v>6.7000000000000002E-3</v>
      </c>
      <c r="H51" s="6">
        <v>4.07E-2</v>
      </c>
      <c r="I51" s="6">
        <v>0.33129999999999998</v>
      </c>
      <c r="J51" s="1"/>
      <c r="K51" s="140" t="s">
        <v>103</v>
      </c>
      <c r="L51" s="5">
        <v>1</v>
      </c>
      <c r="M51" s="82">
        <v>0</v>
      </c>
      <c r="N51" s="82">
        <v>0</v>
      </c>
      <c r="O51" s="82">
        <v>0.04</v>
      </c>
      <c r="P51" s="82">
        <v>0.11</v>
      </c>
      <c r="Q51" s="82">
        <v>0.48</v>
      </c>
      <c r="R51" s="82">
        <v>2.98</v>
      </c>
      <c r="S51" s="82">
        <v>30.72</v>
      </c>
      <c r="T51" s="1"/>
      <c r="U51" s="140" t="s">
        <v>103</v>
      </c>
      <c r="V51" s="5">
        <v>1</v>
      </c>
      <c r="W51" s="82">
        <v>0</v>
      </c>
      <c r="X51" s="82">
        <v>0.14000000000000001</v>
      </c>
      <c r="Y51" s="82">
        <v>0.25</v>
      </c>
      <c r="Z51" s="82">
        <v>0.51</v>
      </c>
      <c r="AA51" s="82">
        <v>1.69</v>
      </c>
      <c r="AB51" s="82">
        <v>2.98</v>
      </c>
      <c r="AC51" s="82">
        <v>30.72</v>
      </c>
      <c r="AD51" s="1"/>
      <c r="AE51" s="140" t="s">
        <v>103</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3.9500000000000003E-6</v>
      </c>
      <c r="D52" s="8">
        <v>5.541E-5</v>
      </c>
      <c r="E52" s="8">
        <v>1.1308900000000001E-3</v>
      </c>
      <c r="F52" s="8">
        <v>3.4523599999999998E-3</v>
      </c>
      <c r="G52" s="8">
        <v>1.6729859999999999E-2</v>
      </c>
      <c r="H52" s="8">
        <v>9.2558050000000003E-2</v>
      </c>
      <c r="I52" s="8">
        <v>0.49649029</v>
      </c>
      <c r="J52" s="1"/>
      <c r="K52" s="1"/>
      <c r="L52" s="7">
        <v>2</v>
      </c>
      <c r="M52" s="83">
        <v>0</v>
      </c>
      <c r="N52" s="83">
        <v>0</v>
      </c>
      <c r="O52" s="83">
        <v>0.04</v>
      </c>
      <c r="P52" s="83">
        <v>0.12</v>
      </c>
      <c r="Q52" s="83">
        <v>0.6</v>
      </c>
      <c r="R52" s="83">
        <v>3.41</v>
      </c>
      <c r="S52" s="83">
        <v>23.06</v>
      </c>
      <c r="T52" s="1"/>
      <c r="U52" s="1"/>
      <c r="V52" s="7">
        <v>2</v>
      </c>
      <c r="W52" s="83">
        <v>0</v>
      </c>
      <c r="X52" s="83">
        <v>0.14000000000000001</v>
      </c>
      <c r="Y52" s="83">
        <v>0.25</v>
      </c>
      <c r="Z52" s="83">
        <v>0.51</v>
      </c>
      <c r="AA52" s="83">
        <v>1.69</v>
      </c>
      <c r="AB52" s="83">
        <v>3.41</v>
      </c>
      <c r="AC52" s="83">
        <v>23.06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1.7416932999999999E-5</v>
      </c>
      <c r="D53" s="8">
        <v>1.76125228E-4</v>
      </c>
      <c r="E53" s="8">
        <v>1.9088341059999999E-3</v>
      </c>
      <c r="F53" s="8">
        <v>5.9025202019999997E-3</v>
      </c>
      <c r="G53" s="8">
        <v>2.9933003798000003E-2</v>
      </c>
      <c r="H53" s="8">
        <v>0.145516413708</v>
      </c>
      <c r="I53" s="8">
        <v>0.584826029774</v>
      </c>
      <c r="J53" s="1"/>
      <c r="K53" s="1"/>
      <c r="L53" s="7">
        <v>3</v>
      </c>
      <c r="M53" s="83">
        <v>0</v>
      </c>
      <c r="N53" s="83">
        <v>0</v>
      </c>
      <c r="O53" s="83">
        <v>0.05</v>
      </c>
      <c r="P53" s="83">
        <v>0.14000000000000001</v>
      </c>
      <c r="Q53" s="83">
        <v>0.71</v>
      </c>
      <c r="R53" s="83">
        <v>3.57</v>
      </c>
      <c r="S53" s="83">
        <v>17.46</v>
      </c>
      <c r="T53" s="1"/>
      <c r="U53" s="1"/>
      <c r="V53" s="7">
        <v>3</v>
      </c>
      <c r="W53" s="83">
        <v>0.01</v>
      </c>
      <c r="X53" s="83">
        <v>0.17</v>
      </c>
      <c r="Y53" s="83">
        <v>0.28000000000000003</v>
      </c>
      <c r="Z53" s="83">
        <v>0.55000000000000004</v>
      </c>
      <c r="AA53" s="83">
        <v>1.66</v>
      </c>
      <c r="AB53" s="83">
        <v>3.57</v>
      </c>
      <c r="AC53" s="83">
        <v>17.46</v>
      </c>
      <c r="AD53" s="1"/>
      <c r="AE53" s="1"/>
      <c r="AF53" s="7">
        <v>3</v>
      </c>
      <c r="AG53" s="83">
        <v>0.01</v>
      </c>
      <c r="AH53" s="83">
        <v>0.01</v>
      </c>
      <c r="AI53" s="83">
        <v>0.04</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4.6434812739900001E-5</v>
      </c>
      <c r="D54" s="8">
        <v>3.7274625806239998E-4</v>
      </c>
      <c r="E54" s="8">
        <v>2.8534122345349002E-3</v>
      </c>
      <c r="F54" s="8">
        <v>8.8981483533983989E-3</v>
      </c>
      <c r="G54" s="8">
        <v>4.5732945182535005E-2</v>
      </c>
      <c r="H54" s="8">
        <v>0.19564663998274859</v>
      </c>
      <c r="I54" s="8">
        <v>0.63684468634736235</v>
      </c>
      <c r="J54" s="1"/>
      <c r="K54" s="1"/>
      <c r="L54" s="7">
        <v>4</v>
      </c>
      <c r="M54" s="83">
        <v>0</v>
      </c>
      <c r="N54" s="83">
        <v>0.01</v>
      </c>
      <c r="O54" s="83">
        <v>0.05</v>
      </c>
      <c r="P54" s="83">
        <v>0.16</v>
      </c>
      <c r="Q54" s="83">
        <v>0.81</v>
      </c>
      <c r="R54" s="83">
        <v>3.57</v>
      </c>
      <c r="S54" s="83">
        <v>13.51</v>
      </c>
      <c r="T54" s="1"/>
      <c r="U54" s="1"/>
      <c r="V54" s="7">
        <v>4</v>
      </c>
      <c r="W54" s="83">
        <v>0.01</v>
      </c>
      <c r="X54" s="83">
        <v>0.2</v>
      </c>
      <c r="Y54" s="83">
        <v>0.31</v>
      </c>
      <c r="Z54" s="83">
        <v>0.6</v>
      </c>
      <c r="AA54" s="83">
        <v>1.65</v>
      </c>
      <c r="AB54" s="83">
        <v>3.57</v>
      </c>
      <c r="AC54" s="83">
        <v>13.51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9.7549116090912271E-5</v>
      </c>
      <c r="D55" s="8">
        <v>6.5670259426995649E-4</v>
      </c>
      <c r="E55" s="8">
        <v>3.9862573418701919E-3</v>
      </c>
      <c r="F55" s="8">
        <v>1.2470696636094821E-2</v>
      </c>
      <c r="G55" s="8">
        <v>6.3478186317569102E-2</v>
      </c>
      <c r="H55" s="8">
        <v>0.24167510618440669</v>
      </c>
      <c r="I55" s="8">
        <v>0.67107588717027522</v>
      </c>
      <c r="J55" s="1"/>
      <c r="K55" s="1"/>
      <c r="L55" s="7">
        <v>5</v>
      </c>
      <c r="M55" s="83">
        <v>0</v>
      </c>
      <c r="N55" s="83">
        <v>0.01</v>
      </c>
      <c r="O55" s="83">
        <v>0.06</v>
      </c>
      <c r="P55" s="83">
        <v>0.17</v>
      </c>
      <c r="Q55" s="83">
        <v>0.89</v>
      </c>
      <c r="R55" s="83">
        <v>3.48</v>
      </c>
      <c r="S55" s="83">
        <v>10.72</v>
      </c>
      <c r="T55" s="1"/>
      <c r="U55" s="1"/>
      <c r="V55" s="7">
        <v>5</v>
      </c>
      <c r="W55" s="83">
        <v>0.03</v>
      </c>
      <c r="X55" s="83">
        <v>0.23</v>
      </c>
      <c r="Y55" s="83">
        <v>0.36</v>
      </c>
      <c r="Z55" s="83">
        <v>0.66</v>
      </c>
      <c r="AA55" s="83">
        <v>1.66</v>
      </c>
      <c r="AB55" s="83">
        <v>3.48</v>
      </c>
      <c r="AC55" s="83">
        <v>10.72</v>
      </c>
      <c r="AD55" s="1"/>
      <c r="AE55" s="1"/>
      <c r="AF55" s="7">
        <v>5</v>
      </c>
      <c r="AG55" s="83">
        <v>0.01</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1.778570696774407E-4</v>
      </c>
      <c r="D56" s="8">
        <v>1.0402374718103567E-3</v>
      </c>
      <c r="E56" s="8">
        <v>5.3294018171744549E-3</v>
      </c>
      <c r="F56" s="8">
        <v>1.6631932366580761E-2</v>
      </c>
      <c r="G56" s="8">
        <v>8.257355274086875E-2</v>
      </c>
      <c r="H56" s="8">
        <v>0.28343790925289369</v>
      </c>
      <c r="I56" s="8">
        <v>0.69608634484026832</v>
      </c>
      <c r="J56" s="1"/>
      <c r="K56" s="1"/>
      <c r="L56" s="7">
        <v>6</v>
      </c>
      <c r="M56" s="83">
        <v>0</v>
      </c>
      <c r="N56" s="83">
        <v>0.01</v>
      </c>
      <c r="O56" s="83">
        <v>0.06</v>
      </c>
      <c r="P56" s="83">
        <v>0.19</v>
      </c>
      <c r="Q56" s="83">
        <v>0.95</v>
      </c>
      <c r="R56" s="83">
        <v>3.35</v>
      </c>
      <c r="S56" s="83">
        <v>8.6999999999999993</v>
      </c>
      <c r="T56" s="1"/>
      <c r="U56" s="1"/>
      <c r="V56" s="7">
        <v>6</v>
      </c>
      <c r="W56" s="83">
        <v>0.05</v>
      </c>
      <c r="X56" s="83">
        <v>0.26</v>
      </c>
      <c r="Y56" s="83">
        <v>0.39</v>
      </c>
      <c r="Z56" s="83">
        <v>0.68</v>
      </c>
      <c r="AA56" s="83">
        <v>1.66</v>
      </c>
      <c r="AB56" s="83">
        <v>3.35</v>
      </c>
      <c r="AC56" s="83">
        <v>8.6999999999999993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2.95029629144889E-4</v>
      </c>
      <c r="D57" s="8">
        <v>1.5362658682357619E-3</v>
      </c>
      <c r="E57" s="8">
        <v>6.9038590701675714E-3</v>
      </c>
      <c r="F57" s="8">
        <v>2.1376079017518711E-2</v>
      </c>
      <c r="G57" s="8">
        <v>0.10252026705516878</v>
      </c>
      <c r="H57" s="8">
        <v>0.32120100891381909</v>
      </c>
      <c r="I57" s="8">
        <v>0.71591556681689061</v>
      </c>
      <c r="J57" s="1"/>
      <c r="K57" s="1"/>
      <c r="L57" s="7">
        <v>7</v>
      </c>
      <c r="M57" s="83">
        <v>0</v>
      </c>
      <c r="N57" s="83">
        <v>0.02</v>
      </c>
      <c r="O57" s="83">
        <v>7.0000000000000007E-2</v>
      </c>
      <c r="P57" s="83">
        <v>0.21</v>
      </c>
      <c r="Q57" s="83">
        <v>1</v>
      </c>
      <c r="R57" s="83">
        <v>3.19</v>
      </c>
      <c r="S57" s="83">
        <v>7.2</v>
      </c>
      <c r="T57" s="1"/>
      <c r="U57" s="1"/>
      <c r="V57" s="7">
        <v>7</v>
      </c>
      <c r="W57" s="83">
        <v>0.08</v>
      </c>
      <c r="X57" s="83">
        <v>0.3</v>
      </c>
      <c r="Y57" s="83">
        <v>0.42</v>
      </c>
      <c r="Z57" s="83">
        <v>0.7</v>
      </c>
      <c r="AA57" s="83">
        <v>1.67</v>
      </c>
      <c r="AB57" s="83">
        <v>3.19</v>
      </c>
      <c r="AC57" s="83">
        <v>7.2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4.5730753317341417E-4</v>
      </c>
      <c r="D58" s="8">
        <v>2.1581448117474625E-3</v>
      </c>
      <c r="E58" s="8">
        <v>8.7285808865278734E-3</v>
      </c>
      <c r="F58" s="8">
        <v>2.6683597334559616E-2</v>
      </c>
      <c r="G58" s="8">
        <v>0.12291884931783831</v>
      </c>
      <c r="H58" s="8">
        <v>0.35536701119836017</v>
      </c>
      <c r="I58" s="8">
        <v>0.73253212742707541</v>
      </c>
      <c r="J58" s="1"/>
      <c r="K58" s="1"/>
      <c r="L58" s="7">
        <v>8</v>
      </c>
      <c r="M58" s="83">
        <v>0</v>
      </c>
      <c r="N58" s="83">
        <v>0.02</v>
      </c>
      <c r="O58" s="83">
        <v>0.08</v>
      </c>
      <c r="P58" s="83">
        <v>0.23</v>
      </c>
      <c r="Q58" s="83">
        <v>1.04</v>
      </c>
      <c r="R58" s="83">
        <v>3.03</v>
      </c>
      <c r="S58" s="83">
        <v>6.05</v>
      </c>
      <c r="T58" s="1"/>
      <c r="U58" s="1"/>
      <c r="V58" s="7">
        <v>8</v>
      </c>
      <c r="W58" s="83">
        <v>0.1</v>
      </c>
      <c r="X58" s="83">
        <v>0.34</v>
      </c>
      <c r="Y58" s="83">
        <v>0.45</v>
      </c>
      <c r="Z58" s="83">
        <v>0.74</v>
      </c>
      <c r="AA58" s="83">
        <v>1.67</v>
      </c>
      <c r="AB58" s="83">
        <v>3.03</v>
      </c>
      <c r="AC58" s="83">
        <v>6.05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6.7346912852111519E-4</v>
      </c>
      <c r="D59" s="8">
        <v>2.9193965354110934E-3</v>
      </c>
      <c r="E59" s="8">
        <v>1.0819780005084517E-2</v>
      </c>
      <c r="F59" s="8">
        <v>3.2525013647805717E-2</v>
      </c>
      <c r="G59" s="8">
        <v>0.14345840601135834</v>
      </c>
      <c r="H59" s="8">
        <v>0.38635359776625311</v>
      </c>
      <c r="I59" s="8">
        <v>0.74694617930400109</v>
      </c>
      <c r="J59" s="1"/>
      <c r="K59" s="1"/>
      <c r="L59" s="7">
        <v>9</v>
      </c>
      <c r="M59" s="83">
        <v>0.01</v>
      </c>
      <c r="N59" s="83">
        <v>0.02</v>
      </c>
      <c r="O59" s="83">
        <v>0.08</v>
      </c>
      <c r="P59" s="83">
        <v>0.24</v>
      </c>
      <c r="Q59" s="83">
        <v>1.06</v>
      </c>
      <c r="R59" s="83">
        <v>2.85</v>
      </c>
      <c r="S59" s="83">
        <v>5.15</v>
      </c>
      <c r="T59" s="1"/>
      <c r="U59" s="1"/>
      <c r="V59" s="7">
        <v>9</v>
      </c>
      <c r="W59" s="83">
        <v>0.12</v>
      </c>
      <c r="X59" s="83">
        <v>0.37</v>
      </c>
      <c r="Y59" s="83">
        <v>0.49</v>
      </c>
      <c r="Z59" s="83">
        <v>0.76</v>
      </c>
      <c r="AA59" s="83">
        <v>1.67</v>
      </c>
      <c r="AB59" s="83">
        <v>2.85</v>
      </c>
      <c r="AC59" s="83">
        <v>5.15</v>
      </c>
      <c r="AD59" s="1"/>
      <c r="AE59" s="1"/>
      <c r="AF59" s="7">
        <v>9</v>
      </c>
      <c r="AG59" s="83">
        <v>0.03</v>
      </c>
      <c r="AH59" s="83">
        <v>0.05</v>
      </c>
      <c r="AI59" s="83">
        <v>0.16</v>
      </c>
      <c r="AJ59" s="83">
        <v>7.0000000000000007E-2</v>
      </c>
      <c r="AK59" s="83">
        <v>0</v>
      </c>
      <c r="AL59" s="83">
        <v>0</v>
      </c>
      <c r="AM59" s="83">
        <v>0</v>
      </c>
      <c r="AN59" s="1"/>
      <c r="AO59" s="1"/>
      <c r="AP59" s="1"/>
      <c r="AQ59" s="1"/>
      <c r="AR59" s="1"/>
      <c r="AS59" s="1"/>
      <c r="AT59" s="1"/>
      <c r="AU59" s="1"/>
      <c r="AV59" s="1"/>
      <c r="AW59" s="1"/>
      <c r="AX59" s="1"/>
      <c r="AY59" s="1"/>
      <c r="AZ59" s="1"/>
    </row>
    <row r="60" spans="1:52" x14ac:dyDescent="0.25">
      <c r="A60" s="1"/>
      <c r="B60" s="7">
        <v>10</v>
      </c>
      <c r="C60" s="8">
        <v>9.5277139852425509E-4</v>
      </c>
      <c r="D60" s="8">
        <v>3.8334177641442375E-3</v>
      </c>
      <c r="E60" s="8">
        <v>1.3190556861701815E-2</v>
      </c>
      <c r="F60" s="8">
        <v>3.8864231945618853E-2</v>
      </c>
      <c r="G60" s="8">
        <v>0.16390228088611292</v>
      </c>
      <c r="H60" s="8">
        <v>0.41454724615833294</v>
      </c>
      <c r="I60" s="8">
        <v>0.7597154104401771</v>
      </c>
      <c r="J60" s="1"/>
      <c r="K60" s="1"/>
      <c r="L60" s="7">
        <v>10</v>
      </c>
      <c r="M60" s="83">
        <v>0.01</v>
      </c>
      <c r="N60" s="83">
        <v>0.03</v>
      </c>
      <c r="O60" s="83">
        <v>0.09</v>
      </c>
      <c r="P60" s="83">
        <v>0.26</v>
      </c>
      <c r="Q60" s="83">
        <v>1.07</v>
      </c>
      <c r="R60" s="83">
        <v>2.69</v>
      </c>
      <c r="S60" s="83">
        <v>4.4400000000000004</v>
      </c>
      <c r="T60" s="1"/>
      <c r="U60" s="1"/>
      <c r="V60" s="7">
        <v>10</v>
      </c>
      <c r="W60" s="83">
        <v>0.13</v>
      </c>
      <c r="X60" s="83">
        <v>0.39</v>
      </c>
      <c r="Y60" s="83">
        <v>0.51</v>
      </c>
      <c r="Z60" s="83">
        <v>0.77</v>
      </c>
      <c r="AA60" s="83">
        <v>1.67</v>
      </c>
      <c r="AB60" s="83">
        <v>2.69</v>
      </c>
      <c r="AC60" s="83">
        <v>4.4400000000000004</v>
      </c>
      <c r="AD60" s="1"/>
      <c r="AE60" s="1"/>
      <c r="AF60" s="7">
        <v>10</v>
      </c>
      <c r="AG60" s="83">
        <v>0.03</v>
      </c>
      <c r="AH60" s="83">
        <v>0.06</v>
      </c>
      <c r="AI60" s="83">
        <v>0.18</v>
      </c>
      <c r="AJ60" s="83">
        <v>0.08</v>
      </c>
      <c r="AK60" s="83">
        <v>0</v>
      </c>
      <c r="AL60" s="83">
        <v>0</v>
      </c>
      <c r="AM60" s="83">
        <v>0</v>
      </c>
      <c r="AN60" s="1"/>
      <c r="AO60" s="1"/>
      <c r="AP60" s="1"/>
      <c r="AQ60" s="1"/>
      <c r="AR60" s="1"/>
      <c r="AS60" s="1"/>
      <c r="AT60" s="1"/>
      <c r="AU60" s="1"/>
      <c r="AV60" s="1"/>
      <c r="AW60" s="1"/>
      <c r="AX60" s="1"/>
      <c r="AY60" s="1"/>
      <c r="AZ60" s="1"/>
    </row>
    <row r="61" spans="1:52" x14ac:dyDescent="0.25">
      <c r="A61" s="1"/>
      <c r="B61" s="7">
        <v>11</v>
      </c>
      <c r="C61" s="8">
        <v>1.304867959173998E-3</v>
      </c>
      <c r="D61" s="8">
        <v>4.9131993812470487E-3</v>
      </c>
      <c r="E61" s="8">
        <v>1.5850760356595821E-2</v>
      </c>
      <c r="F61" s="8">
        <v>4.5661197161227435E-2</v>
      </c>
      <c r="G61" s="8">
        <v>0.18407404978857234</v>
      </c>
      <c r="H61" s="8">
        <v>0.44028923494672423</v>
      </c>
      <c r="I61" s="8">
        <v>0.77117680863664517</v>
      </c>
      <c r="J61" s="1"/>
      <c r="K61" s="1"/>
      <c r="L61" s="7">
        <v>11</v>
      </c>
      <c r="M61" s="83">
        <v>0.01</v>
      </c>
      <c r="N61" s="83">
        <v>0.03</v>
      </c>
      <c r="O61" s="83">
        <v>0.1</v>
      </c>
      <c r="P61" s="83">
        <v>0.27</v>
      </c>
      <c r="Q61" s="83">
        <v>1.08</v>
      </c>
      <c r="R61" s="83">
        <v>2.52</v>
      </c>
      <c r="S61" s="83">
        <v>3.85</v>
      </c>
      <c r="T61" s="1"/>
      <c r="U61" s="1"/>
      <c r="V61" s="7">
        <v>11</v>
      </c>
      <c r="W61" s="83">
        <v>0.14000000000000001</v>
      </c>
      <c r="X61" s="83">
        <v>0.4</v>
      </c>
      <c r="Y61" s="83">
        <v>0.52</v>
      </c>
      <c r="Z61" s="83">
        <v>0.78</v>
      </c>
      <c r="AA61" s="83">
        <v>1.67</v>
      </c>
      <c r="AB61" s="83">
        <v>2.6</v>
      </c>
      <c r="AC61" s="83">
        <v>3.85</v>
      </c>
      <c r="AD61" s="1"/>
      <c r="AE61" s="1"/>
      <c r="AF61" s="7">
        <v>11</v>
      </c>
      <c r="AG61" s="83">
        <v>0.03</v>
      </c>
      <c r="AH61" s="83">
        <v>0.06</v>
      </c>
      <c r="AI61" s="83">
        <v>0.2</v>
      </c>
      <c r="AJ61" s="83">
        <v>0.09</v>
      </c>
      <c r="AK61" s="83">
        <v>0</v>
      </c>
      <c r="AL61" s="83">
        <v>0</v>
      </c>
      <c r="AM61" s="83">
        <v>0</v>
      </c>
      <c r="AN61" s="1"/>
      <c r="AO61" s="1"/>
      <c r="AP61" s="1"/>
      <c r="AQ61" s="1"/>
      <c r="AR61" s="1"/>
      <c r="AS61" s="1"/>
      <c r="AT61" s="1"/>
      <c r="AU61" s="1"/>
      <c r="AV61" s="1"/>
      <c r="AW61" s="1"/>
      <c r="AX61" s="1"/>
      <c r="AY61" s="1"/>
      <c r="AZ61" s="1"/>
    </row>
    <row r="62" spans="1:52" x14ac:dyDescent="0.25">
      <c r="A62" s="1"/>
      <c r="B62" s="7">
        <v>12</v>
      </c>
      <c r="C62" s="8">
        <v>1.7397090194555926E-3</v>
      </c>
      <c r="D62" s="8">
        <v>6.1710725119084866E-3</v>
      </c>
      <c r="E62" s="8">
        <v>1.8807019005557386E-2</v>
      </c>
      <c r="F62" s="8">
        <v>5.2873945202282023E-2</v>
      </c>
      <c r="G62" s="8">
        <v>0.20384524662952988</v>
      </c>
      <c r="H62" s="8">
        <v>0.4638748817700144</v>
      </c>
      <c r="I62" s="8">
        <v>0.78155415513428483</v>
      </c>
      <c r="J62" s="1"/>
      <c r="K62" s="1"/>
      <c r="L62" s="7">
        <v>12</v>
      </c>
      <c r="M62" s="83">
        <v>0.01</v>
      </c>
      <c r="N62" s="83">
        <v>0.04</v>
      </c>
      <c r="O62" s="83">
        <v>0.1</v>
      </c>
      <c r="P62" s="83">
        <v>0.28999999999999998</v>
      </c>
      <c r="Q62" s="83">
        <v>1.08</v>
      </c>
      <c r="R62" s="83">
        <v>2.36</v>
      </c>
      <c r="S62" s="83">
        <v>3.37</v>
      </c>
      <c r="T62" s="1"/>
      <c r="U62" s="1"/>
      <c r="V62" s="7">
        <v>12</v>
      </c>
      <c r="W62" s="83">
        <v>0.15</v>
      </c>
      <c r="X62" s="83">
        <v>0.42</v>
      </c>
      <c r="Y62" s="83">
        <v>0.53</v>
      </c>
      <c r="Z62" s="83">
        <v>0.79</v>
      </c>
      <c r="AA62" s="83">
        <v>1.67</v>
      </c>
      <c r="AB62" s="83">
        <v>2.6</v>
      </c>
      <c r="AC62" s="83">
        <v>3.37</v>
      </c>
      <c r="AD62" s="1"/>
      <c r="AE62" s="1"/>
      <c r="AF62" s="7">
        <v>12</v>
      </c>
      <c r="AG62" s="83">
        <v>0.03</v>
      </c>
      <c r="AH62" s="83">
        <v>0.06</v>
      </c>
      <c r="AI62" s="83">
        <v>0.22</v>
      </c>
      <c r="AJ62" s="83">
        <v>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2.2674287392244231E-3</v>
      </c>
      <c r="D63" s="8">
        <v>7.618490455123735E-3</v>
      </c>
      <c r="E63" s="8">
        <v>2.2062889956055723E-2</v>
      </c>
      <c r="F63" s="8">
        <v>6.0460130389941441E-2</v>
      </c>
      <c r="G63" s="8">
        <v>0.22312512156718398</v>
      </c>
      <c r="H63" s="8">
        <v>0.48555768943197258</v>
      </c>
      <c r="I63" s="8">
        <v>0.79100893800742877</v>
      </c>
      <c r="J63" s="1"/>
      <c r="K63" s="1"/>
      <c r="L63" s="7">
        <v>13</v>
      </c>
      <c r="M63" s="83">
        <v>0.01</v>
      </c>
      <c r="N63" s="83">
        <v>0.04</v>
      </c>
      <c r="O63" s="83">
        <v>0.11</v>
      </c>
      <c r="P63" s="83">
        <v>0.3</v>
      </c>
      <c r="Q63" s="83">
        <v>1.07</v>
      </c>
      <c r="R63" s="83">
        <v>2.21</v>
      </c>
      <c r="S63" s="83">
        <v>2.97</v>
      </c>
      <c r="T63" s="1"/>
      <c r="U63" s="1"/>
      <c r="V63" s="7">
        <v>13</v>
      </c>
      <c r="W63" s="83">
        <v>0.16</v>
      </c>
      <c r="X63" s="83">
        <v>0.43</v>
      </c>
      <c r="Y63" s="83">
        <v>0.54</v>
      </c>
      <c r="Z63" s="83">
        <v>0.8</v>
      </c>
      <c r="AA63" s="83">
        <v>1.67</v>
      </c>
      <c r="AB63" s="83">
        <v>2.6</v>
      </c>
      <c r="AC63" s="83">
        <v>2.97</v>
      </c>
      <c r="AD63" s="1"/>
      <c r="AE63" s="1"/>
      <c r="AF63" s="7">
        <v>13</v>
      </c>
      <c r="AG63" s="83">
        <v>0.03</v>
      </c>
      <c r="AH63" s="83">
        <v>7.0000000000000007E-2</v>
      </c>
      <c r="AI63" s="83">
        <v>0.23</v>
      </c>
      <c r="AJ63" s="83">
        <v>0.11</v>
      </c>
      <c r="AK63" s="83">
        <v>0.02</v>
      </c>
      <c r="AL63" s="83">
        <v>0</v>
      </c>
      <c r="AM63" s="83">
        <v>0</v>
      </c>
      <c r="AN63" s="1"/>
      <c r="AO63" s="1"/>
      <c r="AP63" s="1"/>
      <c r="AQ63" s="1"/>
      <c r="AR63" s="1"/>
      <c r="AS63" s="1"/>
      <c r="AT63" s="1"/>
      <c r="AU63" s="1"/>
      <c r="AV63" s="1"/>
      <c r="AW63" s="1"/>
      <c r="AX63" s="1"/>
      <c r="AY63" s="1"/>
      <c r="AZ63" s="1"/>
    </row>
    <row r="64" spans="1:52" x14ac:dyDescent="0.25">
      <c r="A64" s="1"/>
      <c r="B64" s="7">
        <v>14</v>
      </c>
      <c r="C64" s="8">
        <v>2.8982253141637371E-3</v>
      </c>
      <c r="D64" s="8">
        <v>9.2658509304581194E-3</v>
      </c>
      <c r="E64" s="8">
        <v>2.5619084664113025E-2</v>
      </c>
      <c r="F64" s="8">
        <v>6.8378129554800424E-2</v>
      </c>
      <c r="G64" s="8">
        <v>0.24185230929177542</v>
      </c>
      <c r="H64" s="8">
        <v>0.50555485643094045</v>
      </c>
      <c r="I64" s="8">
        <v>0.79966529902090033</v>
      </c>
      <c r="J64" s="1"/>
      <c r="K64" s="1"/>
      <c r="L64" s="7">
        <v>14</v>
      </c>
      <c r="M64" s="83">
        <v>0.01</v>
      </c>
      <c r="N64" s="83">
        <v>0.04</v>
      </c>
      <c r="O64" s="83">
        <v>0.12</v>
      </c>
      <c r="P64" s="83">
        <v>0.31</v>
      </c>
      <c r="Q64" s="83">
        <v>1.06</v>
      </c>
      <c r="R64" s="83">
        <v>2.0699999999999998</v>
      </c>
      <c r="S64" s="83">
        <v>2.63</v>
      </c>
      <c r="T64" s="1"/>
      <c r="U64" s="1"/>
      <c r="V64" s="7">
        <v>14</v>
      </c>
      <c r="W64" s="83">
        <v>0.16</v>
      </c>
      <c r="X64" s="83">
        <v>0.44</v>
      </c>
      <c r="Y64" s="83">
        <v>0.55000000000000004</v>
      </c>
      <c r="Z64" s="83">
        <v>0.8</v>
      </c>
      <c r="AA64" s="83">
        <v>1.67</v>
      </c>
      <c r="AB64" s="83">
        <v>2.6</v>
      </c>
      <c r="AC64" s="83">
        <v>2.63</v>
      </c>
      <c r="AD64" s="1"/>
      <c r="AE64" s="1"/>
      <c r="AF64" s="7">
        <v>14</v>
      </c>
      <c r="AG64" s="83">
        <v>0.04</v>
      </c>
      <c r="AH64" s="83">
        <v>7.0000000000000007E-2</v>
      </c>
      <c r="AI64" s="83">
        <v>0.25</v>
      </c>
      <c r="AJ64" s="83">
        <v>0.12</v>
      </c>
      <c r="AK64" s="83">
        <v>0.06</v>
      </c>
      <c r="AL64" s="83">
        <v>0</v>
      </c>
      <c r="AM64" s="83">
        <v>0</v>
      </c>
      <c r="AN64" s="1"/>
      <c r="AO64" s="1"/>
      <c r="AP64" s="1"/>
      <c r="AQ64" s="1"/>
      <c r="AR64" s="1"/>
      <c r="AS64" s="1"/>
      <c r="AT64" s="1"/>
      <c r="AU64" s="1"/>
      <c r="AV64" s="1"/>
      <c r="AW64" s="1"/>
      <c r="AX64" s="1"/>
      <c r="AY64" s="1"/>
      <c r="AZ64" s="1"/>
    </row>
    <row r="65" spans="1:52" x14ac:dyDescent="0.25">
      <c r="A65" s="1"/>
      <c r="B65" s="7">
        <v>15</v>
      </c>
      <c r="C65" s="8">
        <v>3.6422386726622314E-3</v>
      </c>
      <c r="D65" s="8">
        <v>1.1122359560669903E-2</v>
      </c>
      <c r="E65" s="8">
        <v>2.9473739956657828E-2</v>
      </c>
      <c r="F65" s="8">
        <v>7.6587813074655064E-2</v>
      </c>
      <c r="G65" s="8">
        <v>0.25998814729826542</v>
      </c>
      <c r="H65" s="8">
        <v>0.52405272104915668</v>
      </c>
      <c r="I65" s="8">
        <v>0.80762290000290027</v>
      </c>
      <c r="J65" s="1"/>
      <c r="K65" s="1"/>
      <c r="L65" s="7">
        <v>15</v>
      </c>
      <c r="M65" s="83">
        <v>0.02</v>
      </c>
      <c r="N65" s="83">
        <v>0.05</v>
      </c>
      <c r="O65" s="83">
        <v>0.13</v>
      </c>
      <c r="P65" s="83">
        <v>0.32</v>
      </c>
      <c r="Q65" s="83">
        <v>1.04</v>
      </c>
      <c r="R65" s="83">
        <v>1.94</v>
      </c>
      <c r="S65" s="83">
        <v>2.34</v>
      </c>
      <c r="T65" s="1"/>
      <c r="U65" s="1"/>
      <c r="V65" s="7">
        <v>15</v>
      </c>
      <c r="W65" s="83">
        <v>0.16</v>
      </c>
      <c r="X65" s="83">
        <v>0.44</v>
      </c>
      <c r="Y65" s="83">
        <v>0.55000000000000004</v>
      </c>
      <c r="Z65" s="83">
        <v>0.8</v>
      </c>
      <c r="AA65" s="83">
        <v>1.67</v>
      </c>
      <c r="AB65" s="83">
        <v>2.6</v>
      </c>
      <c r="AC65" s="83">
        <v>2.6</v>
      </c>
      <c r="AD65" s="1"/>
      <c r="AE65" s="1"/>
      <c r="AF65" s="7">
        <v>15</v>
      </c>
      <c r="AG65" s="83">
        <v>0.04</v>
      </c>
      <c r="AH65" s="83">
        <v>0.08</v>
      </c>
      <c r="AI65" s="83">
        <v>0.27</v>
      </c>
      <c r="AJ65" s="83">
        <v>0.13</v>
      </c>
      <c r="AK65" s="83">
        <v>0.11</v>
      </c>
      <c r="AL65" s="83">
        <v>0</v>
      </c>
      <c r="AM65" s="83">
        <v>0</v>
      </c>
      <c r="AN65" s="1"/>
      <c r="AO65" s="1"/>
      <c r="AP65" s="1"/>
      <c r="AQ65" s="1"/>
      <c r="AR65" s="1"/>
      <c r="AS65" s="1"/>
      <c r="AT65" s="1"/>
      <c r="AU65" s="1"/>
      <c r="AV65" s="1"/>
      <c r="AW65" s="1"/>
      <c r="AX65" s="1"/>
      <c r="AY65" s="1"/>
      <c r="AZ65" s="1"/>
    </row>
    <row r="66" spans="1:52" x14ac:dyDescent="0.25">
      <c r="A66" s="1"/>
      <c r="B66" s="7">
        <v>16</v>
      </c>
      <c r="C66" s="8">
        <v>4.5094300317048107E-3</v>
      </c>
      <c r="D66" s="8">
        <v>1.3195933103342196E-2</v>
      </c>
      <c r="E66" s="8">
        <v>3.3622711359188373E-2</v>
      </c>
      <c r="F66" s="8">
        <v>8.5051058992272596E-2</v>
      </c>
      <c r="G66" s="8">
        <v>0.27751136379324226</v>
      </c>
      <c r="H66" s="8">
        <v>0.54121162700169789</v>
      </c>
      <c r="I66" s="8">
        <v>0.81496403977118403</v>
      </c>
      <c r="J66" s="1"/>
      <c r="K66" s="1"/>
      <c r="L66" s="7">
        <v>16</v>
      </c>
      <c r="M66" s="83">
        <v>0.02</v>
      </c>
      <c r="N66" s="83">
        <v>0.05</v>
      </c>
      <c r="O66" s="83">
        <v>0.13</v>
      </c>
      <c r="P66" s="83">
        <v>0.33</v>
      </c>
      <c r="Q66" s="83">
        <v>1.02</v>
      </c>
      <c r="R66" s="83">
        <v>1.82</v>
      </c>
      <c r="S66" s="83">
        <v>2.09</v>
      </c>
      <c r="T66" s="1"/>
      <c r="U66" s="1"/>
      <c r="V66" s="7">
        <v>16</v>
      </c>
      <c r="W66" s="83">
        <v>0.16</v>
      </c>
      <c r="X66" s="83">
        <v>0.44</v>
      </c>
      <c r="Y66" s="83">
        <v>0.55000000000000004</v>
      </c>
      <c r="Z66" s="83">
        <v>0.8</v>
      </c>
      <c r="AA66" s="83">
        <v>1.66</v>
      </c>
      <c r="AB66" s="83">
        <v>2.6</v>
      </c>
      <c r="AC66" s="83">
        <v>2.6</v>
      </c>
      <c r="AD66" s="1"/>
      <c r="AE66" s="1"/>
      <c r="AF66" s="7">
        <v>16</v>
      </c>
      <c r="AG66" s="83">
        <v>0.04</v>
      </c>
      <c r="AH66" s="83">
        <v>0.08</v>
      </c>
      <c r="AI66" s="83">
        <v>0.28000000000000003</v>
      </c>
      <c r="AJ66" s="83">
        <v>0.15</v>
      </c>
      <c r="AK66" s="83">
        <v>0.15</v>
      </c>
      <c r="AL66" s="83">
        <v>0</v>
      </c>
      <c r="AM66" s="83">
        <v>0</v>
      </c>
      <c r="AN66" s="1"/>
      <c r="AO66" s="1"/>
      <c r="AP66" s="1"/>
      <c r="AQ66" s="1"/>
      <c r="AR66" s="1"/>
      <c r="AS66" s="1"/>
      <c r="AT66" s="1"/>
      <c r="AU66" s="1"/>
      <c r="AV66" s="1"/>
      <c r="AW66" s="1"/>
      <c r="AX66" s="1"/>
      <c r="AY66" s="1"/>
      <c r="AZ66" s="1"/>
    </row>
    <row r="67" spans="1:52" x14ac:dyDescent="0.25">
      <c r="A67" s="1"/>
      <c r="B67" s="7">
        <v>17</v>
      </c>
      <c r="C67" s="8">
        <v>5.5094668336429968E-3</v>
      </c>
      <c r="D67" s="8">
        <v>1.5493139408674837E-2</v>
      </c>
      <c r="E67" s="8">
        <v>3.8059872030694095E-2</v>
      </c>
      <c r="F67" s="8">
        <v>9.373207202197345E-2</v>
      </c>
      <c r="G67" s="8">
        <v>0.29441387915254202</v>
      </c>
      <c r="H67" s="8">
        <v>0.5571700862637271</v>
      </c>
      <c r="I67" s="8">
        <v>0.82175793393923069</v>
      </c>
      <c r="J67" s="1"/>
      <c r="K67" s="1"/>
      <c r="L67" s="7">
        <v>17</v>
      </c>
      <c r="M67" s="83">
        <v>0.02</v>
      </c>
      <c r="N67" s="83">
        <v>0.06</v>
      </c>
      <c r="O67" s="83">
        <v>0.14000000000000001</v>
      </c>
      <c r="P67" s="83">
        <v>0.34</v>
      </c>
      <c r="Q67" s="83">
        <v>1</v>
      </c>
      <c r="R67" s="83">
        <v>1.7</v>
      </c>
      <c r="S67" s="83">
        <v>1.88</v>
      </c>
      <c r="T67" s="1"/>
      <c r="U67" s="1"/>
      <c r="V67" s="7">
        <v>17</v>
      </c>
      <c r="W67" s="83">
        <v>0.17</v>
      </c>
      <c r="X67" s="83">
        <v>0.44</v>
      </c>
      <c r="Y67" s="83">
        <v>0.55000000000000004</v>
      </c>
      <c r="Z67" s="83">
        <v>0.8</v>
      </c>
      <c r="AA67" s="83">
        <v>1.66</v>
      </c>
      <c r="AB67" s="83">
        <v>2.6</v>
      </c>
      <c r="AC67" s="83">
        <v>2.6</v>
      </c>
      <c r="AD67" s="1"/>
      <c r="AE67" s="1"/>
      <c r="AF67" s="7">
        <v>17</v>
      </c>
      <c r="AG67" s="83">
        <v>0.04</v>
      </c>
      <c r="AH67" s="83">
        <v>0.08</v>
      </c>
      <c r="AI67" s="83">
        <v>0.3</v>
      </c>
      <c r="AJ67" s="83">
        <v>0.16</v>
      </c>
      <c r="AK67" s="83">
        <v>0.2</v>
      </c>
      <c r="AL67" s="83">
        <v>0</v>
      </c>
      <c r="AM67" s="83">
        <v>0</v>
      </c>
      <c r="AN67" s="1"/>
      <c r="AO67" s="1"/>
      <c r="AP67" s="1"/>
      <c r="AQ67" s="1"/>
      <c r="AR67" s="1"/>
      <c r="AS67" s="1"/>
      <c r="AT67" s="1"/>
      <c r="AU67" s="1"/>
      <c r="AV67" s="1"/>
      <c r="AW67" s="1"/>
      <c r="AX67" s="1"/>
      <c r="AY67" s="1"/>
      <c r="AZ67" s="1"/>
    </row>
    <row r="68" spans="1:52" x14ac:dyDescent="0.25">
      <c r="A68" s="1"/>
      <c r="B68" s="7">
        <v>18</v>
      </c>
      <c r="C68" s="8">
        <v>6.6516158454216611E-3</v>
      </c>
      <c r="D68" s="8">
        <v>1.8019170191913278E-2</v>
      </c>
      <c r="E68" s="8">
        <v>4.2777405653860068E-2</v>
      </c>
      <c r="F68" s="8">
        <v>0.10259755654619641</v>
      </c>
      <c r="G68" s="8">
        <v>0.31069750236421667</v>
      </c>
      <c r="H68" s="8">
        <v>0.57204826826139377</v>
      </c>
      <c r="I68" s="8">
        <v>0.82806351775097609</v>
      </c>
      <c r="J68" s="1"/>
      <c r="K68" s="1"/>
      <c r="L68" s="7">
        <v>18</v>
      </c>
      <c r="M68" s="83">
        <v>0.02</v>
      </c>
      <c r="N68" s="83">
        <v>0.06</v>
      </c>
      <c r="O68" s="83">
        <v>0.15</v>
      </c>
      <c r="P68" s="83">
        <v>0.34</v>
      </c>
      <c r="Q68" s="83">
        <v>0.97</v>
      </c>
      <c r="R68" s="83">
        <v>1.59</v>
      </c>
      <c r="S68" s="83">
        <v>1.69</v>
      </c>
      <c r="T68" s="1"/>
      <c r="U68" s="1"/>
      <c r="V68" s="7">
        <v>18</v>
      </c>
      <c r="W68" s="83">
        <v>0.17</v>
      </c>
      <c r="X68" s="83">
        <v>0.44</v>
      </c>
      <c r="Y68" s="83">
        <v>0.55000000000000004</v>
      </c>
      <c r="Z68" s="83">
        <v>0.8</v>
      </c>
      <c r="AA68" s="83">
        <v>1.66</v>
      </c>
      <c r="AB68" s="83">
        <v>2.6</v>
      </c>
      <c r="AC68" s="83">
        <v>2.6</v>
      </c>
      <c r="AD68" s="1"/>
      <c r="AE68" s="1"/>
      <c r="AF68" s="7">
        <v>18</v>
      </c>
      <c r="AG68" s="83">
        <v>0.04</v>
      </c>
      <c r="AH68" s="83">
        <v>0.09</v>
      </c>
      <c r="AI68" s="83">
        <v>0.32</v>
      </c>
      <c r="AJ68" s="83">
        <v>0.17</v>
      </c>
      <c r="AK68" s="83">
        <v>0.25</v>
      </c>
      <c r="AL68" s="83">
        <v>0</v>
      </c>
      <c r="AM68" s="83">
        <v>0</v>
      </c>
      <c r="AN68" s="1"/>
      <c r="AO68" s="1"/>
      <c r="AP68" s="1"/>
      <c r="AQ68" s="1"/>
      <c r="AR68" s="1"/>
      <c r="AS68" s="1"/>
      <c r="AT68" s="1"/>
      <c r="AU68" s="1"/>
      <c r="AV68" s="1"/>
      <c r="AW68" s="1"/>
      <c r="AX68" s="1"/>
      <c r="AY68" s="1"/>
      <c r="AZ68" s="1"/>
    </row>
    <row r="69" spans="1:52" x14ac:dyDescent="0.25">
      <c r="A69" s="1"/>
      <c r="B69" s="7">
        <v>19</v>
      </c>
      <c r="C69" s="8">
        <v>7.9446464938575882E-3</v>
      </c>
      <c r="D69" s="8">
        <v>2.0777842287675225E-2</v>
      </c>
      <c r="E69" s="8">
        <v>4.7766085442774532E-2</v>
      </c>
      <c r="F69" s="8">
        <v>0.11161678207359126</v>
      </c>
      <c r="G69" s="8">
        <v>0.32637134195750322</v>
      </c>
      <c r="H69" s="8">
        <v>0.58595089695464175</v>
      </c>
      <c r="I69" s="8">
        <v>0.83393142324251857</v>
      </c>
      <c r="J69" s="1"/>
      <c r="K69" s="1"/>
      <c r="L69" s="7">
        <v>19</v>
      </c>
      <c r="M69" s="83">
        <v>0.03</v>
      </c>
      <c r="N69" s="83">
        <v>7.0000000000000007E-2</v>
      </c>
      <c r="O69" s="83">
        <v>0.16</v>
      </c>
      <c r="P69" s="83">
        <v>0.35</v>
      </c>
      <c r="Q69" s="83">
        <v>0.95</v>
      </c>
      <c r="R69" s="83">
        <v>1.49</v>
      </c>
      <c r="S69" s="83">
        <v>1.53</v>
      </c>
      <c r="T69" s="1"/>
      <c r="U69" s="1"/>
      <c r="V69" s="7">
        <v>19</v>
      </c>
      <c r="W69" s="83">
        <v>0.17</v>
      </c>
      <c r="X69" s="83">
        <v>0.44</v>
      </c>
      <c r="Y69" s="83">
        <v>0.55000000000000004</v>
      </c>
      <c r="Z69" s="83">
        <v>0.8</v>
      </c>
      <c r="AA69" s="83">
        <v>1.66</v>
      </c>
      <c r="AB69" s="83">
        <v>2.6</v>
      </c>
      <c r="AC69" s="83">
        <v>2.6</v>
      </c>
      <c r="AD69" s="1"/>
      <c r="AE69" s="1"/>
      <c r="AF69" s="7">
        <v>19</v>
      </c>
      <c r="AG69" s="83">
        <v>0.04</v>
      </c>
      <c r="AH69" s="83">
        <v>0.09</v>
      </c>
      <c r="AI69" s="83">
        <v>0.33</v>
      </c>
      <c r="AJ69" s="83">
        <v>0.19</v>
      </c>
      <c r="AK69" s="83">
        <v>0.3</v>
      </c>
      <c r="AL69" s="83">
        <v>0</v>
      </c>
      <c r="AM69" s="83">
        <v>0</v>
      </c>
      <c r="AN69" s="1"/>
      <c r="AO69" s="1"/>
      <c r="AP69" s="1"/>
      <c r="AQ69" s="1"/>
      <c r="AR69" s="1"/>
      <c r="AS69" s="1"/>
      <c r="AT69" s="1"/>
      <c r="AU69" s="1"/>
      <c r="AV69" s="1"/>
      <c r="AW69" s="1"/>
      <c r="AX69" s="1"/>
      <c r="AY69" s="1"/>
      <c r="AZ69" s="1"/>
    </row>
    <row r="70" spans="1:52" x14ac:dyDescent="0.25">
      <c r="A70" s="1"/>
      <c r="B70" s="7">
        <v>20</v>
      </c>
      <c r="C70" s="8">
        <v>9.39674586381627E-3</v>
      </c>
      <c r="D70" s="8">
        <v>2.3771622960050972E-2</v>
      </c>
      <c r="E70" s="8">
        <v>5.3015534294963272E-2</v>
      </c>
      <c r="F70" s="8">
        <v>0.1207615710012574</v>
      </c>
      <c r="G70" s="8">
        <v>0.34144978491383837</v>
      </c>
      <c r="H70" s="8">
        <v>0.59896964745060788</v>
      </c>
      <c r="I70" s="8">
        <v>0.83940545503924913</v>
      </c>
      <c r="J70" s="1"/>
      <c r="K70" s="1"/>
      <c r="L70" s="7">
        <v>20</v>
      </c>
      <c r="M70" s="83">
        <v>0.03</v>
      </c>
      <c r="N70" s="83">
        <v>0.08</v>
      </c>
      <c r="O70" s="83">
        <v>0.16</v>
      </c>
      <c r="P70" s="83">
        <v>0.35</v>
      </c>
      <c r="Q70" s="83">
        <v>0.92</v>
      </c>
      <c r="R70" s="83">
        <v>1.4</v>
      </c>
      <c r="S70" s="83">
        <v>1.38</v>
      </c>
      <c r="T70" s="1"/>
      <c r="U70" s="1"/>
      <c r="V70" s="7">
        <v>20</v>
      </c>
      <c r="W70" s="83">
        <v>0.17</v>
      </c>
      <c r="X70" s="83">
        <v>0.44</v>
      </c>
      <c r="Y70" s="83">
        <v>0.55000000000000004</v>
      </c>
      <c r="Z70" s="83">
        <v>0.8</v>
      </c>
      <c r="AA70" s="83">
        <v>1.67</v>
      </c>
      <c r="AB70" s="83">
        <v>2.6</v>
      </c>
      <c r="AC70" s="83">
        <v>2.6</v>
      </c>
      <c r="AD70" s="1"/>
      <c r="AE70" s="1"/>
      <c r="AF70" s="7">
        <v>20</v>
      </c>
      <c r="AG70" s="83">
        <v>0.04</v>
      </c>
      <c r="AH70" s="83">
        <v>0.09</v>
      </c>
      <c r="AI70" s="83">
        <v>0.35</v>
      </c>
      <c r="AJ70" s="83">
        <v>0.2</v>
      </c>
      <c r="AK70" s="83">
        <v>0.34</v>
      </c>
      <c r="AL70" s="83">
        <v>0</v>
      </c>
      <c r="AM70" s="83">
        <v>0</v>
      </c>
      <c r="AN70" s="1"/>
      <c r="AO70" s="1"/>
      <c r="AP70" s="1"/>
      <c r="AQ70" s="1"/>
      <c r="AR70" s="1"/>
      <c r="AS70" s="1"/>
      <c r="AT70" s="1"/>
      <c r="AU70" s="1"/>
      <c r="AV70" s="1"/>
      <c r="AW70" s="1"/>
      <c r="AX70" s="1"/>
      <c r="AY70" s="1"/>
      <c r="AZ70" s="1"/>
    </row>
    <row r="71" spans="1:52" x14ac:dyDescent="0.25">
      <c r="A71" s="1"/>
      <c r="B71" s="7">
        <v>21</v>
      </c>
      <c r="C71" s="8">
        <v>1.1015446216271969E-2</v>
      </c>
      <c r="D71" s="8">
        <v>2.7001674970732206E-2</v>
      </c>
      <c r="E71" s="8">
        <v>5.8514463235114209E-2</v>
      </c>
      <c r="F71" s="8">
        <v>0.13000623163638408</v>
      </c>
      <c r="G71" s="8">
        <v>0.35595092577883253</v>
      </c>
      <c r="H71" s="8">
        <v>0.6111851275620086</v>
      </c>
      <c r="I71" s="8">
        <v>0.8445237356759292</v>
      </c>
      <c r="J71" s="1"/>
      <c r="K71" s="1"/>
      <c r="L71" s="7">
        <v>21</v>
      </c>
      <c r="M71" s="83">
        <v>0.03</v>
      </c>
      <c r="N71" s="83">
        <v>0.08</v>
      </c>
      <c r="O71" s="83">
        <v>0.17</v>
      </c>
      <c r="P71" s="83">
        <v>0.36</v>
      </c>
      <c r="Q71" s="83">
        <v>0.89</v>
      </c>
      <c r="R71" s="83">
        <v>1.31</v>
      </c>
      <c r="S71" s="83">
        <v>1.26</v>
      </c>
      <c r="T71" s="1"/>
      <c r="U71" s="1"/>
      <c r="V71" s="7">
        <v>21</v>
      </c>
      <c r="W71" s="83">
        <v>0.17</v>
      </c>
      <c r="X71" s="83">
        <v>0.44</v>
      </c>
      <c r="Y71" s="83">
        <v>0.55000000000000004</v>
      </c>
      <c r="Z71" s="83">
        <v>0.8</v>
      </c>
      <c r="AA71" s="83">
        <v>1.67</v>
      </c>
      <c r="AB71" s="83">
        <v>2.61</v>
      </c>
      <c r="AC71" s="83">
        <v>2.61</v>
      </c>
      <c r="AD71" s="1"/>
      <c r="AE71" s="1"/>
      <c r="AF71" s="7">
        <v>21</v>
      </c>
      <c r="AG71" s="83">
        <v>0.04</v>
      </c>
      <c r="AH71" s="83">
        <v>0.1</v>
      </c>
      <c r="AI71" s="83">
        <v>0.37</v>
      </c>
      <c r="AJ71" s="83">
        <v>0.22</v>
      </c>
      <c r="AK71" s="83">
        <v>0.39</v>
      </c>
      <c r="AL71" s="83">
        <v>0.03</v>
      </c>
      <c r="AM71" s="83">
        <v>0</v>
      </c>
      <c r="AN71" s="1"/>
      <c r="AO71" s="1"/>
      <c r="AP71" s="1"/>
      <c r="AQ71" s="1"/>
      <c r="AR71" s="1"/>
      <c r="AS71" s="1"/>
      <c r="AT71" s="1"/>
      <c r="AU71" s="1"/>
      <c r="AV71" s="1"/>
      <c r="AW71" s="1"/>
      <c r="AX71" s="1"/>
      <c r="AY71" s="1"/>
      <c r="AZ71" s="1"/>
    </row>
    <row r="72" spans="1:52" x14ac:dyDescent="0.25">
      <c r="A72" s="1"/>
      <c r="B72" s="7">
        <v>22</v>
      </c>
      <c r="C72" s="8">
        <v>1.2807565396619819E-2</v>
      </c>
      <c r="D72" s="8">
        <v>3.0467917378395035E-2</v>
      </c>
      <c r="E72" s="8">
        <v>6.4250886842092028E-2</v>
      </c>
      <c r="F72" s="8">
        <v>0.13932745399222485</v>
      </c>
      <c r="G72" s="8">
        <v>0.36989535180312172</v>
      </c>
      <c r="H72" s="8">
        <v>0.62266851829156666</v>
      </c>
      <c r="I72" s="8">
        <v>0.8493196173256583</v>
      </c>
      <c r="J72" s="1"/>
      <c r="K72" s="1"/>
      <c r="L72" s="7">
        <v>22</v>
      </c>
      <c r="M72" s="83">
        <v>0.04</v>
      </c>
      <c r="N72" s="83">
        <v>0.09</v>
      </c>
      <c r="O72" s="83">
        <v>0.18</v>
      </c>
      <c r="P72" s="83">
        <v>0.36</v>
      </c>
      <c r="Q72" s="83">
        <v>0.87</v>
      </c>
      <c r="R72" s="83">
        <v>1.23</v>
      </c>
      <c r="S72" s="83">
        <v>1.1399999999999999</v>
      </c>
      <c r="T72" s="1"/>
      <c r="U72" s="1"/>
      <c r="V72" s="7">
        <v>22</v>
      </c>
      <c r="W72" s="83">
        <v>0.17</v>
      </c>
      <c r="X72" s="83">
        <v>0.44</v>
      </c>
      <c r="Y72" s="83">
        <v>0.56999999999999995</v>
      </c>
      <c r="Z72" s="83">
        <v>0.8</v>
      </c>
      <c r="AA72" s="83">
        <v>1.67</v>
      </c>
      <c r="AB72" s="83">
        <v>2.61</v>
      </c>
      <c r="AC72" s="83">
        <v>2.61</v>
      </c>
      <c r="AD72" s="1"/>
      <c r="AE72" s="1"/>
      <c r="AF72" s="7">
        <v>22</v>
      </c>
      <c r="AG72" s="83">
        <v>0.04</v>
      </c>
      <c r="AH72" s="83">
        <v>0.1</v>
      </c>
      <c r="AI72" s="83">
        <v>0.39</v>
      </c>
      <c r="AJ72" s="83">
        <v>0.24</v>
      </c>
      <c r="AK72" s="83">
        <v>0.44</v>
      </c>
      <c r="AL72" s="83">
        <v>7.0000000000000007E-2</v>
      </c>
      <c r="AM72" s="83">
        <v>0</v>
      </c>
      <c r="AN72" s="1"/>
      <c r="AO72" s="1"/>
      <c r="AP72" s="1"/>
      <c r="AQ72" s="1"/>
      <c r="AR72" s="1"/>
      <c r="AS72" s="1"/>
      <c r="AT72" s="1"/>
      <c r="AU72" s="1"/>
      <c r="AV72" s="1"/>
      <c r="AW72" s="1"/>
      <c r="AX72" s="1"/>
      <c r="AY72" s="1"/>
      <c r="AZ72" s="1"/>
    </row>
    <row r="73" spans="1:52" x14ac:dyDescent="0.25">
      <c r="A73" s="1"/>
      <c r="B73" s="7">
        <v>23</v>
      </c>
      <c r="C73" s="8">
        <v>1.4779160100282849E-2</v>
      </c>
      <c r="D73" s="8">
        <v>3.4169098398014124E-2</v>
      </c>
      <c r="E73" s="8">
        <v>7.021231545283918E-2</v>
      </c>
      <c r="F73" s="8">
        <v>0.14870418160655899</v>
      </c>
      <c r="G73" s="8">
        <v>0.38330520906436644</v>
      </c>
      <c r="H73" s="8">
        <v>0.63348293516106069</v>
      </c>
      <c r="I73" s="8">
        <v>0.85382241957818894</v>
      </c>
      <c r="J73" s="1"/>
      <c r="K73" s="1"/>
      <c r="L73" s="7">
        <v>23</v>
      </c>
      <c r="M73" s="83">
        <v>0.04</v>
      </c>
      <c r="N73" s="83">
        <v>0.09</v>
      </c>
      <c r="O73" s="83">
        <v>0.18</v>
      </c>
      <c r="P73" s="83">
        <v>0.36</v>
      </c>
      <c r="Q73" s="83">
        <v>0.84</v>
      </c>
      <c r="R73" s="83">
        <v>1.1499999999999999</v>
      </c>
      <c r="S73" s="83">
        <v>1.04</v>
      </c>
      <c r="T73" s="1"/>
      <c r="U73" s="1"/>
      <c r="V73" s="7">
        <v>23</v>
      </c>
      <c r="W73" s="83">
        <v>0.17</v>
      </c>
      <c r="X73" s="83">
        <v>0.44</v>
      </c>
      <c r="Y73" s="83">
        <v>0.59</v>
      </c>
      <c r="Z73" s="83">
        <v>0.8</v>
      </c>
      <c r="AA73" s="83">
        <v>1.67</v>
      </c>
      <c r="AB73" s="83">
        <v>2.61</v>
      </c>
      <c r="AC73" s="83">
        <v>2.61</v>
      </c>
      <c r="AD73" s="1"/>
      <c r="AE73" s="1"/>
      <c r="AF73" s="7">
        <v>23</v>
      </c>
      <c r="AG73" s="83">
        <v>0.04</v>
      </c>
      <c r="AH73" s="83">
        <v>0.1</v>
      </c>
      <c r="AI73" s="83">
        <v>0.41</v>
      </c>
      <c r="AJ73" s="83">
        <v>0.25</v>
      </c>
      <c r="AK73" s="83">
        <v>0.48</v>
      </c>
      <c r="AL73" s="83">
        <v>0.11</v>
      </c>
      <c r="AM73" s="83">
        <v>0.01</v>
      </c>
      <c r="AN73" s="1"/>
      <c r="AO73" s="1"/>
      <c r="AP73" s="1"/>
      <c r="AQ73" s="1"/>
      <c r="AR73" s="1"/>
      <c r="AS73" s="1"/>
      <c r="AT73" s="1"/>
      <c r="AU73" s="1"/>
      <c r="AV73" s="1"/>
      <c r="AW73" s="1"/>
      <c r="AX73" s="1"/>
      <c r="AY73" s="1"/>
      <c r="AZ73" s="1"/>
    </row>
    <row r="74" spans="1:52" x14ac:dyDescent="0.25">
      <c r="A74" s="1"/>
      <c r="B74" s="7">
        <v>24</v>
      </c>
      <c r="C74" s="8">
        <v>1.693549163856678E-2</v>
      </c>
      <c r="D74" s="8">
        <v>3.810287704683616E-2</v>
      </c>
      <c r="E74" s="8">
        <v>7.6385924702282421E-2</v>
      </c>
      <c r="F74" s="8">
        <v>0.15811746930288292</v>
      </c>
      <c r="G74" s="8">
        <v>0.39620348989013643</v>
      </c>
      <c r="H74" s="8">
        <v>0.64368456133028862</v>
      </c>
      <c r="I74" s="8">
        <v>0.85805803300127304</v>
      </c>
      <c r="J74" s="1"/>
      <c r="K74" s="1"/>
      <c r="L74" s="7">
        <v>24</v>
      </c>
      <c r="M74" s="83">
        <v>0.04</v>
      </c>
      <c r="N74" s="83">
        <v>0.1</v>
      </c>
      <c r="O74" s="83">
        <v>0.19</v>
      </c>
      <c r="P74" s="83">
        <v>0.36</v>
      </c>
      <c r="Q74" s="83">
        <v>0.81</v>
      </c>
      <c r="R74" s="83">
        <v>1.08</v>
      </c>
      <c r="S74" s="83">
        <v>0.95</v>
      </c>
      <c r="T74" s="1"/>
      <c r="U74" s="1"/>
      <c r="V74" s="7">
        <v>24</v>
      </c>
      <c r="W74" s="83">
        <v>0.17</v>
      </c>
      <c r="X74" s="83">
        <v>0.44</v>
      </c>
      <c r="Y74" s="83">
        <v>0.61</v>
      </c>
      <c r="Z74" s="83">
        <v>0.8</v>
      </c>
      <c r="AA74" s="83">
        <v>1.67</v>
      </c>
      <c r="AB74" s="83">
        <v>2.6</v>
      </c>
      <c r="AC74" s="83">
        <v>2.6</v>
      </c>
      <c r="AD74" s="1"/>
      <c r="AE74" s="1"/>
      <c r="AF74" s="7">
        <v>24</v>
      </c>
      <c r="AG74" s="83">
        <v>0.04</v>
      </c>
      <c r="AH74" s="83">
        <v>0.11</v>
      </c>
      <c r="AI74" s="83">
        <v>0.42</v>
      </c>
      <c r="AJ74" s="83">
        <v>0.27</v>
      </c>
      <c r="AK74" s="83">
        <v>0.52</v>
      </c>
      <c r="AL74" s="83">
        <v>0.15</v>
      </c>
      <c r="AM74" s="83">
        <v>0.02</v>
      </c>
      <c r="AN74" s="1"/>
      <c r="AO74" s="1"/>
      <c r="AP74" s="1"/>
      <c r="AQ74" s="1"/>
      <c r="AR74" s="1"/>
      <c r="AS74" s="1"/>
      <c r="AT74" s="1"/>
      <c r="AU74" s="1"/>
      <c r="AV74" s="1"/>
      <c r="AW74" s="1"/>
      <c r="AX74" s="1"/>
      <c r="AY74" s="1"/>
      <c r="AZ74" s="1"/>
    </row>
    <row r="75" spans="1:52" x14ac:dyDescent="0.25">
      <c r="A75" s="1"/>
      <c r="B75" s="7">
        <v>25</v>
      </c>
      <c r="C75" s="8">
        <v>1.9281003596319769E-2</v>
      </c>
      <c r="D75" s="8">
        <v>4.2265910714875274E-2</v>
      </c>
      <c r="E75" s="8">
        <v>8.2758703470142289E-2</v>
      </c>
      <c r="F75" s="8">
        <v>0.16755033423164659</v>
      </c>
      <c r="G75" s="8">
        <v>0.40861349419378057</v>
      </c>
      <c r="H75" s="8">
        <v>0.65332359406583085</v>
      </c>
      <c r="I75" s="8">
        <v>0.86204941674588365</v>
      </c>
      <c r="J75" s="1"/>
      <c r="K75" s="1"/>
      <c r="L75" s="7">
        <v>25</v>
      </c>
      <c r="M75" s="83">
        <v>0.05</v>
      </c>
      <c r="N75" s="83">
        <v>0.1</v>
      </c>
      <c r="O75" s="83">
        <v>0.19</v>
      </c>
      <c r="P75" s="83">
        <v>0.36</v>
      </c>
      <c r="Q75" s="83">
        <v>0.78</v>
      </c>
      <c r="R75" s="83">
        <v>1.02</v>
      </c>
      <c r="S75" s="83">
        <v>0.87</v>
      </c>
      <c r="T75" s="1"/>
      <c r="U75" s="1"/>
      <c r="V75" s="7">
        <v>25</v>
      </c>
      <c r="W75" s="83">
        <v>0.17</v>
      </c>
      <c r="X75" s="83">
        <v>0.44</v>
      </c>
      <c r="Y75" s="83">
        <v>0.63</v>
      </c>
      <c r="Z75" s="83">
        <v>0.8</v>
      </c>
      <c r="AA75" s="83">
        <v>1.67</v>
      </c>
      <c r="AB75" s="83">
        <v>2.6</v>
      </c>
      <c r="AC75" s="83">
        <v>2.6</v>
      </c>
      <c r="AD75" s="1"/>
      <c r="AE75" s="1"/>
      <c r="AF75" s="7">
        <v>25</v>
      </c>
      <c r="AG75" s="83">
        <v>0.05</v>
      </c>
      <c r="AH75" s="83">
        <v>0.11</v>
      </c>
      <c r="AI75" s="83">
        <v>0.44</v>
      </c>
      <c r="AJ75" s="83">
        <v>0.28999999999999998</v>
      </c>
      <c r="AK75" s="83">
        <v>0.56999999999999995</v>
      </c>
      <c r="AL75" s="83">
        <v>0.19</v>
      </c>
      <c r="AM75" s="83">
        <v>0.04</v>
      </c>
      <c r="AN75" s="1"/>
      <c r="AO75" s="1"/>
      <c r="AP75" s="1"/>
      <c r="AQ75" s="1"/>
      <c r="AR75" s="1"/>
      <c r="AS75" s="1"/>
      <c r="AT75" s="1"/>
      <c r="AU75" s="1"/>
      <c r="AV75" s="1"/>
      <c r="AW75" s="1"/>
      <c r="AX75" s="1"/>
      <c r="AY75" s="1"/>
      <c r="AZ75" s="1"/>
    </row>
    <row r="76" spans="1:52" x14ac:dyDescent="0.25">
      <c r="A76" s="1"/>
      <c r="B76" s="7">
        <v>26</v>
      </c>
      <c r="C76" s="8">
        <v>2.1819310586379211E-2</v>
      </c>
      <c r="D76" s="8">
        <v>4.6653946201806518E-2</v>
      </c>
      <c r="E76" s="8">
        <v>8.9317581627867182E-2</v>
      </c>
      <c r="F76" s="8">
        <v>0.17698760553388404</v>
      </c>
      <c r="G76" s="8">
        <v>0.42055842714168357</v>
      </c>
      <c r="H76" s="8">
        <v>0.66244503832681845</v>
      </c>
      <c r="I76" s="8">
        <v>0.86581701128037625</v>
      </c>
      <c r="J76" s="1"/>
      <c r="K76" s="1"/>
      <c r="L76" s="7">
        <v>26</v>
      </c>
      <c r="M76" s="83">
        <v>0.05</v>
      </c>
      <c r="N76" s="83">
        <v>0.11</v>
      </c>
      <c r="O76" s="83">
        <v>0.2</v>
      </c>
      <c r="P76" s="83">
        <v>0.36</v>
      </c>
      <c r="Q76" s="83">
        <v>0.75</v>
      </c>
      <c r="R76" s="83">
        <v>0.96</v>
      </c>
      <c r="S76" s="83">
        <v>0.8</v>
      </c>
      <c r="T76" s="1"/>
      <c r="U76" s="1"/>
      <c r="V76" s="7">
        <v>26</v>
      </c>
      <c r="W76" s="83">
        <v>0.17</v>
      </c>
      <c r="X76" s="83">
        <v>0.44</v>
      </c>
      <c r="Y76" s="83">
        <v>0.66</v>
      </c>
      <c r="Z76" s="83">
        <v>0.8</v>
      </c>
      <c r="AA76" s="83">
        <v>1.66</v>
      </c>
      <c r="AB76" s="83">
        <v>2.6</v>
      </c>
      <c r="AC76" s="83">
        <v>2.6</v>
      </c>
      <c r="AD76" s="1"/>
      <c r="AE76" s="1"/>
      <c r="AF76" s="7">
        <v>26</v>
      </c>
      <c r="AG76" s="83">
        <v>0.05</v>
      </c>
      <c r="AH76" s="83">
        <v>0.11</v>
      </c>
      <c r="AI76" s="83">
        <v>0.46</v>
      </c>
      <c r="AJ76" s="83">
        <v>0.31</v>
      </c>
      <c r="AK76" s="83">
        <v>0.61</v>
      </c>
      <c r="AL76" s="83">
        <v>0.22</v>
      </c>
      <c r="AM76" s="83">
        <v>0.05</v>
      </c>
      <c r="AN76" s="1"/>
      <c r="AO76" s="1"/>
      <c r="AP76" s="1"/>
      <c r="AQ76" s="1"/>
      <c r="AR76" s="1"/>
      <c r="AS76" s="1"/>
      <c r="AT76" s="1"/>
      <c r="AU76" s="1"/>
      <c r="AV76" s="1"/>
      <c r="AW76" s="1"/>
      <c r="AX76" s="1"/>
      <c r="AY76" s="1"/>
      <c r="AZ76" s="1"/>
    </row>
    <row r="77" spans="1:52" x14ac:dyDescent="0.25">
      <c r="A77" s="1"/>
      <c r="B77" s="7">
        <v>27</v>
      </c>
      <c r="C77" s="8">
        <v>2.4553197175636733E-2</v>
      </c>
      <c r="D77" s="8">
        <v>5.1261912145763457E-2</v>
      </c>
      <c r="E77" s="8">
        <v>9.6049539161461084E-2</v>
      </c>
      <c r="F77" s="8">
        <v>0.18641577643682525</v>
      </c>
      <c r="G77" s="8">
        <v>0.43206110338046044</v>
      </c>
      <c r="H77" s="8">
        <v>0.67108937486158449</v>
      </c>
      <c r="I77" s="8">
        <v>0.86937908249634999</v>
      </c>
      <c r="J77" s="1"/>
      <c r="K77" s="1"/>
      <c r="L77" s="7">
        <v>27</v>
      </c>
      <c r="M77" s="83">
        <v>0.06</v>
      </c>
      <c r="N77" s="83">
        <v>0.11</v>
      </c>
      <c r="O77" s="83">
        <v>0.2</v>
      </c>
      <c r="P77" s="83">
        <v>0.36</v>
      </c>
      <c r="Q77" s="83">
        <v>0.73</v>
      </c>
      <c r="R77" s="83">
        <v>0.9</v>
      </c>
      <c r="S77" s="83">
        <v>0.74</v>
      </c>
      <c r="T77" s="1"/>
      <c r="U77" s="1"/>
      <c r="V77" s="7">
        <v>27</v>
      </c>
      <c r="W77" s="83">
        <v>0.17</v>
      </c>
      <c r="X77" s="83">
        <v>0.44</v>
      </c>
      <c r="Y77" s="83">
        <v>0.68</v>
      </c>
      <c r="Z77" s="83">
        <v>0.8</v>
      </c>
      <c r="AA77" s="83">
        <v>1.66</v>
      </c>
      <c r="AB77" s="83">
        <v>2.6</v>
      </c>
      <c r="AC77" s="83">
        <v>2.6</v>
      </c>
      <c r="AD77" s="1"/>
      <c r="AE77" s="1"/>
      <c r="AF77" s="7">
        <v>27</v>
      </c>
      <c r="AG77" s="83">
        <v>0.05</v>
      </c>
      <c r="AH77" s="83">
        <v>0.12</v>
      </c>
      <c r="AI77" s="83">
        <v>0.48</v>
      </c>
      <c r="AJ77" s="83">
        <v>0.33</v>
      </c>
      <c r="AK77" s="83">
        <v>0.65</v>
      </c>
      <c r="AL77" s="83">
        <v>0.25</v>
      </c>
      <c r="AM77" s="83">
        <v>0.06</v>
      </c>
      <c r="AN77" s="1"/>
      <c r="AO77" s="1"/>
      <c r="AP77" s="1"/>
      <c r="AQ77" s="1"/>
      <c r="AR77" s="1"/>
      <c r="AS77" s="1"/>
      <c r="AT77" s="1"/>
      <c r="AU77" s="1"/>
      <c r="AV77" s="1"/>
      <c r="AW77" s="1"/>
      <c r="AX77" s="1"/>
      <c r="AY77" s="1"/>
      <c r="AZ77" s="1"/>
    </row>
    <row r="78" spans="1:52" x14ac:dyDescent="0.25">
      <c r="A78" s="1"/>
      <c r="B78" s="7">
        <v>28</v>
      </c>
      <c r="C78" s="8">
        <v>2.7484625975457422E-2</v>
      </c>
      <c r="D78" s="8">
        <v>5.6084011124639406E-2</v>
      </c>
      <c r="E78" s="8">
        <v>0.10294169832692823</v>
      </c>
      <c r="F78" s="8">
        <v>0.19582286142047139</v>
      </c>
      <c r="G78" s="8">
        <v>0.44314373426616049</v>
      </c>
      <c r="H78" s="8">
        <v>0.67929312503685679</v>
      </c>
      <c r="I78" s="8">
        <v>0.87275200995584601</v>
      </c>
      <c r="J78" s="1"/>
      <c r="K78" s="1"/>
      <c r="L78" s="7">
        <v>28</v>
      </c>
      <c r="M78" s="83">
        <v>0.06</v>
      </c>
      <c r="N78" s="83">
        <v>0.12</v>
      </c>
      <c r="O78" s="83">
        <v>0.21</v>
      </c>
      <c r="P78" s="83">
        <v>0.36</v>
      </c>
      <c r="Q78" s="83">
        <v>0.7</v>
      </c>
      <c r="R78" s="83">
        <v>0.84</v>
      </c>
      <c r="S78" s="83">
        <v>0.68</v>
      </c>
      <c r="T78" s="1"/>
      <c r="U78" s="1"/>
      <c r="V78" s="7">
        <v>28</v>
      </c>
      <c r="W78" s="83">
        <v>0.17</v>
      </c>
      <c r="X78" s="83">
        <v>0.44</v>
      </c>
      <c r="Y78" s="83">
        <v>0.71</v>
      </c>
      <c r="Z78" s="83">
        <v>0.8</v>
      </c>
      <c r="AA78" s="83">
        <v>1.66</v>
      </c>
      <c r="AB78" s="83">
        <v>2.59</v>
      </c>
      <c r="AC78" s="83">
        <v>2.59</v>
      </c>
      <c r="AD78" s="1"/>
      <c r="AE78" s="1"/>
      <c r="AF78" s="7">
        <v>28</v>
      </c>
      <c r="AG78" s="83">
        <v>0.05</v>
      </c>
      <c r="AH78" s="83">
        <v>0.12</v>
      </c>
      <c r="AI78" s="83">
        <v>0.5</v>
      </c>
      <c r="AJ78" s="83">
        <v>0.35</v>
      </c>
      <c r="AK78" s="83">
        <v>0.68</v>
      </c>
      <c r="AL78" s="83">
        <v>0.28000000000000003</v>
      </c>
      <c r="AM78" s="83">
        <v>7.0000000000000007E-2</v>
      </c>
      <c r="AN78" s="1"/>
      <c r="AO78" s="1"/>
      <c r="AP78" s="1"/>
      <c r="AQ78" s="1"/>
      <c r="AR78" s="1"/>
      <c r="AS78" s="1"/>
      <c r="AT78" s="1"/>
      <c r="AU78" s="1"/>
      <c r="AV78" s="1"/>
      <c r="AW78" s="1"/>
      <c r="AX78" s="1"/>
      <c r="AY78" s="1"/>
      <c r="AZ78" s="1"/>
    </row>
    <row r="79" spans="1:52" x14ac:dyDescent="0.25">
      <c r="A79" s="1"/>
      <c r="B79" s="7">
        <v>29</v>
      </c>
      <c r="C79" s="8">
        <v>3.0614753847168937E-2</v>
      </c>
      <c r="D79" s="8">
        <v>6.111381003260366E-2</v>
      </c>
      <c r="E79" s="8">
        <v>0.1099814005035876</v>
      </c>
      <c r="F79" s="8">
        <v>0.20519826020640836</v>
      </c>
      <c r="G79" s="8">
        <v>0.45382777947685848</v>
      </c>
      <c r="H79" s="8">
        <v>0.68708933043970677</v>
      </c>
      <c r="I79" s="8">
        <v>0.87595052944753427</v>
      </c>
      <c r="J79" s="1"/>
      <c r="K79" s="1"/>
      <c r="L79" s="7">
        <v>29</v>
      </c>
      <c r="M79" s="83">
        <v>0.06</v>
      </c>
      <c r="N79" s="83">
        <v>0.12</v>
      </c>
      <c r="O79" s="83">
        <v>0.21</v>
      </c>
      <c r="P79" s="83">
        <v>0.36</v>
      </c>
      <c r="Q79" s="83">
        <v>0.68</v>
      </c>
      <c r="R79" s="83">
        <v>0.8</v>
      </c>
      <c r="S79" s="83">
        <v>0.62</v>
      </c>
      <c r="T79" s="1"/>
      <c r="U79" s="1"/>
      <c r="V79" s="7">
        <v>29</v>
      </c>
      <c r="W79" s="83">
        <v>0.17</v>
      </c>
      <c r="X79" s="83">
        <v>0.44</v>
      </c>
      <c r="Y79" s="83">
        <v>0.73</v>
      </c>
      <c r="Z79" s="83">
        <v>0.8</v>
      </c>
      <c r="AA79" s="83">
        <v>1.65</v>
      </c>
      <c r="AB79" s="83">
        <v>2.59</v>
      </c>
      <c r="AC79" s="83">
        <v>2.59</v>
      </c>
      <c r="AD79" s="1"/>
      <c r="AE79" s="1"/>
      <c r="AF79" s="7">
        <v>29</v>
      </c>
      <c r="AG79" s="83">
        <v>0.05</v>
      </c>
      <c r="AH79" s="83">
        <v>0.13</v>
      </c>
      <c r="AI79" s="83">
        <v>0.52</v>
      </c>
      <c r="AJ79" s="83">
        <v>0.37</v>
      </c>
      <c r="AK79" s="83">
        <v>0.72</v>
      </c>
      <c r="AL79" s="83">
        <v>0.3</v>
      </c>
      <c r="AM79" s="83">
        <v>0.08</v>
      </c>
      <c r="AN79" s="1"/>
      <c r="AO79" s="1"/>
      <c r="AP79" s="1"/>
      <c r="AQ79" s="1"/>
      <c r="AR79" s="1"/>
      <c r="AS79" s="1"/>
      <c r="AT79" s="1"/>
      <c r="AU79" s="1"/>
      <c r="AV79" s="1"/>
      <c r="AW79" s="1"/>
      <c r="AX79" s="1"/>
      <c r="AY79" s="1"/>
      <c r="AZ79" s="1"/>
    </row>
    <row r="80" spans="1:52" x14ac:dyDescent="0.25">
      <c r="A80" s="1"/>
      <c r="B80" s="9">
        <v>30</v>
      </c>
      <c r="C80" s="10">
        <v>3.3943955164017985E-2</v>
      </c>
      <c r="D80" s="10">
        <v>6.6344327621870744E-2</v>
      </c>
      <c r="E80" s="10">
        <v>0.11715626936876508</v>
      </c>
      <c r="F80" s="10">
        <v>0.21453262965271758</v>
      </c>
      <c r="G80" s="10">
        <v>0.46413384831375737</v>
      </c>
      <c r="H80" s="10">
        <v>0.69450796191763098</v>
      </c>
      <c r="I80" s="10">
        <v>0.8789879380135216</v>
      </c>
      <c r="J80" s="1"/>
      <c r="K80" s="1"/>
      <c r="L80" s="9">
        <v>30</v>
      </c>
      <c r="M80" s="84">
        <v>7.0000000000000007E-2</v>
      </c>
      <c r="N80" s="84">
        <v>0.13</v>
      </c>
      <c r="O80" s="84">
        <v>0.21</v>
      </c>
      <c r="P80" s="84">
        <v>0.36</v>
      </c>
      <c r="Q80" s="84">
        <v>0.65</v>
      </c>
      <c r="R80" s="84">
        <v>0.75</v>
      </c>
      <c r="S80" s="84">
        <v>0.57999999999999996</v>
      </c>
      <c r="T80" s="1"/>
      <c r="U80" s="1"/>
      <c r="V80" s="9">
        <v>30</v>
      </c>
      <c r="W80" s="84">
        <v>0.17</v>
      </c>
      <c r="X80" s="84">
        <v>0.44</v>
      </c>
      <c r="Y80" s="84">
        <v>0.75</v>
      </c>
      <c r="Z80" s="84">
        <v>0.8</v>
      </c>
      <c r="AA80" s="84">
        <v>1.65</v>
      </c>
      <c r="AB80" s="84">
        <v>2.59</v>
      </c>
      <c r="AC80" s="84">
        <v>2.59</v>
      </c>
      <c r="AD80" s="1"/>
      <c r="AE80" s="1"/>
      <c r="AF80" s="9">
        <v>30</v>
      </c>
      <c r="AG80" s="84">
        <v>0.05</v>
      </c>
      <c r="AH80" s="84">
        <v>0.13</v>
      </c>
      <c r="AI80" s="84">
        <v>0.54</v>
      </c>
      <c r="AJ80" s="84">
        <v>0.39</v>
      </c>
      <c r="AK80" s="84">
        <v>0.76</v>
      </c>
      <c r="AL80" s="84">
        <v>0.33</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80" t="s">
        <v>104</v>
      </c>
      <c r="C8" s="180"/>
      <c r="D8" s="180"/>
      <c r="E8" s="180"/>
      <c r="F8" s="180"/>
      <c r="G8" s="180"/>
      <c r="H8" s="180"/>
      <c r="I8" s="180"/>
      <c r="J8" s="180"/>
      <c r="K8" s="180"/>
      <c r="L8" s="180"/>
      <c r="M8" s="180"/>
      <c r="N8" s="85"/>
      <c r="O8" s="85"/>
      <c r="P8" s="85"/>
      <c r="Q8" s="85"/>
      <c r="R8" s="85"/>
      <c r="S8" s="85"/>
      <c r="T8" s="85"/>
      <c r="AH8" s="90"/>
      <c r="AI8" s="91"/>
    </row>
    <row r="9" spans="1:35" ht="24" customHeight="1" thickTop="1" x14ac:dyDescent="0.25">
      <c r="A9" s="93"/>
      <c r="B9" s="181" t="s">
        <v>105</v>
      </c>
      <c r="C9" s="181"/>
      <c r="D9" s="181"/>
      <c r="E9" s="181"/>
      <c r="F9" s="181"/>
      <c r="G9" s="181"/>
      <c r="H9" s="181"/>
      <c r="I9" s="181"/>
      <c r="J9" s="181"/>
      <c r="K9" s="181"/>
      <c r="L9" s="181"/>
      <c r="M9" s="181"/>
      <c r="N9" s="94"/>
      <c r="O9" s="95"/>
      <c r="P9" s="96"/>
      <c r="Q9" s="96"/>
      <c r="R9" s="85"/>
      <c r="S9" s="85"/>
      <c r="T9" s="85"/>
      <c r="AH9" s="90"/>
      <c r="AI9" s="91"/>
    </row>
    <row r="10" spans="1:35" ht="18.95" customHeight="1" x14ac:dyDescent="0.25">
      <c r="A10" s="93"/>
      <c r="B10" s="182"/>
      <c r="C10" s="182"/>
      <c r="D10" s="182"/>
      <c r="E10" s="182"/>
      <c r="F10" s="182"/>
      <c r="G10" s="97"/>
      <c r="H10" s="97"/>
      <c r="I10" s="97"/>
      <c r="J10" s="97"/>
      <c r="K10" s="97"/>
      <c r="L10" s="97"/>
      <c r="M10" s="97"/>
      <c r="N10" s="85"/>
      <c r="O10" s="85"/>
      <c r="P10" s="85"/>
      <c r="Q10" s="85"/>
      <c r="R10" s="85"/>
      <c r="S10" s="85"/>
      <c r="T10" s="85"/>
      <c r="AH10" s="90"/>
      <c r="AI10" s="91"/>
    </row>
    <row r="11" spans="1:35" ht="18.95" customHeight="1" x14ac:dyDescent="0.25">
      <c r="A11" s="93"/>
      <c r="B11" s="179" t="s">
        <v>106</v>
      </c>
      <c r="C11" s="179"/>
      <c r="D11" s="179"/>
      <c r="E11" s="179"/>
      <c r="F11" s="179"/>
      <c r="G11" s="179"/>
      <c r="H11" s="179"/>
      <c r="I11" s="179"/>
      <c r="J11" s="179"/>
      <c r="K11" s="179"/>
      <c r="L11" s="179"/>
      <c r="M11" s="179"/>
      <c r="N11" s="98"/>
      <c r="O11" s="85"/>
      <c r="P11" s="85"/>
      <c r="Q11" s="85"/>
      <c r="R11" s="85"/>
      <c r="S11" s="85"/>
      <c r="T11" s="85"/>
      <c r="AH11" s="90"/>
      <c r="AI11" s="91"/>
    </row>
    <row r="12" spans="1:35" ht="54" customHeight="1" x14ac:dyDescent="0.25">
      <c r="A12" s="93"/>
      <c r="B12" s="178" t="s">
        <v>107</v>
      </c>
      <c r="C12" s="178"/>
      <c r="D12" s="178"/>
      <c r="E12" s="178"/>
      <c r="F12" s="178"/>
      <c r="G12" s="178"/>
      <c r="H12" s="178"/>
      <c r="I12" s="178"/>
      <c r="J12" s="178"/>
      <c r="K12" s="178"/>
      <c r="L12" s="178"/>
      <c r="M12" s="98"/>
      <c r="N12" s="98"/>
      <c r="O12" s="85"/>
      <c r="P12" s="85"/>
      <c r="Q12" s="85"/>
      <c r="R12" s="85"/>
      <c r="S12" s="85"/>
      <c r="T12" s="85"/>
      <c r="AH12" s="90"/>
      <c r="AI12" s="91"/>
    </row>
    <row r="13" spans="1:35" ht="38.25" customHeight="1" x14ac:dyDescent="0.25">
      <c r="A13" s="93"/>
      <c r="B13" s="178" t="s">
        <v>124</v>
      </c>
      <c r="C13" s="178"/>
      <c r="D13" s="178"/>
      <c r="E13" s="178"/>
      <c r="F13" s="178"/>
      <c r="G13" s="178"/>
      <c r="H13" s="178"/>
      <c r="I13" s="178"/>
      <c r="J13" s="178"/>
      <c r="K13" s="178"/>
      <c r="L13" s="178"/>
      <c r="M13" s="178"/>
      <c r="N13" s="98"/>
      <c r="O13" s="85"/>
      <c r="P13" s="85"/>
      <c r="Q13" s="85"/>
      <c r="R13" s="85"/>
      <c r="S13" s="85"/>
      <c r="T13" s="85"/>
      <c r="AH13" s="90"/>
      <c r="AI13" s="91"/>
    </row>
    <row r="14" spans="1:35" ht="38.25" customHeight="1" x14ac:dyDescent="0.2">
      <c r="A14" s="93"/>
      <c r="B14" s="99" t="s">
        <v>108</v>
      </c>
      <c r="C14" s="100" t="s">
        <v>109</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110</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8" t="s">
        <v>111</v>
      </c>
      <c r="D16" s="178"/>
      <c r="E16" s="178"/>
      <c r="F16" s="178"/>
      <c r="G16" s="178"/>
      <c r="H16" s="178"/>
      <c r="I16" s="178"/>
      <c r="J16" s="178"/>
      <c r="K16" s="178"/>
      <c r="L16" s="178"/>
      <c r="M16" s="178"/>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9" t="s">
        <v>112</v>
      </c>
      <c r="D17" s="179"/>
      <c r="E17" s="179"/>
      <c r="F17" s="179"/>
      <c r="G17" s="179"/>
      <c r="H17" s="179"/>
      <c r="I17" s="179"/>
      <c r="J17" s="179"/>
      <c r="K17" s="179"/>
      <c r="L17" s="179"/>
      <c r="M17" s="179"/>
      <c r="N17" s="179"/>
      <c r="O17" s="179"/>
      <c r="P17" s="179"/>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9" t="s">
        <v>113</v>
      </c>
      <c r="D18" s="179"/>
      <c r="E18" s="179"/>
      <c r="F18" s="179"/>
      <c r="G18" s="179"/>
      <c r="H18" s="179"/>
      <c r="I18" s="179"/>
      <c r="J18" s="179"/>
      <c r="K18" s="179"/>
      <c r="L18" s="179"/>
      <c r="M18" s="179"/>
      <c r="N18" s="179"/>
      <c r="O18" s="179"/>
      <c r="P18" s="179"/>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122</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123</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114</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115</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116</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117</v>
      </c>
      <c r="AE784" s="124" t="s">
        <v>118</v>
      </c>
      <c r="AF784" s="87" t="s">
        <v>119</v>
      </c>
      <c r="AG784" s="87" t="s">
        <v>120</v>
      </c>
      <c r="AH784" s="124" t="s">
        <v>118</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121</v>
      </c>
      <c r="AF788" s="88" t="str">
        <f>AF784</f>
        <v>Raw dampener MSDLE15 (no limits)</v>
      </c>
      <c r="AG788" s="88" t="str">
        <f>AG784</f>
        <v>Dampener MSDLE15</v>
      </c>
      <c r="AH788" s="125" t="s">
        <v>118</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41</vt:i4>
      </vt:variant>
      <vt:variant>
        <vt:lpstr>Named Ranges</vt:lpstr>
      </vt:variant>
      <vt:variant>
        <vt:i4>6</vt:i4>
      </vt:variant>
    </vt:vector>
  </HeadingPairs>
  <TitlesOfParts>
    <vt:vector size="47" baseType="lpstr">
      <vt:lpstr>Main</vt:lpstr>
      <vt:lpstr>LTAS_Govts</vt:lpstr>
      <vt:lpstr>TM_Info</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lpstr>TM_Info!Print_Area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Enrique Martinez</cp:lastModifiedBy>
  <cp:lastPrinted>2015-01-08T07:03:53Z</cp:lastPrinted>
  <dcterms:created xsi:type="dcterms:W3CDTF">2014-12-07T18:44:11Z</dcterms:created>
  <dcterms:modified xsi:type="dcterms:W3CDTF">2022-03-01T16:12:28Z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